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FB002CE-EC41-48BE-92D8-76D557D39AD6}" xr6:coauthVersionLast="47" xr6:coauthVersionMax="47" xr10:uidLastSave="{00000000-0000-0000-0000-000000000000}"/>
  <bookViews>
    <workbookView xWindow="-120" yWindow="-120" windowWidth="20730" windowHeight="11040" tabRatio="862" xr2:uid="{00000000-000D-0000-FFFF-FFFF00000000}"/>
  </bookViews>
  <sheets>
    <sheet name="賃金" sheetId="1" r:id="rId1"/>
    <sheet name="労働時間" sheetId="5" r:id="rId2"/>
    <sheet name="雇用" sheetId="6" r:id="rId3"/>
    <sheet name="名目賃金指数" sheetId="7" r:id="rId4"/>
    <sheet name="名目賃金指数 (2)" sheetId="10" r:id="rId5"/>
    <sheet name="実質賃金指数" sheetId="11" r:id="rId6"/>
    <sheet name="実質賃金指数 (2)" sheetId="12" r:id="rId7"/>
    <sheet name="労働時間指数" sheetId="8" r:id="rId8"/>
    <sheet name="労働時間指数 (2)" sheetId="13" r:id="rId9"/>
    <sheet name="労働時間指数 (3)" sheetId="14" r:id="rId10"/>
    <sheet name="常用雇用指数" sheetId="9" r:id="rId11"/>
    <sheet name="労働異動率" sheetId="15" r:id="rId12"/>
    <sheet name="労働異動率（２）" sheetId="16" r:id="rId13"/>
    <sheet name="参考（１）" sheetId="17" r:id="rId14"/>
    <sheet name="参考（２）" sheetId="18" r:id="rId15"/>
    <sheet name="参考（３）" sheetId="19" r:id="rId16"/>
    <sheet name="参考（４） " sheetId="20" r:id="rId17"/>
    <sheet name="参考（５） " sheetId="21" r:id="rId18"/>
    <sheet name="参考（６） " sheetId="22" r:id="rId19"/>
  </sheets>
  <definedNames>
    <definedName name="_xlnm.Print_Area" localSheetId="2">雇用!$A$1:$G$47</definedName>
    <definedName name="_xlnm.Print_Area" localSheetId="0">賃金!$A$1:$J$51</definedName>
    <definedName name="_xlnm.Print_Area" localSheetId="1">労働時間!$A$1:$M$49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5" l="1"/>
  <c r="Q1" i="11" l="1"/>
  <c r="T1" i="22" l="1"/>
  <c r="Q1" i="20" l="1"/>
  <c r="P1" i="18"/>
  <c r="Q1" i="12"/>
  <c r="Q1" i="10"/>
  <c r="T1" i="21"/>
  <c r="Q1" i="19" l="1"/>
  <c r="P1" i="17"/>
  <c r="Q1" i="16"/>
  <c r="Q1" i="15"/>
  <c r="Q1" i="9"/>
  <c r="Q1" i="14"/>
  <c r="Q1" i="13"/>
  <c r="Q1" i="8"/>
  <c r="Q1" i="7"/>
  <c r="G1" i="6"/>
</calcChain>
</file>

<file path=xl/sharedStrings.xml><?xml version="1.0" encoding="utf-8"?>
<sst xmlns="http://schemas.openxmlformats.org/spreadsheetml/2006/main" count="1509" uniqueCount="212">
  <si>
    <t>現金給与総額</t>
    <rPh sb="0" eb="2">
      <t>ゲンキン</t>
    </rPh>
    <rPh sb="2" eb="4">
      <t>キュウヨ</t>
    </rPh>
    <rPh sb="4" eb="6">
      <t>ソウガク</t>
    </rPh>
    <phoneticPr fontId="2"/>
  </si>
  <si>
    <t>実数</t>
    <rPh sb="0" eb="2">
      <t>ジッスウ</t>
    </rPh>
    <phoneticPr fontId="2"/>
  </si>
  <si>
    <t>対前年</t>
    <rPh sb="0" eb="1">
      <t>タイ</t>
    </rPh>
    <rPh sb="1" eb="3">
      <t>ゼンネン</t>
    </rPh>
    <phoneticPr fontId="2"/>
  </si>
  <si>
    <t>増減率</t>
    <rPh sb="0" eb="3">
      <t>ゾウゲンリツ</t>
    </rPh>
    <phoneticPr fontId="2"/>
  </si>
  <si>
    <t>同月</t>
    <rPh sb="0" eb="2">
      <t>ドウゲツ</t>
    </rPh>
    <phoneticPr fontId="2"/>
  </si>
  <si>
    <t>対前月</t>
    <rPh sb="0" eb="1">
      <t>タイ</t>
    </rPh>
    <rPh sb="1" eb="3">
      <t>ゼンゲツ</t>
    </rPh>
    <phoneticPr fontId="2"/>
  </si>
  <si>
    <t>対前月差</t>
    <rPh sb="0" eb="1">
      <t>タイ</t>
    </rPh>
    <rPh sb="1" eb="3">
      <t>ゼンゲツ</t>
    </rPh>
    <rPh sb="3" eb="4">
      <t>サ</t>
    </rPh>
    <phoneticPr fontId="2"/>
  </si>
  <si>
    <t>同月差</t>
    <rPh sb="0" eb="2">
      <t>ドウゲツ</t>
    </rPh>
    <rPh sb="2" eb="3">
      <t>サ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</si>
  <si>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</si>
  <si>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</si>
  <si>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対前月</t>
    <rPh sb="0" eb="1">
      <t>タイ</t>
    </rPh>
    <rPh sb="1" eb="2">
      <t>ゼンネン</t>
    </rPh>
    <rPh sb="2" eb="3">
      <t>ツキ</t>
    </rPh>
    <phoneticPr fontId="2"/>
  </si>
  <si>
    <t>対前月差</t>
    <rPh sb="0" eb="1">
      <t>タイ</t>
    </rPh>
    <rPh sb="1" eb="3">
      <t>ゼンゲツ</t>
    </rPh>
    <rPh sb="3" eb="4">
      <t>サ</t>
    </rPh>
    <phoneticPr fontId="2"/>
  </si>
  <si>
    <t>同月差</t>
    <rPh sb="0" eb="2">
      <t>ドウゲツ</t>
    </rPh>
    <rPh sb="2" eb="3">
      <t>サ</t>
    </rPh>
    <phoneticPr fontId="2"/>
  </si>
  <si>
    <t>出勤日数</t>
    <rPh sb="0" eb="2">
      <t>シュッキン</t>
    </rPh>
    <rPh sb="2" eb="4">
      <t>ニッスウ</t>
    </rPh>
    <phoneticPr fontId="2"/>
  </si>
  <si>
    <t>産業別常用労働者数及び労働異動率</t>
    <rPh sb="0" eb="3">
      <t>サンギョウベツ</t>
    </rPh>
    <rPh sb="3" eb="5">
      <t>ジョウヨウ</t>
    </rPh>
    <rPh sb="5" eb="8">
      <t>ロウドウシャ</t>
    </rPh>
    <rPh sb="8" eb="9">
      <t>ジカンスウ</t>
    </rPh>
    <rPh sb="9" eb="10">
      <t>オヨ</t>
    </rPh>
    <rPh sb="11" eb="13">
      <t>ロウドウ</t>
    </rPh>
    <rPh sb="13" eb="16">
      <t>イドウリツ</t>
    </rPh>
    <phoneticPr fontId="2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</si>
  <si>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2"/>
  </si>
  <si>
    <t>本月末</t>
    <rPh sb="0" eb="2">
      <t>ホンゲツ</t>
    </rPh>
    <rPh sb="2" eb="3">
      <t>マツ</t>
    </rPh>
    <phoneticPr fontId="2"/>
  </si>
  <si>
    <t>労働者数</t>
    <rPh sb="0" eb="3">
      <t>ロウドウシャ</t>
    </rPh>
    <rPh sb="3" eb="4">
      <t>スウ</t>
    </rPh>
    <phoneticPr fontId="2"/>
  </si>
  <si>
    <t>常   用</t>
    <rPh sb="0" eb="5">
      <t>ジョウヨウ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</si>
  <si>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</si>
  <si>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入職率</t>
    <rPh sb="0" eb="1">
      <t>ニュウショク</t>
    </rPh>
    <rPh sb="1" eb="2">
      <t>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</si>
  <si>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</si>
  <si>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対前月</t>
    <rPh sb="0" eb="1">
      <t>タイ</t>
    </rPh>
    <rPh sb="1" eb="2">
      <t>ゼンネン</t>
    </rPh>
    <rPh sb="2" eb="3">
      <t>ツキ</t>
    </rPh>
    <phoneticPr fontId="2"/>
  </si>
  <si>
    <t>項目</t>
    <rPh sb="0" eb="2">
      <t>コウモク</t>
    </rPh>
    <phoneticPr fontId="2"/>
  </si>
  <si>
    <t>産業</t>
    <rPh sb="0" eb="2">
      <t>サンギョウ</t>
    </rPh>
    <phoneticPr fontId="2"/>
  </si>
  <si>
    <t>対前月差</t>
    <rPh sb="0" eb="1">
      <t>タイ</t>
    </rPh>
    <rPh sb="1" eb="3">
      <t>ゼンゲツ</t>
    </rPh>
    <rPh sb="3" eb="4">
      <t>サ</t>
    </rPh>
    <phoneticPr fontId="2"/>
  </si>
  <si>
    <t>１．賃　　金</t>
    <rPh sb="2" eb="6">
      <t>チンギン</t>
    </rPh>
    <phoneticPr fontId="2"/>
  </si>
  <si>
    <t>２．労働時間</t>
    <rPh sb="2" eb="6">
      <t>ロウドウジカン</t>
    </rPh>
    <phoneticPr fontId="2"/>
  </si>
  <si>
    <t>３ ．雇　　用</t>
    <rPh sb="3" eb="7">
      <t>コヨウ</t>
    </rPh>
    <phoneticPr fontId="2"/>
  </si>
  <si>
    <t>Ⅰ   結　果　の　概　要</t>
    <rPh sb="4" eb="7">
      <t>ケッカ</t>
    </rPh>
    <rPh sb="10" eb="13">
      <t>ガイヨウ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</si>
  <si>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</si>
  <si>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調査産業計</t>
  </si>
  <si>
    <t>Ⅱ　統　計　表</t>
    <rPh sb="2" eb="3">
      <t>オサム</t>
    </rPh>
    <rPh sb="4" eb="5">
      <t>ケイ</t>
    </rPh>
    <rPh sb="6" eb="7">
      <t>オモテ</t>
    </rPh>
    <phoneticPr fontId="2"/>
  </si>
  <si>
    <t>１．名目賃金指数</t>
    <rPh sb="2" eb="4">
      <t>メイモク</t>
    </rPh>
    <rPh sb="4" eb="6">
      <t>チンギン</t>
    </rPh>
    <rPh sb="6" eb="8">
      <t>シスウ</t>
    </rPh>
    <phoneticPr fontId="4"/>
  </si>
  <si>
    <t>調  査
産業計</t>
    <rPh sb="0" eb="1">
      <t>チョウ</t>
    </rPh>
    <rPh sb="3" eb="4">
      <t>サ</t>
    </rPh>
    <rPh sb="5" eb="7">
      <t>サンギョウ</t>
    </rPh>
    <rPh sb="7" eb="8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</si>
  <si>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</si>
  <si>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</si>
  <si>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　報
通信業</t>
    <rPh sb="0" eb="1">
      <t>ジョウ</t>
    </rPh>
    <rPh sb="2" eb="3">
      <t>ホウ</t>
    </rPh>
    <rPh sb="4" eb="7">
      <t>ツウシンギョウ</t>
    </rPh>
    <phoneticPr fontId="2"/>
  </si>
  <si>
    <t>複　合
サービス
事　業</t>
    <rPh sb="0" eb="1">
      <t>フク</t>
    </rPh>
    <rPh sb="2" eb="3">
      <t>ゴウ</t>
    </rPh>
    <rPh sb="9" eb="10">
      <t>コト</t>
    </rPh>
    <rPh sb="11" eb="12">
      <t>ギョウ</t>
    </rPh>
    <phoneticPr fontId="2"/>
  </si>
  <si>
    <t>年     月</t>
    <rPh sb="0" eb="1">
      <t>ネン</t>
    </rPh>
    <rPh sb="6" eb="7">
      <t>ツキ</t>
    </rPh>
    <phoneticPr fontId="2"/>
  </si>
  <si>
    <t>総実労働時間</t>
    <rPh sb="0" eb="2">
      <t>ソウジツ</t>
    </rPh>
    <rPh sb="2" eb="6">
      <t>ロウドウジカン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</si>
  <si>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</si>
  <si>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ソト</t>
    </rPh>
    <rPh sb="3" eb="7">
      <t>ロウドウジカン</t>
    </rPh>
    <phoneticPr fontId="2"/>
  </si>
  <si>
    <t>２．実質賃金指数</t>
    <rPh sb="2" eb="4">
      <t>ジッシツ</t>
    </rPh>
    <rPh sb="4" eb="6">
      <t>チンギン</t>
    </rPh>
    <rPh sb="6" eb="8">
      <t>シスウ</t>
    </rPh>
    <phoneticPr fontId="4"/>
  </si>
  <si>
    <t>３．労働時間指数</t>
    <rPh sb="2" eb="4">
      <t>ロウドウ</t>
    </rPh>
    <rPh sb="4" eb="6">
      <t>ジカン</t>
    </rPh>
    <rPh sb="6" eb="8">
      <t>シスウ</t>
    </rPh>
    <phoneticPr fontId="4"/>
  </si>
  <si>
    <t>４．常用雇用指数</t>
    <rPh sb="2" eb="4">
      <t>ジョウヨウ</t>
    </rPh>
    <rPh sb="4" eb="6">
      <t>コヨウ</t>
    </rPh>
    <rPh sb="6" eb="8">
      <t>シスウ</t>
    </rPh>
    <phoneticPr fontId="4"/>
  </si>
  <si>
    <t>年月</t>
    <rPh sb="0" eb="1">
      <t>ネン</t>
    </rPh>
    <rPh sb="1" eb="2">
      <t>ツキ</t>
    </rPh>
    <phoneticPr fontId="2"/>
  </si>
  <si>
    <t>５．労働異動率</t>
    <rPh sb="2" eb="4">
      <t>ロウドウ</t>
    </rPh>
    <rPh sb="4" eb="5">
      <t>イ</t>
    </rPh>
    <rPh sb="5" eb="6">
      <t>ドウ</t>
    </rPh>
    <rPh sb="6" eb="7">
      <t>リツ</t>
    </rPh>
    <phoneticPr fontId="4"/>
  </si>
  <si>
    <t>建設業</t>
  </si>
  <si>
    <t>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</si>
  <si>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</si>
  <si>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</si>
  <si>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</si>
  <si>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</si>
  <si>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</si>
  <si>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</si>
  <si>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</si>
  <si>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</si>
  <si>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電気機械器具製造業</t>
  </si>
  <si>
    <t>情報通信機械器具製造業</t>
  </si>
  <si>
    <t>輸送用機械器具製造業</t>
  </si>
  <si>
    <t>電気・ガス・熱供給・水道業</t>
  </si>
  <si>
    <t>情報通信業</t>
  </si>
  <si>
    <t>卸売業</t>
  </si>
  <si>
    <t>小売業</t>
  </si>
  <si>
    <t>複合サービス事業</t>
  </si>
  <si>
    <t>サービス業（他に分類されないもの）</t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</si>
  <si>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</si>
  <si>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</si>
  <si>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</si>
  <si>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</si>
  <si>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</si>
  <si>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</si>
  <si>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</si>
  <si>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</si>
  <si>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</si>
  <si>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</si>
  <si>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</si>
  <si>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</si>
  <si>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</si>
  <si>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</si>
  <si>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</si>
  <si>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</si>
  <si>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</si>
  <si>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</si>
  <si>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人</t>
    <rPh sb="0" eb="1">
      <t>ヒト</t>
    </rPh>
    <phoneticPr fontId="2"/>
  </si>
  <si>
    <t>％</t>
    <phoneticPr fontId="2"/>
  </si>
  <si>
    <t>（事業所規模 ＝ ５人以上）</t>
    <phoneticPr fontId="2"/>
  </si>
  <si>
    <t>D　建設業</t>
    <rPh sb="2" eb="5">
      <t>ケンセツギョウ</t>
    </rPh>
    <phoneticPr fontId="2"/>
  </si>
  <si>
    <t>E　製造業</t>
    <rPh sb="2" eb="5">
      <t>セイゾウギョウ</t>
    </rPh>
    <phoneticPr fontId="2"/>
  </si>
  <si>
    <t>G　情報通信業</t>
    <rPh sb="2" eb="4">
      <t>ジョウホウ</t>
    </rPh>
    <rPh sb="4" eb="6">
      <t>ツウシン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</si>
  <si>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</si>
  <si>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現金給与総額（事業所規模５人以上）</t>
    <rPh sb="0" eb="2">
      <t>ゲンキン</t>
    </rPh>
    <rPh sb="2" eb="4">
      <t>キュウヨ</t>
    </rPh>
    <rPh sb="4" eb="6">
      <t>ソウガク</t>
    </rPh>
    <phoneticPr fontId="4"/>
  </si>
  <si>
    <t>きまって支給する給与（事業所規模５人以上）</t>
    <rPh sb="4" eb="6">
      <t>シキュウ</t>
    </rPh>
    <rPh sb="8" eb="10">
      <t>キュウヨ</t>
    </rPh>
    <phoneticPr fontId="4"/>
  </si>
  <si>
    <t>総実労働時間（事業所規模５人以上）</t>
    <rPh sb="0" eb="1">
      <t>ソウ</t>
    </rPh>
    <rPh sb="1" eb="2">
      <t>ジツ</t>
    </rPh>
    <rPh sb="2" eb="4">
      <t>ロウドウ</t>
    </rPh>
    <rPh sb="4" eb="6">
      <t>ジカン</t>
    </rPh>
    <phoneticPr fontId="4"/>
  </si>
  <si>
    <t>所定内労働時間（事業所規模５人以上）</t>
    <rPh sb="0" eb="3">
      <t>ショテイナイ</t>
    </rPh>
    <rPh sb="3" eb="5">
      <t>ロウドウ</t>
    </rPh>
    <rPh sb="5" eb="7">
      <t>ジカン</t>
    </rPh>
    <phoneticPr fontId="4"/>
  </si>
  <si>
    <t>所定外労働時間（事業所規模５人以上）</t>
    <rPh sb="0" eb="3">
      <t>ショテイガイ</t>
    </rPh>
    <rPh sb="3" eb="5">
      <t>ロウドウ</t>
    </rPh>
    <rPh sb="5" eb="7">
      <t>ジカン</t>
    </rPh>
    <phoneticPr fontId="4"/>
  </si>
  <si>
    <t>第１表―１  産業・性別常用労働者の１人平均月間現金給与額</t>
    <phoneticPr fontId="2"/>
  </si>
  <si>
    <t>医療業</t>
    <rPh sb="0" eb="2">
      <t>イリョウ</t>
    </rPh>
    <rPh sb="2" eb="3">
      <t>ギョウ</t>
    </rPh>
    <phoneticPr fontId="2"/>
  </si>
  <si>
    <t>Ｐ一括分</t>
    <rPh sb="1" eb="3">
      <t>イッカツ</t>
    </rPh>
    <rPh sb="3" eb="4">
      <t>ブン</t>
    </rPh>
    <phoneticPr fontId="2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</si>
  <si>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ワザ</t>
    </rPh>
    <phoneticPr fontId="2"/>
  </si>
  <si>
    <t>その他の事業サービス業</t>
    <rPh sb="4" eb="6">
      <t>ジギョウ</t>
    </rPh>
    <rPh sb="10" eb="11">
      <t>ギョウ</t>
    </rPh>
    <phoneticPr fontId="2"/>
  </si>
  <si>
    <t>Ｒ一括分</t>
    <rPh sb="1" eb="3">
      <t>イッカツ</t>
    </rPh>
    <rPh sb="3" eb="4">
      <t>ブン</t>
    </rPh>
    <phoneticPr fontId="2"/>
  </si>
  <si>
    <t>第２表―１  産業・性別常用労働者の１人平均月間出勤日数及び実労働時間</t>
    <phoneticPr fontId="2"/>
  </si>
  <si>
    <t>第３表―１  産業・性別常用労働者数及びパートタイム労働者比率</t>
    <phoneticPr fontId="2"/>
  </si>
  <si>
    <t>％</t>
  </si>
  <si>
    <t>常用雇用指数（事業所規模５人以上）</t>
    <rPh sb="0" eb="2">
      <t>ジョウヨウ</t>
    </rPh>
    <rPh sb="2" eb="4">
      <t>コヨウ</t>
    </rPh>
    <rPh sb="4" eb="6">
      <t>シスウ</t>
    </rPh>
    <phoneticPr fontId="2"/>
  </si>
  <si>
    <t>対前年</t>
    <rPh sb="0" eb="1">
      <t>タイ</t>
    </rPh>
    <rPh sb="1" eb="3">
      <t>ゼンネン</t>
    </rPh>
    <phoneticPr fontId="2"/>
  </si>
  <si>
    <t>対前月</t>
    <rPh sb="0" eb="1">
      <t>タイ</t>
    </rPh>
    <rPh sb="1" eb="3">
      <t>ゼンゲツ</t>
    </rPh>
    <phoneticPr fontId="2"/>
  </si>
  <si>
    <t>対前月差</t>
    <rPh sb="0" eb="1">
      <t>タイ</t>
    </rPh>
    <rPh sb="1" eb="3">
      <t>ゼンゲツ</t>
    </rPh>
    <rPh sb="3" eb="4">
      <t>サ</t>
    </rPh>
    <phoneticPr fontId="2"/>
  </si>
  <si>
    <t>産業</t>
    <rPh sb="0" eb="2">
      <t>サンギョウ</t>
    </rPh>
    <phoneticPr fontId="2"/>
  </si>
  <si>
    <t>項目</t>
    <rPh sb="0" eb="2">
      <t>コウモク</t>
    </rPh>
    <phoneticPr fontId="2"/>
  </si>
  <si>
    <t>対前月</t>
    <rPh sb="0" eb="1">
      <t>タイ</t>
    </rPh>
    <rPh sb="1" eb="2">
      <t>ゼンネン</t>
    </rPh>
    <rPh sb="2" eb="3">
      <t>ツキ</t>
    </rPh>
    <phoneticPr fontId="2"/>
  </si>
  <si>
    <t>実数</t>
    <rPh sb="0" eb="2">
      <t>ジッスウ</t>
    </rPh>
    <phoneticPr fontId="2"/>
  </si>
  <si>
    <t>同月</t>
    <rPh sb="0" eb="2">
      <t>ドウゲツ</t>
    </rPh>
    <phoneticPr fontId="2"/>
  </si>
  <si>
    <t>増減率</t>
    <rPh sb="0" eb="3">
      <t>ゾウゲンリツ</t>
    </rPh>
    <phoneticPr fontId="2"/>
  </si>
  <si>
    <t>同月差</t>
    <rPh sb="0" eb="2">
      <t>ドウゲツ</t>
    </rPh>
    <rPh sb="2" eb="3">
      <t>サ</t>
    </rPh>
    <phoneticPr fontId="2"/>
  </si>
  <si>
    <t>第１表―２  産業・性別常用労働者の１人平均月間現金給与額</t>
    <phoneticPr fontId="2"/>
  </si>
  <si>
    <t>第２表―２  産業・性別常用労働者の１人平均月間出勤日数及び実労働時間</t>
    <phoneticPr fontId="2"/>
  </si>
  <si>
    <t>第３表―２  産業・性別常用労働者数及びパートタイム労働者比率</t>
    <phoneticPr fontId="2"/>
  </si>
  <si>
    <t>２．実質賃金指数（その２）</t>
    <rPh sb="2" eb="4">
      <t>ジッシツ</t>
    </rPh>
    <rPh sb="4" eb="6">
      <t>チンギン</t>
    </rPh>
    <rPh sb="6" eb="8">
      <t>シスウ</t>
    </rPh>
    <phoneticPr fontId="4"/>
  </si>
  <si>
    <t>時間</t>
    <rPh sb="0" eb="1">
      <t>トキ</t>
    </rPh>
    <rPh sb="1" eb="2">
      <t>アイダ</t>
    </rPh>
    <phoneticPr fontId="2"/>
  </si>
  <si>
    <t>日</t>
    <rPh sb="0" eb="1">
      <t>ニチ</t>
    </rPh>
    <phoneticPr fontId="2"/>
  </si>
  <si>
    <t>木材・木製品製造業（家具を除く）</t>
  </si>
  <si>
    <t>家具・装備品製造業</t>
  </si>
  <si>
    <t>Ｅ一括分１</t>
  </si>
  <si>
    <t xml:space="preserve">     2</t>
  </si>
  <si>
    <t xml:space="preserve">     3</t>
  </si>
  <si>
    <t>9月</t>
  </si>
  <si>
    <t>10月</t>
  </si>
  <si>
    <t>11月</t>
  </si>
  <si>
    <t>12月</t>
  </si>
  <si>
    <t>※ 調査産業計のなかには、「鉱業，採石業，砂利採取業」を含む。</t>
    <phoneticPr fontId="2"/>
  </si>
  <si>
    <t>F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</si>
  <si>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H　運輸業，郵便業</t>
    <rPh sb="2" eb="4">
      <t>ウンユ</t>
    </rPh>
    <rPh sb="4" eb="5">
      <t>ギョウ</t>
    </rPh>
    <rPh sb="6" eb="8">
      <t>ユウビン</t>
    </rPh>
    <rPh sb="8" eb="9">
      <t>ワザ</t>
    </rPh>
    <phoneticPr fontId="2"/>
  </si>
  <si>
    <t>Ｉ　 卸売業，小売業　</t>
    <rPh sb="3" eb="5">
      <t>オロシウ</t>
    </rPh>
    <rPh sb="7" eb="9">
      <t>コウリ</t>
    </rPh>
    <rPh sb="9" eb="10">
      <t>ギョウ</t>
    </rPh>
    <phoneticPr fontId="2"/>
  </si>
  <si>
    <t>Ｊ　金融業，保険業</t>
    <rPh sb="2" eb="4">
      <t>キンユウ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</si>
  <si>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</si>
  <si>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r>
      <t>Ｌ　</t>
    </r>
    <r>
      <rPr>
        <sz val="10.5"/>
        <rFont val="ＭＳ Ｐゴシック"/>
        <family val="3"/>
        <charset val="128"/>
      </rPr>
      <t>学術研究，専門・技術サービス業</t>
    </r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</si>
  <si>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</si>
  <si>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</si>
  <si>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</si>
  <si>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</si>
  <si>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Ｒ　サービス業（他に分類されないもの）</t>
    <rPh sb="2" eb="7">
      <t>サービスギョウ</t>
    </rPh>
    <rPh sb="8" eb="9">
      <t>ホカ</t>
    </rPh>
    <rPh sb="10" eb="12">
      <t>ブンルイ</t>
    </rPh>
    <phoneticPr fontId="2"/>
  </si>
  <si>
    <t>現金給与総額（事業所規模30人以上）</t>
    <rPh sb="0" eb="2">
      <t>ゲンキン</t>
    </rPh>
    <rPh sb="2" eb="4">
      <t>キュウヨ</t>
    </rPh>
    <rPh sb="4" eb="6">
      <t>ソウガク</t>
    </rPh>
    <phoneticPr fontId="4"/>
  </si>
  <si>
    <t>電気・ガス・熱供給・水道業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</si>
  <si>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ワザ</t>
    </rPh>
    <phoneticPr fontId="2"/>
  </si>
  <si>
    <t>卸売業，
小売業</t>
    <rPh sb="0" eb="3">
      <t>オロシウリギョウ</t>
    </rPh>
    <rPh sb="5" eb="8">
      <t>コウリギョウ</t>
    </rPh>
    <phoneticPr fontId="2"/>
  </si>
  <si>
    <t>金融業，
保険業</t>
    <rPh sb="0" eb="3">
      <t>キンユウギョウ</t>
    </rPh>
    <rPh sb="5" eb="8">
      <t>ホケンギョウ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</si>
  <si>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</si>
  <si>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</si>
  <si>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</si>
  <si>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</si>
  <si>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
学習支援業</t>
    <rPh sb="0" eb="1">
      <t>キョウ</t>
    </rPh>
    <rPh sb="1" eb="2">
      <t>イク</t>
    </rPh>
    <rPh sb="4" eb="5">
      <t>ガク</t>
    </rPh>
    <rPh sb="5" eb="6">
      <t>ナライ</t>
    </rPh>
    <rPh sb="6" eb="8">
      <t>シエン</t>
    </rPh>
    <rPh sb="8" eb="9">
      <t>ギョウ</t>
    </rPh>
    <phoneticPr fontId="2"/>
  </si>
  <si>
    <t>医療，
福祉</t>
    <rPh sb="0" eb="2">
      <t>イリョウ</t>
    </rPh>
    <rPh sb="4" eb="6">
      <t>フクシ</t>
    </rPh>
    <phoneticPr fontId="2"/>
  </si>
  <si>
    <t>サービス業（他に分類されないもの）</t>
    <rPh sb="0" eb="5">
      <t>サービスギョウ</t>
    </rPh>
    <rPh sb="6" eb="7">
      <t>ホカ</t>
    </rPh>
    <rPh sb="8" eb="10">
      <t>ブンルイ</t>
    </rPh>
    <phoneticPr fontId="2"/>
  </si>
  <si>
    <t>きまって支給する給与（事業所規模30人以上）</t>
    <rPh sb="4" eb="6">
      <t>シキュウ</t>
    </rPh>
    <rPh sb="8" eb="10">
      <t>キュウヨ</t>
    </rPh>
    <phoneticPr fontId="4"/>
  </si>
  <si>
    <t>教育，学習支援業</t>
    <rPh sb="0" eb="1">
      <t>キョウ</t>
    </rPh>
    <rPh sb="1" eb="2">
      <t>イク</t>
    </rPh>
    <rPh sb="3" eb="4">
      <t>ガク</t>
    </rPh>
    <rPh sb="4" eb="5">
      <t>ナライ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</si>
  <si>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</si>
  <si>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総実労働時間（事業所規模30人以上）</t>
    <rPh sb="0" eb="1">
      <t>ソウ</t>
    </rPh>
    <rPh sb="1" eb="2">
      <t>ジツ</t>
    </rPh>
    <rPh sb="2" eb="4">
      <t>ロウドウ</t>
    </rPh>
    <rPh sb="4" eb="6">
      <t>ジカン</t>
    </rPh>
    <phoneticPr fontId="4"/>
  </si>
  <si>
    <t>常用雇用指数（事業所規模30人以上）</t>
    <rPh sb="0" eb="2">
      <t>ジョウヨウ</t>
    </rPh>
    <rPh sb="2" eb="4">
      <t>コヨウ</t>
    </rPh>
    <rPh sb="4" eb="6">
      <t>シスウ</t>
    </rPh>
    <phoneticPr fontId="2"/>
  </si>
  <si>
    <t>入職率（事業所規模５人以上）</t>
    <rPh sb="0" eb="1">
      <t>ニュウ</t>
    </rPh>
    <rPh sb="1" eb="2">
      <t>ショク</t>
    </rPh>
    <rPh sb="2" eb="3">
      <t>リツ</t>
    </rPh>
    <phoneticPr fontId="2"/>
  </si>
  <si>
    <t>入職率（事業所規模30人以上）</t>
    <rPh sb="0" eb="1">
      <t>ニュウ</t>
    </rPh>
    <rPh sb="1" eb="2">
      <t>ショク</t>
    </rPh>
    <rPh sb="2" eb="3">
      <t>リツ</t>
    </rPh>
    <phoneticPr fontId="2"/>
  </si>
  <si>
    <t>離職率（事業所規模５人以上）</t>
    <rPh sb="0" eb="1">
      <t>リ</t>
    </rPh>
    <rPh sb="1" eb="2">
      <t>ショク</t>
    </rPh>
    <rPh sb="2" eb="3">
      <t>リツ</t>
    </rPh>
    <phoneticPr fontId="2"/>
  </si>
  <si>
    <t>離職率（事業所規模30人以上）</t>
    <rPh sb="0" eb="1">
      <t>リ</t>
    </rPh>
    <rPh sb="1" eb="2">
      <t>ショク</t>
    </rPh>
    <rPh sb="2" eb="3">
      <t>リツ</t>
    </rPh>
    <phoneticPr fontId="2"/>
  </si>
  <si>
    <t>食料品製造業、飲料・たばこ・飼料製造業</t>
    <rPh sb="3" eb="6">
      <t>セイゾウギョウ</t>
    </rPh>
    <phoneticPr fontId="2"/>
  </si>
  <si>
    <t>繊維工業</t>
    <rPh sb="0" eb="2">
      <t>センイ</t>
    </rPh>
    <rPh sb="2" eb="4">
      <t>コウギョウ</t>
    </rPh>
    <phoneticPr fontId="2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</si>
  <si>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</si>
  <si>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</si>
  <si>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電子部品・デバイス・電子回路製造業</t>
    <rPh sb="10" eb="12">
      <t>デンシ</t>
    </rPh>
    <rPh sb="12" eb="14">
      <t>カイロ</t>
    </rPh>
    <phoneticPr fontId="2"/>
  </si>
  <si>
    <t>その他の製造業、なめし革、同製品、毛皮製造業</t>
    <rPh sb="11" eb="12">
      <t>カワ</t>
    </rPh>
    <rPh sb="13" eb="16">
      <t>ドウセイヒン</t>
    </rPh>
    <rPh sb="17" eb="19">
      <t>ケガワ</t>
    </rPh>
    <rPh sb="19" eb="22">
      <t>セイゾウギョウ</t>
    </rPh>
    <phoneticPr fontId="2"/>
  </si>
  <si>
    <t>所定外給与
（超過労働給与）</t>
    <rPh sb="0" eb="2">
      <t>ショテイ</t>
    </rPh>
    <rPh sb="2" eb="3">
      <t>ガイ</t>
    </rPh>
    <rPh sb="3" eb="5">
      <t>キュウヨ</t>
    </rPh>
    <rPh sb="7" eb="9">
      <t>チョウカ</t>
    </rPh>
    <rPh sb="9" eb="11">
      <t>ロウドウ</t>
    </rPh>
    <rPh sb="11" eb="13">
      <t>キュウヨ</t>
    </rPh>
    <phoneticPr fontId="2"/>
  </si>
  <si>
    <t>運輸業，郵便業</t>
    <rPh sb="0" eb="2">
      <t>ウンユ</t>
    </rPh>
    <rPh sb="2" eb="3">
      <t>ワザ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</si>
  <si>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</si>
  <si>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</si>
  <si>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生活関連サービス業，娯楽業</t>
    <rPh sb="0" eb="2">
      <t>セイカツ</t>
    </rPh>
    <rPh sb="2" eb="4">
      <t>カンレン</t>
    </rPh>
    <rPh sb="8" eb="9">
      <t>ワザ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</si>
  <si>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</si>
  <si>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※「Ｅ一括分１」とは、製造業のうち「はん用機械器具製造業」、「生産用機械器具製造業」をまとめたものである。（以下同様）</t>
    <rPh sb="3" eb="5">
      <t>イッカツ</t>
    </rPh>
    <rPh sb="5" eb="6">
      <t>ブン</t>
    </rPh>
    <rPh sb="11" eb="14">
      <t>セイゾウギョウ</t>
    </rPh>
    <rPh sb="20" eb="21">
      <t>ヨウ</t>
    </rPh>
    <rPh sb="21" eb="23">
      <t>キカイ</t>
    </rPh>
    <rPh sb="23" eb="25">
      <t>キグ</t>
    </rPh>
    <rPh sb="25" eb="28">
      <t>セイゾウギョウ</t>
    </rPh>
    <rPh sb="31" eb="34">
      <t>セイサンヨウ</t>
    </rPh>
    <rPh sb="34" eb="36">
      <t>キカイ</t>
    </rPh>
    <rPh sb="36" eb="38">
      <t>キグ</t>
    </rPh>
    <rPh sb="38" eb="41">
      <t>セイゾウギョウ</t>
    </rPh>
    <rPh sb="54" eb="56">
      <t>イカ</t>
    </rPh>
    <rPh sb="56" eb="58">
      <t>ドウヨウ</t>
    </rPh>
    <phoneticPr fontId="2"/>
  </si>
  <si>
    <t>※「Ｐ一括分」とは、医療、福祉のうち「保健衛生」、「社会保険・社会福祉、介護事業」をまとめたものである。（以下同様）</t>
    <rPh sb="3" eb="4">
      <t>イチ</t>
    </rPh>
    <rPh sb="4" eb="5">
      <t>クク</t>
    </rPh>
    <rPh sb="5" eb="6">
      <t>ブン</t>
    </rPh>
    <rPh sb="10" eb="12">
      <t>イリョウ</t>
    </rPh>
    <rPh sb="13" eb="15">
      <t>フクシ</t>
    </rPh>
    <rPh sb="19" eb="21">
      <t>ホケン</t>
    </rPh>
    <rPh sb="21" eb="23">
      <t>エイセイ</t>
    </rPh>
    <rPh sb="26" eb="28">
      <t>シャカイ</t>
    </rPh>
    <rPh sb="28" eb="30">
      <t>ホケン</t>
    </rPh>
    <rPh sb="31" eb="33">
      <t>シャカイ</t>
    </rPh>
    <rPh sb="33" eb="35">
      <t>フクシ</t>
    </rPh>
    <rPh sb="36" eb="38">
      <t>カイゴ</t>
    </rPh>
    <rPh sb="38" eb="39">
      <t>コト</t>
    </rPh>
    <rPh sb="39" eb="40">
      <t>ギョウ</t>
    </rPh>
    <rPh sb="53" eb="55">
      <t>イカ</t>
    </rPh>
    <rPh sb="55" eb="57">
      <t>ドウヨウ</t>
    </rPh>
    <phoneticPr fontId="2"/>
  </si>
  <si>
    <t>※「Ｒ一括分」とは、サービス業のうち「自動車整備業」、「機械等修理業」等をまとめたものである。（以下同様）</t>
    <rPh sb="3" eb="5">
      <t>イッカツ</t>
    </rPh>
    <rPh sb="5" eb="6">
      <t>ブン</t>
    </rPh>
    <rPh sb="14" eb="15">
      <t>ギョウ</t>
    </rPh>
    <rPh sb="19" eb="21">
      <t>ジドウ</t>
    </rPh>
    <rPh sb="21" eb="22">
      <t>シャ</t>
    </rPh>
    <rPh sb="22" eb="24">
      <t>セイビ</t>
    </rPh>
    <rPh sb="24" eb="25">
      <t>ギョウ</t>
    </rPh>
    <rPh sb="28" eb="30">
      <t>キカイ</t>
    </rPh>
    <rPh sb="30" eb="31">
      <t>ナド</t>
    </rPh>
    <rPh sb="31" eb="33">
      <t>シュウリ</t>
    </rPh>
    <rPh sb="33" eb="34">
      <t>ギョウ</t>
    </rPh>
    <rPh sb="35" eb="36">
      <t>ナド</t>
    </rPh>
    <rPh sb="48" eb="50">
      <t>イカ</t>
    </rPh>
    <rPh sb="50" eb="52">
      <t>ドウヨウ</t>
    </rPh>
    <phoneticPr fontId="2"/>
  </si>
  <si>
    <r>
      <t xml:space="preserve">（事業所規模 ＝ 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人以上）</t>
    </r>
    <phoneticPr fontId="2"/>
  </si>
  <si>
    <r>
      <t xml:space="preserve">（事業所規模 ＝ 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人以上）</t>
    </r>
    <phoneticPr fontId="2"/>
  </si>
  <si>
    <t>（事業所規模５人以上）</t>
  </si>
  <si>
    <t>（事業所規模30人以上）</t>
    <phoneticPr fontId="2"/>
  </si>
  <si>
    <t>１．名目賃金指数（その２）</t>
    <rPh sb="2" eb="4">
      <t>メイモク</t>
    </rPh>
    <rPh sb="4" eb="6">
      <t>チンギン</t>
    </rPh>
    <rPh sb="6" eb="8">
      <t>シスウ</t>
    </rPh>
    <phoneticPr fontId="4"/>
  </si>
  <si>
    <t>３．労働時間指数（その２）</t>
    <rPh sb="2" eb="4">
      <t>ロウドウ</t>
    </rPh>
    <rPh sb="4" eb="6">
      <t>ジカン</t>
    </rPh>
    <rPh sb="6" eb="8">
      <t>シスウ</t>
    </rPh>
    <phoneticPr fontId="4"/>
  </si>
  <si>
    <t>３．労働時間指数（その3）</t>
    <rPh sb="2" eb="4">
      <t>ロウドウ</t>
    </rPh>
    <rPh sb="4" eb="6">
      <t>ジカン</t>
    </rPh>
    <rPh sb="6" eb="8">
      <t>シスウ</t>
    </rPh>
    <phoneticPr fontId="4"/>
  </si>
  <si>
    <t>５．労働異動率（その２）</t>
    <rPh sb="2" eb="4">
      <t>ロウドウ</t>
    </rPh>
    <rPh sb="4" eb="5">
      <t>イ</t>
    </rPh>
    <rPh sb="5" eb="6">
      <t>ドウ</t>
    </rPh>
    <rPh sb="6" eb="7">
      <t>リツ</t>
    </rPh>
    <phoneticPr fontId="4"/>
  </si>
  <si>
    <t>（事業所規模５人以上）</t>
    <phoneticPr fontId="2"/>
  </si>
  <si>
    <t>産業別現金給与額</t>
    <rPh sb="0" eb="2">
      <t>サンギョウ</t>
    </rPh>
    <rPh sb="2" eb="3">
      <t>ベツ</t>
    </rPh>
    <rPh sb="3" eb="5">
      <t>ゲンキン</t>
    </rPh>
    <rPh sb="5" eb="7">
      <t>キュウヨ</t>
    </rPh>
    <rPh sb="7" eb="8">
      <t>ガク</t>
    </rPh>
    <phoneticPr fontId="2"/>
  </si>
  <si>
    <t>産業別実労働時間数及び出勤日数</t>
    <rPh sb="0" eb="3">
      <t>サンギョウベツ</t>
    </rPh>
    <rPh sb="3" eb="4">
      <t>ジツ</t>
    </rPh>
    <rPh sb="4" eb="6">
      <t>ロウドウ</t>
    </rPh>
    <rPh sb="6" eb="9">
      <t>ジカンスウ</t>
    </rPh>
    <rPh sb="9" eb="10">
      <t>オヨ</t>
    </rPh>
    <rPh sb="11" eb="13">
      <t>シュッキン</t>
    </rPh>
    <rPh sb="13" eb="15">
      <t>ニッスウ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</si>
  <si>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</si>
  <si>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</si>
  <si>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</si>
  <si>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</si>
  <si>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</si>
  <si>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</si>
  <si>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</si>
  <si>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 xml:space="preserve">     4</t>
  </si>
  <si>
    <t>※ 「対前月増減率」及び「対前年同月増減率」は指数から算出しており、実数で計算した場合と必ずしも一致しない。（以下同様）</t>
    <rPh sb="55" eb="59">
      <t>イカドウヨウ</t>
    </rPh>
    <phoneticPr fontId="2"/>
  </si>
  <si>
    <t xml:space="preserve">     5</t>
  </si>
  <si>
    <t>円</t>
    <rPh sb="0" eb="1">
      <t>エン</t>
    </rPh>
    <phoneticPr fontId="2"/>
  </si>
  <si>
    <t>時間</t>
    <rPh sb="0" eb="1">
      <t>トキ</t>
    </rPh>
    <rPh sb="1" eb="2">
      <t>カン</t>
    </rPh>
    <phoneticPr fontId="2"/>
  </si>
  <si>
    <t xml:space="preserve">     6</t>
  </si>
  <si>
    <t>令和 7年 1月</t>
  </si>
  <si>
    <t>令和 4年平均</t>
    <rPh sb="0" eb="2">
      <t>レイワ</t>
    </rPh>
    <rPh sb="4" eb="5">
      <t>ネン</t>
    </rPh>
    <rPh sb="5" eb="7">
      <t>ヘイキン</t>
    </rPh>
    <phoneticPr fontId="2"/>
  </si>
  <si>
    <t>所定内労働時間（事業所規模30人以上）</t>
    <rPh sb="0" eb="3">
      <t>ショテイナイ</t>
    </rPh>
    <rPh sb="3" eb="5">
      <t>ロウドウ</t>
    </rPh>
    <rPh sb="5" eb="7">
      <t>ジカン</t>
    </rPh>
    <phoneticPr fontId="4"/>
  </si>
  <si>
    <t>所定外労働時間（事業所規模30人以上）</t>
    <rPh sb="0" eb="2">
      <t>ショテイ</t>
    </rPh>
    <rPh sb="2" eb="3">
      <t>ガイ</t>
    </rPh>
    <rPh sb="3" eb="5">
      <t>ロウドウ</t>
    </rPh>
    <rPh sb="5" eb="7">
      <t>ジカン</t>
    </rPh>
    <phoneticPr fontId="4"/>
  </si>
  <si>
    <t>令和 元年平均</t>
    <rPh sb="0" eb="2">
      <t>レイワ</t>
    </rPh>
    <rPh sb="3" eb="4">
      <t>ゲン</t>
    </rPh>
    <rPh sb="4" eb="5">
      <t>ネン</t>
    </rPh>
    <rPh sb="5" eb="7">
      <t>ヘイキン</t>
    </rPh>
    <phoneticPr fontId="2"/>
  </si>
  <si>
    <t>令和７年９月</t>
    <phoneticPr fontId="2"/>
  </si>
  <si>
    <t>令和 6年 9月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</si>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</sst>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_ "/>
    <numFmt numFmtId="177" formatCode="0_ ;[Red]&quot;¥&quot;&quot;¥&quot;\!\!\-0&quot;¥&quot;&quot;¥&quot;\!\!\ "/>
    <numFmt numFmtId="178" formatCode="0.0_ "/>
    <numFmt numFmtId="179" formatCode="#,##0_ "/>
    <numFmt numFmtId="180" formatCode="0.00_ "/>
    <numFmt numFmtId="181" formatCode="#,##0.00_ ;[Red]\-#,##0.00\ "/>
    <numFmt numFmtId="182" formatCode="0.00_);[Red]\(0.00\)"/>
    <numFmt numFmtId="183" formatCode="#,##0.00_ "/>
    <numFmt numFmtId="184" formatCode="#,##0_ ;[Red]\-#,##0\ "/>
    <numFmt numFmtId="185" formatCode="0_ "/>
    <numFmt numFmtId="186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1" fillId="0" borderId="0"/>
  </cellStyleXfs>
  <cellXfs count="414"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3" fillId="0" borderId="0" xfId="0" applyFont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78" fontId="0" fillId="0" borderId="0" xfId="0" applyNumberForma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7" fontId="0" fillId="0" borderId="3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0" xfId="0" applyNumberFormat="1" applyBorder="1" applyAlignment="1">
      <alignment horizontal="center"/>
    </xf>
    <xf numFmtId="177" fontId="0" fillId="0" borderId="7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0" fillId="0" borderId="4" xfId="0" applyNumberFormat="1" applyBorder="1" applyAlignment="1">
      <alignment horizontal="right"/>
    </xf>
    <xf numFmtId="177" fontId="1" fillId="0" borderId="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77" fontId="0" fillId="0" borderId="3" xfId="0" applyNumberFormat="1" applyBorder="1" applyAlignment="1">
      <alignment horizontal="center" shrinkToFit="1"/>
    </xf>
    <xf numFmtId="177" fontId="0" fillId="0" borderId="1" xfId="0" applyNumberFormat="1" applyBorder="1" applyAlignment="1">
      <alignment horizontal="center" shrinkToFit="1"/>
    </xf>
    <xf numFmtId="177" fontId="0" fillId="0" borderId="5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177" fontId="0" fillId="0" borderId="6" xfId="0" applyNumberFormat="1" applyBorder="1" applyAlignment="1">
      <alignment horizontal="center" shrinkToFit="1"/>
    </xf>
    <xf numFmtId="177" fontId="0" fillId="0" borderId="0" xfId="0" applyNumberFormat="1" applyBorder="1" applyAlignment="1">
      <alignment horizontal="center" shrinkToFit="1"/>
    </xf>
    <xf numFmtId="177" fontId="0" fillId="0" borderId="7" xfId="0" applyNumberFormat="1" applyBorder="1" applyAlignment="1">
      <alignment horizontal="center" shrinkToFit="1"/>
    </xf>
    <xf numFmtId="177" fontId="0" fillId="0" borderId="8" xfId="0" applyNumberFormat="1" applyBorder="1" applyAlignment="1">
      <alignment horizontal="center" shrinkToFit="1"/>
    </xf>
    <xf numFmtId="177" fontId="0" fillId="0" borderId="2" xfId="0" applyNumberFormat="1" applyBorder="1" applyAlignment="1">
      <alignment horizontal="center" shrinkToFit="1"/>
    </xf>
    <xf numFmtId="0" fontId="1" fillId="0" borderId="0" xfId="0" applyFont="1"/>
    <xf numFmtId="178" fontId="0" fillId="0" borderId="0" xfId="0" applyNumberFormat="1"/>
    <xf numFmtId="38" fontId="0" fillId="0" borderId="0" xfId="2" applyFont="1"/>
    <xf numFmtId="0" fontId="0" fillId="0" borderId="0" xfId="0" applyBorder="1" applyAlignment="1">
      <alignment wrapText="1"/>
    </xf>
    <xf numFmtId="0" fontId="0" fillId="0" borderId="5" xfId="0" applyBorder="1" applyAlignment="1">
      <alignment horizontal="right"/>
    </xf>
    <xf numFmtId="0" fontId="0" fillId="0" borderId="8" xfId="0" applyBorder="1" applyAlignment="1"/>
    <xf numFmtId="0" fontId="0" fillId="0" borderId="5" xfId="0" applyBorder="1"/>
    <xf numFmtId="0" fontId="0" fillId="0" borderId="6" xfId="0" applyBorder="1" applyAlignment="1">
      <alignment horizontal="center" shrinkToFit="1"/>
    </xf>
    <xf numFmtId="0" fontId="0" fillId="0" borderId="8" xfId="0" applyBorder="1" applyAlignment="1">
      <alignment shrinkToFit="1"/>
    </xf>
    <xf numFmtId="0" fontId="4" fillId="0" borderId="0" xfId="4"/>
    <xf numFmtId="0" fontId="3" fillId="0" borderId="0" xfId="4" applyFont="1"/>
    <xf numFmtId="0" fontId="5" fillId="0" borderId="2" xfId="4" applyFont="1" applyBorder="1"/>
    <xf numFmtId="0" fontId="4" fillId="0" borderId="2" xfId="4" applyBorder="1"/>
    <xf numFmtId="178" fontId="4" fillId="0" borderId="0" xfId="4" applyNumberFormat="1" applyBorder="1"/>
    <xf numFmtId="0" fontId="6" fillId="0" borderId="0" xfId="4" applyFont="1" applyBorder="1"/>
    <xf numFmtId="182" fontId="0" fillId="0" borderId="0" xfId="0" applyNumberFormat="1"/>
    <xf numFmtId="182" fontId="0" fillId="0" borderId="2" xfId="0" applyNumberFormat="1" applyBorder="1"/>
    <xf numFmtId="182" fontId="8" fillId="0" borderId="2" xfId="0" applyNumberFormat="1" applyFont="1" applyBorder="1" applyAlignment="1">
      <alignment horizontal="right"/>
    </xf>
    <xf numFmtId="182" fontId="6" fillId="0" borderId="5" xfId="0" applyNumberFormat="1" applyFont="1" applyBorder="1" applyAlignment="1">
      <alignment horizontal="center"/>
    </xf>
    <xf numFmtId="182" fontId="6" fillId="0" borderId="6" xfId="0" applyNumberFormat="1" applyFont="1" applyBorder="1" applyAlignment="1">
      <alignment horizontal="distributed" indent="1"/>
    </xf>
    <xf numFmtId="182" fontId="6" fillId="0" borderId="8" xfId="0" applyNumberFormat="1" applyFont="1" applyBorder="1" applyAlignment="1">
      <alignment horizontal="center"/>
    </xf>
    <xf numFmtId="182" fontId="0" fillId="0" borderId="0" xfId="0" applyNumberFormat="1" applyBorder="1"/>
    <xf numFmtId="182" fontId="6" fillId="0" borderId="6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8" fillId="0" borderId="0" xfId="0" applyFont="1"/>
    <xf numFmtId="0" fontId="5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4" xfId="0" applyBorder="1"/>
    <xf numFmtId="0" fontId="7" fillId="0" borderId="0" xfId="0" applyFont="1"/>
    <xf numFmtId="49" fontId="7" fillId="0" borderId="4" xfId="0" applyNumberFormat="1" applyFont="1" applyBorder="1" applyAlignment="1">
      <alignment horizontal="distributed" vertical="center" wrapText="1"/>
    </xf>
    <xf numFmtId="0" fontId="0" fillId="0" borderId="9" xfId="0" applyBorder="1"/>
    <xf numFmtId="0" fontId="7" fillId="0" borderId="20" xfId="0" applyFont="1" applyBorder="1"/>
    <xf numFmtId="0" fontId="0" fillId="0" borderId="21" xfId="0" applyBorder="1"/>
    <xf numFmtId="0" fontId="0" fillId="0" borderId="19" xfId="0" applyBorder="1"/>
    <xf numFmtId="0" fontId="7" fillId="0" borderId="2" xfId="0" applyFont="1" applyBorder="1"/>
    <xf numFmtId="0" fontId="0" fillId="0" borderId="22" xfId="0" applyBorder="1"/>
    <xf numFmtId="0" fontId="0" fillId="0" borderId="6" xfId="0" applyBorder="1"/>
    <xf numFmtId="0" fontId="0" fillId="0" borderId="23" xfId="0" applyBorder="1"/>
    <xf numFmtId="0" fontId="0" fillId="0" borderId="24" xfId="0" applyBorder="1"/>
    <xf numFmtId="49" fontId="7" fillId="0" borderId="0" xfId="0" applyNumberFormat="1" applyFont="1" applyBorder="1" applyAlignment="1">
      <alignment horizontal="distributed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5" xfId="0" applyBorder="1"/>
    <xf numFmtId="0" fontId="7" fillId="0" borderId="26" xfId="0" applyFont="1" applyBorder="1"/>
    <xf numFmtId="0" fontId="5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top"/>
    </xf>
    <xf numFmtId="0" fontId="2" fillId="0" borderId="28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0" fillId="0" borderId="29" xfId="0" applyBorder="1"/>
    <xf numFmtId="0" fontId="0" fillId="0" borderId="30" xfId="0" applyBorder="1"/>
    <xf numFmtId="0" fontId="7" fillId="0" borderId="0" xfId="0" applyFont="1" applyBorder="1"/>
    <xf numFmtId="179" fontId="0" fillId="0" borderId="0" xfId="2" applyNumberFormat="1" applyFont="1" applyFill="1" applyBorder="1"/>
    <xf numFmtId="176" fontId="0" fillId="0" borderId="0" xfId="2" applyNumberFormat="1" applyFont="1" applyFill="1" applyBorder="1"/>
    <xf numFmtId="3" fontId="0" fillId="0" borderId="0" xfId="2" applyNumberFormat="1" applyFont="1" applyFill="1" applyBorder="1"/>
    <xf numFmtId="179" fontId="0" fillId="0" borderId="2" xfId="2" applyNumberFormat="1" applyFont="1" applyFill="1" applyBorder="1"/>
    <xf numFmtId="184" fontId="0" fillId="0" borderId="0" xfId="2" applyNumberFormat="1" applyFont="1" applyFill="1" applyBorder="1"/>
    <xf numFmtId="178" fontId="0" fillId="0" borderId="2" xfId="0" applyNumberFormat="1" applyFill="1" applyBorder="1"/>
    <xf numFmtId="0" fontId="12" fillId="0" borderId="0" xfId="0" applyFont="1" applyAlignment="1">
      <alignment horizontal="center"/>
    </xf>
    <xf numFmtId="176" fontId="0" fillId="0" borderId="0" xfId="2" applyNumberFormat="1" applyFont="1" applyFill="1" applyBorder="1" applyAlignment="1">
      <alignment horizontal="right"/>
    </xf>
    <xf numFmtId="0" fontId="0" fillId="0" borderId="6" xfId="2" quotePrefix="1" applyNumberFormat="1" applyFont="1" applyBorder="1" applyAlignment="1">
      <alignment shrinkToFit="1"/>
    </xf>
    <xf numFmtId="0" fontId="0" fillId="0" borderId="6" xfId="2" applyNumberFormat="1" applyFont="1" applyBorder="1" applyAlignment="1">
      <alignment shrinkToFit="1"/>
    </xf>
    <xf numFmtId="176" fontId="0" fillId="0" borderId="2" xfId="2" applyNumberFormat="1" applyFont="1" applyFill="1" applyBorder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3" fontId="0" fillId="0" borderId="2" xfId="2" applyNumberFormat="1" applyFont="1" applyFill="1" applyBorder="1" applyAlignment="1">
      <alignment horizontal="right"/>
    </xf>
    <xf numFmtId="178" fontId="0" fillId="0" borderId="0" xfId="0" applyNumberForma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178" fontId="0" fillId="0" borderId="2" xfId="0" applyNumberFormat="1" applyBorder="1" applyAlignment="1">
      <alignment horizontal="right"/>
    </xf>
    <xf numFmtId="0" fontId="6" fillId="0" borderId="5" xfId="4" applyFont="1" applyBorder="1" applyAlignment="1">
      <alignment horizontal="center"/>
    </xf>
    <xf numFmtId="0" fontId="6" fillId="0" borderId="6" xfId="4" applyFont="1" applyBorder="1" applyAlignment="1">
      <alignment horizontal="center" vertical="center"/>
    </xf>
    <xf numFmtId="0" fontId="6" fillId="0" borderId="8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8" xfId="4" applyFont="1" applyBorder="1"/>
    <xf numFmtId="0" fontId="0" fillId="0" borderId="1" xfId="0" applyBorder="1"/>
    <xf numFmtId="0" fontId="0" fillId="0" borderId="20" xfId="0" applyBorder="1"/>
    <xf numFmtId="0" fontId="0" fillId="0" borderId="26" xfId="0" applyBorder="1" applyAlignment="1"/>
    <xf numFmtId="0" fontId="0" fillId="0" borderId="3" xfId="0" applyBorder="1"/>
    <xf numFmtId="0" fontId="0" fillId="0" borderId="31" xfId="0" applyBorder="1"/>
    <xf numFmtId="0" fontId="7" fillId="0" borderId="32" xfId="0" applyFont="1" applyBorder="1"/>
    <xf numFmtId="0" fontId="7" fillId="0" borderId="2" xfId="0" applyFont="1" applyBorder="1" applyAlignment="1">
      <alignment horizontal="distributed"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77" fontId="0" fillId="0" borderId="5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3" xfId="0" applyNumberFormat="1" applyBorder="1" applyAlignment="1">
      <alignment horizontal="right"/>
    </xf>
    <xf numFmtId="177" fontId="0" fillId="0" borderId="9" xfId="0" applyNumberFormat="1" applyBorder="1" applyAlignment="1">
      <alignment horizontal="right"/>
    </xf>
    <xf numFmtId="176" fontId="0" fillId="0" borderId="2" xfId="2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179" fontId="0" fillId="0" borderId="23" xfId="2" applyNumberFormat="1" applyFont="1" applyFill="1" applyBorder="1"/>
    <xf numFmtId="179" fontId="0" fillId="0" borderId="23" xfId="2" applyNumberFormat="1" applyFont="1" applyFill="1" applyBorder="1" applyAlignment="1">
      <alignment horizontal="right"/>
    </xf>
    <xf numFmtId="179" fontId="0" fillId="0" borderId="37" xfId="2" applyNumberFormat="1" applyFont="1" applyFill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3" fontId="0" fillId="0" borderId="1" xfId="2" applyNumberFormat="1" applyFont="1" applyBorder="1" applyAlignment="1">
      <alignment horizontal="right"/>
    </xf>
    <xf numFmtId="182" fontId="0" fillId="0" borderId="0" xfId="2" applyNumberFormat="1" applyFont="1" applyBorder="1" applyAlignment="1">
      <alignment horizontal="right"/>
    </xf>
    <xf numFmtId="4" fontId="0" fillId="0" borderId="23" xfId="2" applyNumberFormat="1" applyFont="1" applyBorder="1" applyAlignment="1">
      <alignment horizontal="right"/>
    </xf>
    <xf numFmtId="3" fontId="0" fillId="0" borderId="7" xfId="2" applyNumberFormat="1" applyFont="1" applyBorder="1" applyAlignment="1">
      <alignment horizontal="right"/>
    </xf>
    <xf numFmtId="182" fontId="0" fillId="0" borderId="2" xfId="2" applyNumberFormat="1" applyFont="1" applyBorder="1" applyAlignment="1">
      <alignment horizontal="right"/>
    </xf>
    <xf numFmtId="4" fontId="0" fillId="0" borderId="37" xfId="2" applyNumberFormat="1" applyFont="1" applyBorder="1" applyAlignment="1">
      <alignment horizontal="right"/>
    </xf>
    <xf numFmtId="3" fontId="0" fillId="0" borderId="1" xfId="2" applyNumberFormat="1" applyFont="1" applyBorder="1" applyAlignment="1"/>
    <xf numFmtId="179" fontId="0" fillId="0" borderId="0" xfId="0" applyNumberFormat="1" applyBorder="1" applyAlignment="1"/>
    <xf numFmtId="176" fontId="0" fillId="0" borderId="0" xfId="2" applyNumberFormat="1" applyFont="1" applyBorder="1" applyAlignment="1"/>
    <xf numFmtId="181" fontId="0" fillId="0" borderId="0" xfId="2" applyNumberFormat="1" applyFont="1" applyBorder="1" applyAlignment="1"/>
    <xf numFmtId="183" fontId="0" fillId="0" borderId="23" xfId="2" applyNumberFormat="1" applyFont="1" applyBorder="1" applyAlignment="1"/>
    <xf numFmtId="178" fontId="7" fillId="0" borderId="1" xfId="4" applyNumberFormat="1" applyFont="1" applyBorder="1" applyAlignment="1">
      <alignment horizontal="center" vertical="center"/>
    </xf>
    <xf numFmtId="178" fontId="7" fillId="0" borderId="0" xfId="4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right"/>
    </xf>
    <xf numFmtId="178" fontId="7" fillId="0" borderId="0" xfId="0" applyNumberFormat="1" applyFont="1" applyBorder="1" applyAlignment="1">
      <alignment horizontal="right"/>
    </xf>
    <xf numFmtId="178" fontId="7" fillId="0" borderId="1" xfId="4" applyNumberFormat="1" applyFont="1" applyBorder="1" applyAlignment="1">
      <alignment horizontal="right"/>
    </xf>
    <xf numFmtId="178" fontId="7" fillId="0" borderId="0" xfId="4" applyNumberFormat="1" applyFont="1" applyBorder="1" applyAlignment="1">
      <alignment horizontal="right"/>
    </xf>
    <xf numFmtId="178" fontId="7" fillId="0" borderId="23" xfId="0" applyNumberFormat="1" applyFont="1" applyBorder="1" applyAlignment="1">
      <alignment horizontal="right"/>
    </xf>
    <xf numFmtId="178" fontId="7" fillId="0" borderId="0" xfId="4" applyNumberFormat="1" applyFont="1" applyAlignment="1">
      <alignment horizontal="right"/>
    </xf>
    <xf numFmtId="178" fontId="7" fillId="0" borderId="1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/>
    </xf>
    <xf numFmtId="178" fontId="7" fillId="0" borderId="23" xfId="0" applyNumberFormat="1" applyFont="1" applyBorder="1" applyAlignment="1">
      <alignment horizontal="right" vertical="center"/>
    </xf>
    <xf numFmtId="178" fontId="7" fillId="0" borderId="7" xfId="4" applyNumberFormat="1" applyFont="1" applyBorder="1" applyAlignment="1">
      <alignment horizontal="center"/>
    </xf>
    <xf numFmtId="178" fontId="7" fillId="0" borderId="2" xfId="4" applyNumberFormat="1" applyFont="1" applyBorder="1" applyAlignment="1">
      <alignment horizontal="center"/>
    </xf>
    <xf numFmtId="178" fontId="7" fillId="0" borderId="2" xfId="0" applyNumberFormat="1" applyFont="1" applyBorder="1" applyAlignment="1">
      <alignment horizontal="center"/>
    </xf>
    <xf numFmtId="178" fontId="7" fillId="0" borderId="37" xfId="0" applyNumberFormat="1" applyFont="1" applyBorder="1" applyAlignment="1">
      <alignment horizontal="center"/>
    </xf>
    <xf numFmtId="178" fontId="7" fillId="0" borderId="0" xfId="0" applyNumberFormat="1" applyFont="1" applyBorder="1" applyAlignment="1">
      <alignment vertical="center"/>
    </xf>
    <xf numFmtId="186" fontId="7" fillId="0" borderId="0" xfId="0" applyNumberFormat="1" applyFont="1" applyBorder="1" applyAlignment="1">
      <alignment vertical="center"/>
    </xf>
    <xf numFmtId="0" fontId="0" fillId="0" borderId="28" xfId="0" applyBorder="1"/>
    <xf numFmtId="0" fontId="0" fillId="0" borderId="38" xfId="0" applyBorder="1"/>
    <xf numFmtId="0" fontId="0" fillId="0" borderId="37" xfId="0" applyBorder="1"/>
    <xf numFmtId="185" fontId="0" fillId="0" borderId="2" xfId="0" applyNumberFormat="1" applyBorder="1"/>
    <xf numFmtId="180" fontId="0" fillId="0" borderId="2" xfId="0" applyNumberFormat="1" applyBorder="1"/>
    <xf numFmtId="180" fontId="0" fillId="0" borderId="37" xfId="0" applyNumberFormat="1" applyBorder="1"/>
    <xf numFmtId="3" fontId="0" fillId="0" borderId="7" xfId="0" applyNumberFormat="1" applyBorder="1"/>
    <xf numFmtId="179" fontId="0" fillId="0" borderId="7" xfId="0" applyNumberFormat="1" applyBorder="1"/>
    <xf numFmtId="3" fontId="0" fillId="0" borderId="2" xfId="0" applyNumberFormat="1" applyBorder="1"/>
    <xf numFmtId="179" fontId="0" fillId="0" borderId="37" xfId="0" applyNumberFormat="1" applyBorder="1"/>
    <xf numFmtId="186" fontId="7" fillId="0" borderId="0" xfId="4" applyNumberFormat="1" applyFont="1" applyBorder="1" applyAlignment="1">
      <alignment vertical="center"/>
    </xf>
    <xf numFmtId="186" fontId="7" fillId="0" borderId="1" xfId="4" applyNumberFormat="1" applyFont="1" applyBorder="1" applyAlignment="1">
      <alignment vertical="center"/>
    </xf>
    <xf numFmtId="186" fontId="7" fillId="0" borderId="7" xfId="4" applyNumberFormat="1" applyFont="1" applyBorder="1" applyAlignment="1">
      <alignment vertical="center"/>
    </xf>
    <xf numFmtId="186" fontId="7" fillId="0" borderId="2" xfId="4" applyNumberFormat="1" applyFont="1" applyBorder="1" applyAlignment="1">
      <alignment vertical="center"/>
    </xf>
    <xf numFmtId="186" fontId="7" fillId="0" borderId="2" xfId="0" applyNumberFormat="1" applyFont="1" applyBorder="1" applyAlignment="1">
      <alignment vertical="center"/>
    </xf>
    <xf numFmtId="186" fontId="7" fillId="0" borderId="37" xfId="0" applyNumberFormat="1" applyFont="1" applyBorder="1" applyAlignment="1">
      <alignment vertical="center"/>
    </xf>
    <xf numFmtId="186" fontId="7" fillId="0" borderId="9" xfId="0" applyNumberFormat="1" applyFont="1" applyBorder="1" applyAlignment="1">
      <alignment vertical="center"/>
    </xf>
    <xf numFmtId="0" fontId="6" fillId="0" borderId="8" xfId="4" applyFont="1" applyBorder="1" applyAlignment="1">
      <alignment vertical="center"/>
    </xf>
    <xf numFmtId="182" fontId="6" fillId="0" borderId="6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shrinkToFit="1"/>
    </xf>
    <xf numFmtId="182" fontId="7" fillId="0" borderId="1" xfId="0" applyNumberFormat="1" applyFont="1" applyBorder="1" applyAlignment="1">
      <alignment vertical="center"/>
    </xf>
    <xf numFmtId="182" fontId="7" fillId="0" borderId="0" xfId="0" applyNumberFormat="1" applyFont="1" applyBorder="1" applyAlignment="1">
      <alignment vertical="center"/>
    </xf>
    <xf numFmtId="182" fontId="7" fillId="0" borderId="23" xfId="0" applyNumberFormat="1" applyFont="1" applyBorder="1" applyAlignment="1">
      <alignment vertical="center"/>
    </xf>
    <xf numFmtId="182" fontId="7" fillId="0" borderId="0" xfId="0" applyNumberFormat="1" applyFont="1" applyAlignment="1">
      <alignment vertical="center"/>
    </xf>
    <xf numFmtId="182" fontId="7" fillId="0" borderId="7" xfId="0" applyNumberFormat="1" applyFont="1" applyBorder="1" applyAlignment="1">
      <alignment vertical="center"/>
    </xf>
    <xf numFmtId="182" fontId="7" fillId="0" borderId="2" xfId="0" applyNumberFormat="1" applyFont="1" applyBorder="1" applyAlignment="1">
      <alignment vertical="center"/>
    </xf>
    <xf numFmtId="182" fontId="7" fillId="0" borderId="37" xfId="0" applyNumberFormat="1" applyFont="1" applyBorder="1" applyAlignment="1">
      <alignment vertical="center"/>
    </xf>
    <xf numFmtId="182" fontId="7" fillId="0" borderId="7" xfId="0" applyNumberFormat="1" applyFont="1" applyBorder="1" applyAlignment="1"/>
    <xf numFmtId="182" fontId="7" fillId="0" borderId="2" xfId="0" applyNumberFormat="1" applyFont="1" applyBorder="1" applyAlignment="1"/>
    <xf numFmtId="182" fontId="7" fillId="0" borderId="37" xfId="0" applyNumberFormat="1" applyFont="1" applyBorder="1" applyAlignment="1"/>
    <xf numFmtId="182" fontId="0" fillId="0" borderId="8" xfId="0" applyNumberFormat="1" applyBorder="1" applyAlignment="1">
      <alignment vertical="center"/>
    </xf>
    <xf numFmtId="182" fontId="6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shrinkToFit="1"/>
    </xf>
    <xf numFmtId="180" fontId="7" fillId="0" borderId="1" xfId="0" applyNumberFormat="1" applyFont="1" applyBorder="1" applyAlignment="1">
      <alignment vertical="center" wrapText="1"/>
    </xf>
    <xf numFmtId="180" fontId="7" fillId="0" borderId="0" xfId="0" applyNumberFormat="1" applyFont="1" applyBorder="1" applyAlignment="1">
      <alignment vertical="center" wrapText="1"/>
    </xf>
    <xf numFmtId="180" fontId="7" fillId="0" borderId="23" xfId="0" applyNumberFormat="1" applyFont="1" applyBorder="1" applyAlignment="1">
      <alignment vertical="center" wrapText="1"/>
    </xf>
    <xf numFmtId="180" fontId="7" fillId="0" borderId="0" xfId="0" applyNumberFormat="1" applyFont="1" applyAlignment="1">
      <alignment vertical="center"/>
    </xf>
    <xf numFmtId="180" fontId="7" fillId="0" borderId="0" xfId="0" applyNumberFormat="1" applyFont="1" applyBorder="1" applyAlignment="1">
      <alignment vertical="center"/>
    </xf>
    <xf numFmtId="180" fontId="7" fillId="0" borderId="23" xfId="0" applyNumberFormat="1" applyFont="1" applyBorder="1" applyAlignment="1">
      <alignment vertical="center"/>
    </xf>
    <xf numFmtId="180" fontId="7" fillId="0" borderId="7" xfId="0" applyNumberFormat="1" applyFont="1" applyBorder="1" applyAlignment="1">
      <alignment vertical="center"/>
    </xf>
    <xf numFmtId="180" fontId="7" fillId="0" borderId="2" xfId="0" applyNumberFormat="1" applyFont="1" applyBorder="1" applyAlignment="1">
      <alignment vertical="center"/>
    </xf>
    <xf numFmtId="180" fontId="7" fillId="0" borderId="37" xfId="0" applyNumberFormat="1" applyFont="1" applyBorder="1" applyAlignment="1">
      <alignment vertical="center"/>
    </xf>
    <xf numFmtId="182" fontId="0" fillId="0" borderId="7" xfId="0" applyNumberFormat="1" applyBorder="1" applyAlignment="1">
      <alignment vertical="center"/>
    </xf>
    <xf numFmtId="178" fontId="7" fillId="0" borderId="1" xfId="4" applyNumberFormat="1" applyFont="1" applyBorder="1" applyAlignment="1">
      <alignment vertical="center" wrapText="1"/>
    </xf>
    <xf numFmtId="178" fontId="7" fillId="0" borderId="0" xfId="4" applyNumberFormat="1" applyFont="1" applyBorder="1" applyAlignment="1">
      <alignment vertical="center" wrapText="1"/>
    </xf>
    <xf numFmtId="178" fontId="7" fillId="0" borderId="0" xfId="0" applyNumberFormat="1" applyFont="1" applyBorder="1" applyAlignment="1">
      <alignment vertical="center" wrapText="1"/>
    </xf>
    <xf numFmtId="178" fontId="7" fillId="0" borderId="9" xfId="0" applyNumberFormat="1" applyFont="1" applyBorder="1" applyAlignment="1">
      <alignment vertical="center" wrapText="1"/>
    </xf>
    <xf numFmtId="178" fontId="7" fillId="0" borderId="1" xfId="4" applyNumberFormat="1" applyFont="1" applyBorder="1" applyAlignment="1">
      <alignment vertical="center"/>
    </xf>
    <xf numFmtId="178" fontId="7" fillId="0" borderId="0" xfId="4" applyNumberFormat="1" applyFont="1" applyBorder="1" applyAlignment="1">
      <alignment vertical="center"/>
    </xf>
    <xf numFmtId="178" fontId="4" fillId="0" borderId="7" xfId="4" applyNumberFormat="1" applyFont="1" applyBorder="1" applyAlignment="1">
      <alignment vertical="center"/>
    </xf>
    <xf numFmtId="178" fontId="4" fillId="0" borderId="2" xfId="4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37" xfId="0" applyNumberFormat="1" applyFont="1" applyBorder="1" applyAlignment="1">
      <alignment vertical="center"/>
    </xf>
    <xf numFmtId="178" fontId="7" fillId="0" borderId="7" xfId="4" applyNumberFormat="1" applyFont="1" applyBorder="1" applyAlignment="1">
      <alignment vertical="center"/>
    </xf>
    <xf numFmtId="178" fontId="7" fillId="0" borderId="2" xfId="4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0" borderId="37" xfId="0" applyNumberFormat="1" applyFont="1" applyBorder="1" applyAlignment="1">
      <alignment vertical="center"/>
    </xf>
    <xf numFmtId="178" fontId="7" fillId="0" borderId="9" xfId="0" applyNumberFormat="1" applyFont="1" applyBorder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8" fontId="7" fillId="0" borderId="1" xfId="4" applyNumberFormat="1" applyFont="1" applyBorder="1" applyAlignment="1">
      <alignment horizontal="right" vertical="center"/>
    </xf>
    <xf numFmtId="178" fontId="7" fillId="0" borderId="0" xfId="4" applyNumberFormat="1" applyFont="1" applyBorder="1" applyAlignment="1">
      <alignment horizontal="right" vertical="center"/>
    </xf>
    <xf numFmtId="178" fontId="7" fillId="0" borderId="0" xfId="4" applyNumberFormat="1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182" fontId="7" fillId="0" borderId="0" xfId="0" applyNumberFormat="1" applyFont="1" applyBorder="1" applyAlignment="1">
      <alignment horizontal="right" vertical="center"/>
    </xf>
    <xf numFmtId="182" fontId="7" fillId="0" borderId="23" xfId="0" applyNumberFormat="1" applyFont="1" applyBorder="1" applyAlignment="1">
      <alignment horizontal="right" vertical="center"/>
    </xf>
    <xf numFmtId="182" fontId="7" fillId="0" borderId="1" xfId="0" applyNumberFormat="1" applyFont="1" applyBorder="1" applyAlignment="1">
      <alignment horizontal="right" vertical="center"/>
    </xf>
    <xf numFmtId="182" fontId="7" fillId="0" borderId="0" xfId="4" applyNumberFormat="1" applyFont="1" applyBorder="1" applyAlignment="1">
      <alignment horizontal="right" vertical="center"/>
    </xf>
    <xf numFmtId="0" fontId="6" fillId="0" borderId="8" xfId="4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179" fontId="7" fillId="0" borderId="15" xfId="0" applyNumberFormat="1" applyFont="1" applyBorder="1" applyAlignment="1" applyProtection="1">
      <alignment horizontal="right" vertical="center"/>
      <protection locked="0"/>
    </xf>
    <xf numFmtId="179" fontId="7" fillId="0" borderId="18" xfId="0" applyNumberFormat="1" applyFont="1" applyBorder="1" applyAlignment="1" applyProtection="1">
      <alignment horizontal="right" vertical="center"/>
      <protection locked="0"/>
    </xf>
    <xf numFmtId="179" fontId="7" fillId="0" borderId="39" xfId="0" applyNumberFormat="1" applyFont="1" applyBorder="1" applyAlignment="1" applyProtection="1">
      <alignment horizontal="right" vertical="center"/>
      <protection locked="0"/>
    </xf>
    <xf numFmtId="179" fontId="7" fillId="0" borderId="29" xfId="0" applyNumberFormat="1" applyFont="1" applyBorder="1" applyAlignment="1" applyProtection="1">
      <alignment horizontal="right" vertical="center"/>
      <protection locked="0"/>
    </xf>
    <xf numFmtId="179" fontId="7" fillId="0" borderId="40" xfId="0" applyNumberFormat="1" applyFont="1" applyBorder="1" applyAlignment="1" applyProtection="1">
      <alignment horizontal="right" vertical="center"/>
      <protection locked="0"/>
    </xf>
    <xf numFmtId="179" fontId="7" fillId="0" borderId="16" xfId="0" applyNumberFormat="1" applyFont="1" applyBorder="1" applyAlignment="1" applyProtection="1">
      <alignment horizontal="right" vertical="center"/>
      <protection locked="0"/>
    </xf>
    <xf numFmtId="179" fontId="7" fillId="0" borderId="21" xfId="0" applyNumberFormat="1" applyFont="1" applyBorder="1" applyAlignment="1" applyProtection="1">
      <alignment horizontal="right" vertical="center"/>
      <protection locked="0"/>
    </xf>
    <xf numFmtId="179" fontId="7" fillId="0" borderId="8" xfId="0" applyNumberFormat="1" applyFont="1" applyBorder="1" applyAlignment="1" applyProtection="1">
      <alignment horizontal="right" vertical="center"/>
      <protection locked="0"/>
    </xf>
    <xf numFmtId="179" fontId="7" fillId="0" borderId="33" xfId="0" applyNumberFormat="1" applyFont="1" applyBorder="1" applyAlignment="1" applyProtection="1">
      <alignment horizontal="right" vertical="center"/>
      <protection locked="0"/>
    </xf>
    <xf numFmtId="176" fontId="7" fillId="0" borderId="33" xfId="0" applyNumberFormat="1" applyFont="1" applyBorder="1" applyAlignment="1" applyProtection="1">
      <alignment horizontal="right" vertical="center"/>
      <protection locked="0"/>
    </xf>
    <xf numFmtId="176" fontId="7" fillId="0" borderId="29" xfId="0" applyNumberFormat="1" applyFont="1" applyBorder="1" applyAlignment="1" applyProtection="1">
      <alignment horizontal="right" vertical="center"/>
      <protection locked="0"/>
    </xf>
    <xf numFmtId="176" fontId="7" fillId="0" borderId="39" xfId="0" applyNumberFormat="1" applyFont="1" applyBorder="1" applyAlignment="1" applyProtection="1">
      <alignment horizontal="right" vertical="center"/>
      <protection locked="0"/>
    </xf>
    <xf numFmtId="176" fontId="7" fillId="0" borderId="40" xfId="0" applyNumberFormat="1" applyFont="1" applyBorder="1" applyAlignment="1" applyProtection="1">
      <alignment horizontal="right" vertical="center"/>
      <protection locked="0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176" fontId="7" fillId="0" borderId="21" xfId="0" applyNumberFormat="1" applyFont="1" applyBorder="1" applyAlignment="1" applyProtection="1">
      <alignment horizontal="right" vertical="center"/>
      <protection locked="0"/>
    </xf>
    <xf numFmtId="176" fontId="7" fillId="0" borderId="8" xfId="0" applyNumberFormat="1" applyFont="1" applyBorder="1" applyAlignment="1" applyProtection="1">
      <alignment horizontal="right" vertical="center"/>
      <protection locked="0"/>
    </xf>
    <xf numFmtId="176" fontId="7" fillId="0" borderId="15" xfId="0" applyNumberFormat="1" applyFont="1" applyBorder="1" applyAlignment="1" applyProtection="1">
      <alignment horizontal="right" vertical="center"/>
      <protection locked="0"/>
    </xf>
    <xf numFmtId="176" fontId="7" fillId="0" borderId="18" xfId="0" applyNumberFormat="1" applyFont="1" applyBorder="1" applyAlignment="1" applyProtection="1">
      <alignment horizontal="right" vertical="center"/>
      <protection locked="0"/>
    </xf>
    <xf numFmtId="179" fontId="7" fillId="0" borderId="41" xfId="0" applyNumberFormat="1" applyFont="1" applyBorder="1" applyAlignment="1" applyProtection="1">
      <alignment horizontal="right" vertical="center"/>
      <protection locked="0"/>
    </xf>
    <xf numFmtId="176" fontId="7" fillId="0" borderId="41" xfId="0" applyNumberFormat="1" applyFont="1" applyBorder="1" applyAlignment="1" applyProtection="1">
      <alignment horizontal="right" vertical="center"/>
      <protection locked="0"/>
    </xf>
    <xf numFmtId="179" fontId="7" fillId="0" borderId="39" xfId="0" applyNumberFormat="1" applyFont="1" applyBorder="1" applyAlignment="1">
      <alignment horizontal="right" vertical="center"/>
    </xf>
    <xf numFmtId="176" fontId="7" fillId="0" borderId="39" xfId="0" applyNumberFormat="1" applyFont="1" applyBorder="1" applyAlignment="1">
      <alignment horizontal="right" vertical="center"/>
    </xf>
    <xf numFmtId="179" fontId="7" fillId="0" borderId="42" xfId="0" applyNumberFormat="1" applyFont="1" applyBorder="1" applyAlignment="1" applyProtection="1">
      <alignment horizontal="right" vertical="center"/>
      <protection locked="0"/>
    </xf>
    <xf numFmtId="179" fontId="7" fillId="0" borderId="43" xfId="0" applyNumberFormat="1" applyFont="1" applyBorder="1" applyAlignment="1" applyProtection="1">
      <alignment horizontal="right" vertical="center"/>
      <protection locked="0"/>
    </xf>
    <xf numFmtId="176" fontId="7" fillId="0" borderId="43" xfId="0" applyNumberFormat="1" applyFont="1" applyBorder="1" applyAlignment="1" applyProtection="1">
      <alignment horizontal="right" vertical="center"/>
      <protection locked="0"/>
    </xf>
    <xf numFmtId="179" fontId="7" fillId="0" borderId="37" xfId="0" applyNumberFormat="1" applyFont="1" applyBorder="1" applyAlignment="1" applyProtection="1">
      <alignment horizontal="right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locked="0"/>
    </xf>
    <xf numFmtId="179" fontId="0" fillId="0" borderId="0" xfId="2" applyNumberFormat="1" applyFont="1" applyFill="1" applyBorder="1" applyAlignment="1">
      <alignment horizontal="right"/>
    </xf>
    <xf numFmtId="178" fontId="0" fillId="0" borderId="1" xfId="0" applyNumberFormat="1" applyBorder="1" applyAlignment="1">
      <alignment horizontal="right"/>
    </xf>
    <xf numFmtId="179" fontId="7" fillId="0" borderId="25" xfId="0" applyNumberFormat="1" applyFont="1" applyBorder="1" applyAlignment="1" applyProtection="1">
      <alignment horizontal="right" vertical="center"/>
      <protection locked="0"/>
    </xf>
    <xf numFmtId="180" fontId="7" fillId="0" borderId="1" xfId="0" applyNumberFormat="1" applyFont="1" applyBorder="1" applyAlignment="1">
      <alignment horizontal="right" vertical="center"/>
    </xf>
    <xf numFmtId="180" fontId="7" fillId="0" borderId="0" xfId="0" applyNumberFormat="1" applyFont="1" applyBorder="1" applyAlignment="1">
      <alignment horizontal="right" vertical="center"/>
    </xf>
    <xf numFmtId="180" fontId="7" fillId="0" borderId="23" xfId="0" applyNumberFormat="1" applyFont="1" applyBorder="1" applyAlignment="1">
      <alignment horizontal="right" vertical="center"/>
    </xf>
    <xf numFmtId="178" fontId="0" fillId="0" borderId="0" xfId="0" applyNumberFormat="1" applyAlignment="1">
      <alignment horizontal="right"/>
    </xf>
    <xf numFmtId="178" fontId="0" fillId="0" borderId="23" xfId="0" applyNumberFormat="1" applyBorder="1"/>
    <xf numFmtId="178" fontId="0" fillId="0" borderId="0" xfId="0" applyNumberFormat="1" applyBorder="1"/>
    <xf numFmtId="178" fontId="0" fillId="0" borderId="1" xfId="0" applyNumberFormat="1" applyBorder="1"/>
    <xf numFmtId="178" fontId="0" fillId="0" borderId="7" xfId="0" applyNumberFormat="1" applyBorder="1"/>
    <xf numFmtId="178" fontId="0" fillId="0" borderId="2" xfId="0" applyNumberFormat="1" applyBorder="1"/>
    <xf numFmtId="178" fontId="0" fillId="0" borderId="0" xfId="0" applyNumberFormat="1" applyBorder="1" applyAlignment="1">
      <alignment horizontal="right"/>
    </xf>
    <xf numFmtId="176" fontId="0" fillId="0" borderId="0" xfId="2" applyNumberFormat="1" applyFon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179" fontId="0" fillId="0" borderId="2" xfId="0" applyNumberFormat="1" applyBorder="1"/>
    <xf numFmtId="179" fontId="0" fillId="0" borderId="0" xfId="0" applyNumberFormat="1" applyBorder="1" applyAlignment="1">
      <alignment horizontal="right"/>
    </xf>
    <xf numFmtId="178" fontId="0" fillId="0" borderId="23" xfId="0" applyNumberFormat="1" applyBorder="1" applyAlignment="1">
      <alignment horizontal="right"/>
    </xf>
    <xf numFmtId="178" fontId="0" fillId="0" borderId="0" xfId="0" applyNumberFormat="1" applyFill="1" applyBorder="1"/>
    <xf numFmtId="176" fontId="0" fillId="0" borderId="23" xfId="2" quotePrefix="1" applyNumberFormat="1" applyFont="1" applyFill="1" applyBorder="1" applyAlignment="1">
      <alignment horizontal="right" vertical="center"/>
    </xf>
    <xf numFmtId="176" fontId="0" fillId="0" borderId="0" xfId="2" quotePrefix="1" applyNumberFormat="1" applyFont="1" applyFill="1" applyBorder="1" applyAlignment="1">
      <alignment horizontal="right" vertical="center"/>
    </xf>
    <xf numFmtId="0" fontId="6" fillId="0" borderId="6" xfId="5" applyFont="1" applyBorder="1" applyAlignment="1">
      <alignment horizontal="right" vertical="center"/>
    </xf>
    <xf numFmtId="49" fontId="6" fillId="0" borderId="6" xfId="5" applyNumberFormat="1" applyFont="1" applyBorder="1"/>
    <xf numFmtId="49" fontId="6" fillId="0" borderId="6" xfId="5" applyNumberFormat="1" applyFont="1" applyBorder="1" applyAlignment="1"/>
    <xf numFmtId="49" fontId="6" fillId="0" borderId="6" xfId="5" applyNumberFormat="1" applyFont="1" applyBorder="1" applyAlignment="1">
      <alignment horizontal="left"/>
    </xf>
    <xf numFmtId="0" fontId="6" fillId="0" borderId="6" xfId="5" applyFont="1" applyBorder="1" applyAlignment="1">
      <alignment horizontal="right"/>
    </xf>
    <xf numFmtId="49" fontId="6" fillId="0" borderId="6" xfId="5" applyNumberFormat="1" applyFont="1" applyBorder="1" applyAlignment="1">
      <alignment vertical="center"/>
    </xf>
    <xf numFmtId="182" fontId="10" fillId="0" borderId="6" xfId="0" applyNumberFormat="1" applyFont="1" applyBorder="1" applyAlignment="1">
      <alignment horizontal="right" vertical="center" shrinkToFit="1"/>
    </xf>
    <xf numFmtId="38" fontId="0" fillId="0" borderId="5" xfId="2" applyFont="1" applyBorder="1" applyAlignment="1">
      <alignment vertical="center"/>
    </xf>
    <xf numFmtId="38" fontId="0" fillId="0" borderId="6" xfId="2" applyFont="1" applyBorder="1" applyAlignment="1">
      <alignment horizontal="left" vertical="center"/>
    </xf>
    <xf numFmtId="0" fontId="0" fillId="0" borderId="6" xfId="2" quotePrefix="1" applyNumberFormat="1" applyFont="1" applyBorder="1" applyAlignment="1">
      <alignment horizontal="left" vertical="center"/>
    </xf>
    <xf numFmtId="0" fontId="0" fillId="0" borderId="6" xfId="2" applyNumberFormat="1" applyFont="1" applyBorder="1" applyAlignment="1">
      <alignment horizontal="left" vertical="center"/>
    </xf>
    <xf numFmtId="179" fontId="0" fillId="0" borderId="23" xfId="2" quotePrefix="1" applyNumberFormat="1" applyFont="1" applyFill="1" applyBorder="1" applyAlignment="1">
      <alignment horizontal="right" vertical="center"/>
    </xf>
    <xf numFmtId="0" fontId="6" fillId="0" borderId="6" xfId="5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shrinkToFit="1"/>
    </xf>
    <xf numFmtId="49" fontId="6" fillId="0" borderId="6" xfId="5" applyNumberFormat="1" applyFont="1" applyBorder="1" applyAlignment="1">
      <alignment vertical="center"/>
    </xf>
    <xf numFmtId="49" fontId="7" fillId="0" borderId="19" xfId="0" applyNumberFormat="1" applyFont="1" applyBorder="1" applyAlignment="1">
      <alignment horizontal="distributed" vertical="center" wrapText="1"/>
    </xf>
    <xf numFmtId="0" fontId="5" fillId="2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/>
    </xf>
    <xf numFmtId="0" fontId="0" fillId="0" borderId="0" xfId="0"/>
    <xf numFmtId="49" fontId="7" fillId="0" borderId="17" xfId="0" applyNumberFormat="1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0" fillId="0" borderId="6" xfId="2" applyNumberFormat="1" applyFont="1" applyBorder="1" applyAlignment="1">
      <alignment horizontal="left" vertical="center" wrapText="1"/>
    </xf>
    <xf numFmtId="0" fontId="0" fillId="0" borderId="8" xfId="2" applyNumberFormat="1" applyFont="1" applyBorder="1" applyAlignment="1">
      <alignment horizontal="left" vertical="center" shrinkToFit="1"/>
    </xf>
    <xf numFmtId="0" fontId="0" fillId="0" borderId="0" xfId="0" applyFont="1"/>
    <xf numFmtId="182" fontId="5" fillId="0" borderId="2" xfId="0" applyNumberFormat="1" applyFont="1" applyBorder="1"/>
    <xf numFmtId="179" fontId="7" fillId="0" borderId="30" xfId="0" applyNumberFormat="1" applyFont="1" applyBorder="1" applyAlignment="1" applyProtection="1">
      <alignment horizontal="right" vertical="center"/>
      <protection locked="0"/>
    </xf>
    <xf numFmtId="179" fontId="7" fillId="0" borderId="6" xfId="0" applyNumberFormat="1" applyFont="1" applyBorder="1" applyAlignment="1" applyProtection="1">
      <alignment horizontal="right" vertical="center"/>
      <protection locked="0"/>
    </xf>
    <xf numFmtId="179" fontId="7" fillId="0" borderId="23" xfId="0" applyNumberFormat="1" applyFont="1" applyBorder="1" applyAlignment="1" applyProtection="1">
      <alignment horizontal="right" vertical="center"/>
      <protection locked="0"/>
    </xf>
    <xf numFmtId="179" fontId="7" fillId="0" borderId="36" xfId="0" applyNumberFormat="1" applyFont="1" applyBorder="1" applyAlignment="1" applyProtection="1">
      <alignment horizontal="right" vertical="center"/>
      <protection locked="0"/>
    </xf>
    <xf numFmtId="179" fontId="7" fillId="0" borderId="9" xfId="0" applyNumberFormat="1" applyFont="1" applyBorder="1" applyAlignment="1" applyProtection="1">
      <alignment horizontal="right" vertical="center"/>
      <protection locked="0"/>
    </xf>
    <xf numFmtId="178" fontId="7" fillId="0" borderId="39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6" fontId="7" fillId="0" borderId="25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>
      <alignment vertical="center"/>
    </xf>
    <xf numFmtId="0" fontId="0" fillId="0" borderId="45" xfId="0" applyBorder="1"/>
    <xf numFmtId="0" fontId="0" fillId="0" borderId="46" xfId="0" applyBorder="1"/>
    <xf numFmtId="179" fontId="0" fillId="0" borderId="1" xfId="2" applyNumberFormat="1" applyFont="1" applyFill="1" applyBorder="1"/>
    <xf numFmtId="176" fontId="0" fillId="0" borderId="23" xfId="2" applyNumberFormat="1" applyFont="1" applyFill="1" applyBorder="1"/>
    <xf numFmtId="176" fontId="0" fillId="0" borderId="23" xfId="2" applyNumberFormat="1" applyFont="1" applyFill="1" applyBorder="1" applyAlignment="1">
      <alignment horizontal="right"/>
    </xf>
    <xf numFmtId="179" fontId="0" fillId="0" borderId="7" xfId="2" applyNumberFormat="1" applyFont="1" applyFill="1" applyBorder="1"/>
    <xf numFmtId="176" fontId="0" fillId="0" borderId="37" xfId="2" applyNumberFormat="1" applyFont="1" applyFill="1" applyBorder="1" applyAlignment="1">
      <alignment horizontal="right"/>
    </xf>
    <xf numFmtId="179" fontId="0" fillId="0" borderId="1" xfId="2" applyNumberFormat="1" applyFont="1" applyFill="1" applyBorder="1" applyAlignment="1">
      <alignment horizontal="right"/>
    </xf>
    <xf numFmtId="178" fontId="0" fillId="0" borderId="37" xfId="0" applyNumberFormat="1" applyBorder="1"/>
    <xf numFmtId="178" fontId="0" fillId="0" borderId="1" xfId="0" applyNumberFormat="1" applyFill="1" applyBorder="1"/>
    <xf numFmtId="178" fontId="0" fillId="0" borderId="7" xfId="0" applyNumberFormat="1" applyFill="1" applyBorder="1"/>
    <xf numFmtId="178" fontId="0" fillId="0" borderId="7" xfId="0" applyNumberFormat="1" applyBorder="1" applyAlignment="1">
      <alignment horizontal="right"/>
    </xf>
    <xf numFmtId="178" fontId="0" fillId="0" borderId="23" xfId="2" applyNumberFormat="1" applyFont="1" applyBorder="1" applyAlignment="1">
      <alignment horizontal="right"/>
    </xf>
    <xf numFmtId="178" fontId="0" fillId="0" borderId="37" xfId="2" applyNumberFormat="1" applyFont="1" applyBorder="1" applyAlignment="1">
      <alignment horizontal="right"/>
    </xf>
    <xf numFmtId="178" fontId="0" fillId="0" borderId="23" xfId="2" applyNumberFormat="1" applyFont="1" applyBorder="1" applyAlignment="1"/>
    <xf numFmtId="0" fontId="6" fillId="0" borderId="6" xfId="0" applyFont="1" applyBorder="1" applyAlignment="1">
      <alignment horizontal="right"/>
    </xf>
    <xf numFmtId="0" fontId="10" fillId="0" borderId="6" xfId="5" quotePrefix="1" applyFont="1" applyBorder="1"/>
    <xf numFmtId="186" fontId="7" fillId="0" borderId="0" xfId="0" applyNumberFormat="1" applyFont="1" applyAlignment="1">
      <alignment vertical="center"/>
    </xf>
    <xf numFmtId="186" fontId="7" fillId="0" borderId="23" xfId="0" applyNumberFormat="1" applyFont="1" applyBorder="1" applyAlignment="1">
      <alignment vertical="center"/>
    </xf>
    <xf numFmtId="186" fontId="7" fillId="0" borderId="1" xfId="5" applyNumberFormat="1" applyFont="1" applyBorder="1" applyAlignment="1">
      <alignment vertical="center"/>
    </xf>
    <xf numFmtId="186" fontId="7" fillId="0" borderId="0" xfId="5" applyNumberFormat="1" applyFont="1" applyBorder="1" applyAlignment="1">
      <alignment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38" fontId="0" fillId="0" borderId="4" xfId="2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38" fontId="0" fillId="0" borderId="0" xfId="2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77" fontId="0" fillId="0" borderId="44" xfId="0" applyNumberFormat="1" applyBorder="1" applyAlignment="1">
      <alignment horizontal="center"/>
    </xf>
    <xf numFmtId="177" fontId="0" fillId="0" borderId="45" xfId="0" applyNumberFormat="1" applyBorder="1" applyAlignment="1">
      <alignment horizontal="center"/>
    </xf>
    <xf numFmtId="177" fontId="0" fillId="0" borderId="46" xfId="0" applyNumberFormat="1" applyBorder="1" applyAlignment="1">
      <alignment horizontal="center"/>
    </xf>
    <xf numFmtId="38" fontId="0" fillId="0" borderId="4" xfId="2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7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0" fillId="0" borderId="37" xfId="0" applyNumberFormat="1" applyBorder="1" applyAlignment="1">
      <alignment horizontal="center"/>
    </xf>
    <xf numFmtId="0" fontId="8" fillId="0" borderId="5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7" fillId="0" borderId="20" xfId="0" applyFont="1" applyBorder="1" applyAlignment="1">
      <alignment horizontal="distributed" vertical="center"/>
    </xf>
    <xf numFmtId="49" fontId="7" fillId="0" borderId="19" xfId="0" applyNumberFormat="1" applyFont="1" applyBorder="1" applyAlignment="1">
      <alignment horizontal="distributed" vertical="center" wrapText="1"/>
    </xf>
    <xf numFmtId="0" fontId="7" fillId="0" borderId="0" xfId="0" applyFont="1" applyAlignment="1">
      <alignment wrapText="1"/>
    </xf>
    <xf numFmtId="49" fontId="7" fillId="0" borderId="20" xfId="0" applyNumberFormat="1" applyFont="1" applyBorder="1" applyAlignment="1">
      <alignment horizontal="distributed" vertical="center" wrapText="1"/>
    </xf>
    <xf numFmtId="49" fontId="7" fillId="0" borderId="26" xfId="0" applyNumberFormat="1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49" fontId="7" fillId="0" borderId="20" xfId="0" applyNumberFormat="1" applyFont="1" applyBorder="1" applyAlignment="1" applyProtection="1">
      <alignment horizontal="distributed" vertical="center" wrapText="1"/>
      <protection locked="0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49" fontId="7" fillId="0" borderId="47" xfId="0" applyNumberFormat="1" applyFont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9" fontId="7" fillId="0" borderId="32" xfId="0" applyNumberFormat="1" applyFont="1" applyBorder="1" applyAlignment="1">
      <alignment horizontal="distributed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7" fillId="0" borderId="32" xfId="0" applyFont="1" applyBorder="1" applyAlignment="1">
      <alignment horizontal="distributed" vertical="center"/>
    </xf>
    <xf numFmtId="49" fontId="7" fillId="0" borderId="17" xfId="0" applyNumberFormat="1" applyFont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6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_Sheet1" xfId="4" xr:uid="{00000000-0005-0000-0000-000004000000}"/>
    <cellStyle name="標準_Sheet1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Normal="100" zoomScaleSheetLayoutView="100" workbookViewId="0">
      <selection activeCell="B36" sqref="B36:J51"/>
    </sheetView>
  </sheetViews>
  <sheetFormatPr defaultRowHeight="13.5" x14ac:dyDescent="0.15"/>
  <cols>
    <col min="1" max="1" width="28.75" customWidth="1"/>
    <col min="2" max="2" width="10" customWidth="1"/>
    <col min="3" max="4" width="7.625" customWidth="1"/>
    <col min="5" max="5" width="9.75" bestFit="1" customWidth="1"/>
    <col min="6" max="7" width="7.625" customWidth="1"/>
    <col min="8" max="8" width="9.75" bestFit="1" customWidth="1"/>
    <col min="9" max="9" width="10.125" bestFit="1" customWidth="1"/>
    <col min="10" max="10" width="12.375" customWidth="1"/>
    <col min="11" max="11" width="9.25" customWidth="1"/>
  </cols>
  <sheetData>
    <row r="1" spans="1:14" ht="17.25" x14ac:dyDescent="0.2">
      <c r="A1" s="3" t="s">
        <v>29</v>
      </c>
      <c r="J1" s="243" t="s">
        <v>209</v>
      </c>
    </row>
    <row r="3" spans="1:14" ht="17.25" x14ac:dyDescent="0.2">
      <c r="A3" s="3" t="s">
        <v>26</v>
      </c>
      <c r="N3" s="1"/>
    </row>
    <row r="4" spans="1:14" s="24" customFormat="1" ht="24.95" customHeight="1" x14ac:dyDescent="0.15">
      <c r="A4" s="319" t="s">
        <v>188</v>
      </c>
      <c r="D4" s="25" t="s">
        <v>189</v>
      </c>
      <c r="H4" s="329"/>
      <c r="I4" s="329"/>
      <c r="J4" s="329"/>
    </row>
    <row r="5" spans="1:14" ht="7.5" customHeight="1" x14ac:dyDescent="0.15">
      <c r="A5" s="362" t="s">
        <v>111</v>
      </c>
      <c r="B5" s="357" t="s">
        <v>68</v>
      </c>
      <c r="C5" s="358"/>
      <c r="D5" s="358"/>
      <c r="E5" s="330"/>
      <c r="F5" s="330"/>
      <c r="G5" s="330"/>
      <c r="H5" s="330"/>
      <c r="I5" s="330"/>
      <c r="J5" s="331"/>
    </row>
    <row r="6" spans="1:14" s="310" customFormat="1" x14ac:dyDescent="0.15">
      <c r="A6" s="363"/>
      <c r="B6" s="359"/>
      <c r="C6" s="360"/>
      <c r="D6" s="361"/>
      <c r="E6" s="351" t="s">
        <v>69</v>
      </c>
      <c r="F6" s="352"/>
      <c r="G6" s="353"/>
      <c r="H6" s="351" t="s">
        <v>71</v>
      </c>
      <c r="I6" s="352"/>
      <c r="J6" s="353"/>
    </row>
    <row r="7" spans="1:14" s="11" customFormat="1" ht="14.45" customHeight="1" x14ac:dyDescent="0.15">
      <c r="A7" s="12"/>
      <c r="B7" s="8"/>
      <c r="C7" s="8" t="s">
        <v>112</v>
      </c>
      <c r="D7" s="8" t="s">
        <v>107</v>
      </c>
      <c r="E7" s="7"/>
      <c r="F7" s="7" t="s">
        <v>108</v>
      </c>
      <c r="G7" s="7" t="s">
        <v>107</v>
      </c>
      <c r="H7" s="7"/>
      <c r="I7" s="9"/>
      <c r="J7" s="9" t="s">
        <v>107</v>
      </c>
      <c r="K7" s="10"/>
    </row>
    <row r="8" spans="1:14" s="11" customFormat="1" x14ac:dyDescent="0.15">
      <c r="A8" s="12"/>
      <c r="B8" s="8" t="s">
        <v>113</v>
      </c>
      <c r="C8" s="12"/>
      <c r="D8" s="10" t="s">
        <v>114</v>
      </c>
      <c r="E8" s="8" t="s">
        <v>113</v>
      </c>
      <c r="F8" s="8"/>
      <c r="G8" s="8" t="s">
        <v>114</v>
      </c>
      <c r="H8" s="8" t="s">
        <v>113</v>
      </c>
      <c r="I8" s="8" t="s">
        <v>109</v>
      </c>
      <c r="J8" s="12"/>
      <c r="K8" s="10"/>
    </row>
    <row r="9" spans="1:14" s="11" customFormat="1" x14ac:dyDescent="0.15">
      <c r="A9" s="40" t="s">
        <v>110</v>
      </c>
      <c r="B9" s="14"/>
      <c r="C9" s="15" t="s">
        <v>115</v>
      </c>
      <c r="D9" s="13" t="s">
        <v>115</v>
      </c>
      <c r="E9" s="15"/>
      <c r="F9" s="10" t="s">
        <v>115</v>
      </c>
      <c r="G9" s="14" t="s">
        <v>115</v>
      </c>
      <c r="H9" s="14"/>
      <c r="I9" s="15"/>
      <c r="J9" s="15" t="s">
        <v>116</v>
      </c>
      <c r="K9" s="10"/>
    </row>
    <row r="10" spans="1:14" x14ac:dyDescent="0.15">
      <c r="A10" s="299"/>
      <c r="B10" s="4" t="s">
        <v>201</v>
      </c>
      <c r="C10" s="5" t="s">
        <v>105</v>
      </c>
      <c r="D10" s="5" t="s">
        <v>105</v>
      </c>
      <c r="E10" s="4" t="s">
        <v>201</v>
      </c>
      <c r="F10" s="5" t="s">
        <v>105</v>
      </c>
      <c r="G10" s="140" t="s">
        <v>105</v>
      </c>
      <c r="H10" s="5" t="s">
        <v>201</v>
      </c>
      <c r="I10" s="5" t="s">
        <v>201</v>
      </c>
      <c r="J10" s="140" t="s">
        <v>201</v>
      </c>
    </row>
    <row r="11" spans="1:14" s="37" customFormat="1" x14ac:dyDescent="0.15">
      <c r="A11" s="300" t="s">
        <v>30</v>
      </c>
      <c r="B11" s="103">
        <v>295882</v>
      </c>
      <c r="C11" s="104">
        <v>0.76419213973799449</v>
      </c>
      <c r="D11" s="104">
        <v>5.5</v>
      </c>
      <c r="E11" s="332">
        <v>289678</v>
      </c>
      <c r="F11" s="104">
        <v>1.7576318223866843</v>
      </c>
      <c r="G11" s="333">
        <v>5.5</v>
      </c>
      <c r="H11" s="103">
        <v>6204</v>
      </c>
      <c r="I11" s="105">
        <v>-2794</v>
      </c>
      <c r="J11" s="141">
        <v>428</v>
      </c>
    </row>
    <row r="12" spans="1:14" s="37" customFormat="1" x14ac:dyDescent="0.15">
      <c r="A12" s="301" t="s">
        <v>88</v>
      </c>
      <c r="B12" s="103">
        <v>368587</v>
      </c>
      <c r="C12" s="104">
        <v>1.607717041800643</v>
      </c>
      <c r="D12" s="104">
        <v>22.5</v>
      </c>
      <c r="E12" s="332">
        <v>349576</v>
      </c>
      <c r="F12" s="104">
        <v>-0.82266910420475836</v>
      </c>
      <c r="G12" s="333">
        <v>22.6</v>
      </c>
      <c r="H12" s="103">
        <v>19011</v>
      </c>
      <c r="I12" s="105">
        <v>8830</v>
      </c>
      <c r="J12" s="141">
        <v>3500</v>
      </c>
    </row>
    <row r="13" spans="1:14" s="37" customFormat="1" x14ac:dyDescent="0.15">
      <c r="A13" s="302" t="s">
        <v>89</v>
      </c>
      <c r="B13" s="103">
        <v>345376</v>
      </c>
      <c r="C13" s="104">
        <v>1.639344262295082</v>
      </c>
      <c r="D13" s="104">
        <v>2.6</v>
      </c>
      <c r="E13" s="332">
        <v>331795</v>
      </c>
      <c r="F13" s="104">
        <v>-9.0579710144935252E-2</v>
      </c>
      <c r="G13" s="333">
        <v>0.7</v>
      </c>
      <c r="H13" s="103">
        <v>13581</v>
      </c>
      <c r="I13" s="105">
        <v>5696</v>
      </c>
      <c r="J13" s="141">
        <v>6484</v>
      </c>
    </row>
    <row r="14" spans="1:14" s="37" customFormat="1" ht="12" customHeight="1" x14ac:dyDescent="0.15">
      <c r="A14" s="317" t="s">
        <v>133</v>
      </c>
      <c r="B14" s="103">
        <v>461459</v>
      </c>
      <c r="C14" s="104">
        <v>-0.39920159680639289</v>
      </c>
      <c r="D14" s="104">
        <v>-4.2</v>
      </c>
      <c r="E14" s="332">
        <v>461351</v>
      </c>
      <c r="F14" s="104">
        <v>-0.24449877750611013</v>
      </c>
      <c r="G14" s="333">
        <v>-3.1</v>
      </c>
      <c r="H14" s="103">
        <v>108</v>
      </c>
      <c r="I14" s="105">
        <v>-319</v>
      </c>
      <c r="J14" s="141">
        <v>-5576</v>
      </c>
    </row>
    <row r="15" spans="1:14" s="37" customFormat="1" ht="12" customHeight="1" x14ac:dyDescent="0.15">
      <c r="A15" s="302" t="s">
        <v>90</v>
      </c>
      <c r="B15" s="103">
        <v>437000</v>
      </c>
      <c r="C15" s="104">
        <v>5.3977272727272751</v>
      </c>
      <c r="D15" s="104">
        <v>16.8</v>
      </c>
      <c r="E15" s="332">
        <v>415524</v>
      </c>
      <c r="F15" s="104">
        <v>0.47355958958168454</v>
      </c>
      <c r="G15" s="333">
        <v>11.4</v>
      </c>
      <c r="H15" s="103">
        <v>21476</v>
      </c>
      <c r="I15" s="105">
        <v>20848</v>
      </c>
      <c r="J15" s="141">
        <v>20429</v>
      </c>
    </row>
    <row r="16" spans="1:14" s="37" customFormat="1" ht="12" customHeight="1" x14ac:dyDescent="0.15">
      <c r="A16" s="302" t="s">
        <v>134</v>
      </c>
      <c r="B16" s="103">
        <v>261934</v>
      </c>
      <c r="C16" s="104">
        <v>1.8038331454340411</v>
      </c>
      <c r="D16" s="104">
        <v>-8.3000000000000007</v>
      </c>
      <c r="E16" s="332">
        <v>261502</v>
      </c>
      <c r="F16" s="104">
        <v>2.6236125126135308</v>
      </c>
      <c r="G16" s="333">
        <v>-8</v>
      </c>
      <c r="H16" s="103">
        <v>432</v>
      </c>
      <c r="I16" s="105">
        <v>-2299</v>
      </c>
      <c r="J16" s="141">
        <v>-1025</v>
      </c>
    </row>
    <row r="17" spans="1:11" s="37" customFormat="1" ht="12" customHeight="1" x14ac:dyDescent="0.15">
      <c r="A17" s="302" t="s">
        <v>135</v>
      </c>
      <c r="B17" s="103">
        <v>226648</v>
      </c>
      <c r="C17" s="104">
        <v>-2.777777777777775</v>
      </c>
      <c r="D17" s="104">
        <v>3.8</v>
      </c>
      <c r="E17" s="332">
        <v>222696</v>
      </c>
      <c r="F17" s="104">
        <v>1.0676156583629792</v>
      </c>
      <c r="G17" s="333">
        <v>9</v>
      </c>
      <c r="H17" s="103">
        <v>3952</v>
      </c>
      <c r="I17" s="105">
        <v>-8915</v>
      </c>
      <c r="J17" s="141">
        <v>-10086</v>
      </c>
    </row>
    <row r="18" spans="1:11" s="37" customFormat="1" ht="12" customHeight="1" x14ac:dyDescent="0.15">
      <c r="A18" s="302" t="s">
        <v>136</v>
      </c>
      <c r="B18" s="103">
        <v>381441</v>
      </c>
      <c r="C18" s="104">
        <v>-0.11376564277589137</v>
      </c>
      <c r="D18" s="104">
        <v>5.4</v>
      </c>
      <c r="E18" s="332">
        <v>381266</v>
      </c>
      <c r="F18" s="104">
        <v>7.8375826251180323</v>
      </c>
      <c r="G18" s="333">
        <v>5.4</v>
      </c>
      <c r="H18" s="103">
        <v>175</v>
      </c>
      <c r="I18" s="105">
        <v>-28216</v>
      </c>
      <c r="J18" s="141">
        <v>60</v>
      </c>
    </row>
    <row r="19" spans="1:11" s="37" customFormat="1" x14ac:dyDescent="0.15">
      <c r="A19" s="302" t="s">
        <v>137</v>
      </c>
      <c r="B19" s="103">
        <v>301150</v>
      </c>
      <c r="C19" s="110">
        <v>4.1248606465997799</v>
      </c>
      <c r="D19" s="110">
        <v>6</v>
      </c>
      <c r="E19" s="332">
        <v>295917</v>
      </c>
      <c r="F19" s="110">
        <v>4.4362292051755983</v>
      </c>
      <c r="G19" s="334">
        <v>4.3</v>
      </c>
      <c r="H19" s="103">
        <v>5233</v>
      </c>
      <c r="I19" s="114">
        <v>-913</v>
      </c>
      <c r="J19" s="142">
        <v>4579</v>
      </c>
    </row>
    <row r="20" spans="1:11" s="37" customFormat="1" x14ac:dyDescent="0.15">
      <c r="A20" s="302" t="s">
        <v>138</v>
      </c>
      <c r="B20" s="103">
        <v>396258</v>
      </c>
      <c r="C20" s="110">
        <v>-0.39893617021276218</v>
      </c>
      <c r="D20" s="110">
        <v>6.2</v>
      </c>
      <c r="E20" s="332">
        <v>393256</v>
      </c>
      <c r="F20" s="110">
        <v>1.2072434607645759</v>
      </c>
      <c r="G20" s="334">
        <v>7</v>
      </c>
      <c r="H20" s="103">
        <v>3002</v>
      </c>
      <c r="I20" s="114">
        <v>-5990</v>
      </c>
      <c r="J20" s="142">
        <v>-2085</v>
      </c>
    </row>
    <row r="21" spans="1:11" s="37" customFormat="1" x14ac:dyDescent="0.15">
      <c r="A21" s="302" t="s">
        <v>139</v>
      </c>
      <c r="B21" s="103">
        <v>131128</v>
      </c>
      <c r="C21" s="110">
        <v>-4.494382022471914</v>
      </c>
      <c r="D21" s="110">
        <v>21.1</v>
      </c>
      <c r="E21" s="332">
        <v>130068</v>
      </c>
      <c r="F21" s="110">
        <v>-4.2857142857142936</v>
      </c>
      <c r="G21" s="334">
        <v>22.7</v>
      </c>
      <c r="H21" s="103">
        <v>1060</v>
      </c>
      <c r="I21" s="114">
        <v>-400</v>
      </c>
      <c r="J21" s="142">
        <v>-1221</v>
      </c>
    </row>
    <row r="22" spans="1:11" s="37" customFormat="1" x14ac:dyDescent="0.15">
      <c r="A22" s="302" t="s">
        <v>140</v>
      </c>
      <c r="B22" s="103">
        <v>239746</v>
      </c>
      <c r="C22" s="110">
        <v>8.6082059533386985</v>
      </c>
      <c r="D22" s="110">
        <v>13.9</v>
      </c>
      <c r="E22" s="332">
        <v>238643</v>
      </c>
      <c r="F22" s="110">
        <v>10.664718772826877</v>
      </c>
      <c r="G22" s="334">
        <v>13.4</v>
      </c>
      <c r="H22" s="103">
        <v>1103</v>
      </c>
      <c r="I22" s="114">
        <v>-4006</v>
      </c>
      <c r="J22" s="142">
        <v>1103</v>
      </c>
    </row>
    <row r="23" spans="1:11" s="37" customFormat="1" x14ac:dyDescent="0.15">
      <c r="A23" s="302" t="s">
        <v>141</v>
      </c>
      <c r="B23" s="103">
        <v>361497</v>
      </c>
      <c r="C23" s="104">
        <v>3.1630170316301629</v>
      </c>
      <c r="D23" s="104">
        <v>2.7</v>
      </c>
      <c r="E23" s="332">
        <v>359558</v>
      </c>
      <c r="F23" s="104">
        <v>3.1309297912713445</v>
      </c>
      <c r="G23" s="333">
        <v>2.9</v>
      </c>
      <c r="H23" s="103">
        <v>1939</v>
      </c>
      <c r="I23" s="105">
        <v>69</v>
      </c>
      <c r="J23" s="141">
        <v>-918</v>
      </c>
    </row>
    <row r="24" spans="1:11" s="37" customFormat="1" x14ac:dyDescent="0.15">
      <c r="A24" s="302" t="s">
        <v>142</v>
      </c>
      <c r="B24" s="103">
        <v>292885</v>
      </c>
      <c r="C24" s="104">
        <v>-0.10537407797682667</v>
      </c>
      <c r="D24" s="104">
        <v>8.1</v>
      </c>
      <c r="E24" s="332">
        <v>292864</v>
      </c>
      <c r="F24" s="104">
        <v>3.7593984962406015</v>
      </c>
      <c r="G24" s="333">
        <v>8.3000000000000007</v>
      </c>
      <c r="H24" s="103">
        <v>21</v>
      </c>
      <c r="I24" s="105">
        <v>-10870</v>
      </c>
      <c r="J24" s="141">
        <v>-596</v>
      </c>
    </row>
    <row r="25" spans="1:11" s="37" customFormat="1" x14ac:dyDescent="0.15">
      <c r="A25" s="302" t="s">
        <v>91</v>
      </c>
      <c r="B25" s="103">
        <v>306812</v>
      </c>
      <c r="C25" s="104">
        <v>-33.570300157977883</v>
      </c>
      <c r="D25" s="104">
        <v>3.2</v>
      </c>
      <c r="E25" s="332">
        <v>306428</v>
      </c>
      <c r="F25" s="104">
        <v>-0.47348484848484851</v>
      </c>
      <c r="G25" s="333">
        <v>2.9</v>
      </c>
      <c r="H25" s="103">
        <v>384</v>
      </c>
      <c r="I25" s="105">
        <v>-153760</v>
      </c>
      <c r="J25" s="141">
        <v>355</v>
      </c>
    </row>
    <row r="26" spans="1:11" s="37" customFormat="1" x14ac:dyDescent="0.15">
      <c r="A26" s="318" t="s">
        <v>143</v>
      </c>
      <c r="B26" s="106">
        <v>259688</v>
      </c>
      <c r="C26" s="113">
        <v>5.244755244755245</v>
      </c>
      <c r="D26" s="113">
        <v>10</v>
      </c>
      <c r="E26" s="335">
        <v>249512</v>
      </c>
      <c r="F26" s="113">
        <v>2.6341463414634174</v>
      </c>
      <c r="G26" s="336">
        <v>6.6</v>
      </c>
      <c r="H26" s="106">
        <v>10176</v>
      </c>
      <c r="I26" s="115">
        <v>6503</v>
      </c>
      <c r="J26" s="143">
        <v>8176</v>
      </c>
    </row>
    <row r="27" spans="1:11" s="37" customFormat="1" x14ac:dyDescent="0.15">
      <c r="A27" s="354" t="s">
        <v>132</v>
      </c>
      <c r="B27" s="355"/>
      <c r="C27" s="355"/>
      <c r="D27" s="355"/>
      <c r="E27" s="355"/>
      <c r="F27" s="355"/>
      <c r="G27" s="355"/>
      <c r="H27" s="355"/>
      <c r="I27" s="355"/>
      <c r="J27" s="355"/>
    </row>
    <row r="28" spans="1:11" s="37" customFormat="1" x14ac:dyDescent="0.15">
      <c r="A28" s="356" t="s">
        <v>199</v>
      </c>
      <c r="B28" s="356"/>
      <c r="C28" s="356"/>
      <c r="D28" s="356"/>
      <c r="E28" s="356"/>
      <c r="F28" s="356"/>
      <c r="G28" s="356"/>
      <c r="H28" s="356"/>
      <c r="I28" s="356"/>
      <c r="J28" s="356"/>
    </row>
    <row r="29" spans="1:11" s="24" customFormat="1" ht="24.95" customHeight="1" x14ac:dyDescent="0.15">
      <c r="A29" s="319" t="s">
        <v>183</v>
      </c>
      <c r="D29" s="25" t="s">
        <v>189</v>
      </c>
      <c r="H29" s="25"/>
      <c r="I29" s="25"/>
      <c r="J29" s="25"/>
    </row>
    <row r="30" spans="1:11" s="310" customFormat="1" ht="7.5" customHeight="1" x14ac:dyDescent="0.15">
      <c r="A30" s="362" t="s">
        <v>23</v>
      </c>
      <c r="B30" s="357" t="s">
        <v>0</v>
      </c>
      <c r="C30" s="358"/>
      <c r="D30" s="358"/>
      <c r="E30" s="330"/>
      <c r="F30" s="330"/>
      <c r="G30" s="330"/>
      <c r="H30" s="330"/>
      <c r="I30" s="330"/>
      <c r="J30" s="331"/>
    </row>
    <row r="31" spans="1:11" s="310" customFormat="1" x14ac:dyDescent="0.15">
      <c r="A31" s="363"/>
      <c r="B31" s="359"/>
      <c r="C31" s="360"/>
      <c r="D31" s="360"/>
      <c r="E31" s="351" t="s">
        <v>8</v>
      </c>
      <c r="F31" s="352"/>
      <c r="G31" s="353"/>
      <c r="H31" s="351" t="s">
        <v>9</v>
      </c>
      <c r="I31" s="352"/>
      <c r="J31" s="353"/>
    </row>
    <row r="32" spans="1:11" s="11" customFormat="1" ht="14.45" customHeight="1" x14ac:dyDescent="0.15">
      <c r="A32" s="12"/>
      <c r="B32" s="8"/>
      <c r="C32" s="8" t="s">
        <v>10</v>
      </c>
      <c r="D32" s="8" t="s">
        <v>2</v>
      </c>
      <c r="E32" s="7"/>
      <c r="F32" s="7" t="s">
        <v>5</v>
      </c>
      <c r="G32" s="7" t="s">
        <v>2</v>
      </c>
      <c r="H32" s="7"/>
      <c r="I32" s="9"/>
      <c r="J32" s="9" t="s">
        <v>2</v>
      </c>
      <c r="K32" s="10"/>
    </row>
    <row r="33" spans="1:11" s="11" customFormat="1" x14ac:dyDescent="0.15">
      <c r="A33" s="12"/>
      <c r="B33" s="8" t="s">
        <v>1</v>
      </c>
      <c r="C33" s="12"/>
      <c r="D33" s="10" t="s">
        <v>4</v>
      </c>
      <c r="E33" s="8" t="s">
        <v>1</v>
      </c>
      <c r="F33" s="8"/>
      <c r="G33" s="8" t="s">
        <v>4</v>
      </c>
      <c r="H33" s="8" t="s">
        <v>1</v>
      </c>
      <c r="I33" s="8" t="s">
        <v>6</v>
      </c>
      <c r="J33" s="12"/>
      <c r="K33" s="10"/>
    </row>
    <row r="34" spans="1:11" s="11" customFormat="1" x14ac:dyDescent="0.15">
      <c r="A34" s="40" t="s">
        <v>24</v>
      </c>
      <c r="B34" s="14"/>
      <c r="C34" s="15" t="s">
        <v>3</v>
      </c>
      <c r="D34" s="13" t="s">
        <v>3</v>
      </c>
      <c r="E34" s="15"/>
      <c r="F34" s="10" t="s">
        <v>3</v>
      </c>
      <c r="G34" s="14" t="s">
        <v>3</v>
      </c>
      <c r="H34" s="14"/>
      <c r="I34" s="15"/>
      <c r="J34" s="15" t="s">
        <v>7</v>
      </c>
      <c r="K34" s="10"/>
    </row>
    <row r="35" spans="1:11" x14ac:dyDescent="0.15">
      <c r="A35" s="299"/>
      <c r="B35" s="4" t="s">
        <v>201</v>
      </c>
      <c r="C35" s="5" t="s">
        <v>105</v>
      </c>
      <c r="D35" s="5" t="s">
        <v>105</v>
      </c>
      <c r="E35" s="4" t="s">
        <v>201</v>
      </c>
      <c r="F35" s="5" t="s">
        <v>105</v>
      </c>
      <c r="G35" s="140" t="s">
        <v>105</v>
      </c>
      <c r="H35" s="5" t="s">
        <v>201</v>
      </c>
      <c r="I35" s="5" t="s">
        <v>201</v>
      </c>
      <c r="J35" s="140" t="s">
        <v>201</v>
      </c>
    </row>
    <row r="36" spans="1:11" s="37" customFormat="1" x14ac:dyDescent="0.15">
      <c r="A36" s="300" t="s">
        <v>30</v>
      </c>
      <c r="B36" s="103">
        <v>317049</v>
      </c>
      <c r="C36" s="110">
        <v>0.45351473922901525</v>
      </c>
      <c r="D36" s="110">
        <v>3.7</v>
      </c>
      <c r="E36" s="337">
        <v>309794</v>
      </c>
      <c r="F36" s="110">
        <v>0.18674136321195411</v>
      </c>
      <c r="G36" s="334">
        <v>3.3</v>
      </c>
      <c r="H36" s="271">
        <v>7255</v>
      </c>
      <c r="I36" s="114">
        <v>747</v>
      </c>
      <c r="J36" s="142">
        <v>1529</v>
      </c>
    </row>
    <row r="37" spans="1:11" s="37" customFormat="1" x14ac:dyDescent="0.15">
      <c r="A37" s="301" t="s">
        <v>88</v>
      </c>
      <c r="B37" s="271">
        <v>420950</v>
      </c>
      <c r="C37" s="110">
        <v>0.2656042496679985</v>
      </c>
      <c r="D37" s="291">
        <v>-3</v>
      </c>
      <c r="E37" s="337">
        <v>419777</v>
      </c>
      <c r="F37" s="110">
        <v>0.19762845849802652</v>
      </c>
      <c r="G37" s="290">
        <v>10.6</v>
      </c>
      <c r="H37" s="271">
        <v>1173</v>
      </c>
      <c r="I37" s="114">
        <v>471</v>
      </c>
      <c r="J37" s="303">
        <v>-52758</v>
      </c>
    </row>
    <row r="38" spans="1:11" s="37" customFormat="1" x14ac:dyDescent="0.15">
      <c r="A38" s="302" t="s">
        <v>89</v>
      </c>
      <c r="B38" s="103">
        <v>358300</v>
      </c>
      <c r="C38" s="110">
        <v>0.98468271334791191</v>
      </c>
      <c r="D38" s="110">
        <v>3.9</v>
      </c>
      <c r="E38" s="337">
        <v>342308</v>
      </c>
      <c r="F38" s="110">
        <v>-1.5985790408525731</v>
      </c>
      <c r="G38" s="334">
        <v>1.7</v>
      </c>
      <c r="H38" s="271">
        <v>15992</v>
      </c>
      <c r="I38" s="114">
        <v>9195</v>
      </c>
      <c r="J38" s="142">
        <v>7810</v>
      </c>
    </row>
    <row r="39" spans="1:11" s="37" customFormat="1" ht="14.25" customHeight="1" x14ac:dyDescent="0.15">
      <c r="A39" s="317" t="s">
        <v>133</v>
      </c>
      <c r="B39" s="103">
        <v>508000</v>
      </c>
      <c r="C39" s="110">
        <v>-9.9601593625506482E-2</v>
      </c>
      <c r="D39" s="110">
        <v>-2.1</v>
      </c>
      <c r="E39" s="337">
        <v>507853</v>
      </c>
      <c r="F39" s="110">
        <v>0</v>
      </c>
      <c r="G39" s="334">
        <v>-0.5</v>
      </c>
      <c r="H39" s="271">
        <v>147</v>
      </c>
      <c r="I39" s="114">
        <v>-437</v>
      </c>
      <c r="J39" s="142">
        <v>-8172</v>
      </c>
    </row>
    <row r="40" spans="1:11" s="37" customFormat="1" ht="14.25" customHeight="1" x14ac:dyDescent="0.15">
      <c r="A40" s="302" t="s">
        <v>90</v>
      </c>
      <c r="B40" s="103">
        <v>446341</v>
      </c>
      <c r="C40" s="110">
        <v>6.286836935166999</v>
      </c>
      <c r="D40" s="110">
        <v>16.5</v>
      </c>
      <c r="E40" s="337">
        <v>420205</v>
      </c>
      <c r="F40" s="110">
        <v>0.32000000000000456</v>
      </c>
      <c r="G40" s="334">
        <v>10</v>
      </c>
      <c r="H40" s="271">
        <v>26136</v>
      </c>
      <c r="I40" s="114">
        <v>25374</v>
      </c>
      <c r="J40" s="142">
        <v>24865</v>
      </c>
    </row>
    <row r="41" spans="1:11" s="37" customFormat="1" ht="14.25" customHeight="1" x14ac:dyDescent="0.15">
      <c r="A41" s="302" t="s">
        <v>134</v>
      </c>
      <c r="B41" s="103">
        <v>293630</v>
      </c>
      <c r="C41" s="110">
        <v>0.11160714285715237</v>
      </c>
      <c r="D41" s="110">
        <v>1.8</v>
      </c>
      <c r="E41" s="337">
        <v>292957</v>
      </c>
      <c r="F41" s="110">
        <v>1.4285714285714286</v>
      </c>
      <c r="G41" s="334">
        <v>1.7</v>
      </c>
      <c r="H41" s="271">
        <v>673</v>
      </c>
      <c r="I41" s="114">
        <v>-3606</v>
      </c>
      <c r="J41" s="142">
        <v>494</v>
      </c>
    </row>
    <row r="42" spans="1:11" s="37" customFormat="1" x14ac:dyDescent="0.15">
      <c r="A42" s="302" t="s">
        <v>135</v>
      </c>
      <c r="B42" s="103">
        <v>216664</v>
      </c>
      <c r="C42" s="110">
        <v>0.68104426787742178</v>
      </c>
      <c r="D42" s="110">
        <v>9.9</v>
      </c>
      <c r="E42" s="337">
        <v>206533</v>
      </c>
      <c r="F42" s="110">
        <v>-3.0571992110453734</v>
      </c>
      <c r="G42" s="334">
        <v>11.2</v>
      </c>
      <c r="H42" s="271">
        <v>10131</v>
      </c>
      <c r="I42" s="114">
        <v>8006</v>
      </c>
      <c r="J42" s="142">
        <v>-1210</v>
      </c>
    </row>
    <row r="43" spans="1:11" s="37" customFormat="1" x14ac:dyDescent="0.15">
      <c r="A43" s="302" t="s">
        <v>136</v>
      </c>
      <c r="B43" s="103">
        <v>420342</v>
      </c>
      <c r="C43" s="110">
        <v>-2.4363233665559281</v>
      </c>
      <c r="D43" s="110">
        <v>4.9000000000000004</v>
      </c>
      <c r="E43" s="337">
        <v>420013</v>
      </c>
      <c r="F43" s="110">
        <v>9.3750000000000053</v>
      </c>
      <c r="G43" s="334">
        <v>4.8</v>
      </c>
      <c r="H43" s="271">
        <v>329</v>
      </c>
      <c r="I43" s="114">
        <v>-46692</v>
      </c>
      <c r="J43" s="142">
        <v>120</v>
      </c>
    </row>
    <row r="44" spans="1:11" s="37" customFormat="1" x14ac:dyDescent="0.15">
      <c r="A44" s="302" t="s">
        <v>137</v>
      </c>
      <c r="B44" s="103">
        <v>315230</v>
      </c>
      <c r="C44" s="110">
        <v>-5.189873417721512</v>
      </c>
      <c r="D44" s="110">
        <v>-3.1</v>
      </c>
      <c r="E44" s="337">
        <v>311457</v>
      </c>
      <c r="F44" s="110">
        <v>-1.6932270916334689</v>
      </c>
      <c r="G44" s="334">
        <v>-3.3</v>
      </c>
      <c r="H44" s="271">
        <v>3773</v>
      </c>
      <c r="I44" s="114">
        <v>-12090</v>
      </c>
      <c r="J44" s="142">
        <v>823</v>
      </c>
    </row>
    <row r="45" spans="1:11" s="37" customFormat="1" x14ac:dyDescent="0.15">
      <c r="A45" s="302" t="s">
        <v>138</v>
      </c>
      <c r="B45" s="103">
        <v>417835</v>
      </c>
      <c r="C45" s="110">
        <v>2.387640449438206</v>
      </c>
      <c r="D45" s="110">
        <v>7.2</v>
      </c>
      <c r="E45" s="337">
        <v>414595</v>
      </c>
      <c r="F45" s="110">
        <v>1.8329938900203637</v>
      </c>
      <c r="G45" s="334">
        <v>8</v>
      </c>
      <c r="H45" s="271">
        <v>3240</v>
      </c>
      <c r="I45" s="114">
        <v>1922</v>
      </c>
      <c r="J45" s="142">
        <v>-2870</v>
      </c>
    </row>
    <row r="46" spans="1:11" s="37" customFormat="1" x14ac:dyDescent="0.15">
      <c r="A46" s="302" t="s">
        <v>139</v>
      </c>
      <c r="B46" s="103">
        <v>122746</v>
      </c>
      <c r="C46" s="110">
        <v>-4.7651933701657496</v>
      </c>
      <c r="D46" s="110">
        <v>0.4</v>
      </c>
      <c r="E46" s="337">
        <v>122746</v>
      </c>
      <c r="F46" s="110">
        <v>-4.755525787006043</v>
      </c>
      <c r="G46" s="334">
        <v>0.4</v>
      </c>
      <c r="H46" s="271">
        <v>0</v>
      </c>
      <c r="I46" s="114">
        <v>0</v>
      </c>
      <c r="J46" s="142">
        <v>0</v>
      </c>
    </row>
    <row r="47" spans="1:11" s="37" customFormat="1" x14ac:dyDescent="0.15">
      <c r="A47" s="302" t="s">
        <v>140</v>
      </c>
      <c r="B47" s="107">
        <v>205615</v>
      </c>
      <c r="C47" s="110">
        <v>9.0009000900097696E-2</v>
      </c>
      <c r="D47" s="110">
        <v>18</v>
      </c>
      <c r="E47" s="337">
        <v>205615</v>
      </c>
      <c r="F47" s="110">
        <v>4.6836483155299939</v>
      </c>
      <c r="G47" s="334">
        <v>18</v>
      </c>
      <c r="H47" s="271">
        <v>0</v>
      </c>
      <c r="I47" s="114">
        <v>-9089</v>
      </c>
      <c r="J47" s="142">
        <v>0</v>
      </c>
    </row>
    <row r="48" spans="1:11" s="37" customFormat="1" x14ac:dyDescent="0.15">
      <c r="A48" s="302" t="s">
        <v>141</v>
      </c>
      <c r="B48" s="103">
        <v>382250</v>
      </c>
      <c r="C48" s="110">
        <v>-0.11534025374856807</v>
      </c>
      <c r="D48" s="110">
        <v>-2</v>
      </c>
      <c r="E48" s="337">
        <v>379361</v>
      </c>
      <c r="F48" s="110">
        <v>-0.27051397655546561</v>
      </c>
      <c r="G48" s="334">
        <v>-1.8</v>
      </c>
      <c r="H48" s="271">
        <v>2889</v>
      </c>
      <c r="I48" s="114">
        <v>121</v>
      </c>
      <c r="J48" s="142">
        <v>-1336</v>
      </c>
    </row>
    <row r="49" spans="1:10" s="37" customFormat="1" x14ac:dyDescent="0.15">
      <c r="A49" s="302" t="s">
        <v>142</v>
      </c>
      <c r="B49" s="103">
        <v>308630</v>
      </c>
      <c r="C49" s="110">
        <v>-3.1115879828326238</v>
      </c>
      <c r="D49" s="110">
        <v>2.6</v>
      </c>
      <c r="E49" s="337">
        <v>308600</v>
      </c>
      <c r="F49" s="110">
        <v>2.3323615160349771</v>
      </c>
      <c r="G49" s="334">
        <v>2.7</v>
      </c>
      <c r="H49" s="271">
        <v>30</v>
      </c>
      <c r="I49" s="114">
        <v>-17050</v>
      </c>
      <c r="J49" s="142">
        <v>-197</v>
      </c>
    </row>
    <row r="50" spans="1:10" s="37" customFormat="1" x14ac:dyDescent="0.15">
      <c r="A50" s="302" t="s">
        <v>91</v>
      </c>
      <c r="B50" s="103">
        <v>289829</v>
      </c>
      <c r="C50" s="110">
        <v>-0.896286811779755</v>
      </c>
      <c r="D50" s="110">
        <v>-3.3</v>
      </c>
      <c r="E50" s="337">
        <v>289262</v>
      </c>
      <c r="F50" s="110">
        <v>-1.0319917440660475</v>
      </c>
      <c r="G50" s="334">
        <v>-3.4</v>
      </c>
      <c r="H50" s="271">
        <v>567</v>
      </c>
      <c r="I50" s="114">
        <v>528</v>
      </c>
      <c r="J50" s="142">
        <v>523</v>
      </c>
    </row>
    <row r="51" spans="1:10" x14ac:dyDescent="0.15">
      <c r="A51" s="318" t="s">
        <v>143</v>
      </c>
      <c r="B51" s="182">
        <v>233048</v>
      </c>
      <c r="C51" s="282">
        <v>3.729603729603733</v>
      </c>
      <c r="D51" s="282">
        <v>1.4</v>
      </c>
      <c r="E51" s="182">
        <v>231613</v>
      </c>
      <c r="F51" s="282">
        <v>3.3530571992110367</v>
      </c>
      <c r="G51" s="338">
        <v>1.8</v>
      </c>
      <c r="H51" s="286">
        <v>1435</v>
      </c>
      <c r="I51" s="183">
        <v>691</v>
      </c>
      <c r="J51" s="184">
        <v>-1075</v>
      </c>
    </row>
  </sheetData>
  <mergeCells count="10">
    <mergeCell ref="H31:J31"/>
    <mergeCell ref="E31:G31"/>
    <mergeCell ref="E6:G6"/>
    <mergeCell ref="H6:J6"/>
    <mergeCell ref="A27:J27"/>
    <mergeCell ref="A28:J28"/>
    <mergeCell ref="B5:D6"/>
    <mergeCell ref="A5:A6"/>
    <mergeCell ref="A30:A31"/>
    <mergeCell ref="B30:D31"/>
  </mergeCells>
  <phoneticPr fontId="2"/>
  <pageMargins left="0.55118110236220474" right="0.27559055118110237" top="0.78740157480314965" bottom="0.59055118110236227" header="0.51181102362204722" footer="0.51181102362204722"/>
  <pageSetup paperSize="9" scale="87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9"/>
  <sheetViews>
    <sheetView zoomScale="90" zoomScaleNormal="90" zoomScaleSheetLayoutView="100" workbookViewId="0">
      <selection activeCell="A42" sqref="A42:Q54"/>
    </sheetView>
  </sheetViews>
  <sheetFormatPr defaultRowHeight="13.5" x14ac:dyDescent="0.15"/>
  <cols>
    <col min="1" max="1" width="13.875" customWidth="1"/>
    <col min="2" max="17" width="6.625" customWidth="1"/>
  </cols>
  <sheetData>
    <row r="1" spans="1:17" ht="20.100000000000001" customHeight="1" x14ac:dyDescent="0.2">
      <c r="A1" s="45" t="s">
        <v>186</v>
      </c>
      <c r="B1" s="44"/>
      <c r="C1" s="44"/>
      <c r="D1" s="44"/>
      <c r="E1" s="44"/>
      <c r="F1" s="44"/>
      <c r="G1" s="44"/>
      <c r="H1" s="44"/>
      <c r="I1" s="44"/>
      <c r="J1" s="44"/>
      <c r="L1" s="44"/>
      <c r="Q1" s="243" t="str">
        <f>賃金!J1</f>
        <v>令和７年９月</v>
      </c>
    </row>
    <row r="2" spans="1:17" ht="15" customHeight="1" x14ac:dyDescent="0.15">
      <c r="A2" s="46" t="s">
        <v>96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218"/>
      <c r="C6" s="219"/>
      <c r="D6" s="219"/>
      <c r="E6" s="219"/>
      <c r="F6" s="219"/>
      <c r="G6" s="219"/>
      <c r="H6" s="219"/>
      <c r="I6" s="219"/>
      <c r="J6" s="220"/>
      <c r="K6" s="220"/>
      <c r="L6" s="220"/>
      <c r="M6" s="220"/>
      <c r="N6" s="219"/>
      <c r="O6" s="219"/>
      <c r="P6" s="219"/>
      <c r="Q6" s="221"/>
    </row>
    <row r="7" spans="1:17" ht="17.100000000000001" customHeight="1" x14ac:dyDescent="0.15">
      <c r="A7" s="346" t="s">
        <v>208</v>
      </c>
      <c r="B7" s="233">
        <v>105.5</v>
      </c>
      <c r="C7" s="233">
        <v>87.3</v>
      </c>
      <c r="D7" s="233">
        <v>125.1</v>
      </c>
      <c r="E7" s="233">
        <v>109.3</v>
      </c>
      <c r="F7" s="233">
        <v>112.1</v>
      </c>
      <c r="G7" s="233">
        <v>66</v>
      </c>
      <c r="H7" s="233">
        <v>134.19999999999999</v>
      </c>
      <c r="I7" s="233">
        <v>117</v>
      </c>
      <c r="J7" s="167">
        <v>102.6</v>
      </c>
      <c r="K7" s="167">
        <v>97.5</v>
      </c>
      <c r="L7" s="167">
        <v>173.9</v>
      </c>
      <c r="M7" s="167">
        <v>54.2</v>
      </c>
      <c r="N7" s="233">
        <v>82.7</v>
      </c>
      <c r="O7" s="233">
        <v>145.69999999999999</v>
      </c>
      <c r="P7" s="167">
        <v>98.6</v>
      </c>
      <c r="Q7" s="168">
        <v>91.1</v>
      </c>
    </row>
    <row r="8" spans="1:17" ht="17.100000000000001" customHeight="1" x14ac:dyDescent="0.15">
      <c r="A8" s="293" t="s">
        <v>126</v>
      </c>
      <c r="B8" s="234">
        <v>100</v>
      </c>
      <c r="C8" s="235">
        <v>100</v>
      </c>
      <c r="D8" s="235">
        <v>100</v>
      </c>
      <c r="E8" s="235">
        <v>100</v>
      </c>
      <c r="F8" s="235">
        <v>100</v>
      </c>
      <c r="G8" s="235">
        <v>100</v>
      </c>
      <c r="H8" s="235">
        <v>100</v>
      </c>
      <c r="I8" s="235">
        <v>100</v>
      </c>
      <c r="J8" s="167">
        <v>100</v>
      </c>
      <c r="K8" s="167">
        <v>100</v>
      </c>
      <c r="L8" s="167">
        <v>100</v>
      </c>
      <c r="M8" s="167">
        <v>100</v>
      </c>
      <c r="N8" s="235">
        <v>100</v>
      </c>
      <c r="O8" s="235">
        <v>100</v>
      </c>
      <c r="P8" s="235">
        <v>100</v>
      </c>
      <c r="Q8" s="168">
        <v>100</v>
      </c>
    </row>
    <row r="9" spans="1:17" ht="15" customHeight="1" x14ac:dyDescent="0.15">
      <c r="A9" s="293" t="s">
        <v>127</v>
      </c>
      <c r="B9" s="234">
        <v>97.1</v>
      </c>
      <c r="C9" s="235">
        <v>63.8</v>
      </c>
      <c r="D9" s="235">
        <v>112.7</v>
      </c>
      <c r="E9" s="235">
        <v>123.8</v>
      </c>
      <c r="F9" s="235">
        <v>144.6</v>
      </c>
      <c r="G9" s="235">
        <v>91.9</v>
      </c>
      <c r="H9" s="235">
        <v>113.2</v>
      </c>
      <c r="I9" s="235">
        <v>72.099999999999994</v>
      </c>
      <c r="J9" s="167">
        <v>109.9</v>
      </c>
      <c r="K9" s="167">
        <v>97</v>
      </c>
      <c r="L9" s="167">
        <v>78</v>
      </c>
      <c r="M9" s="167">
        <v>101.5</v>
      </c>
      <c r="N9" s="235">
        <v>82.8</v>
      </c>
      <c r="O9" s="235">
        <v>83.3</v>
      </c>
      <c r="P9" s="235">
        <v>101.7</v>
      </c>
      <c r="Q9" s="168">
        <v>97</v>
      </c>
    </row>
    <row r="10" spans="1:17" ht="15" customHeight="1" x14ac:dyDescent="0.15">
      <c r="A10" s="294" t="s">
        <v>198</v>
      </c>
      <c r="B10" s="234">
        <v>99.9</v>
      </c>
      <c r="C10" s="235">
        <v>80.8</v>
      </c>
      <c r="D10" s="235">
        <v>119.9</v>
      </c>
      <c r="E10" s="235">
        <v>177.7</v>
      </c>
      <c r="F10" s="235">
        <v>133.1</v>
      </c>
      <c r="G10" s="235">
        <v>74.7</v>
      </c>
      <c r="H10" s="235">
        <v>113.7</v>
      </c>
      <c r="I10" s="235">
        <v>61.4</v>
      </c>
      <c r="J10" s="167">
        <v>143.9</v>
      </c>
      <c r="K10" s="167">
        <v>81.400000000000006</v>
      </c>
      <c r="L10" s="167">
        <v>136.9</v>
      </c>
      <c r="M10" s="167">
        <v>122.9</v>
      </c>
      <c r="N10" s="235">
        <v>105</v>
      </c>
      <c r="O10" s="235">
        <v>108.3</v>
      </c>
      <c r="P10" s="235">
        <v>139.4</v>
      </c>
      <c r="Q10" s="168">
        <v>90.6</v>
      </c>
    </row>
    <row r="11" spans="1:17" ht="15" customHeight="1" x14ac:dyDescent="0.15">
      <c r="A11" s="295" t="s">
        <v>200</v>
      </c>
      <c r="B11" s="234">
        <v>93.2</v>
      </c>
      <c r="C11" s="235">
        <v>97</v>
      </c>
      <c r="D11" s="235">
        <v>104.4</v>
      </c>
      <c r="E11" s="235">
        <v>145.5</v>
      </c>
      <c r="F11" s="235">
        <v>104</v>
      </c>
      <c r="G11" s="235">
        <v>64.8</v>
      </c>
      <c r="H11" s="235">
        <v>122</v>
      </c>
      <c r="I11" s="235">
        <v>96.7</v>
      </c>
      <c r="J11" s="167">
        <v>83.9</v>
      </c>
      <c r="K11" s="167">
        <v>77.5</v>
      </c>
      <c r="L11" s="167">
        <v>131.5</v>
      </c>
      <c r="M11" s="167">
        <v>91.7</v>
      </c>
      <c r="N11" s="235">
        <v>67.400000000000006</v>
      </c>
      <c r="O11" s="235">
        <v>135.6</v>
      </c>
      <c r="P11" s="235">
        <v>176.8</v>
      </c>
      <c r="Q11" s="168">
        <v>93.7</v>
      </c>
    </row>
    <row r="12" spans="1:17" ht="15" customHeight="1" x14ac:dyDescent="0.15">
      <c r="A12" s="295" t="s">
        <v>203</v>
      </c>
      <c r="B12" s="234">
        <v>102.1</v>
      </c>
      <c r="C12" s="235">
        <v>85.5</v>
      </c>
      <c r="D12" s="235">
        <v>104.7</v>
      </c>
      <c r="E12" s="235">
        <v>214.8</v>
      </c>
      <c r="F12" s="235">
        <v>102</v>
      </c>
      <c r="G12" s="235">
        <v>76.599999999999994</v>
      </c>
      <c r="H12" s="235">
        <v>128.6</v>
      </c>
      <c r="I12" s="235">
        <v>93.8</v>
      </c>
      <c r="J12" s="167">
        <v>65.2</v>
      </c>
      <c r="K12" s="167">
        <v>70.099999999999994</v>
      </c>
      <c r="L12" s="167">
        <v>137.5</v>
      </c>
      <c r="M12" s="167">
        <v>225.8</v>
      </c>
      <c r="N12" s="235">
        <v>139.69999999999999</v>
      </c>
      <c r="O12" s="235">
        <v>150.80000000000001</v>
      </c>
      <c r="P12" s="235">
        <v>172.7</v>
      </c>
      <c r="Q12" s="168">
        <v>77.7</v>
      </c>
    </row>
    <row r="13" spans="1:17" ht="15" customHeight="1" x14ac:dyDescent="0.15">
      <c r="A13" s="296"/>
      <c r="B13" s="162"/>
      <c r="C13" s="163"/>
      <c r="D13" s="163"/>
      <c r="E13" s="163"/>
      <c r="F13" s="163"/>
      <c r="G13" s="163"/>
      <c r="H13" s="163"/>
      <c r="I13" s="163"/>
      <c r="J13" s="161"/>
      <c r="K13" s="161"/>
      <c r="L13" s="161"/>
      <c r="M13" s="161"/>
      <c r="N13" s="165"/>
      <c r="O13" s="165"/>
      <c r="P13" s="163"/>
      <c r="Q13" s="164"/>
    </row>
    <row r="14" spans="1:17" ht="17.100000000000001" customHeight="1" x14ac:dyDescent="0.15">
      <c r="A14" s="304" t="s">
        <v>210</v>
      </c>
      <c r="B14" s="166">
        <v>99.1</v>
      </c>
      <c r="C14" s="167">
        <v>84.1</v>
      </c>
      <c r="D14" s="167">
        <v>105</v>
      </c>
      <c r="E14" s="167">
        <v>192</v>
      </c>
      <c r="F14" s="167">
        <v>95.1</v>
      </c>
      <c r="G14" s="167">
        <v>66.599999999999994</v>
      </c>
      <c r="H14" s="167">
        <v>120.8</v>
      </c>
      <c r="I14" s="167">
        <v>104.4</v>
      </c>
      <c r="J14" s="167">
        <v>76.7</v>
      </c>
      <c r="K14" s="167">
        <v>67.5</v>
      </c>
      <c r="L14" s="167">
        <v>139.30000000000001</v>
      </c>
      <c r="M14" s="167">
        <v>271.89999999999998</v>
      </c>
      <c r="N14" s="167">
        <v>153.80000000000001</v>
      </c>
      <c r="O14" s="167">
        <v>122.7</v>
      </c>
      <c r="P14" s="167">
        <v>137.69999999999999</v>
      </c>
      <c r="Q14" s="168">
        <v>71.7</v>
      </c>
    </row>
    <row r="15" spans="1:17" ht="17.100000000000001" customHeight="1" x14ac:dyDescent="0.15">
      <c r="A15" s="304" t="s">
        <v>129</v>
      </c>
      <c r="B15" s="166">
        <v>104.6</v>
      </c>
      <c r="C15" s="167">
        <v>86.6</v>
      </c>
      <c r="D15" s="167">
        <v>114.3</v>
      </c>
      <c r="E15" s="167">
        <v>245</v>
      </c>
      <c r="F15" s="167">
        <v>125.4</v>
      </c>
      <c r="G15" s="167">
        <v>75.7</v>
      </c>
      <c r="H15" s="167">
        <v>117</v>
      </c>
      <c r="I15" s="167">
        <v>74.400000000000006</v>
      </c>
      <c r="J15" s="167">
        <v>68</v>
      </c>
      <c r="K15" s="167">
        <v>70.599999999999994</v>
      </c>
      <c r="L15" s="167">
        <v>125</v>
      </c>
      <c r="M15" s="167">
        <v>278.10000000000002</v>
      </c>
      <c r="N15" s="167">
        <v>162.9</v>
      </c>
      <c r="O15" s="167">
        <v>120.5</v>
      </c>
      <c r="P15" s="167">
        <v>181.2</v>
      </c>
      <c r="Q15" s="168">
        <v>80.2</v>
      </c>
    </row>
    <row r="16" spans="1:17" ht="17.100000000000001" customHeight="1" x14ac:dyDescent="0.15">
      <c r="A16" s="304" t="s">
        <v>130</v>
      </c>
      <c r="B16" s="166">
        <v>103.7</v>
      </c>
      <c r="C16" s="167">
        <v>90.9</v>
      </c>
      <c r="D16" s="167">
        <v>117.9</v>
      </c>
      <c r="E16" s="167">
        <v>182</v>
      </c>
      <c r="F16" s="167">
        <v>111.5</v>
      </c>
      <c r="G16" s="167">
        <v>72.3</v>
      </c>
      <c r="H16" s="167">
        <v>122.6</v>
      </c>
      <c r="I16" s="167">
        <v>77.8</v>
      </c>
      <c r="J16" s="167">
        <v>75.7</v>
      </c>
      <c r="K16" s="167">
        <v>69.8</v>
      </c>
      <c r="L16" s="167">
        <v>128.6</v>
      </c>
      <c r="M16" s="167">
        <v>215.6</v>
      </c>
      <c r="N16" s="167">
        <v>153.1</v>
      </c>
      <c r="O16" s="167">
        <v>125</v>
      </c>
      <c r="P16" s="167">
        <v>121.7</v>
      </c>
      <c r="Q16" s="168">
        <v>74.5</v>
      </c>
    </row>
    <row r="17" spans="1:17" ht="17.100000000000001" customHeight="1" x14ac:dyDescent="0.15">
      <c r="A17" s="304" t="s">
        <v>131</v>
      </c>
      <c r="B17" s="166">
        <v>100.9</v>
      </c>
      <c r="C17" s="167">
        <v>64</v>
      </c>
      <c r="D17" s="167">
        <v>114.3</v>
      </c>
      <c r="E17" s="167">
        <v>164</v>
      </c>
      <c r="F17" s="167">
        <v>96.7</v>
      </c>
      <c r="G17" s="167">
        <v>74</v>
      </c>
      <c r="H17" s="167">
        <v>118.9</v>
      </c>
      <c r="I17" s="167">
        <v>93.3</v>
      </c>
      <c r="J17" s="167">
        <v>73.8</v>
      </c>
      <c r="K17" s="167">
        <v>62.7</v>
      </c>
      <c r="L17" s="167">
        <v>153.6</v>
      </c>
      <c r="M17" s="167">
        <v>287.5</v>
      </c>
      <c r="N17" s="167">
        <v>127.3</v>
      </c>
      <c r="O17" s="167">
        <v>131.80000000000001</v>
      </c>
      <c r="P17" s="167">
        <v>165.2</v>
      </c>
      <c r="Q17" s="168">
        <v>87.7</v>
      </c>
    </row>
    <row r="18" spans="1:17" ht="17.100000000000001" customHeight="1" x14ac:dyDescent="0.15">
      <c r="A18" s="304" t="s">
        <v>204</v>
      </c>
      <c r="B18" s="166">
        <v>88.9</v>
      </c>
      <c r="C18" s="167">
        <v>62.8</v>
      </c>
      <c r="D18" s="167">
        <v>95</v>
      </c>
      <c r="E18" s="167">
        <v>129</v>
      </c>
      <c r="F18" s="167">
        <v>119.7</v>
      </c>
      <c r="G18" s="167">
        <v>47</v>
      </c>
      <c r="H18" s="167">
        <v>113.2</v>
      </c>
      <c r="I18" s="167">
        <v>77.8</v>
      </c>
      <c r="J18" s="167">
        <v>80.599999999999994</v>
      </c>
      <c r="K18" s="167">
        <v>69.8</v>
      </c>
      <c r="L18" s="167">
        <v>153.6</v>
      </c>
      <c r="M18" s="167">
        <v>250</v>
      </c>
      <c r="N18" s="167">
        <v>130.1</v>
      </c>
      <c r="O18" s="167">
        <v>136.4</v>
      </c>
      <c r="P18" s="167">
        <v>49.3</v>
      </c>
      <c r="Q18" s="168">
        <v>83</v>
      </c>
    </row>
    <row r="19" spans="1:17" ht="17.100000000000001" customHeight="1" x14ac:dyDescent="0.15">
      <c r="A19" s="304" t="s">
        <v>191</v>
      </c>
      <c r="B19" s="166">
        <v>99.1</v>
      </c>
      <c r="C19" s="167">
        <v>82.9</v>
      </c>
      <c r="D19" s="167">
        <v>105.7</v>
      </c>
      <c r="E19" s="167">
        <v>153</v>
      </c>
      <c r="F19" s="167">
        <v>136.1</v>
      </c>
      <c r="G19" s="167">
        <v>59.1</v>
      </c>
      <c r="H19" s="167">
        <v>124.5</v>
      </c>
      <c r="I19" s="167">
        <v>62.2</v>
      </c>
      <c r="J19" s="167">
        <v>82.5</v>
      </c>
      <c r="K19" s="167">
        <v>68.3</v>
      </c>
      <c r="L19" s="167">
        <v>139.30000000000001</v>
      </c>
      <c r="M19" s="167">
        <v>250</v>
      </c>
      <c r="N19" s="167">
        <v>156.6</v>
      </c>
      <c r="O19" s="167">
        <v>131.80000000000001</v>
      </c>
      <c r="P19" s="167">
        <v>31.9</v>
      </c>
      <c r="Q19" s="168">
        <v>87.7</v>
      </c>
    </row>
    <row r="20" spans="1:17" ht="17.100000000000001" customHeight="1" x14ac:dyDescent="0.15">
      <c r="A20" s="304" t="s">
        <v>192</v>
      </c>
      <c r="B20" s="166">
        <v>100</v>
      </c>
      <c r="C20" s="167">
        <v>85.4</v>
      </c>
      <c r="D20" s="167">
        <v>105.7</v>
      </c>
      <c r="E20" s="167">
        <v>138</v>
      </c>
      <c r="F20" s="167">
        <v>136.1</v>
      </c>
      <c r="G20" s="167">
        <v>55.4</v>
      </c>
      <c r="H20" s="167">
        <v>109.4</v>
      </c>
      <c r="I20" s="167">
        <v>105.6</v>
      </c>
      <c r="J20" s="167">
        <v>101.9</v>
      </c>
      <c r="K20" s="167">
        <v>76.2</v>
      </c>
      <c r="L20" s="167">
        <v>185.7</v>
      </c>
      <c r="M20" s="167">
        <v>246.9</v>
      </c>
      <c r="N20" s="167">
        <v>162.19999999999999</v>
      </c>
      <c r="O20" s="167">
        <v>145.5</v>
      </c>
      <c r="P20" s="167">
        <v>30.4</v>
      </c>
      <c r="Q20" s="168">
        <v>87.7</v>
      </c>
    </row>
    <row r="21" spans="1:17" ht="17.100000000000001" customHeight="1" x14ac:dyDescent="0.15">
      <c r="A21" s="304" t="s">
        <v>193</v>
      </c>
      <c r="B21" s="166">
        <v>103.7</v>
      </c>
      <c r="C21" s="167">
        <v>65.2</v>
      </c>
      <c r="D21" s="167">
        <v>107.1</v>
      </c>
      <c r="E21" s="167">
        <v>162</v>
      </c>
      <c r="F21" s="167">
        <v>156.6</v>
      </c>
      <c r="G21" s="167">
        <v>53</v>
      </c>
      <c r="H21" s="167">
        <v>147.19999999999999</v>
      </c>
      <c r="I21" s="167">
        <v>111.1</v>
      </c>
      <c r="J21" s="167">
        <v>106.8</v>
      </c>
      <c r="K21" s="167">
        <v>73.8</v>
      </c>
      <c r="L21" s="167">
        <v>157.1</v>
      </c>
      <c r="M21" s="167">
        <v>300</v>
      </c>
      <c r="N21" s="167">
        <v>181.8</v>
      </c>
      <c r="O21" s="167">
        <v>147.69999999999999</v>
      </c>
      <c r="P21" s="167">
        <v>37.700000000000003</v>
      </c>
      <c r="Q21" s="168">
        <v>82.1</v>
      </c>
    </row>
    <row r="22" spans="1:17" ht="17.100000000000001" customHeight="1" x14ac:dyDescent="0.15">
      <c r="A22" s="304" t="s">
        <v>194</v>
      </c>
      <c r="B22" s="166">
        <v>93.5</v>
      </c>
      <c r="C22" s="167">
        <v>65.900000000000006</v>
      </c>
      <c r="D22" s="167">
        <v>96.4</v>
      </c>
      <c r="E22" s="167">
        <v>144</v>
      </c>
      <c r="F22" s="167">
        <v>136.1</v>
      </c>
      <c r="G22" s="167">
        <v>52</v>
      </c>
      <c r="H22" s="167">
        <v>107.5</v>
      </c>
      <c r="I22" s="167">
        <v>111.1</v>
      </c>
      <c r="J22" s="167">
        <v>88.3</v>
      </c>
      <c r="K22" s="167">
        <v>62.7</v>
      </c>
      <c r="L22" s="167">
        <v>153.6</v>
      </c>
      <c r="M22" s="167">
        <v>256.3</v>
      </c>
      <c r="N22" s="167">
        <v>176.2</v>
      </c>
      <c r="O22" s="167">
        <v>136.4</v>
      </c>
      <c r="P22" s="167">
        <v>37.700000000000003</v>
      </c>
      <c r="Q22" s="168">
        <v>76.400000000000006</v>
      </c>
    </row>
    <row r="23" spans="1:17" ht="17.100000000000001" customHeight="1" x14ac:dyDescent="0.15">
      <c r="A23" s="304" t="s">
        <v>195</v>
      </c>
      <c r="B23" s="166">
        <v>95.4</v>
      </c>
      <c r="C23" s="167">
        <v>64.599999999999994</v>
      </c>
      <c r="D23" s="167">
        <v>100</v>
      </c>
      <c r="E23" s="167">
        <v>150</v>
      </c>
      <c r="F23" s="167">
        <v>121.3</v>
      </c>
      <c r="G23" s="167">
        <v>52.4</v>
      </c>
      <c r="H23" s="167">
        <v>111.3</v>
      </c>
      <c r="I23" s="167">
        <v>77.8</v>
      </c>
      <c r="J23" s="167">
        <v>71.8</v>
      </c>
      <c r="K23" s="167">
        <v>65.099999999999994</v>
      </c>
      <c r="L23" s="167">
        <v>142.9</v>
      </c>
      <c r="M23" s="167">
        <v>284.39999999999998</v>
      </c>
      <c r="N23" s="167">
        <v>163.6</v>
      </c>
      <c r="O23" s="167">
        <v>147.69999999999999</v>
      </c>
      <c r="P23" s="167">
        <v>34.799999999999997</v>
      </c>
      <c r="Q23" s="168">
        <v>82.1</v>
      </c>
    </row>
    <row r="24" spans="1:17" ht="17.100000000000001" customHeight="1" x14ac:dyDescent="0.15">
      <c r="A24" s="304" t="s">
        <v>196</v>
      </c>
      <c r="B24" s="166">
        <v>97.2</v>
      </c>
      <c r="C24" s="167">
        <v>95.7</v>
      </c>
      <c r="D24" s="167">
        <v>103.6</v>
      </c>
      <c r="E24" s="167">
        <v>125</v>
      </c>
      <c r="F24" s="167">
        <v>128.69999999999999</v>
      </c>
      <c r="G24" s="167">
        <v>48.6</v>
      </c>
      <c r="H24" s="167">
        <v>139.6</v>
      </c>
      <c r="I24" s="167">
        <v>96.7</v>
      </c>
      <c r="J24" s="167">
        <v>146.6</v>
      </c>
      <c r="K24" s="167">
        <v>66.7</v>
      </c>
      <c r="L24" s="167">
        <v>182.1</v>
      </c>
      <c r="M24" s="167">
        <v>96.9</v>
      </c>
      <c r="N24" s="167">
        <v>119.6</v>
      </c>
      <c r="O24" s="167">
        <v>150</v>
      </c>
      <c r="P24" s="167">
        <v>49.3</v>
      </c>
      <c r="Q24" s="168">
        <v>101.9</v>
      </c>
    </row>
    <row r="25" spans="1:17" ht="17.100000000000001" customHeight="1" x14ac:dyDescent="0.15">
      <c r="A25" s="304" t="s">
        <v>197</v>
      </c>
      <c r="B25" s="166">
        <v>82.4</v>
      </c>
      <c r="C25" s="167">
        <v>95.7</v>
      </c>
      <c r="D25" s="167">
        <v>95.7</v>
      </c>
      <c r="E25" s="167">
        <v>102</v>
      </c>
      <c r="F25" s="167">
        <v>108.2</v>
      </c>
      <c r="G25" s="167">
        <v>47</v>
      </c>
      <c r="H25" s="167">
        <v>134</v>
      </c>
      <c r="I25" s="167">
        <v>54.4</v>
      </c>
      <c r="J25" s="167">
        <v>144.69999999999999</v>
      </c>
      <c r="K25" s="167">
        <v>57.1</v>
      </c>
      <c r="L25" s="167">
        <v>203.6</v>
      </c>
      <c r="M25" s="167">
        <v>100</v>
      </c>
      <c r="N25" s="167">
        <v>21.7</v>
      </c>
      <c r="O25" s="167">
        <v>115.9</v>
      </c>
      <c r="P25" s="167">
        <v>29</v>
      </c>
      <c r="Q25" s="168">
        <v>96.2</v>
      </c>
    </row>
    <row r="26" spans="1:17" ht="17.100000000000001" customHeight="1" x14ac:dyDescent="0.15">
      <c r="A26" s="304" t="s">
        <v>128</v>
      </c>
      <c r="B26" s="234">
        <v>97.2</v>
      </c>
      <c r="C26" s="235">
        <v>89.6</v>
      </c>
      <c r="D26" s="235">
        <v>101.4</v>
      </c>
      <c r="E26" s="235">
        <v>121</v>
      </c>
      <c r="F26" s="235">
        <v>114.8</v>
      </c>
      <c r="G26" s="235">
        <v>47</v>
      </c>
      <c r="H26" s="235">
        <v>149.1</v>
      </c>
      <c r="I26" s="235">
        <v>91.1</v>
      </c>
      <c r="J26" s="167">
        <v>139.80000000000001</v>
      </c>
      <c r="K26" s="167">
        <v>61.9</v>
      </c>
      <c r="L26" s="167">
        <v>175</v>
      </c>
      <c r="M26" s="167">
        <v>112.5</v>
      </c>
      <c r="N26" s="235">
        <v>147.6</v>
      </c>
      <c r="O26" s="235">
        <v>129.5</v>
      </c>
      <c r="P26" s="235">
        <v>42</v>
      </c>
      <c r="Q26" s="168">
        <v>92.5</v>
      </c>
    </row>
    <row r="27" spans="1:17" ht="15" customHeight="1" x14ac:dyDescent="0.15">
      <c r="A27" s="192"/>
      <c r="B27" s="224"/>
      <c r="C27" s="225"/>
      <c r="D27" s="225"/>
      <c r="E27" s="225"/>
      <c r="F27" s="225"/>
      <c r="G27" s="225"/>
      <c r="H27" s="225"/>
      <c r="I27" s="225"/>
      <c r="J27" s="226"/>
      <c r="K27" s="226"/>
      <c r="L27" s="226"/>
      <c r="M27" s="226"/>
      <c r="N27" s="225"/>
      <c r="O27" s="225"/>
      <c r="P27" s="225"/>
      <c r="Q27" s="227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5" customHeight="1" x14ac:dyDescent="0.15">
      <c r="A30" s="46" t="s">
        <v>207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153</v>
      </c>
      <c r="O31" s="381" t="s">
        <v>154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218"/>
      <c r="C34" s="219"/>
      <c r="D34" s="219"/>
      <c r="E34" s="219"/>
      <c r="F34" s="219"/>
      <c r="G34" s="219"/>
      <c r="H34" s="219"/>
      <c r="I34" s="219"/>
      <c r="J34" s="220"/>
      <c r="K34" s="220"/>
      <c r="L34" s="220"/>
      <c r="M34" s="220"/>
      <c r="N34" s="219"/>
      <c r="O34" s="219"/>
      <c r="P34" s="219"/>
      <c r="Q34" s="221"/>
    </row>
    <row r="35" spans="1:17" ht="17.100000000000001" customHeight="1" x14ac:dyDescent="0.15">
      <c r="A35" s="346" t="s">
        <v>208</v>
      </c>
      <c r="B35" s="233">
        <v>105.4</v>
      </c>
      <c r="C35" s="233">
        <v>98.5</v>
      </c>
      <c r="D35" s="233">
        <v>119</v>
      </c>
      <c r="E35" s="233">
        <v>103.6</v>
      </c>
      <c r="F35" s="233">
        <v>112.2</v>
      </c>
      <c r="G35" s="233">
        <v>66.900000000000006</v>
      </c>
      <c r="H35" s="233">
        <v>120.8</v>
      </c>
      <c r="I35" s="233">
        <v>159.6</v>
      </c>
      <c r="J35" s="167">
        <v>113.4</v>
      </c>
      <c r="K35" s="167">
        <v>90.6</v>
      </c>
      <c r="L35" s="167">
        <v>215.8</v>
      </c>
      <c r="M35" s="167">
        <v>45.4</v>
      </c>
      <c r="N35" s="233">
        <v>75.8</v>
      </c>
      <c r="O35" s="233">
        <v>147.6</v>
      </c>
      <c r="P35" s="173">
        <v>104.1</v>
      </c>
      <c r="Q35" s="168">
        <v>90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23">
        <v>100</v>
      </c>
      <c r="Q36" s="168">
        <v>100</v>
      </c>
    </row>
    <row r="37" spans="1:17" ht="15" customHeight="1" x14ac:dyDescent="0.15">
      <c r="A37" s="293" t="s">
        <v>127</v>
      </c>
      <c r="B37" s="234">
        <v>101.8</v>
      </c>
      <c r="C37" s="235">
        <v>85.7</v>
      </c>
      <c r="D37" s="235">
        <v>115.8</v>
      </c>
      <c r="E37" s="235">
        <v>108.9</v>
      </c>
      <c r="F37" s="235">
        <v>137.19999999999999</v>
      </c>
      <c r="G37" s="235">
        <v>101</v>
      </c>
      <c r="H37" s="235">
        <v>93.8</v>
      </c>
      <c r="I37" s="235">
        <v>136.5</v>
      </c>
      <c r="J37" s="167">
        <v>117.4</v>
      </c>
      <c r="K37" s="167">
        <v>97.2</v>
      </c>
      <c r="L37" s="167">
        <v>88.3</v>
      </c>
      <c r="M37" s="167">
        <v>89.9</v>
      </c>
      <c r="N37" s="235">
        <v>98.6</v>
      </c>
      <c r="O37" s="235">
        <v>76.099999999999994</v>
      </c>
      <c r="P37" s="223">
        <v>93</v>
      </c>
      <c r="Q37" s="168">
        <v>95.4</v>
      </c>
    </row>
    <row r="38" spans="1:17" ht="15" customHeight="1" x14ac:dyDescent="0.15">
      <c r="A38" s="294" t="s">
        <v>198</v>
      </c>
      <c r="B38" s="234">
        <v>99.2</v>
      </c>
      <c r="C38" s="235">
        <v>51.2</v>
      </c>
      <c r="D38" s="235">
        <v>119.2</v>
      </c>
      <c r="E38" s="235">
        <v>152</v>
      </c>
      <c r="F38" s="235">
        <v>126.2</v>
      </c>
      <c r="G38" s="235">
        <v>76.900000000000006</v>
      </c>
      <c r="H38" s="235">
        <v>79</v>
      </c>
      <c r="I38" s="235">
        <v>113.8</v>
      </c>
      <c r="J38" s="167">
        <v>125.2</v>
      </c>
      <c r="K38" s="167">
        <v>81.5</v>
      </c>
      <c r="L38" s="167">
        <v>161.69999999999999</v>
      </c>
      <c r="M38" s="167">
        <v>103.1</v>
      </c>
      <c r="N38" s="235">
        <v>155.30000000000001</v>
      </c>
      <c r="O38" s="235">
        <v>90.9</v>
      </c>
      <c r="P38" s="223">
        <v>109.1</v>
      </c>
      <c r="Q38" s="168">
        <v>78.7</v>
      </c>
    </row>
    <row r="39" spans="1:17" ht="15" customHeight="1" x14ac:dyDescent="0.15">
      <c r="A39" s="295" t="s">
        <v>200</v>
      </c>
      <c r="B39" s="234">
        <v>92.1</v>
      </c>
      <c r="C39" s="235">
        <v>45.5</v>
      </c>
      <c r="D39" s="235">
        <v>104.1</v>
      </c>
      <c r="E39" s="235">
        <v>131.19999999999999</v>
      </c>
      <c r="F39" s="235">
        <v>121.7</v>
      </c>
      <c r="G39" s="235">
        <v>64.7</v>
      </c>
      <c r="H39" s="235">
        <v>78.099999999999994</v>
      </c>
      <c r="I39" s="235">
        <v>140.9</v>
      </c>
      <c r="J39" s="167">
        <v>107.1</v>
      </c>
      <c r="K39" s="167">
        <v>73.099999999999994</v>
      </c>
      <c r="L39" s="167">
        <v>207.3</v>
      </c>
      <c r="M39" s="167">
        <v>79.099999999999994</v>
      </c>
      <c r="N39" s="235">
        <v>124.3</v>
      </c>
      <c r="O39" s="235">
        <v>126.1</v>
      </c>
      <c r="P39" s="223">
        <v>102.3</v>
      </c>
      <c r="Q39" s="168">
        <v>84.7</v>
      </c>
    </row>
    <row r="40" spans="1:17" ht="15" customHeight="1" x14ac:dyDescent="0.15">
      <c r="A40" s="295" t="s">
        <v>203</v>
      </c>
      <c r="B40" s="234">
        <v>98.6</v>
      </c>
      <c r="C40" s="235">
        <v>45.8</v>
      </c>
      <c r="D40" s="235">
        <v>103.5</v>
      </c>
      <c r="E40" s="235">
        <v>135.4</v>
      </c>
      <c r="F40" s="235">
        <v>97.4</v>
      </c>
      <c r="G40" s="235">
        <v>71.5</v>
      </c>
      <c r="H40" s="235">
        <v>95.1</v>
      </c>
      <c r="I40" s="235">
        <v>112</v>
      </c>
      <c r="J40" s="167">
        <v>89.9</v>
      </c>
      <c r="K40" s="167">
        <v>65.099999999999994</v>
      </c>
      <c r="L40" s="167">
        <v>201.3</v>
      </c>
      <c r="M40" s="167">
        <v>90.3</v>
      </c>
      <c r="N40" s="235">
        <v>247.6</v>
      </c>
      <c r="O40" s="235">
        <v>132.5</v>
      </c>
      <c r="P40" s="223">
        <v>88.2</v>
      </c>
      <c r="Q40" s="168">
        <v>75.900000000000006</v>
      </c>
    </row>
    <row r="41" spans="1:17" ht="15" customHeight="1" x14ac:dyDescent="0.15">
      <c r="A41" s="296"/>
      <c r="B41" s="234"/>
      <c r="C41" s="235"/>
      <c r="D41" s="235"/>
      <c r="E41" s="235"/>
      <c r="F41" s="235"/>
      <c r="G41" s="235"/>
      <c r="H41" s="235"/>
      <c r="I41" s="235"/>
      <c r="J41" s="167"/>
      <c r="K41" s="167"/>
      <c r="L41" s="167"/>
      <c r="M41" s="167"/>
      <c r="N41" s="236"/>
      <c r="O41" s="236"/>
      <c r="P41" s="235"/>
      <c r="Q41" s="168"/>
    </row>
    <row r="42" spans="1:17" ht="17.100000000000001" customHeight="1" x14ac:dyDescent="0.15">
      <c r="A42" s="304" t="s">
        <v>210</v>
      </c>
      <c r="B42" s="166">
        <v>96.8</v>
      </c>
      <c r="C42" s="167">
        <v>52</v>
      </c>
      <c r="D42" s="167">
        <v>102</v>
      </c>
      <c r="E42" s="167">
        <v>139.6</v>
      </c>
      <c r="F42" s="167">
        <v>100</v>
      </c>
      <c r="G42" s="167">
        <v>65.5</v>
      </c>
      <c r="H42" s="167">
        <v>93</v>
      </c>
      <c r="I42" s="167">
        <v>106</v>
      </c>
      <c r="J42" s="167">
        <v>76.099999999999994</v>
      </c>
      <c r="K42" s="167">
        <v>64.3</v>
      </c>
      <c r="L42" s="167">
        <v>212</v>
      </c>
      <c r="M42" s="167">
        <v>61.2</v>
      </c>
      <c r="N42" s="167">
        <v>275.8</v>
      </c>
      <c r="O42" s="167">
        <v>111.5</v>
      </c>
      <c r="P42" s="167">
        <v>90.6</v>
      </c>
      <c r="Q42" s="168">
        <v>72.2</v>
      </c>
    </row>
    <row r="43" spans="1:17" ht="17.100000000000001" customHeight="1" x14ac:dyDescent="0.15">
      <c r="A43" s="304" t="s">
        <v>129</v>
      </c>
      <c r="B43" s="166">
        <v>103.2</v>
      </c>
      <c r="C43" s="167">
        <v>55.5</v>
      </c>
      <c r="D43" s="167">
        <v>112.7</v>
      </c>
      <c r="E43" s="167">
        <v>150.69999999999999</v>
      </c>
      <c r="F43" s="167">
        <v>118.5</v>
      </c>
      <c r="G43" s="167">
        <v>70.400000000000006</v>
      </c>
      <c r="H43" s="167">
        <v>93</v>
      </c>
      <c r="I43" s="167">
        <v>73.8</v>
      </c>
      <c r="J43" s="167">
        <v>91.3</v>
      </c>
      <c r="K43" s="167">
        <v>62.8</v>
      </c>
      <c r="L43" s="167">
        <v>180</v>
      </c>
      <c r="M43" s="167">
        <v>71.400000000000006</v>
      </c>
      <c r="N43" s="167">
        <v>301</v>
      </c>
      <c r="O43" s="167">
        <v>111.5</v>
      </c>
      <c r="P43" s="167">
        <v>97.1</v>
      </c>
      <c r="Q43" s="168">
        <v>77.8</v>
      </c>
    </row>
    <row r="44" spans="1:17" ht="17.100000000000001" customHeight="1" x14ac:dyDescent="0.15">
      <c r="A44" s="304" t="s">
        <v>130</v>
      </c>
      <c r="B44" s="166">
        <v>100.8</v>
      </c>
      <c r="C44" s="167">
        <v>47.1</v>
      </c>
      <c r="D44" s="167">
        <v>116.7</v>
      </c>
      <c r="E44" s="167">
        <v>136.80000000000001</v>
      </c>
      <c r="F44" s="167">
        <v>99.2</v>
      </c>
      <c r="G44" s="167">
        <v>64.5</v>
      </c>
      <c r="H44" s="167">
        <v>94.4</v>
      </c>
      <c r="I44" s="167">
        <v>81</v>
      </c>
      <c r="J44" s="167">
        <v>80.400000000000006</v>
      </c>
      <c r="K44" s="167">
        <v>62</v>
      </c>
      <c r="L44" s="167">
        <v>180</v>
      </c>
      <c r="M44" s="167">
        <v>67.3</v>
      </c>
      <c r="N44" s="167">
        <v>263.60000000000002</v>
      </c>
      <c r="O44" s="167">
        <v>111.5</v>
      </c>
      <c r="P44" s="167">
        <v>80.400000000000006</v>
      </c>
      <c r="Q44" s="168">
        <v>77</v>
      </c>
    </row>
    <row r="45" spans="1:17" ht="17.100000000000001" customHeight="1" x14ac:dyDescent="0.15">
      <c r="A45" s="304" t="s">
        <v>131</v>
      </c>
      <c r="B45" s="166">
        <v>98.4</v>
      </c>
      <c r="C45" s="167">
        <v>39.700000000000003</v>
      </c>
      <c r="D45" s="167">
        <v>112</v>
      </c>
      <c r="E45" s="167">
        <v>127.8</v>
      </c>
      <c r="F45" s="167">
        <v>95</v>
      </c>
      <c r="G45" s="167">
        <v>70</v>
      </c>
      <c r="H45" s="167">
        <v>100</v>
      </c>
      <c r="I45" s="167">
        <v>119</v>
      </c>
      <c r="J45" s="167">
        <v>85.9</v>
      </c>
      <c r="K45" s="167">
        <v>61.2</v>
      </c>
      <c r="L45" s="167">
        <v>196</v>
      </c>
      <c r="M45" s="167">
        <v>91.8</v>
      </c>
      <c r="N45" s="167">
        <v>210.1</v>
      </c>
      <c r="O45" s="167">
        <v>123.1</v>
      </c>
      <c r="P45" s="167">
        <v>108.7</v>
      </c>
      <c r="Q45" s="168">
        <v>78.599999999999994</v>
      </c>
    </row>
    <row r="46" spans="1:17" ht="17.100000000000001" customHeight="1" x14ac:dyDescent="0.15">
      <c r="A46" s="304" t="s">
        <v>204</v>
      </c>
      <c r="B46" s="166">
        <v>91.3</v>
      </c>
      <c r="C46" s="167">
        <v>47.3</v>
      </c>
      <c r="D46" s="167">
        <v>96.7</v>
      </c>
      <c r="E46" s="167">
        <v>106.9</v>
      </c>
      <c r="F46" s="167">
        <v>108.4</v>
      </c>
      <c r="G46" s="167">
        <v>52.8</v>
      </c>
      <c r="H46" s="167">
        <v>88.7</v>
      </c>
      <c r="I46" s="167">
        <v>103.6</v>
      </c>
      <c r="J46" s="167">
        <v>122.8</v>
      </c>
      <c r="K46" s="167">
        <v>58.1</v>
      </c>
      <c r="L46" s="167">
        <v>228</v>
      </c>
      <c r="M46" s="167">
        <v>128.6</v>
      </c>
      <c r="N46" s="167">
        <v>237.4</v>
      </c>
      <c r="O46" s="167">
        <v>121.2</v>
      </c>
      <c r="P46" s="167">
        <v>33.299999999999997</v>
      </c>
      <c r="Q46" s="168">
        <v>75.400000000000006</v>
      </c>
    </row>
    <row r="47" spans="1:17" ht="17.100000000000001" customHeight="1" x14ac:dyDescent="0.15">
      <c r="A47" s="304" t="s">
        <v>191</v>
      </c>
      <c r="B47" s="166">
        <v>96</v>
      </c>
      <c r="C47" s="167">
        <v>52.9</v>
      </c>
      <c r="D47" s="167">
        <v>104</v>
      </c>
      <c r="E47" s="167">
        <v>102.8</v>
      </c>
      <c r="F47" s="167">
        <v>120.2</v>
      </c>
      <c r="G47" s="167">
        <v>55.7</v>
      </c>
      <c r="H47" s="167">
        <v>84.5</v>
      </c>
      <c r="I47" s="167">
        <v>64.3</v>
      </c>
      <c r="J47" s="167">
        <v>142.4</v>
      </c>
      <c r="K47" s="167">
        <v>62.8</v>
      </c>
      <c r="L47" s="167">
        <v>208</v>
      </c>
      <c r="M47" s="167">
        <v>128.6</v>
      </c>
      <c r="N47" s="167">
        <v>271.7</v>
      </c>
      <c r="O47" s="167">
        <v>119.2</v>
      </c>
      <c r="P47" s="167">
        <v>23.2</v>
      </c>
      <c r="Q47" s="168">
        <v>71.400000000000006</v>
      </c>
    </row>
    <row r="48" spans="1:17" ht="17.100000000000001" customHeight="1" x14ac:dyDescent="0.15">
      <c r="A48" s="304" t="s">
        <v>192</v>
      </c>
      <c r="B48" s="166">
        <v>98.4</v>
      </c>
      <c r="C48" s="167">
        <v>54.8</v>
      </c>
      <c r="D48" s="167">
        <v>102.7</v>
      </c>
      <c r="E48" s="167">
        <v>120.8</v>
      </c>
      <c r="F48" s="167">
        <v>125.2</v>
      </c>
      <c r="G48" s="167">
        <v>59.6</v>
      </c>
      <c r="H48" s="167">
        <v>81.7</v>
      </c>
      <c r="I48" s="167">
        <v>128.6</v>
      </c>
      <c r="J48" s="167">
        <v>159.80000000000001</v>
      </c>
      <c r="K48" s="167">
        <v>67.400000000000006</v>
      </c>
      <c r="L48" s="167">
        <v>264</v>
      </c>
      <c r="M48" s="167">
        <v>106.1</v>
      </c>
      <c r="N48" s="167">
        <v>279.8</v>
      </c>
      <c r="O48" s="167">
        <v>134.6</v>
      </c>
      <c r="P48" s="167">
        <v>23.2</v>
      </c>
      <c r="Q48" s="168">
        <v>74.599999999999994</v>
      </c>
    </row>
    <row r="49" spans="1:17" ht="17.100000000000001" customHeight="1" x14ac:dyDescent="0.15">
      <c r="A49" s="304" t="s">
        <v>193</v>
      </c>
      <c r="B49" s="166">
        <v>100</v>
      </c>
      <c r="C49" s="167">
        <v>49.4</v>
      </c>
      <c r="D49" s="167">
        <v>106</v>
      </c>
      <c r="E49" s="167">
        <v>108.3</v>
      </c>
      <c r="F49" s="167">
        <v>117.6</v>
      </c>
      <c r="G49" s="167">
        <v>62.2</v>
      </c>
      <c r="H49" s="167">
        <v>81.7</v>
      </c>
      <c r="I49" s="167">
        <v>129.80000000000001</v>
      </c>
      <c r="J49" s="167">
        <v>150</v>
      </c>
      <c r="K49" s="167">
        <v>65.900000000000006</v>
      </c>
      <c r="L49" s="167">
        <v>248</v>
      </c>
      <c r="M49" s="167">
        <v>106.1</v>
      </c>
      <c r="N49" s="167">
        <v>310.10000000000002</v>
      </c>
      <c r="O49" s="167">
        <v>126.9</v>
      </c>
      <c r="P49" s="167">
        <v>26.8</v>
      </c>
      <c r="Q49" s="168">
        <v>72.2</v>
      </c>
    </row>
    <row r="50" spans="1:17" ht="17.100000000000001" customHeight="1" x14ac:dyDescent="0.15">
      <c r="A50" s="304" t="s">
        <v>194</v>
      </c>
      <c r="B50" s="166">
        <v>93.7</v>
      </c>
      <c r="C50" s="167">
        <v>45.2</v>
      </c>
      <c r="D50" s="167">
        <v>94</v>
      </c>
      <c r="E50" s="167">
        <v>104.2</v>
      </c>
      <c r="F50" s="167">
        <v>114.3</v>
      </c>
      <c r="G50" s="167">
        <v>59.3</v>
      </c>
      <c r="H50" s="167">
        <v>85.9</v>
      </c>
      <c r="I50" s="167">
        <v>128.6</v>
      </c>
      <c r="J50" s="167">
        <v>141.30000000000001</v>
      </c>
      <c r="K50" s="167">
        <v>54.3</v>
      </c>
      <c r="L50" s="167">
        <v>256</v>
      </c>
      <c r="M50" s="167">
        <v>108.2</v>
      </c>
      <c r="N50" s="167">
        <v>298</v>
      </c>
      <c r="O50" s="167">
        <v>125</v>
      </c>
      <c r="P50" s="167">
        <v>28.3</v>
      </c>
      <c r="Q50" s="168">
        <v>68.3</v>
      </c>
    </row>
    <row r="51" spans="1:17" ht="17.100000000000001" customHeight="1" x14ac:dyDescent="0.15">
      <c r="A51" s="304" t="s">
        <v>195</v>
      </c>
      <c r="B51" s="166">
        <v>96</v>
      </c>
      <c r="C51" s="167">
        <v>46.6</v>
      </c>
      <c r="D51" s="167">
        <v>99.3</v>
      </c>
      <c r="E51" s="167">
        <v>111.8</v>
      </c>
      <c r="F51" s="167">
        <v>106.7</v>
      </c>
      <c r="G51" s="167">
        <v>57.3</v>
      </c>
      <c r="H51" s="167">
        <v>87.3</v>
      </c>
      <c r="I51" s="167">
        <v>77.400000000000006</v>
      </c>
      <c r="J51" s="167">
        <v>142.4</v>
      </c>
      <c r="K51" s="167">
        <v>56.6</v>
      </c>
      <c r="L51" s="167">
        <v>244</v>
      </c>
      <c r="M51" s="167">
        <v>153.1</v>
      </c>
      <c r="N51" s="167">
        <v>284.8</v>
      </c>
      <c r="O51" s="167">
        <v>132.69999999999999</v>
      </c>
      <c r="P51" s="167">
        <v>26.1</v>
      </c>
      <c r="Q51" s="168">
        <v>69.8</v>
      </c>
    </row>
    <row r="52" spans="1:17" ht="17.100000000000001" customHeight="1" x14ac:dyDescent="0.15">
      <c r="A52" s="304" t="s">
        <v>196</v>
      </c>
      <c r="B52" s="166">
        <v>92.9</v>
      </c>
      <c r="C52" s="167">
        <v>48.5</v>
      </c>
      <c r="D52" s="167">
        <v>104</v>
      </c>
      <c r="E52" s="167">
        <v>105.6</v>
      </c>
      <c r="F52" s="167">
        <v>105.9</v>
      </c>
      <c r="G52" s="167">
        <v>56.4</v>
      </c>
      <c r="H52" s="167">
        <v>88.7</v>
      </c>
      <c r="I52" s="167">
        <v>119</v>
      </c>
      <c r="J52" s="167">
        <v>134.80000000000001</v>
      </c>
      <c r="K52" s="167">
        <v>55.8</v>
      </c>
      <c r="L52" s="167">
        <v>212</v>
      </c>
      <c r="M52" s="167">
        <v>124.5</v>
      </c>
      <c r="N52" s="167">
        <v>209.1</v>
      </c>
      <c r="O52" s="167">
        <v>123.1</v>
      </c>
      <c r="P52" s="167">
        <v>32.6</v>
      </c>
      <c r="Q52" s="168">
        <v>70.599999999999994</v>
      </c>
    </row>
    <row r="53" spans="1:17" ht="17.100000000000001" customHeight="1" x14ac:dyDescent="0.15">
      <c r="A53" s="304" t="s">
        <v>197</v>
      </c>
      <c r="B53" s="166">
        <v>79.400000000000006</v>
      </c>
      <c r="C53" s="167">
        <v>46.2</v>
      </c>
      <c r="D53" s="167">
        <v>96.7</v>
      </c>
      <c r="E53" s="167">
        <v>91</v>
      </c>
      <c r="F53" s="167">
        <v>95</v>
      </c>
      <c r="G53" s="167">
        <v>54.1</v>
      </c>
      <c r="H53" s="167">
        <v>88.7</v>
      </c>
      <c r="I53" s="167">
        <v>67.900000000000006</v>
      </c>
      <c r="J53" s="167">
        <v>127.2</v>
      </c>
      <c r="K53" s="167">
        <v>50.4</v>
      </c>
      <c r="L53" s="167">
        <v>244</v>
      </c>
      <c r="M53" s="167">
        <v>128.6</v>
      </c>
      <c r="N53" s="167">
        <v>33.299999999999997</v>
      </c>
      <c r="O53" s="167">
        <v>107.7</v>
      </c>
      <c r="P53" s="167">
        <v>21</v>
      </c>
      <c r="Q53" s="168">
        <v>81.7</v>
      </c>
    </row>
    <row r="54" spans="1:17" ht="17.100000000000001" customHeight="1" x14ac:dyDescent="0.15">
      <c r="A54" s="304" t="s">
        <v>128</v>
      </c>
      <c r="B54" s="234">
        <v>92.9</v>
      </c>
      <c r="C54" s="235">
        <v>52.2</v>
      </c>
      <c r="D54" s="235">
        <v>100</v>
      </c>
      <c r="E54" s="235">
        <v>105.6</v>
      </c>
      <c r="F54" s="235">
        <v>119.3</v>
      </c>
      <c r="G54" s="235">
        <v>53.7</v>
      </c>
      <c r="H54" s="235">
        <v>85.9</v>
      </c>
      <c r="I54" s="235">
        <v>110.7</v>
      </c>
      <c r="J54" s="167">
        <v>138</v>
      </c>
      <c r="K54" s="167">
        <v>54.3</v>
      </c>
      <c r="L54" s="167">
        <v>212</v>
      </c>
      <c r="M54" s="167">
        <v>132.69999999999999</v>
      </c>
      <c r="N54" s="235">
        <v>256.60000000000002</v>
      </c>
      <c r="O54" s="235">
        <v>111.5</v>
      </c>
      <c r="P54" s="235">
        <v>23.9</v>
      </c>
      <c r="Q54" s="168">
        <v>74.599999999999994</v>
      </c>
    </row>
    <row r="55" spans="1:17" ht="15" customHeight="1" x14ac:dyDescent="0.15">
      <c r="A55" s="192"/>
      <c r="B55" s="228"/>
      <c r="C55" s="229"/>
      <c r="D55" s="229"/>
      <c r="E55" s="229"/>
      <c r="F55" s="229"/>
      <c r="G55" s="229"/>
      <c r="H55" s="229"/>
      <c r="I55" s="229"/>
      <c r="J55" s="230"/>
      <c r="K55" s="230"/>
      <c r="L55" s="230"/>
      <c r="M55" s="230"/>
      <c r="N55" s="229"/>
      <c r="O55" s="229"/>
      <c r="P55" s="229"/>
      <c r="Q55" s="231"/>
    </row>
    <row r="56" spans="1:17" x14ac:dyDescent="0.15">
      <c r="J56" s="50"/>
      <c r="K56" s="50"/>
      <c r="L56" s="50"/>
      <c r="M56" s="50"/>
      <c r="Q56" s="50"/>
    </row>
    <row r="59" spans="1:17" x14ac:dyDescent="0.15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</row>
  </sheetData>
  <mergeCells count="33">
    <mergeCell ref="O31:O33"/>
    <mergeCell ref="N3:N5"/>
    <mergeCell ref="O3:O5"/>
    <mergeCell ref="P3:P5"/>
    <mergeCell ref="Q3:Q5"/>
    <mergeCell ref="P31:P33"/>
    <mergeCell ref="Q31:Q33"/>
    <mergeCell ref="B31:B33"/>
    <mergeCell ref="C31:C33"/>
    <mergeCell ref="D31:D33"/>
    <mergeCell ref="E31:E33"/>
    <mergeCell ref="F31:F33"/>
    <mergeCell ref="J31:J33"/>
    <mergeCell ref="K31:K33"/>
    <mergeCell ref="L31:L33"/>
    <mergeCell ref="M31:M33"/>
    <mergeCell ref="N31:N33"/>
    <mergeCell ref="A59:Q59"/>
    <mergeCell ref="G31:G33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H31:H33"/>
    <mergeCell ref="I31:I33"/>
    <mergeCell ref="M3:M5"/>
  </mergeCells>
  <phoneticPr fontId="2"/>
  <pageMargins left="0.53" right="0.42" top="0.64" bottom="0.56000000000000005" header="0.51200000000000001" footer="0.51200000000000001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9"/>
  <sheetViews>
    <sheetView zoomScale="90" zoomScaleNormal="90" zoomScaleSheetLayoutView="100" workbookViewId="0">
      <selection activeCell="A42" sqref="A42:Q54"/>
    </sheetView>
  </sheetViews>
  <sheetFormatPr defaultRowHeight="13.5" x14ac:dyDescent="0.15"/>
  <cols>
    <col min="1" max="1" width="13.875" customWidth="1"/>
    <col min="2" max="17" width="6.625" customWidth="1"/>
  </cols>
  <sheetData>
    <row r="1" spans="1:17" ht="20.100000000000001" customHeight="1" x14ac:dyDescent="0.2">
      <c r="A1" s="45" t="s">
        <v>45</v>
      </c>
      <c r="B1" s="44"/>
      <c r="C1" s="44"/>
      <c r="D1" s="44"/>
      <c r="E1" s="44"/>
      <c r="F1" s="44"/>
      <c r="G1" s="44"/>
      <c r="H1" s="44"/>
      <c r="I1" s="44"/>
      <c r="J1" s="44"/>
      <c r="L1" s="44"/>
      <c r="Q1" s="243" t="str">
        <f>賃金!J1</f>
        <v>令和７年９月</v>
      </c>
    </row>
    <row r="2" spans="1:17" ht="15" customHeight="1" x14ac:dyDescent="0.15">
      <c r="A2" s="46" t="s">
        <v>106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186"/>
      <c r="C6" s="185"/>
      <c r="D6" s="185"/>
      <c r="E6" s="185"/>
      <c r="F6" s="185"/>
      <c r="G6" s="185"/>
      <c r="H6" s="185"/>
      <c r="I6" s="185"/>
      <c r="J6" s="174"/>
      <c r="K6" s="174"/>
      <c r="L6" s="174"/>
      <c r="M6" s="174"/>
      <c r="N6" s="185"/>
      <c r="O6" s="185"/>
      <c r="P6" s="185"/>
      <c r="Q6" s="191"/>
    </row>
    <row r="7" spans="1:17" ht="17.100000000000001" customHeight="1" x14ac:dyDescent="0.15">
      <c r="A7" s="346" t="s">
        <v>208</v>
      </c>
      <c r="B7" s="233">
        <v>100.6</v>
      </c>
      <c r="C7" s="233">
        <v>103.1</v>
      </c>
      <c r="D7" s="233">
        <v>102.2</v>
      </c>
      <c r="E7" s="233">
        <v>100</v>
      </c>
      <c r="F7" s="233">
        <v>92</v>
      </c>
      <c r="G7" s="233">
        <v>100.4</v>
      </c>
      <c r="H7" s="233">
        <v>98.9</v>
      </c>
      <c r="I7" s="233">
        <v>98.5</v>
      </c>
      <c r="J7" s="167">
        <v>99.1</v>
      </c>
      <c r="K7" s="167">
        <v>99</v>
      </c>
      <c r="L7" s="167">
        <v>107.3</v>
      </c>
      <c r="M7" s="167">
        <v>107.4</v>
      </c>
      <c r="N7" s="233">
        <v>98.9</v>
      </c>
      <c r="O7" s="233">
        <v>99.3</v>
      </c>
      <c r="P7" s="167">
        <v>104.5</v>
      </c>
      <c r="Q7" s="168">
        <v>97.8</v>
      </c>
    </row>
    <row r="8" spans="1:17" ht="17.100000000000001" customHeight="1" x14ac:dyDescent="0.15">
      <c r="A8" s="293" t="s">
        <v>126</v>
      </c>
      <c r="B8" s="234">
        <v>100</v>
      </c>
      <c r="C8" s="235">
        <v>100</v>
      </c>
      <c r="D8" s="235">
        <v>100</v>
      </c>
      <c r="E8" s="235">
        <v>100</v>
      </c>
      <c r="F8" s="235">
        <v>100</v>
      </c>
      <c r="G8" s="235">
        <v>100</v>
      </c>
      <c r="H8" s="235">
        <v>100</v>
      </c>
      <c r="I8" s="235">
        <v>100</v>
      </c>
      <c r="J8" s="167">
        <v>100</v>
      </c>
      <c r="K8" s="167">
        <v>100</v>
      </c>
      <c r="L8" s="167">
        <v>100</v>
      </c>
      <c r="M8" s="167">
        <v>100</v>
      </c>
      <c r="N8" s="235">
        <v>100</v>
      </c>
      <c r="O8" s="235">
        <v>100</v>
      </c>
      <c r="P8" s="235">
        <v>100</v>
      </c>
      <c r="Q8" s="168">
        <v>100</v>
      </c>
    </row>
    <row r="9" spans="1:17" ht="15" customHeight="1" x14ac:dyDescent="0.15">
      <c r="A9" s="293" t="s">
        <v>127</v>
      </c>
      <c r="B9" s="234">
        <v>100.2</v>
      </c>
      <c r="C9" s="235">
        <v>95.6</v>
      </c>
      <c r="D9" s="235">
        <v>100.2</v>
      </c>
      <c r="E9" s="235">
        <v>92.3</v>
      </c>
      <c r="F9" s="235">
        <v>105.9</v>
      </c>
      <c r="G9" s="235">
        <v>94.8</v>
      </c>
      <c r="H9" s="235">
        <v>99.5</v>
      </c>
      <c r="I9" s="235">
        <v>102.1</v>
      </c>
      <c r="J9" s="167">
        <v>98.3</v>
      </c>
      <c r="K9" s="167">
        <v>101.3</v>
      </c>
      <c r="L9" s="167">
        <v>97.7</v>
      </c>
      <c r="M9" s="167">
        <v>99.3</v>
      </c>
      <c r="N9" s="235">
        <v>100.7</v>
      </c>
      <c r="O9" s="235">
        <v>103.1</v>
      </c>
      <c r="P9" s="235">
        <v>116.2</v>
      </c>
      <c r="Q9" s="168">
        <v>101.7</v>
      </c>
    </row>
    <row r="10" spans="1:17" ht="15" customHeight="1" x14ac:dyDescent="0.15">
      <c r="A10" s="294" t="s">
        <v>198</v>
      </c>
      <c r="B10" s="234">
        <v>100.9</v>
      </c>
      <c r="C10" s="235">
        <v>100.4</v>
      </c>
      <c r="D10" s="235">
        <v>99.8</v>
      </c>
      <c r="E10" s="235">
        <v>87.4</v>
      </c>
      <c r="F10" s="235">
        <v>117.4</v>
      </c>
      <c r="G10" s="235">
        <v>92.2</v>
      </c>
      <c r="H10" s="235">
        <v>100.8</v>
      </c>
      <c r="I10" s="235">
        <v>92.4</v>
      </c>
      <c r="J10" s="167">
        <v>106.8</v>
      </c>
      <c r="K10" s="167">
        <v>101.8</v>
      </c>
      <c r="L10" s="167">
        <v>102.1</v>
      </c>
      <c r="M10" s="167">
        <v>97.9</v>
      </c>
      <c r="N10" s="235">
        <v>100.3</v>
      </c>
      <c r="O10" s="235">
        <v>106.8</v>
      </c>
      <c r="P10" s="235">
        <v>106</v>
      </c>
      <c r="Q10" s="168">
        <v>100.4</v>
      </c>
    </row>
    <row r="11" spans="1:17" ht="15" customHeight="1" x14ac:dyDescent="0.15">
      <c r="A11" s="295" t="s">
        <v>200</v>
      </c>
      <c r="B11" s="234">
        <v>100.8</v>
      </c>
      <c r="C11" s="235">
        <v>97.1</v>
      </c>
      <c r="D11" s="235">
        <v>99</v>
      </c>
      <c r="E11" s="235">
        <v>85.5</v>
      </c>
      <c r="F11" s="235">
        <v>111.6</v>
      </c>
      <c r="G11" s="235">
        <v>94.2</v>
      </c>
      <c r="H11" s="235">
        <v>104.1</v>
      </c>
      <c r="I11" s="235">
        <v>86.1</v>
      </c>
      <c r="J11" s="167">
        <v>104.3</v>
      </c>
      <c r="K11" s="167">
        <v>102.5</v>
      </c>
      <c r="L11" s="167">
        <v>100.2</v>
      </c>
      <c r="M11" s="167">
        <v>91.8</v>
      </c>
      <c r="N11" s="235">
        <v>100.8</v>
      </c>
      <c r="O11" s="235">
        <v>106</v>
      </c>
      <c r="P11" s="235">
        <v>101.7</v>
      </c>
      <c r="Q11" s="168">
        <v>103.3</v>
      </c>
    </row>
    <row r="12" spans="1:17" ht="15" customHeight="1" x14ac:dyDescent="0.15">
      <c r="A12" s="295" t="s">
        <v>203</v>
      </c>
      <c r="B12" s="234">
        <v>102.2</v>
      </c>
      <c r="C12" s="235">
        <v>96.7</v>
      </c>
      <c r="D12" s="235">
        <v>99.3</v>
      </c>
      <c r="E12" s="235">
        <v>84</v>
      </c>
      <c r="F12" s="235">
        <v>103.7</v>
      </c>
      <c r="G12" s="235">
        <v>93.7</v>
      </c>
      <c r="H12" s="235">
        <v>108.6</v>
      </c>
      <c r="I12" s="235">
        <v>83.9</v>
      </c>
      <c r="J12" s="167">
        <v>111.9</v>
      </c>
      <c r="K12" s="167">
        <v>102.6</v>
      </c>
      <c r="L12" s="167">
        <v>99.8</v>
      </c>
      <c r="M12" s="167">
        <v>114.5</v>
      </c>
      <c r="N12" s="235">
        <v>102.2</v>
      </c>
      <c r="O12" s="235">
        <v>108.3</v>
      </c>
      <c r="P12" s="235">
        <v>99.8</v>
      </c>
      <c r="Q12" s="168">
        <v>98</v>
      </c>
    </row>
    <row r="13" spans="1:17" ht="15" customHeight="1" x14ac:dyDescent="0.15">
      <c r="A13" s="296"/>
      <c r="B13" s="234"/>
      <c r="C13" s="235"/>
      <c r="D13" s="235"/>
      <c r="E13" s="235"/>
      <c r="F13" s="235"/>
      <c r="G13" s="235"/>
      <c r="H13" s="235"/>
      <c r="I13" s="235"/>
      <c r="J13" s="167"/>
      <c r="K13" s="167"/>
      <c r="L13" s="167"/>
      <c r="M13" s="167"/>
      <c r="N13" s="236"/>
      <c r="O13" s="236"/>
      <c r="P13" s="235"/>
      <c r="Q13" s="168"/>
    </row>
    <row r="14" spans="1:17" ht="17.100000000000001" customHeight="1" x14ac:dyDescent="0.15">
      <c r="A14" s="304" t="s">
        <v>210</v>
      </c>
      <c r="B14" s="166">
        <v>102.5</v>
      </c>
      <c r="C14" s="167">
        <v>95.5</v>
      </c>
      <c r="D14" s="167">
        <v>98.8</v>
      </c>
      <c r="E14" s="167">
        <v>85.1</v>
      </c>
      <c r="F14" s="167">
        <v>124.1</v>
      </c>
      <c r="G14" s="167">
        <v>94.7</v>
      </c>
      <c r="H14" s="167">
        <v>108.9</v>
      </c>
      <c r="I14" s="167">
        <v>84.7</v>
      </c>
      <c r="J14" s="167">
        <v>114.5</v>
      </c>
      <c r="K14" s="167">
        <v>102.3</v>
      </c>
      <c r="L14" s="167">
        <v>99.8</v>
      </c>
      <c r="M14" s="167">
        <v>117.9</v>
      </c>
      <c r="N14" s="167">
        <v>100.9</v>
      </c>
      <c r="O14" s="167">
        <v>109.3</v>
      </c>
      <c r="P14" s="167">
        <v>99.5</v>
      </c>
      <c r="Q14" s="168">
        <v>96.7</v>
      </c>
    </row>
    <row r="15" spans="1:17" ht="17.100000000000001" customHeight="1" x14ac:dyDescent="0.15">
      <c r="A15" s="304" t="s">
        <v>129</v>
      </c>
      <c r="B15" s="166">
        <v>101.9</v>
      </c>
      <c r="C15" s="167">
        <v>96.6</v>
      </c>
      <c r="D15" s="167">
        <v>98.8</v>
      </c>
      <c r="E15" s="167">
        <v>83.8</v>
      </c>
      <c r="F15" s="167">
        <v>79</v>
      </c>
      <c r="G15" s="167">
        <v>93.9</v>
      </c>
      <c r="H15" s="167">
        <v>108.9</v>
      </c>
      <c r="I15" s="167">
        <v>75.900000000000006</v>
      </c>
      <c r="J15" s="167">
        <v>114.1</v>
      </c>
      <c r="K15" s="167">
        <v>102.7</v>
      </c>
      <c r="L15" s="167">
        <v>100.7</v>
      </c>
      <c r="M15" s="167">
        <v>112.9</v>
      </c>
      <c r="N15" s="167">
        <v>103.1</v>
      </c>
      <c r="O15" s="167">
        <v>110.9</v>
      </c>
      <c r="P15" s="167">
        <v>100</v>
      </c>
      <c r="Q15" s="168">
        <v>96.4</v>
      </c>
    </row>
    <row r="16" spans="1:17" ht="17.100000000000001" customHeight="1" x14ac:dyDescent="0.15">
      <c r="A16" s="304" t="s">
        <v>130</v>
      </c>
      <c r="B16" s="166">
        <v>103.4</v>
      </c>
      <c r="C16" s="167">
        <v>94.3</v>
      </c>
      <c r="D16" s="167">
        <v>98.8</v>
      </c>
      <c r="E16" s="167">
        <v>83.4</v>
      </c>
      <c r="F16" s="167">
        <v>123.8</v>
      </c>
      <c r="G16" s="167">
        <v>93.4</v>
      </c>
      <c r="H16" s="167">
        <v>110.8</v>
      </c>
      <c r="I16" s="167">
        <v>75.900000000000006</v>
      </c>
      <c r="J16" s="167">
        <v>114.9</v>
      </c>
      <c r="K16" s="167">
        <v>103.1</v>
      </c>
      <c r="L16" s="167">
        <v>101.1</v>
      </c>
      <c r="M16" s="167">
        <v>112.9</v>
      </c>
      <c r="N16" s="167">
        <v>102.9</v>
      </c>
      <c r="O16" s="167">
        <v>111.4</v>
      </c>
      <c r="P16" s="167">
        <v>100.3</v>
      </c>
      <c r="Q16" s="168">
        <v>103.3</v>
      </c>
    </row>
    <row r="17" spans="1:17" ht="17.100000000000001" customHeight="1" x14ac:dyDescent="0.15">
      <c r="A17" s="304" t="s">
        <v>131</v>
      </c>
      <c r="B17" s="166">
        <v>103.6</v>
      </c>
      <c r="C17" s="167">
        <v>95.3</v>
      </c>
      <c r="D17" s="167">
        <v>98.8</v>
      </c>
      <c r="E17" s="167">
        <v>82.8</v>
      </c>
      <c r="F17" s="167">
        <v>123.8</v>
      </c>
      <c r="G17" s="167">
        <v>93.3</v>
      </c>
      <c r="H17" s="167">
        <v>110.1</v>
      </c>
      <c r="I17" s="167">
        <v>85.4</v>
      </c>
      <c r="J17" s="167">
        <v>114.7</v>
      </c>
      <c r="K17" s="167">
        <v>103.1</v>
      </c>
      <c r="L17" s="167">
        <v>99.6</v>
      </c>
      <c r="M17" s="167">
        <v>117.9</v>
      </c>
      <c r="N17" s="167">
        <v>102.4</v>
      </c>
      <c r="O17" s="167">
        <v>111.6</v>
      </c>
      <c r="P17" s="167">
        <v>100.5</v>
      </c>
      <c r="Q17" s="168">
        <v>104.1</v>
      </c>
    </row>
    <row r="18" spans="1:17" ht="17.100000000000001" customHeight="1" x14ac:dyDescent="0.15">
      <c r="A18" s="304" t="s">
        <v>204</v>
      </c>
      <c r="B18" s="166">
        <v>102.6</v>
      </c>
      <c r="C18" s="167">
        <v>94.8</v>
      </c>
      <c r="D18" s="167">
        <v>97</v>
      </c>
      <c r="E18" s="167">
        <v>82.7</v>
      </c>
      <c r="F18" s="167">
        <v>78.8</v>
      </c>
      <c r="G18" s="167">
        <v>96.2</v>
      </c>
      <c r="H18" s="167">
        <v>110.5</v>
      </c>
      <c r="I18" s="167">
        <v>85.5</v>
      </c>
      <c r="J18" s="167">
        <v>115.9</v>
      </c>
      <c r="K18" s="167">
        <v>102.9</v>
      </c>
      <c r="L18" s="167">
        <v>98.5</v>
      </c>
      <c r="M18" s="167">
        <v>118.1</v>
      </c>
      <c r="N18" s="167">
        <v>101.7</v>
      </c>
      <c r="O18" s="167">
        <v>111.4</v>
      </c>
      <c r="P18" s="167">
        <v>99.8</v>
      </c>
      <c r="Q18" s="168">
        <v>102.7</v>
      </c>
    </row>
    <row r="19" spans="1:17" ht="17.100000000000001" customHeight="1" x14ac:dyDescent="0.15">
      <c r="A19" s="304" t="s">
        <v>191</v>
      </c>
      <c r="B19" s="166">
        <v>103.5</v>
      </c>
      <c r="C19" s="167">
        <v>96.4</v>
      </c>
      <c r="D19" s="167">
        <v>97.8</v>
      </c>
      <c r="E19" s="167">
        <v>82.6</v>
      </c>
      <c r="F19" s="167">
        <v>123.4</v>
      </c>
      <c r="G19" s="167">
        <v>98.6</v>
      </c>
      <c r="H19" s="167">
        <v>110.4</v>
      </c>
      <c r="I19" s="167">
        <v>76.400000000000006</v>
      </c>
      <c r="J19" s="167">
        <v>117.8</v>
      </c>
      <c r="K19" s="167">
        <v>103.9</v>
      </c>
      <c r="L19" s="167">
        <v>95.9</v>
      </c>
      <c r="M19" s="167">
        <v>119.4</v>
      </c>
      <c r="N19" s="167">
        <v>102.4</v>
      </c>
      <c r="O19" s="167">
        <v>111.7</v>
      </c>
      <c r="P19" s="167">
        <v>99.7</v>
      </c>
      <c r="Q19" s="168">
        <v>103.6</v>
      </c>
    </row>
    <row r="20" spans="1:17" ht="17.100000000000001" customHeight="1" x14ac:dyDescent="0.15">
      <c r="A20" s="304" t="s">
        <v>192</v>
      </c>
      <c r="B20" s="166">
        <v>102.8</v>
      </c>
      <c r="C20" s="167">
        <v>92.5</v>
      </c>
      <c r="D20" s="167">
        <v>96.6</v>
      </c>
      <c r="E20" s="167">
        <v>81.900000000000006</v>
      </c>
      <c r="F20" s="167">
        <v>122.9</v>
      </c>
      <c r="G20" s="167">
        <v>98.9</v>
      </c>
      <c r="H20" s="167">
        <v>109.8</v>
      </c>
      <c r="I20" s="167">
        <v>84.1</v>
      </c>
      <c r="J20" s="167">
        <v>116.1</v>
      </c>
      <c r="K20" s="167">
        <v>103.3</v>
      </c>
      <c r="L20" s="167">
        <v>98.9</v>
      </c>
      <c r="M20" s="167">
        <v>122.1</v>
      </c>
      <c r="N20" s="167">
        <v>97.5</v>
      </c>
      <c r="O20" s="167">
        <v>110.4</v>
      </c>
      <c r="P20" s="167">
        <v>98.8</v>
      </c>
      <c r="Q20" s="168">
        <v>103</v>
      </c>
    </row>
    <row r="21" spans="1:17" ht="17.100000000000001" customHeight="1" x14ac:dyDescent="0.15">
      <c r="A21" s="304" t="s">
        <v>193</v>
      </c>
      <c r="B21" s="166">
        <v>102.4</v>
      </c>
      <c r="C21" s="167">
        <v>92.1</v>
      </c>
      <c r="D21" s="167">
        <v>95.7</v>
      </c>
      <c r="E21" s="167">
        <v>72.8</v>
      </c>
      <c r="F21" s="167">
        <v>80.2</v>
      </c>
      <c r="G21" s="167">
        <v>99.8</v>
      </c>
      <c r="H21" s="167">
        <v>109.7</v>
      </c>
      <c r="I21" s="167">
        <v>87.1</v>
      </c>
      <c r="J21" s="167">
        <v>116.5</v>
      </c>
      <c r="K21" s="167">
        <v>105.1</v>
      </c>
      <c r="L21" s="167">
        <v>96.3</v>
      </c>
      <c r="M21" s="167">
        <v>123.5</v>
      </c>
      <c r="N21" s="167">
        <v>100.4</v>
      </c>
      <c r="O21" s="167">
        <v>113</v>
      </c>
      <c r="P21" s="167">
        <v>99.4</v>
      </c>
      <c r="Q21" s="168">
        <v>101</v>
      </c>
    </row>
    <row r="22" spans="1:17" ht="17.100000000000001" customHeight="1" x14ac:dyDescent="0.15">
      <c r="A22" s="304" t="s">
        <v>194</v>
      </c>
      <c r="B22" s="166">
        <v>103</v>
      </c>
      <c r="C22" s="167">
        <v>93.4</v>
      </c>
      <c r="D22" s="167">
        <v>96.5</v>
      </c>
      <c r="E22" s="167">
        <v>73</v>
      </c>
      <c r="F22" s="167">
        <v>80.599999999999994</v>
      </c>
      <c r="G22" s="167">
        <v>99.6</v>
      </c>
      <c r="H22" s="167">
        <v>109.5</v>
      </c>
      <c r="I22" s="167">
        <v>87.8</v>
      </c>
      <c r="J22" s="167">
        <v>113.6</v>
      </c>
      <c r="K22" s="167">
        <v>105.5</v>
      </c>
      <c r="L22" s="167">
        <v>95.3</v>
      </c>
      <c r="M22" s="167">
        <v>123.6</v>
      </c>
      <c r="N22" s="167">
        <v>103.1</v>
      </c>
      <c r="O22" s="167">
        <v>113.8</v>
      </c>
      <c r="P22" s="167">
        <v>99.8</v>
      </c>
      <c r="Q22" s="168">
        <v>102.1</v>
      </c>
    </row>
    <row r="23" spans="1:17" ht="17.100000000000001" customHeight="1" x14ac:dyDescent="0.15">
      <c r="A23" s="304" t="s">
        <v>195</v>
      </c>
      <c r="B23" s="166">
        <v>103.6</v>
      </c>
      <c r="C23" s="167">
        <v>91.7</v>
      </c>
      <c r="D23" s="167">
        <v>97.7</v>
      </c>
      <c r="E23" s="167">
        <v>72.599999999999994</v>
      </c>
      <c r="F23" s="167">
        <v>125.1</v>
      </c>
      <c r="G23" s="167">
        <v>100</v>
      </c>
      <c r="H23" s="167">
        <v>109.7</v>
      </c>
      <c r="I23" s="167">
        <v>79.099999999999994</v>
      </c>
      <c r="J23" s="167">
        <v>114.3</v>
      </c>
      <c r="K23" s="167">
        <v>106</v>
      </c>
      <c r="L23" s="167">
        <v>98.6</v>
      </c>
      <c r="M23" s="167">
        <v>121.7</v>
      </c>
      <c r="N23" s="167">
        <v>103.7</v>
      </c>
      <c r="O23" s="167">
        <v>112.8</v>
      </c>
      <c r="P23" s="167">
        <v>97.1</v>
      </c>
      <c r="Q23" s="168">
        <v>100.7</v>
      </c>
    </row>
    <row r="24" spans="1:17" ht="17.100000000000001" customHeight="1" x14ac:dyDescent="0.15">
      <c r="A24" s="304" t="s">
        <v>196</v>
      </c>
      <c r="B24" s="166">
        <v>103.5</v>
      </c>
      <c r="C24" s="167">
        <v>91.7</v>
      </c>
      <c r="D24" s="167">
        <v>96.8</v>
      </c>
      <c r="E24" s="167">
        <v>72</v>
      </c>
      <c r="F24" s="167">
        <v>125.3</v>
      </c>
      <c r="G24" s="167">
        <v>99.7</v>
      </c>
      <c r="H24" s="167">
        <v>109.9</v>
      </c>
      <c r="I24" s="167">
        <v>88.7</v>
      </c>
      <c r="J24" s="167">
        <v>112.1</v>
      </c>
      <c r="K24" s="167">
        <v>106</v>
      </c>
      <c r="L24" s="167">
        <v>96.9</v>
      </c>
      <c r="M24" s="167">
        <v>121.9</v>
      </c>
      <c r="N24" s="167">
        <v>101.1</v>
      </c>
      <c r="O24" s="167">
        <v>113.1</v>
      </c>
      <c r="P24" s="167">
        <v>97</v>
      </c>
      <c r="Q24" s="168">
        <v>102</v>
      </c>
    </row>
    <row r="25" spans="1:17" ht="17.100000000000001" customHeight="1" x14ac:dyDescent="0.15">
      <c r="A25" s="304" t="s">
        <v>197</v>
      </c>
      <c r="B25" s="166">
        <v>102.7</v>
      </c>
      <c r="C25" s="167">
        <v>92.7</v>
      </c>
      <c r="D25" s="167">
        <v>96.5</v>
      </c>
      <c r="E25" s="167">
        <v>72.5</v>
      </c>
      <c r="F25" s="167">
        <v>124.8</v>
      </c>
      <c r="G25" s="167">
        <v>98.5</v>
      </c>
      <c r="H25" s="167">
        <v>109.1</v>
      </c>
      <c r="I25" s="167">
        <v>79.099999999999994</v>
      </c>
      <c r="J25" s="167">
        <v>114.2</v>
      </c>
      <c r="K25" s="167">
        <v>106.8</v>
      </c>
      <c r="L25" s="167">
        <v>98.2</v>
      </c>
      <c r="M25" s="167">
        <v>119.7</v>
      </c>
      <c r="N25" s="167">
        <v>100.4</v>
      </c>
      <c r="O25" s="167">
        <v>110.5</v>
      </c>
      <c r="P25" s="167">
        <v>96.7</v>
      </c>
      <c r="Q25" s="168">
        <v>101.8</v>
      </c>
    </row>
    <row r="26" spans="1:17" ht="17.100000000000001" customHeight="1" x14ac:dyDescent="0.15">
      <c r="A26" s="304" t="s">
        <v>128</v>
      </c>
      <c r="B26" s="234">
        <v>102.8</v>
      </c>
      <c r="C26" s="235">
        <v>93.3</v>
      </c>
      <c r="D26" s="235">
        <v>96.2</v>
      </c>
      <c r="E26" s="235">
        <v>72</v>
      </c>
      <c r="F26" s="235">
        <v>125.7</v>
      </c>
      <c r="G26" s="235">
        <v>97.8</v>
      </c>
      <c r="H26" s="235">
        <v>108.7</v>
      </c>
      <c r="I26" s="235">
        <v>88.9</v>
      </c>
      <c r="J26" s="167">
        <v>113.4</v>
      </c>
      <c r="K26" s="167">
        <v>106.7</v>
      </c>
      <c r="L26" s="167">
        <v>98</v>
      </c>
      <c r="M26" s="167">
        <v>116.7</v>
      </c>
      <c r="N26" s="235">
        <v>101.6</v>
      </c>
      <c r="O26" s="235">
        <v>110.7</v>
      </c>
      <c r="P26" s="235">
        <v>96.1</v>
      </c>
      <c r="Q26" s="168">
        <v>102.7</v>
      </c>
    </row>
    <row r="27" spans="1:17" ht="15" customHeight="1" x14ac:dyDescent="0.15">
      <c r="A27" s="192"/>
      <c r="B27" s="187"/>
      <c r="C27" s="188"/>
      <c r="D27" s="188"/>
      <c r="E27" s="188"/>
      <c r="F27" s="188"/>
      <c r="G27" s="188"/>
      <c r="H27" s="188"/>
      <c r="I27" s="188"/>
      <c r="J27" s="189"/>
      <c r="K27" s="189"/>
      <c r="L27" s="189"/>
      <c r="M27" s="189"/>
      <c r="N27" s="188"/>
      <c r="O27" s="188"/>
      <c r="P27" s="188"/>
      <c r="Q27" s="190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5" customHeight="1" x14ac:dyDescent="0.15">
      <c r="A30" s="46" t="s">
        <v>160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153</v>
      </c>
      <c r="O31" s="381" t="s">
        <v>154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186"/>
      <c r="C34" s="185"/>
      <c r="D34" s="185"/>
      <c r="E34" s="185"/>
      <c r="F34" s="185"/>
      <c r="G34" s="185"/>
      <c r="H34" s="185"/>
      <c r="I34" s="185"/>
      <c r="J34" s="174"/>
      <c r="K34" s="174"/>
      <c r="L34" s="174"/>
      <c r="M34" s="174"/>
      <c r="N34" s="185"/>
      <c r="O34" s="185"/>
      <c r="P34" s="185"/>
      <c r="Q34" s="191"/>
    </row>
    <row r="35" spans="1:17" ht="17.100000000000001" customHeight="1" x14ac:dyDescent="0.15">
      <c r="A35" s="346" t="s">
        <v>208</v>
      </c>
      <c r="B35" s="233">
        <v>100.2</v>
      </c>
      <c r="C35" s="233">
        <v>94.2</v>
      </c>
      <c r="D35" s="233">
        <v>103</v>
      </c>
      <c r="E35" s="233">
        <v>101.3</v>
      </c>
      <c r="F35" s="233">
        <v>88.5</v>
      </c>
      <c r="G35" s="233">
        <v>101.2</v>
      </c>
      <c r="H35" s="233">
        <v>99.8</v>
      </c>
      <c r="I35" s="233">
        <v>91.8</v>
      </c>
      <c r="J35" s="167">
        <v>101.5</v>
      </c>
      <c r="K35" s="167">
        <v>99.2</v>
      </c>
      <c r="L35" s="167">
        <v>103.2</v>
      </c>
      <c r="M35" s="167">
        <v>110.8</v>
      </c>
      <c r="N35" s="233">
        <v>98.1</v>
      </c>
      <c r="O35" s="233">
        <v>98.3</v>
      </c>
      <c r="P35" s="173">
        <v>109.2</v>
      </c>
      <c r="Q35" s="168">
        <v>96.8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23">
        <v>100</v>
      </c>
      <c r="Q36" s="168">
        <v>100</v>
      </c>
    </row>
    <row r="37" spans="1:17" ht="15" customHeight="1" x14ac:dyDescent="0.15">
      <c r="A37" s="293" t="s">
        <v>127</v>
      </c>
      <c r="B37" s="234">
        <v>101.6</v>
      </c>
      <c r="C37" s="235">
        <v>84.5</v>
      </c>
      <c r="D37" s="235">
        <v>102.2</v>
      </c>
      <c r="E37" s="235">
        <v>87.1</v>
      </c>
      <c r="F37" s="235">
        <v>105.9</v>
      </c>
      <c r="G37" s="235">
        <v>92.4</v>
      </c>
      <c r="H37" s="235">
        <v>96</v>
      </c>
      <c r="I37" s="235">
        <v>109.8</v>
      </c>
      <c r="J37" s="167">
        <v>87.6</v>
      </c>
      <c r="K37" s="167">
        <v>101.3</v>
      </c>
      <c r="L37" s="167">
        <v>108.3</v>
      </c>
      <c r="M37" s="167">
        <v>124.8</v>
      </c>
      <c r="N37" s="235">
        <v>101.9</v>
      </c>
      <c r="O37" s="235">
        <v>102.1</v>
      </c>
      <c r="P37" s="223">
        <v>151.9</v>
      </c>
      <c r="Q37" s="168">
        <v>103</v>
      </c>
    </row>
    <row r="38" spans="1:17" ht="15" customHeight="1" x14ac:dyDescent="0.15">
      <c r="A38" s="294" t="s">
        <v>198</v>
      </c>
      <c r="B38" s="234">
        <v>102.2</v>
      </c>
      <c r="C38" s="235">
        <v>97.9</v>
      </c>
      <c r="D38" s="235">
        <v>102.5</v>
      </c>
      <c r="E38" s="235">
        <v>82.3</v>
      </c>
      <c r="F38" s="235">
        <v>120.5</v>
      </c>
      <c r="G38" s="235">
        <v>93.1</v>
      </c>
      <c r="H38" s="235">
        <v>96.1</v>
      </c>
      <c r="I38" s="235">
        <v>107.8</v>
      </c>
      <c r="J38" s="167">
        <v>104.4</v>
      </c>
      <c r="K38" s="167">
        <v>102.7</v>
      </c>
      <c r="L38" s="167">
        <v>111.1</v>
      </c>
      <c r="M38" s="167">
        <v>107.5</v>
      </c>
      <c r="N38" s="235">
        <v>100.6</v>
      </c>
      <c r="O38" s="235">
        <v>102.7</v>
      </c>
      <c r="P38" s="223">
        <v>142.30000000000001</v>
      </c>
      <c r="Q38" s="168">
        <v>104.9</v>
      </c>
    </row>
    <row r="39" spans="1:17" ht="15" customHeight="1" x14ac:dyDescent="0.15">
      <c r="A39" s="295" t="s">
        <v>200</v>
      </c>
      <c r="B39" s="234">
        <v>101.9</v>
      </c>
      <c r="C39" s="235">
        <v>90.9</v>
      </c>
      <c r="D39" s="235">
        <v>101.1</v>
      </c>
      <c r="E39" s="235">
        <v>83.6</v>
      </c>
      <c r="F39" s="235">
        <v>120.1</v>
      </c>
      <c r="G39" s="235">
        <v>96.5</v>
      </c>
      <c r="H39" s="235">
        <v>96.9</v>
      </c>
      <c r="I39" s="235">
        <v>98.4</v>
      </c>
      <c r="J39" s="167">
        <v>105.4</v>
      </c>
      <c r="K39" s="167">
        <v>104.6</v>
      </c>
      <c r="L39" s="167">
        <v>115</v>
      </c>
      <c r="M39" s="167">
        <v>93.2</v>
      </c>
      <c r="N39" s="235">
        <v>100.4</v>
      </c>
      <c r="O39" s="235">
        <v>101.7</v>
      </c>
      <c r="P39" s="223">
        <v>127.6</v>
      </c>
      <c r="Q39" s="168">
        <v>110.9</v>
      </c>
    </row>
    <row r="40" spans="1:17" ht="15" customHeight="1" x14ac:dyDescent="0.15">
      <c r="A40" s="295" t="s">
        <v>203</v>
      </c>
      <c r="B40" s="234">
        <v>102.9</v>
      </c>
      <c r="C40" s="235">
        <v>87.4</v>
      </c>
      <c r="D40" s="235">
        <v>101.1</v>
      </c>
      <c r="E40" s="235">
        <v>83.3</v>
      </c>
      <c r="F40" s="235">
        <v>104.9</v>
      </c>
      <c r="G40" s="235">
        <v>95.4</v>
      </c>
      <c r="H40" s="235">
        <v>100.1</v>
      </c>
      <c r="I40" s="235">
        <v>94.1</v>
      </c>
      <c r="J40" s="167">
        <v>108.3</v>
      </c>
      <c r="K40" s="167">
        <v>104.4</v>
      </c>
      <c r="L40" s="167">
        <v>123.9</v>
      </c>
      <c r="M40" s="167">
        <v>144.80000000000001</v>
      </c>
      <c r="N40" s="235">
        <v>101.8</v>
      </c>
      <c r="O40" s="235">
        <v>103</v>
      </c>
      <c r="P40" s="223">
        <v>122.9</v>
      </c>
      <c r="Q40" s="168">
        <v>107.1</v>
      </c>
    </row>
    <row r="41" spans="1:17" ht="15" customHeight="1" x14ac:dyDescent="0.15">
      <c r="A41" s="296"/>
      <c r="B41" s="234"/>
      <c r="C41" s="235"/>
      <c r="D41" s="235"/>
      <c r="E41" s="235"/>
      <c r="F41" s="235"/>
      <c r="G41" s="235"/>
      <c r="H41" s="235"/>
      <c r="I41" s="235"/>
      <c r="J41" s="167"/>
      <c r="K41" s="167"/>
      <c r="L41" s="167"/>
      <c r="M41" s="167"/>
      <c r="N41" s="236"/>
      <c r="O41" s="236"/>
      <c r="P41" s="235"/>
      <c r="Q41" s="168"/>
    </row>
    <row r="42" spans="1:17" ht="17.100000000000001" customHeight="1" x14ac:dyDescent="0.15">
      <c r="A42" s="304" t="s">
        <v>210</v>
      </c>
      <c r="B42" s="166">
        <v>103.5</v>
      </c>
      <c r="C42" s="167">
        <v>87.1</v>
      </c>
      <c r="D42" s="167">
        <v>101.2</v>
      </c>
      <c r="E42" s="167">
        <v>83.9</v>
      </c>
      <c r="F42" s="167">
        <v>129</v>
      </c>
      <c r="G42" s="167">
        <v>96.4</v>
      </c>
      <c r="H42" s="167">
        <v>100.7</v>
      </c>
      <c r="I42" s="167">
        <v>98.4</v>
      </c>
      <c r="J42" s="167">
        <v>110</v>
      </c>
      <c r="K42" s="167">
        <v>104.1</v>
      </c>
      <c r="L42" s="167">
        <v>128.80000000000001</v>
      </c>
      <c r="M42" s="167">
        <v>146.1</v>
      </c>
      <c r="N42" s="167">
        <v>99.8</v>
      </c>
      <c r="O42" s="167">
        <v>103.4</v>
      </c>
      <c r="P42" s="167">
        <v>123.1</v>
      </c>
      <c r="Q42" s="168">
        <v>105.9</v>
      </c>
    </row>
    <row r="43" spans="1:17" ht="17.100000000000001" customHeight="1" x14ac:dyDescent="0.15">
      <c r="A43" s="304" t="s">
        <v>129</v>
      </c>
      <c r="B43" s="166">
        <v>102.5</v>
      </c>
      <c r="C43" s="167">
        <v>87.3</v>
      </c>
      <c r="D43" s="167">
        <v>101.1</v>
      </c>
      <c r="E43" s="167">
        <v>83.9</v>
      </c>
      <c r="F43" s="167">
        <v>72.099999999999994</v>
      </c>
      <c r="G43" s="167">
        <v>95.9</v>
      </c>
      <c r="H43" s="167">
        <v>100.3</v>
      </c>
      <c r="I43" s="167">
        <v>79.099999999999994</v>
      </c>
      <c r="J43" s="167">
        <v>111</v>
      </c>
      <c r="K43" s="167">
        <v>104.3</v>
      </c>
      <c r="L43" s="167">
        <v>127.5</v>
      </c>
      <c r="M43" s="167">
        <v>147.19999999999999</v>
      </c>
      <c r="N43" s="167">
        <v>103.3</v>
      </c>
      <c r="O43" s="167">
        <v>103.9</v>
      </c>
      <c r="P43" s="167">
        <v>123.9</v>
      </c>
      <c r="Q43" s="168">
        <v>106</v>
      </c>
    </row>
    <row r="44" spans="1:17" ht="17.100000000000001" customHeight="1" x14ac:dyDescent="0.15">
      <c r="A44" s="304" t="s">
        <v>130</v>
      </c>
      <c r="B44" s="166">
        <v>104.2</v>
      </c>
      <c r="C44" s="167">
        <v>87.3</v>
      </c>
      <c r="D44" s="167">
        <v>100.9</v>
      </c>
      <c r="E44" s="167">
        <v>83.2</v>
      </c>
      <c r="F44" s="167">
        <v>128.5</v>
      </c>
      <c r="G44" s="167">
        <v>95.6</v>
      </c>
      <c r="H44" s="167">
        <v>99.9</v>
      </c>
      <c r="I44" s="167">
        <v>79</v>
      </c>
      <c r="J44" s="167">
        <v>111</v>
      </c>
      <c r="K44" s="167">
        <v>104.6</v>
      </c>
      <c r="L44" s="167">
        <v>126.2</v>
      </c>
      <c r="M44" s="167">
        <v>147.1</v>
      </c>
      <c r="N44" s="167">
        <v>103.6</v>
      </c>
      <c r="O44" s="167">
        <v>104.8</v>
      </c>
      <c r="P44" s="167">
        <v>124.7</v>
      </c>
      <c r="Q44" s="168">
        <v>114.2</v>
      </c>
    </row>
    <row r="45" spans="1:17" ht="17.100000000000001" customHeight="1" x14ac:dyDescent="0.15">
      <c r="A45" s="304" t="s">
        <v>131</v>
      </c>
      <c r="B45" s="166">
        <v>104.5</v>
      </c>
      <c r="C45" s="167">
        <v>87.3</v>
      </c>
      <c r="D45" s="167">
        <v>100.8</v>
      </c>
      <c r="E45" s="167">
        <v>82.4</v>
      </c>
      <c r="F45" s="167">
        <v>128.5</v>
      </c>
      <c r="G45" s="167">
        <v>96</v>
      </c>
      <c r="H45" s="167">
        <v>99.3</v>
      </c>
      <c r="I45" s="167">
        <v>98.9</v>
      </c>
      <c r="J45" s="167">
        <v>110.4</v>
      </c>
      <c r="K45" s="167">
        <v>104.6</v>
      </c>
      <c r="L45" s="167">
        <v>127</v>
      </c>
      <c r="M45" s="167">
        <v>146.80000000000001</v>
      </c>
      <c r="N45" s="167">
        <v>103.5</v>
      </c>
      <c r="O45" s="167">
        <v>104.5</v>
      </c>
      <c r="P45" s="167">
        <v>124.8</v>
      </c>
      <c r="Q45" s="168">
        <v>115.2</v>
      </c>
    </row>
    <row r="46" spans="1:17" ht="17.100000000000001" customHeight="1" x14ac:dyDescent="0.15">
      <c r="A46" s="304" t="s">
        <v>204</v>
      </c>
      <c r="B46" s="166">
        <v>102.7</v>
      </c>
      <c r="C46" s="167">
        <v>87.1</v>
      </c>
      <c r="D46" s="167">
        <v>98.9</v>
      </c>
      <c r="E46" s="167">
        <v>82.3</v>
      </c>
      <c r="F46" s="167">
        <v>71.7</v>
      </c>
      <c r="G46" s="167">
        <v>100.7</v>
      </c>
      <c r="H46" s="167">
        <v>99.3</v>
      </c>
      <c r="I46" s="167">
        <v>99.3</v>
      </c>
      <c r="J46" s="167">
        <v>110.7</v>
      </c>
      <c r="K46" s="167">
        <v>104.4</v>
      </c>
      <c r="L46" s="167">
        <v>125.6</v>
      </c>
      <c r="M46" s="167">
        <v>147.30000000000001</v>
      </c>
      <c r="N46" s="167">
        <v>102</v>
      </c>
      <c r="O46" s="167">
        <v>104.1</v>
      </c>
      <c r="P46" s="167">
        <v>123.8</v>
      </c>
      <c r="Q46" s="168">
        <v>113.1</v>
      </c>
    </row>
    <row r="47" spans="1:17" ht="17.100000000000001" customHeight="1" x14ac:dyDescent="0.15">
      <c r="A47" s="304" t="s">
        <v>191</v>
      </c>
      <c r="B47" s="166">
        <v>103.8</v>
      </c>
      <c r="C47" s="167">
        <v>87.2</v>
      </c>
      <c r="D47" s="167">
        <v>99.3</v>
      </c>
      <c r="E47" s="167">
        <v>82.2</v>
      </c>
      <c r="F47" s="167">
        <v>128</v>
      </c>
      <c r="G47" s="167">
        <v>103.8</v>
      </c>
      <c r="H47" s="167">
        <v>98.2</v>
      </c>
      <c r="I47" s="167">
        <v>80.099999999999994</v>
      </c>
      <c r="J47" s="167">
        <v>111.2</v>
      </c>
      <c r="K47" s="167">
        <v>104.3</v>
      </c>
      <c r="L47" s="167">
        <v>122.7</v>
      </c>
      <c r="M47" s="167">
        <v>147.4</v>
      </c>
      <c r="N47" s="167">
        <v>102.9</v>
      </c>
      <c r="O47" s="167">
        <v>104.4</v>
      </c>
      <c r="P47" s="167">
        <v>123.4</v>
      </c>
      <c r="Q47" s="168">
        <v>114.5</v>
      </c>
    </row>
    <row r="48" spans="1:17" ht="17.100000000000001" customHeight="1" x14ac:dyDescent="0.15">
      <c r="A48" s="304" t="s">
        <v>192</v>
      </c>
      <c r="B48" s="166">
        <v>102.7</v>
      </c>
      <c r="C48" s="167">
        <v>87.3</v>
      </c>
      <c r="D48" s="167">
        <v>97.5</v>
      </c>
      <c r="E48" s="167">
        <v>81.099999999999994</v>
      </c>
      <c r="F48" s="167">
        <v>127.4</v>
      </c>
      <c r="G48" s="167">
        <v>103.1</v>
      </c>
      <c r="H48" s="167">
        <v>98.4</v>
      </c>
      <c r="I48" s="167">
        <v>98.4</v>
      </c>
      <c r="J48" s="167">
        <v>112.3</v>
      </c>
      <c r="K48" s="167">
        <v>103</v>
      </c>
      <c r="L48" s="167">
        <v>122.3</v>
      </c>
      <c r="M48" s="167">
        <v>147.5</v>
      </c>
      <c r="N48" s="167">
        <v>98.4</v>
      </c>
      <c r="O48" s="167">
        <v>102.8</v>
      </c>
      <c r="P48" s="167">
        <v>121.8</v>
      </c>
      <c r="Q48" s="168">
        <v>113.6</v>
      </c>
    </row>
    <row r="49" spans="1:17" ht="17.100000000000001" customHeight="1" x14ac:dyDescent="0.15">
      <c r="A49" s="304" t="s">
        <v>193</v>
      </c>
      <c r="B49" s="166">
        <v>101.9</v>
      </c>
      <c r="C49" s="167">
        <v>88.4</v>
      </c>
      <c r="D49" s="167">
        <v>96.5</v>
      </c>
      <c r="E49" s="167">
        <v>77</v>
      </c>
      <c r="F49" s="167">
        <v>73.5</v>
      </c>
      <c r="G49" s="167">
        <v>104.2</v>
      </c>
      <c r="H49" s="167">
        <v>98.5</v>
      </c>
      <c r="I49" s="167">
        <v>99.3</v>
      </c>
      <c r="J49" s="167">
        <v>112.9</v>
      </c>
      <c r="K49" s="167">
        <v>104.6</v>
      </c>
      <c r="L49" s="167">
        <v>116.8</v>
      </c>
      <c r="M49" s="167">
        <v>149.1</v>
      </c>
      <c r="N49" s="167">
        <v>100.7</v>
      </c>
      <c r="O49" s="167">
        <v>104.7</v>
      </c>
      <c r="P49" s="167">
        <v>123</v>
      </c>
      <c r="Q49" s="168">
        <v>112.6</v>
      </c>
    </row>
    <row r="50" spans="1:17" ht="17.100000000000001" customHeight="1" x14ac:dyDescent="0.15">
      <c r="A50" s="304" t="s">
        <v>194</v>
      </c>
      <c r="B50" s="166">
        <v>102.5</v>
      </c>
      <c r="C50" s="167">
        <v>89.2</v>
      </c>
      <c r="D50" s="167">
        <v>97.5</v>
      </c>
      <c r="E50" s="167">
        <v>77.3</v>
      </c>
      <c r="F50" s="167">
        <v>74</v>
      </c>
      <c r="G50" s="167">
        <v>103.5</v>
      </c>
      <c r="H50" s="167">
        <v>97.7</v>
      </c>
      <c r="I50" s="167">
        <v>98.6</v>
      </c>
      <c r="J50" s="167">
        <v>111</v>
      </c>
      <c r="K50" s="167">
        <v>104</v>
      </c>
      <c r="L50" s="167">
        <v>119.9</v>
      </c>
      <c r="M50" s="167">
        <v>149.6</v>
      </c>
      <c r="N50" s="167">
        <v>104</v>
      </c>
      <c r="O50" s="167">
        <v>104.7</v>
      </c>
      <c r="P50" s="167">
        <v>123.6</v>
      </c>
      <c r="Q50" s="168">
        <v>114</v>
      </c>
    </row>
    <row r="51" spans="1:17" ht="17.100000000000001" customHeight="1" x14ac:dyDescent="0.15">
      <c r="A51" s="304" t="s">
        <v>195</v>
      </c>
      <c r="B51" s="166">
        <v>103.7</v>
      </c>
      <c r="C51" s="167">
        <v>88.9</v>
      </c>
      <c r="D51" s="167">
        <v>98.8</v>
      </c>
      <c r="E51" s="167">
        <v>76.7</v>
      </c>
      <c r="F51" s="167">
        <v>130.1</v>
      </c>
      <c r="G51" s="167">
        <v>104.7</v>
      </c>
      <c r="H51" s="167">
        <v>98.3</v>
      </c>
      <c r="I51" s="167">
        <v>79.5</v>
      </c>
      <c r="J51" s="167">
        <v>112.5</v>
      </c>
      <c r="K51" s="167">
        <v>104.4</v>
      </c>
      <c r="L51" s="167">
        <v>120.2</v>
      </c>
      <c r="M51" s="167">
        <v>147.69999999999999</v>
      </c>
      <c r="N51" s="167">
        <v>104.2</v>
      </c>
      <c r="O51" s="167">
        <v>104.9</v>
      </c>
      <c r="P51" s="167">
        <v>124</v>
      </c>
      <c r="Q51" s="168">
        <v>112.4</v>
      </c>
    </row>
    <row r="52" spans="1:17" ht="17.100000000000001" customHeight="1" x14ac:dyDescent="0.15">
      <c r="A52" s="304" t="s">
        <v>196</v>
      </c>
      <c r="B52" s="166">
        <v>103.7</v>
      </c>
      <c r="C52" s="167">
        <v>89</v>
      </c>
      <c r="D52" s="167">
        <v>98.5</v>
      </c>
      <c r="E52" s="167">
        <v>75.900000000000006</v>
      </c>
      <c r="F52" s="167">
        <v>130.4</v>
      </c>
      <c r="G52" s="167">
        <v>103.8</v>
      </c>
      <c r="H52" s="167">
        <v>98.1</v>
      </c>
      <c r="I52" s="167">
        <v>99.9</v>
      </c>
      <c r="J52" s="167">
        <v>118.8</v>
      </c>
      <c r="K52" s="167">
        <v>104.5</v>
      </c>
      <c r="L52" s="167">
        <v>119.7</v>
      </c>
      <c r="M52" s="167">
        <v>148.4</v>
      </c>
      <c r="N52" s="167">
        <v>100.4</v>
      </c>
      <c r="O52" s="167">
        <v>104.7</v>
      </c>
      <c r="P52" s="167">
        <v>123.8</v>
      </c>
      <c r="Q52" s="168">
        <v>114.2</v>
      </c>
    </row>
    <row r="53" spans="1:17" ht="17.100000000000001" customHeight="1" x14ac:dyDescent="0.15">
      <c r="A53" s="304" t="s">
        <v>197</v>
      </c>
      <c r="B53" s="166">
        <v>103</v>
      </c>
      <c r="C53" s="167">
        <v>88.8</v>
      </c>
      <c r="D53" s="167">
        <v>98.4</v>
      </c>
      <c r="E53" s="167">
        <v>76.599999999999994</v>
      </c>
      <c r="F53" s="167">
        <v>129.80000000000001</v>
      </c>
      <c r="G53" s="167">
        <v>102.4</v>
      </c>
      <c r="H53" s="167">
        <v>98.2</v>
      </c>
      <c r="I53" s="167">
        <v>79.3</v>
      </c>
      <c r="J53" s="167">
        <v>117.8</v>
      </c>
      <c r="K53" s="167">
        <v>104.5</v>
      </c>
      <c r="L53" s="167">
        <v>120.9</v>
      </c>
      <c r="M53" s="167">
        <v>146.1</v>
      </c>
      <c r="N53" s="167">
        <v>99.3</v>
      </c>
      <c r="O53" s="167">
        <v>103.6</v>
      </c>
      <c r="P53" s="167">
        <v>123.1</v>
      </c>
      <c r="Q53" s="168">
        <v>113.6</v>
      </c>
    </row>
    <row r="54" spans="1:17" ht="17.100000000000001" customHeight="1" x14ac:dyDescent="0.15">
      <c r="A54" s="304" t="s">
        <v>128</v>
      </c>
      <c r="B54" s="234">
        <v>103.4</v>
      </c>
      <c r="C54" s="235">
        <v>89</v>
      </c>
      <c r="D54" s="235">
        <v>98.1</v>
      </c>
      <c r="E54" s="235">
        <v>75.900000000000006</v>
      </c>
      <c r="F54" s="235">
        <v>130</v>
      </c>
      <c r="G54" s="235">
        <v>103.2</v>
      </c>
      <c r="H54" s="235">
        <v>98.8</v>
      </c>
      <c r="I54" s="235">
        <v>99.8</v>
      </c>
      <c r="J54" s="167">
        <v>117.4</v>
      </c>
      <c r="K54" s="167">
        <v>104.1</v>
      </c>
      <c r="L54" s="167">
        <v>124.7</v>
      </c>
      <c r="M54" s="167">
        <v>144.69999999999999</v>
      </c>
      <c r="N54" s="235">
        <v>99.6</v>
      </c>
      <c r="O54" s="235">
        <v>102.9</v>
      </c>
      <c r="P54" s="235">
        <v>122.1</v>
      </c>
      <c r="Q54" s="168">
        <v>114.8</v>
      </c>
    </row>
    <row r="55" spans="1:17" ht="15" customHeight="1" x14ac:dyDescent="0.15">
      <c r="A55" s="192"/>
      <c r="B55" s="187"/>
      <c r="C55" s="188"/>
      <c r="D55" s="188"/>
      <c r="E55" s="188"/>
      <c r="F55" s="188"/>
      <c r="G55" s="188"/>
      <c r="H55" s="188"/>
      <c r="I55" s="188"/>
      <c r="J55" s="189"/>
      <c r="K55" s="189"/>
      <c r="L55" s="189"/>
      <c r="M55" s="189"/>
      <c r="N55" s="188"/>
      <c r="O55" s="188"/>
      <c r="P55" s="188"/>
      <c r="Q55" s="190"/>
    </row>
    <row r="56" spans="1:17" x14ac:dyDescent="0.15">
      <c r="J56" s="50"/>
      <c r="K56" s="50"/>
      <c r="L56" s="50"/>
      <c r="M56" s="50"/>
      <c r="Q56" s="50"/>
    </row>
    <row r="59" spans="1:17" x14ac:dyDescent="0.15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</row>
  </sheetData>
  <mergeCells count="33">
    <mergeCell ref="O31:O33"/>
    <mergeCell ref="N3:N5"/>
    <mergeCell ref="O3:O5"/>
    <mergeCell ref="P3:P5"/>
    <mergeCell ref="Q3:Q5"/>
    <mergeCell ref="P31:P33"/>
    <mergeCell ref="Q31:Q33"/>
    <mergeCell ref="B31:B33"/>
    <mergeCell ref="C31:C33"/>
    <mergeCell ref="D31:D33"/>
    <mergeCell ref="E31:E33"/>
    <mergeCell ref="F31:F33"/>
    <mergeCell ref="J31:J33"/>
    <mergeCell ref="K31:K33"/>
    <mergeCell ref="L31:L33"/>
    <mergeCell ref="M31:M33"/>
    <mergeCell ref="N31:N33"/>
    <mergeCell ref="A59:Q59"/>
    <mergeCell ref="G31:G33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H31:H33"/>
    <mergeCell ref="I31:I33"/>
    <mergeCell ref="M3:M5"/>
  </mergeCells>
  <phoneticPr fontId="2"/>
  <pageMargins left="0.47244094488188981" right="0.39370078740157483" top="0.6692913385826772" bottom="0.5511811023622047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0"/>
  <sheetViews>
    <sheetView zoomScale="90" zoomScaleNormal="90" zoomScaleSheetLayoutView="100" workbookViewId="0">
      <selection activeCell="A36" sqref="A36:Q48"/>
    </sheetView>
  </sheetViews>
  <sheetFormatPr defaultRowHeight="13.5" x14ac:dyDescent="0.15"/>
  <cols>
    <col min="1" max="1" width="14.5" style="50" customWidth="1"/>
    <col min="2" max="17" width="6.625" style="50" customWidth="1"/>
    <col min="18" max="16384" width="9" style="50"/>
  </cols>
  <sheetData>
    <row r="1" spans="1:18" ht="20.100000000000001" customHeight="1" x14ac:dyDescent="0.2">
      <c r="A1" s="45" t="s">
        <v>47</v>
      </c>
      <c r="Q1" s="243" t="str">
        <f>賃金!J1</f>
        <v>令和７年９月</v>
      </c>
    </row>
    <row r="2" spans="1:18" ht="15" customHeight="1" x14ac:dyDescent="0.15">
      <c r="A2" s="320" t="s">
        <v>161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8" ht="20.100000000000001" customHeight="1" x14ac:dyDescent="0.15">
      <c r="A3" s="53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8" ht="20.100000000000001" customHeight="1" x14ac:dyDescent="0.15">
      <c r="A4" s="54" t="s">
        <v>46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8" ht="20.100000000000001" customHeight="1" x14ac:dyDescent="0.15">
      <c r="A5" s="55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8" ht="15" customHeight="1" x14ac:dyDescent="0.15">
      <c r="A6" s="193"/>
      <c r="B6" s="195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7"/>
    </row>
    <row r="7" spans="1:18" ht="15" customHeight="1" x14ac:dyDescent="0.15">
      <c r="A7" s="297" t="s">
        <v>205</v>
      </c>
      <c r="B7" s="198">
        <v>1.71</v>
      </c>
      <c r="C7" s="198">
        <v>1.34</v>
      </c>
      <c r="D7" s="198">
        <v>1.03</v>
      </c>
      <c r="E7" s="198">
        <v>0.63</v>
      </c>
      <c r="F7" s="198">
        <v>2.0099999999999998</v>
      </c>
      <c r="G7" s="198">
        <v>0.86</v>
      </c>
      <c r="H7" s="198">
        <v>2.29</v>
      </c>
      <c r="I7" s="198">
        <v>0.98</v>
      </c>
      <c r="J7" s="196">
        <v>1.38</v>
      </c>
      <c r="K7" s="196">
        <v>1.35</v>
      </c>
      <c r="L7" s="196">
        <v>2.93</v>
      </c>
      <c r="M7" s="196">
        <v>3.56</v>
      </c>
      <c r="N7" s="198">
        <v>1.82</v>
      </c>
      <c r="O7" s="198">
        <v>1.57</v>
      </c>
      <c r="P7" s="198">
        <v>0.62</v>
      </c>
      <c r="Q7" s="197">
        <v>2.68</v>
      </c>
    </row>
    <row r="8" spans="1:18" ht="15" customHeight="1" x14ac:dyDescent="0.15">
      <c r="A8" s="297" t="s">
        <v>200</v>
      </c>
      <c r="B8" s="198">
        <v>1.85</v>
      </c>
      <c r="C8" s="198">
        <v>1.2</v>
      </c>
      <c r="D8" s="198">
        <v>1.08</v>
      </c>
      <c r="E8" s="198">
        <v>1.37</v>
      </c>
      <c r="F8" s="198">
        <v>1.73</v>
      </c>
      <c r="G8" s="198">
        <v>2.09</v>
      </c>
      <c r="H8" s="198">
        <v>2.08</v>
      </c>
      <c r="I8" s="198">
        <v>1.96</v>
      </c>
      <c r="J8" s="196">
        <v>1.79</v>
      </c>
      <c r="K8" s="196">
        <v>1.36</v>
      </c>
      <c r="L8" s="196">
        <v>4.0599999999999996</v>
      </c>
      <c r="M8" s="196">
        <v>2.85</v>
      </c>
      <c r="N8" s="198">
        <v>2.2599999999999998</v>
      </c>
      <c r="O8" s="198">
        <v>1.57</v>
      </c>
      <c r="P8" s="198">
        <v>1.39</v>
      </c>
      <c r="Q8" s="197">
        <v>2.54</v>
      </c>
    </row>
    <row r="9" spans="1:18" ht="15" customHeight="1" x14ac:dyDescent="0.15">
      <c r="A9" s="297" t="s">
        <v>203</v>
      </c>
      <c r="B9" s="198">
        <v>1.77</v>
      </c>
      <c r="C9" s="198">
        <v>1.51</v>
      </c>
      <c r="D9" s="198">
        <v>1.1499999999999999</v>
      </c>
      <c r="E9" s="198">
        <v>1.53</v>
      </c>
      <c r="F9" s="198">
        <v>1.31</v>
      </c>
      <c r="G9" s="198">
        <v>1.41</v>
      </c>
      <c r="H9" s="198">
        <v>2.1</v>
      </c>
      <c r="I9" s="198">
        <v>1.54</v>
      </c>
      <c r="J9" s="196">
        <v>2.04</v>
      </c>
      <c r="K9" s="196">
        <v>1.39</v>
      </c>
      <c r="L9" s="196">
        <v>3.8</v>
      </c>
      <c r="M9" s="196">
        <v>2.4700000000000002</v>
      </c>
      <c r="N9" s="198">
        <v>1.48</v>
      </c>
      <c r="O9" s="198">
        <v>1.71</v>
      </c>
      <c r="P9" s="198">
        <v>1.04</v>
      </c>
      <c r="Q9" s="197">
        <v>2.4</v>
      </c>
    </row>
    <row r="10" spans="1:18" ht="15" customHeight="1" x14ac:dyDescent="0.15">
      <c r="A10" s="298"/>
      <c r="B10" s="195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7"/>
    </row>
    <row r="11" spans="1:18" ht="15" customHeight="1" x14ac:dyDescent="0.15">
      <c r="A11" s="292" t="s">
        <v>210</v>
      </c>
      <c r="B11" s="237">
        <v>1.41</v>
      </c>
      <c r="C11" s="238">
        <v>0.05</v>
      </c>
      <c r="D11" s="238">
        <v>0.94</v>
      </c>
      <c r="E11" s="238">
        <v>0.54</v>
      </c>
      <c r="F11" s="238">
        <v>0.3</v>
      </c>
      <c r="G11" s="238">
        <v>0.79</v>
      </c>
      <c r="H11" s="238">
        <v>2.79</v>
      </c>
      <c r="I11" s="238">
        <v>0</v>
      </c>
      <c r="J11" s="238">
        <v>1.49</v>
      </c>
      <c r="K11" s="238">
        <v>0.64</v>
      </c>
      <c r="L11" s="238">
        <v>2.21</v>
      </c>
      <c r="M11" s="238">
        <v>0.6</v>
      </c>
      <c r="N11" s="238">
        <v>0.94</v>
      </c>
      <c r="O11" s="237">
        <v>1.42</v>
      </c>
      <c r="P11" s="237">
        <v>0.37</v>
      </c>
      <c r="Q11" s="239">
        <v>2.42</v>
      </c>
      <c r="R11" s="56"/>
    </row>
    <row r="12" spans="1:18" ht="15" customHeight="1" x14ac:dyDescent="0.15">
      <c r="A12" s="292" t="s">
        <v>129</v>
      </c>
      <c r="B12" s="237">
        <v>1.73</v>
      </c>
      <c r="C12" s="238">
        <v>1.19</v>
      </c>
      <c r="D12" s="238">
        <v>1.23</v>
      </c>
      <c r="E12" s="238">
        <v>0.33</v>
      </c>
      <c r="F12" s="238">
        <v>0.62</v>
      </c>
      <c r="G12" s="238">
        <v>1.01</v>
      </c>
      <c r="H12" s="238">
        <v>1.22</v>
      </c>
      <c r="I12" s="238">
        <v>1.1399999999999999</v>
      </c>
      <c r="J12" s="238">
        <v>1.24</v>
      </c>
      <c r="K12" s="238">
        <v>1.25</v>
      </c>
      <c r="L12" s="238">
        <v>4.4000000000000004</v>
      </c>
      <c r="M12" s="238">
        <v>1.47</v>
      </c>
      <c r="N12" s="238">
        <v>3.3</v>
      </c>
      <c r="O12" s="237">
        <v>1.98</v>
      </c>
      <c r="P12" s="237">
        <v>1.1299999999999999</v>
      </c>
      <c r="Q12" s="239">
        <v>2.59</v>
      </c>
      <c r="R12" s="56"/>
    </row>
    <row r="13" spans="1:18" ht="15" customHeight="1" x14ac:dyDescent="0.15">
      <c r="A13" s="292" t="s">
        <v>130</v>
      </c>
      <c r="B13" s="237">
        <v>1.47</v>
      </c>
      <c r="C13" s="238">
        <v>0.02</v>
      </c>
      <c r="D13" s="238">
        <v>0.93</v>
      </c>
      <c r="E13" s="238">
        <v>0</v>
      </c>
      <c r="F13" s="238">
        <v>0.36</v>
      </c>
      <c r="G13" s="238">
        <v>1.05</v>
      </c>
      <c r="H13" s="238">
        <v>3.35</v>
      </c>
      <c r="I13" s="238">
        <v>0.36</v>
      </c>
      <c r="J13" s="238">
        <v>0.86</v>
      </c>
      <c r="K13" s="238">
        <v>0.88</v>
      </c>
      <c r="L13" s="238">
        <v>2.96</v>
      </c>
      <c r="M13" s="238">
        <v>0.81</v>
      </c>
      <c r="N13" s="238">
        <v>1.02</v>
      </c>
      <c r="O13" s="237">
        <v>0.56999999999999995</v>
      </c>
      <c r="P13" s="237">
        <v>0.6</v>
      </c>
      <c r="Q13" s="239">
        <v>2.4700000000000002</v>
      </c>
      <c r="R13" s="56"/>
    </row>
    <row r="14" spans="1:18" ht="15" customHeight="1" x14ac:dyDescent="0.15">
      <c r="A14" s="292" t="s">
        <v>131</v>
      </c>
      <c r="B14" s="237">
        <v>1.23</v>
      </c>
      <c r="C14" s="238">
        <v>1.01</v>
      </c>
      <c r="D14" s="238">
        <v>0.69</v>
      </c>
      <c r="E14" s="238">
        <v>0.08</v>
      </c>
      <c r="F14" s="238">
        <v>0.45</v>
      </c>
      <c r="G14" s="238">
        <v>0.93</v>
      </c>
      <c r="H14" s="238">
        <v>1.51</v>
      </c>
      <c r="I14" s="238">
        <v>0.42</v>
      </c>
      <c r="J14" s="238">
        <v>0.78</v>
      </c>
      <c r="K14" s="238">
        <v>0.36</v>
      </c>
      <c r="L14" s="238">
        <v>1.69</v>
      </c>
      <c r="M14" s="238">
        <v>5.19</v>
      </c>
      <c r="N14" s="238">
        <v>0.89</v>
      </c>
      <c r="O14" s="237">
        <v>1.0900000000000001</v>
      </c>
      <c r="P14" s="237">
        <v>0.31</v>
      </c>
      <c r="Q14" s="239">
        <v>2.2000000000000002</v>
      </c>
      <c r="R14" s="56"/>
    </row>
    <row r="15" spans="1:18" ht="15" customHeight="1" x14ac:dyDescent="0.15">
      <c r="A15" s="292" t="s">
        <v>204</v>
      </c>
      <c r="B15" s="237">
        <v>1.1100000000000001</v>
      </c>
      <c r="C15" s="238">
        <v>0.28000000000000003</v>
      </c>
      <c r="D15" s="238">
        <v>0.92</v>
      </c>
      <c r="E15" s="238">
        <v>0.23</v>
      </c>
      <c r="F15" s="238">
        <v>3.6</v>
      </c>
      <c r="G15" s="238">
        <v>0.73</v>
      </c>
      <c r="H15" s="238">
        <v>1.54</v>
      </c>
      <c r="I15" s="238">
        <v>0.31</v>
      </c>
      <c r="J15" s="238">
        <v>2.6</v>
      </c>
      <c r="K15" s="238">
        <v>0.56999999999999995</v>
      </c>
      <c r="L15" s="238">
        <v>1.61</v>
      </c>
      <c r="M15" s="238">
        <v>0.49</v>
      </c>
      <c r="N15" s="238">
        <v>0.78</v>
      </c>
      <c r="O15" s="237">
        <v>0.96</v>
      </c>
      <c r="P15" s="237">
        <v>0.18</v>
      </c>
      <c r="Q15" s="239">
        <v>2.06</v>
      </c>
      <c r="R15" s="56"/>
    </row>
    <row r="16" spans="1:18" ht="15" customHeight="1" x14ac:dyDescent="0.15">
      <c r="A16" s="292" t="s">
        <v>191</v>
      </c>
      <c r="B16" s="237">
        <v>1.39</v>
      </c>
      <c r="C16" s="238">
        <v>1.93</v>
      </c>
      <c r="D16" s="238">
        <v>0.56999999999999995</v>
      </c>
      <c r="E16" s="238">
        <v>0.04</v>
      </c>
      <c r="F16" s="238">
        <v>0.4</v>
      </c>
      <c r="G16" s="238">
        <v>3.46</v>
      </c>
      <c r="H16" s="238">
        <v>1.39</v>
      </c>
      <c r="I16" s="238">
        <v>1.31</v>
      </c>
      <c r="J16" s="238">
        <v>2.41</v>
      </c>
      <c r="K16" s="238">
        <v>1.43</v>
      </c>
      <c r="L16" s="238">
        <v>1.44</v>
      </c>
      <c r="M16" s="238">
        <v>1.89</v>
      </c>
      <c r="N16" s="238">
        <v>1.22</v>
      </c>
      <c r="O16" s="237">
        <v>1.1000000000000001</v>
      </c>
      <c r="P16" s="237">
        <v>0.17</v>
      </c>
      <c r="Q16" s="239">
        <v>2.66</v>
      </c>
      <c r="R16" s="56"/>
    </row>
    <row r="17" spans="1:18" ht="15" customHeight="1" x14ac:dyDescent="0.15">
      <c r="A17" s="292" t="s">
        <v>192</v>
      </c>
      <c r="B17" s="237">
        <v>1.6</v>
      </c>
      <c r="C17" s="238">
        <v>0.13</v>
      </c>
      <c r="D17" s="238">
        <v>0.86</v>
      </c>
      <c r="E17" s="238">
        <v>0.87</v>
      </c>
      <c r="F17" s="238">
        <v>0.38</v>
      </c>
      <c r="G17" s="238">
        <v>1.43</v>
      </c>
      <c r="H17" s="238">
        <v>1.99</v>
      </c>
      <c r="I17" s="238">
        <v>0.32</v>
      </c>
      <c r="J17" s="238">
        <v>2.21</v>
      </c>
      <c r="K17" s="238">
        <v>1.36</v>
      </c>
      <c r="L17" s="238">
        <v>7.75</v>
      </c>
      <c r="M17" s="238">
        <v>3.37</v>
      </c>
      <c r="N17" s="238">
        <v>0.21</v>
      </c>
      <c r="O17" s="237">
        <v>0.96</v>
      </c>
      <c r="P17" s="237">
        <v>0.37</v>
      </c>
      <c r="Q17" s="239">
        <v>1.75</v>
      </c>
      <c r="R17" s="56"/>
    </row>
    <row r="18" spans="1:18" ht="15" customHeight="1" x14ac:dyDescent="0.15">
      <c r="A18" s="292" t="s">
        <v>193</v>
      </c>
      <c r="B18" s="237">
        <v>5.15</v>
      </c>
      <c r="C18" s="238">
        <v>1.67</v>
      </c>
      <c r="D18" s="238">
        <v>2.46</v>
      </c>
      <c r="E18" s="238">
        <v>12.38</v>
      </c>
      <c r="F18" s="238">
        <v>15.54</v>
      </c>
      <c r="G18" s="238">
        <v>2.99</v>
      </c>
      <c r="H18" s="238">
        <v>1.73</v>
      </c>
      <c r="I18" s="238">
        <v>11.91</v>
      </c>
      <c r="J18" s="238">
        <v>3.48</v>
      </c>
      <c r="K18" s="238">
        <v>7.16</v>
      </c>
      <c r="L18" s="238">
        <v>4.6900000000000004</v>
      </c>
      <c r="M18" s="238">
        <v>4.83</v>
      </c>
      <c r="N18" s="238">
        <v>17.95</v>
      </c>
      <c r="O18" s="237">
        <v>8.59</v>
      </c>
      <c r="P18" s="237">
        <v>2.36</v>
      </c>
      <c r="Q18" s="239">
        <v>4.22</v>
      </c>
      <c r="R18" s="56"/>
    </row>
    <row r="19" spans="1:18" ht="15" customHeight="1" x14ac:dyDescent="0.15">
      <c r="A19" s="292" t="s">
        <v>194</v>
      </c>
      <c r="B19" s="237">
        <v>2.2000000000000002</v>
      </c>
      <c r="C19" s="237">
        <v>1.46</v>
      </c>
      <c r="D19" s="238">
        <v>1.19</v>
      </c>
      <c r="E19" s="238">
        <v>0.26</v>
      </c>
      <c r="F19" s="238">
        <v>1.31</v>
      </c>
      <c r="G19" s="238">
        <v>1.21</v>
      </c>
      <c r="H19" s="238">
        <v>2.11</v>
      </c>
      <c r="I19" s="238">
        <v>1.39</v>
      </c>
      <c r="J19" s="238">
        <v>0.78</v>
      </c>
      <c r="K19" s="238">
        <v>2.2000000000000002</v>
      </c>
      <c r="L19" s="237">
        <v>3.85</v>
      </c>
      <c r="M19" s="237">
        <v>3.03</v>
      </c>
      <c r="N19" s="237">
        <v>4.0599999999999996</v>
      </c>
      <c r="O19" s="237">
        <v>2.61</v>
      </c>
      <c r="P19" s="237">
        <v>0.43</v>
      </c>
      <c r="Q19" s="239">
        <v>3.63</v>
      </c>
      <c r="R19" s="56"/>
    </row>
    <row r="20" spans="1:18" ht="15" customHeight="1" x14ac:dyDescent="0.15">
      <c r="A20" s="292" t="s">
        <v>195</v>
      </c>
      <c r="B20" s="237">
        <v>1.65</v>
      </c>
      <c r="C20" s="237">
        <v>0</v>
      </c>
      <c r="D20" s="238">
        <v>0.88</v>
      </c>
      <c r="E20" s="238">
        <v>0</v>
      </c>
      <c r="F20" s="238">
        <v>0.67</v>
      </c>
      <c r="G20" s="238">
        <v>1.84</v>
      </c>
      <c r="H20" s="238">
        <v>2.54</v>
      </c>
      <c r="I20" s="238">
        <v>1</v>
      </c>
      <c r="J20" s="238">
        <v>2.38</v>
      </c>
      <c r="K20" s="238">
        <v>1.9</v>
      </c>
      <c r="L20" s="237">
        <v>6.61</v>
      </c>
      <c r="M20" s="237">
        <v>0.49</v>
      </c>
      <c r="N20" s="237">
        <v>1.01</v>
      </c>
      <c r="O20" s="237">
        <v>0.94</v>
      </c>
      <c r="P20" s="237">
        <v>0.19</v>
      </c>
      <c r="Q20" s="239">
        <v>1.98</v>
      </c>
      <c r="R20" s="56"/>
    </row>
    <row r="21" spans="1:18" ht="15" customHeight="1" x14ac:dyDescent="0.15">
      <c r="A21" s="292" t="s">
        <v>196</v>
      </c>
      <c r="B21" s="237">
        <v>1.27</v>
      </c>
      <c r="C21" s="237">
        <v>0.39</v>
      </c>
      <c r="D21" s="238">
        <v>0.85</v>
      </c>
      <c r="E21" s="238">
        <v>0.51</v>
      </c>
      <c r="F21" s="238">
        <v>1.1399999999999999</v>
      </c>
      <c r="G21" s="238">
        <v>0.93</v>
      </c>
      <c r="H21" s="238">
        <v>1.22</v>
      </c>
      <c r="I21" s="238">
        <v>0.53</v>
      </c>
      <c r="J21" s="238">
        <v>3.28</v>
      </c>
      <c r="K21" s="238">
        <v>1.47</v>
      </c>
      <c r="L21" s="237">
        <v>3.12</v>
      </c>
      <c r="M21" s="237">
        <v>0.68</v>
      </c>
      <c r="N21" s="237">
        <v>1.39</v>
      </c>
      <c r="O21" s="237">
        <v>0.93</v>
      </c>
      <c r="P21" s="237">
        <v>0.19</v>
      </c>
      <c r="Q21" s="239">
        <v>2.99</v>
      </c>
      <c r="R21" s="56"/>
    </row>
    <row r="22" spans="1:18" ht="15" customHeight="1" x14ac:dyDescent="0.15">
      <c r="A22" s="292" t="s">
        <v>197</v>
      </c>
      <c r="B22" s="237">
        <v>1.1399999999999999</v>
      </c>
      <c r="C22" s="237">
        <v>1.57</v>
      </c>
      <c r="D22" s="237">
        <v>0.77</v>
      </c>
      <c r="E22" s="237">
        <v>0.75</v>
      </c>
      <c r="F22" s="237">
        <v>0.37</v>
      </c>
      <c r="G22" s="237">
        <v>0.6</v>
      </c>
      <c r="H22" s="237">
        <v>1.41</v>
      </c>
      <c r="I22" s="237">
        <v>2.0699999999999998</v>
      </c>
      <c r="J22" s="237">
        <v>3.69</v>
      </c>
      <c r="K22" s="237">
        <v>1.93</v>
      </c>
      <c r="L22" s="237">
        <v>3.83</v>
      </c>
      <c r="M22" s="237">
        <v>0.73</v>
      </c>
      <c r="N22" s="237">
        <v>0.27</v>
      </c>
      <c r="O22" s="237">
        <v>0.33</v>
      </c>
      <c r="P22" s="237">
        <v>0</v>
      </c>
      <c r="Q22" s="239">
        <v>1.6</v>
      </c>
      <c r="R22" s="56"/>
    </row>
    <row r="23" spans="1:18" ht="15" customHeight="1" x14ac:dyDescent="0.15">
      <c r="A23" s="292" t="s">
        <v>128</v>
      </c>
      <c r="B23" s="240">
        <v>1.56</v>
      </c>
      <c r="C23" s="238">
        <v>0.96</v>
      </c>
      <c r="D23" s="238">
        <v>0.9</v>
      </c>
      <c r="E23" s="238">
        <v>0.05</v>
      </c>
      <c r="F23" s="238">
        <v>1.28</v>
      </c>
      <c r="G23" s="238">
        <v>0.83</v>
      </c>
      <c r="H23" s="238">
        <v>1.47</v>
      </c>
      <c r="I23" s="238">
        <v>0.71</v>
      </c>
      <c r="J23" s="238">
        <v>0.68</v>
      </c>
      <c r="K23" s="238">
        <v>0.87</v>
      </c>
      <c r="L23" s="238">
        <v>4.24</v>
      </c>
      <c r="M23" s="238">
        <v>2.1</v>
      </c>
      <c r="N23" s="238">
        <v>2.42</v>
      </c>
      <c r="O23" s="238">
        <v>1.72</v>
      </c>
      <c r="P23" s="238">
        <v>0</v>
      </c>
      <c r="Q23" s="239">
        <v>2.6</v>
      </c>
      <c r="R23" s="56"/>
    </row>
    <row r="24" spans="1:18" ht="15" customHeight="1" x14ac:dyDescent="0.15">
      <c r="A24" s="194"/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1"/>
      <c r="R24" s="56"/>
    </row>
    <row r="25" spans="1:18" ht="14.25" customHeight="1" x14ac:dyDescent="0.15"/>
    <row r="26" spans="1:18" ht="14.25" customHeight="1" x14ac:dyDescent="0.15"/>
    <row r="27" spans="1:18" ht="15" customHeight="1" x14ac:dyDescent="0.15">
      <c r="A27" s="320" t="s">
        <v>162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8" ht="20.100000000000001" customHeight="1" x14ac:dyDescent="0.15">
      <c r="A28" s="53"/>
      <c r="B28" s="381" t="s">
        <v>34</v>
      </c>
      <c r="C28" s="381" t="s">
        <v>35</v>
      </c>
      <c r="D28" s="381" t="s">
        <v>36</v>
      </c>
      <c r="E28" s="381" t="s">
        <v>145</v>
      </c>
      <c r="F28" s="381" t="s">
        <v>37</v>
      </c>
      <c r="G28" s="381" t="s">
        <v>146</v>
      </c>
      <c r="H28" s="381" t="s">
        <v>147</v>
      </c>
      <c r="I28" s="381" t="s">
        <v>148</v>
      </c>
      <c r="J28" s="384" t="s">
        <v>149</v>
      </c>
      <c r="K28" s="384" t="s">
        <v>150</v>
      </c>
      <c r="L28" s="384" t="s">
        <v>151</v>
      </c>
      <c r="M28" s="384" t="s">
        <v>152</v>
      </c>
      <c r="N28" s="381" t="s">
        <v>153</v>
      </c>
      <c r="O28" s="381" t="s">
        <v>154</v>
      </c>
      <c r="P28" s="381" t="s">
        <v>38</v>
      </c>
      <c r="Q28" s="384" t="s">
        <v>155</v>
      </c>
    </row>
    <row r="29" spans="1:18" ht="20.100000000000001" customHeight="1" x14ac:dyDescent="0.15">
      <c r="A29" s="54" t="s">
        <v>46</v>
      </c>
      <c r="B29" s="382"/>
      <c r="C29" s="382"/>
      <c r="D29" s="382"/>
      <c r="E29" s="382"/>
      <c r="F29" s="382"/>
      <c r="G29" s="382"/>
      <c r="H29" s="382"/>
      <c r="I29" s="382"/>
      <c r="J29" s="385"/>
      <c r="K29" s="385"/>
      <c r="L29" s="385"/>
      <c r="M29" s="385"/>
      <c r="N29" s="382"/>
      <c r="O29" s="382"/>
      <c r="P29" s="382"/>
      <c r="Q29" s="385"/>
    </row>
    <row r="30" spans="1:18" ht="20.100000000000001" customHeight="1" x14ac:dyDescent="0.15">
      <c r="A30" s="55"/>
      <c r="B30" s="383"/>
      <c r="C30" s="383"/>
      <c r="D30" s="383"/>
      <c r="E30" s="383"/>
      <c r="F30" s="383"/>
      <c r="G30" s="383"/>
      <c r="H30" s="383"/>
      <c r="I30" s="383"/>
      <c r="J30" s="386"/>
      <c r="K30" s="386"/>
      <c r="L30" s="386"/>
      <c r="M30" s="386"/>
      <c r="N30" s="383"/>
      <c r="O30" s="383"/>
      <c r="P30" s="383"/>
      <c r="Q30" s="386"/>
    </row>
    <row r="31" spans="1:18" ht="15" customHeight="1" x14ac:dyDescent="0.15">
      <c r="A31" s="5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7"/>
    </row>
    <row r="32" spans="1:18" ht="15" customHeight="1" x14ac:dyDescent="0.15">
      <c r="A32" s="297" t="s">
        <v>205</v>
      </c>
      <c r="B32" s="237">
        <v>1.54</v>
      </c>
      <c r="C32" s="237">
        <v>0.86</v>
      </c>
      <c r="D32" s="237">
        <v>0.96</v>
      </c>
      <c r="E32" s="237">
        <v>0.67</v>
      </c>
      <c r="F32" s="237">
        <v>1.48</v>
      </c>
      <c r="G32" s="237">
        <v>1.19</v>
      </c>
      <c r="H32" s="237">
        <v>1.85</v>
      </c>
      <c r="I32" s="237">
        <v>0.88</v>
      </c>
      <c r="J32" s="238">
        <v>1.28</v>
      </c>
      <c r="K32" s="238">
        <v>1.56</v>
      </c>
      <c r="L32" s="238">
        <v>3.51</v>
      </c>
      <c r="M32" s="238">
        <v>2.64</v>
      </c>
      <c r="N32" s="237">
        <v>1.9</v>
      </c>
      <c r="O32" s="237">
        <v>1.26</v>
      </c>
      <c r="P32" s="198">
        <v>0.87</v>
      </c>
      <c r="Q32" s="239">
        <v>3.3</v>
      </c>
    </row>
    <row r="33" spans="1:18" ht="15" customHeight="1" x14ac:dyDescent="0.15">
      <c r="A33" s="297" t="s">
        <v>200</v>
      </c>
      <c r="B33" s="237">
        <v>1.7</v>
      </c>
      <c r="C33" s="237">
        <v>0.92</v>
      </c>
      <c r="D33" s="237">
        <v>0.98</v>
      </c>
      <c r="E33" s="237">
        <v>1.1200000000000001</v>
      </c>
      <c r="F33" s="237">
        <v>1.43</v>
      </c>
      <c r="G33" s="237">
        <v>2.73</v>
      </c>
      <c r="H33" s="237">
        <v>1.67</v>
      </c>
      <c r="I33" s="237">
        <v>1.03</v>
      </c>
      <c r="J33" s="238">
        <v>1.07</v>
      </c>
      <c r="K33" s="238">
        <v>1.48</v>
      </c>
      <c r="L33" s="238">
        <v>4.25</v>
      </c>
      <c r="M33" s="238">
        <v>1.73</v>
      </c>
      <c r="N33" s="237">
        <v>2.83</v>
      </c>
      <c r="O33" s="237">
        <v>1.55</v>
      </c>
      <c r="P33" s="198">
        <v>0.91</v>
      </c>
      <c r="Q33" s="239">
        <v>2.88</v>
      </c>
    </row>
    <row r="34" spans="1:18" ht="15" customHeight="1" x14ac:dyDescent="0.15">
      <c r="A34" s="297" t="s">
        <v>203</v>
      </c>
      <c r="B34" s="237">
        <v>1.61</v>
      </c>
      <c r="C34" s="237">
        <v>0.79</v>
      </c>
      <c r="D34" s="237">
        <v>1.03</v>
      </c>
      <c r="E34" s="237">
        <v>1.1299999999999999</v>
      </c>
      <c r="F34" s="237">
        <v>1.1499999999999999</v>
      </c>
      <c r="G34" s="237">
        <v>1.49</v>
      </c>
      <c r="H34" s="237">
        <v>1.64</v>
      </c>
      <c r="I34" s="237">
        <v>1.73</v>
      </c>
      <c r="J34" s="238">
        <v>1.49</v>
      </c>
      <c r="K34" s="238">
        <v>1.38</v>
      </c>
      <c r="L34" s="238">
        <v>4.79</v>
      </c>
      <c r="M34" s="238">
        <v>2.33</v>
      </c>
      <c r="N34" s="237">
        <v>1.7</v>
      </c>
      <c r="O34" s="237">
        <v>1.58</v>
      </c>
      <c r="P34" s="198">
        <v>1.07</v>
      </c>
      <c r="Q34" s="239">
        <v>2.73</v>
      </c>
    </row>
    <row r="35" spans="1:18" ht="15" customHeight="1" x14ac:dyDescent="0.15">
      <c r="A35" s="298"/>
      <c r="B35" s="240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</row>
    <row r="36" spans="1:18" ht="15" customHeight="1" x14ac:dyDescent="0.15">
      <c r="A36" s="292" t="s">
        <v>210</v>
      </c>
      <c r="B36" s="240">
        <v>1.19</v>
      </c>
      <c r="C36" s="238">
        <v>0.24</v>
      </c>
      <c r="D36" s="238">
        <v>0.79</v>
      </c>
      <c r="E36" s="238">
        <v>0.48</v>
      </c>
      <c r="F36" s="238">
        <v>0.37</v>
      </c>
      <c r="G36" s="238">
        <v>1.27</v>
      </c>
      <c r="H36" s="238">
        <v>1.1200000000000001</v>
      </c>
      <c r="I36" s="238">
        <v>0</v>
      </c>
      <c r="J36" s="238">
        <v>3.4</v>
      </c>
      <c r="K36" s="238">
        <v>0.77</v>
      </c>
      <c r="L36" s="238">
        <v>4.4400000000000004</v>
      </c>
      <c r="M36" s="238">
        <v>1.42</v>
      </c>
      <c r="N36" s="238">
        <v>0.7</v>
      </c>
      <c r="O36" s="238">
        <v>0.92</v>
      </c>
      <c r="P36" s="238">
        <v>0.56999999999999995</v>
      </c>
      <c r="Q36" s="239">
        <v>2.94</v>
      </c>
      <c r="R36" s="56"/>
    </row>
    <row r="37" spans="1:18" ht="15" customHeight="1" x14ac:dyDescent="0.15">
      <c r="A37" s="292" t="s">
        <v>129</v>
      </c>
      <c r="B37" s="240">
        <v>1.78</v>
      </c>
      <c r="C37" s="238">
        <v>0.65</v>
      </c>
      <c r="D37" s="238">
        <v>1.1599999999999999</v>
      </c>
      <c r="E37" s="238">
        <v>0.48</v>
      </c>
      <c r="F37" s="238">
        <v>0.86</v>
      </c>
      <c r="G37" s="238">
        <v>1.61</v>
      </c>
      <c r="H37" s="238">
        <v>1.24</v>
      </c>
      <c r="I37" s="238">
        <v>1.01</v>
      </c>
      <c r="J37" s="238">
        <v>2.2400000000000002</v>
      </c>
      <c r="K37" s="238">
        <v>1.21</v>
      </c>
      <c r="L37" s="238">
        <v>4.34</v>
      </c>
      <c r="M37" s="238">
        <v>3.5</v>
      </c>
      <c r="N37" s="238">
        <v>4.16</v>
      </c>
      <c r="O37" s="238">
        <v>1.3</v>
      </c>
      <c r="P37" s="238">
        <v>1.72</v>
      </c>
      <c r="Q37" s="239">
        <v>3.24</v>
      </c>
      <c r="R37" s="56"/>
    </row>
    <row r="38" spans="1:18" ht="15" customHeight="1" x14ac:dyDescent="0.15">
      <c r="A38" s="292" t="s">
        <v>130</v>
      </c>
      <c r="B38" s="240">
        <v>1.01</v>
      </c>
      <c r="C38" s="238">
        <v>0.11</v>
      </c>
      <c r="D38" s="238">
        <v>0.77</v>
      </c>
      <c r="E38" s="238">
        <v>0</v>
      </c>
      <c r="F38" s="238">
        <v>0.44</v>
      </c>
      <c r="G38" s="238">
        <v>1.24</v>
      </c>
      <c r="H38" s="238">
        <v>0.98</v>
      </c>
      <c r="I38" s="238">
        <v>0.72</v>
      </c>
      <c r="J38" s="238">
        <v>0.86</v>
      </c>
      <c r="K38" s="238">
        <v>0.71</v>
      </c>
      <c r="L38" s="238">
        <v>3.59</v>
      </c>
      <c r="M38" s="238">
        <v>1.85</v>
      </c>
      <c r="N38" s="238">
        <v>0.96</v>
      </c>
      <c r="O38" s="238">
        <v>0.5</v>
      </c>
      <c r="P38" s="238">
        <v>0.91</v>
      </c>
      <c r="Q38" s="239">
        <v>1.96</v>
      </c>
      <c r="R38" s="56"/>
    </row>
    <row r="39" spans="1:18" ht="15" customHeight="1" x14ac:dyDescent="0.15">
      <c r="A39" s="292" t="s">
        <v>131</v>
      </c>
      <c r="B39" s="240">
        <v>1.05</v>
      </c>
      <c r="C39" s="238">
        <v>0.02</v>
      </c>
      <c r="D39" s="238">
        <v>0.54</v>
      </c>
      <c r="E39" s="238">
        <v>0.12</v>
      </c>
      <c r="F39" s="238">
        <v>0.55000000000000004</v>
      </c>
      <c r="G39" s="238">
        <v>1.49</v>
      </c>
      <c r="H39" s="238">
        <v>1.17</v>
      </c>
      <c r="I39" s="238">
        <v>0.77</v>
      </c>
      <c r="J39" s="238">
        <v>0.9</v>
      </c>
      <c r="K39" s="238">
        <v>0.43</v>
      </c>
      <c r="L39" s="238">
        <v>4.24</v>
      </c>
      <c r="M39" s="238">
        <v>1.51</v>
      </c>
      <c r="N39" s="238">
        <v>0.69</v>
      </c>
      <c r="O39" s="238">
        <v>0.78</v>
      </c>
      <c r="P39" s="238">
        <v>0.47</v>
      </c>
      <c r="Q39" s="239">
        <v>2.52</v>
      </c>
      <c r="R39" s="56"/>
    </row>
    <row r="40" spans="1:18" ht="15" customHeight="1" x14ac:dyDescent="0.15">
      <c r="A40" s="292" t="s">
        <v>204</v>
      </c>
      <c r="B40" s="240">
        <v>0.94</v>
      </c>
      <c r="C40" s="238">
        <v>0.06</v>
      </c>
      <c r="D40" s="238">
        <v>0.61</v>
      </c>
      <c r="E40" s="238">
        <v>0.34</v>
      </c>
      <c r="F40" s="238">
        <v>0.73</v>
      </c>
      <c r="G40" s="238">
        <v>0.65</v>
      </c>
      <c r="H40" s="238">
        <v>0.83</v>
      </c>
      <c r="I40" s="238">
        <v>0.56999999999999995</v>
      </c>
      <c r="J40" s="238">
        <v>0.74</v>
      </c>
      <c r="K40" s="238">
        <v>0.68</v>
      </c>
      <c r="L40" s="238">
        <v>2.8</v>
      </c>
      <c r="M40" s="238">
        <v>1.17</v>
      </c>
      <c r="N40" s="238">
        <v>0.56000000000000005</v>
      </c>
      <c r="O40" s="238">
        <v>1.02</v>
      </c>
      <c r="P40" s="238">
        <v>0.28000000000000003</v>
      </c>
      <c r="Q40" s="239">
        <v>2.25</v>
      </c>
      <c r="R40" s="56"/>
    </row>
    <row r="41" spans="1:18" ht="15" customHeight="1" x14ac:dyDescent="0.15">
      <c r="A41" s="292" t="s">
        <v>191</v>
      </c>
      <c r="B41" s="240">
        <v>1.3</v>
      </c>
      <c r="C41" s="238">
        <v>0.45</v>
      </c>
      <c r="D41" s="238">
        <v>0.42</v>
      </c>
      <c r="E41" s="238">
        <v>0.06</v>
      </c>
      <c r="F41" s="238">
        <v>0.49</v>
      </c>
      <c r="G41" s="238">
        <v>4.43</v>
      </c>
      <c r="H41" s="238">
        <v>0.61</v>
      </c>
      <c r="I41" s="238">
        <v>0.56000000000000005</v>
      </c>
      <c r="J41" s="238">
        <v>0.49</v>
      </c>
      <c r="K41" s="238">
        <v>0.51</v>
      </c>
      <c r="L41" s="238">
        <v>3.54</v>
      </c>
      <c r="M41" s="238">
        <v>1.94</v>
      </c>
      <c r="N41" s="238">
        <v>1.79</v>
      </c>
      <c r="O41" s="238">
        <v>0.99</v>
      </c>
      <c r="P41" s="238">
        <v>0.26</v>
      </c>
      <c r="Q41" s="239">
        <v>3.15</v>
      </c>
      <c r="R41" s="56"/>
    </row>
    <row r="42" spans="1:18" ht="15" customHeight="1" x14ac:dyDescent="0.15">
      <c r="A42" s="292" t="s">
        <v>192</v>
      </c>
      <c r="B42" s="240">
        <v>1.17</v>
      </c>
      <c r="C42" s="238">
        <v>0.61</v>
      </c>
      <c r="D42" s="238">
        <v>0.57999999999999996</v>
      </c>
      <c r="E42" s="238">
        <v>1.26</v>
      </c>
      <c r="F42" s="238">
        <v>0.46</v>
      </c>
      <c r="G42" s="238">
        <v>1.06</v>
      </c>
      <c r="H42" s="238">
        <v>2.08</v>
      </c>
      <c r="I42" s="238">
        <v>0.57999999999999996</v>
      </c>
      <c r="J42" s="238">
        <v>2.38</v>
      </c>
      <c r="K42" s="238">
        <v>0.6</v>
      </c>
      <c r="L42" s="238">
        <v>4.5999999999999996</v>
      </c>
      <c r="M42" s="238">
        <v>2.7</v>
      </c>
      <c r="N42" s="238">
        <v>0.31</v>
      </c>
      <c r="O42" s="238">
        <v>0.93</v>
      </c>
      <c r="P42" s="238">
        <v>0.56999999999999995</v>
      </c>
      <c r="Q42" s="239">
        <v>2.1800000000000002</v>
      </c>
      <c r="R42" s="56"/>
    </row>
    <row r="43" spans="1:18" ht="15" customHeight="1" x14ac:dyDescent="0.15">
      <c r="A43" s="292" t="s">
        <v>193</v>
      </c>
      <c r="B43" s="240">
        <v>5.44</v>
      </c>
      <c r="C43" s="238">
        <v>7.41</v>
      </c>
      <c r="D43" s="238">
        <v>2.65</v>
      </c>
      <c r="E43" s="238">
        <v>4.8600000000000003</v>
      </c>
      <c r="F43" s="238">
        <v>4.33</v>
      </c>
      <c r="G43" s="238">
        <v>4.1900000000000004</v>
      </c>
      <c r="H43" s="238">
        <v>3.04</v>
      </c>
      <c r="I43" s="238">
        <v>6.98</v>
      </c>
      <c r="J43" s="238">
        <v>2.56</v>
      </c>
      <c r="K43" s="238">
        <v>7.82</v>
      </c>
      <c r="L43" s="238">
        <v>3.56</v>
      </c>
      <c r="M43" s="238">
        <v>4.75</v>
      </c>
      <c r="N43" s="238">
        <v>20.74</v>
      </c>
      <c r="O43" s="238">
        <v>6.1</v>
      </c>
      <c r="P43" s="238">
        <v>3.59</v>
      </c>
      <c r="Q43" s="239">
        <v>5.09</v>
      </c>
      <c r="R43" s="56"/>
    </row>
    <row r="44" spans="1:18" ht="15" customHeight="1" x14ac:dyDescent="0.15">
      <c r="A44" s="292" t="s">
        <v>194</v>
      </c>
      <c r="B44" s="240">
        <v>1.97</v>
      </c>
      <c r="C44" s="238">
        <v>1.42</v>
      </c>
      <c r="D44" s="238">
        <v>1.2</v>
      </c>
      <c r="E44" s="238">
        <v>0.36</v>
      </c>
      <c r="F44" s="238">
        <v>1.81</v>
      </c>
      <c r="G44" s="238">
        <v>1.26</v>
      </c>
      <c r="H44" s="238">
        <v>1.36</v>
      </c>
      <c r="I44" s="238">
        <v>0.44</v>
      </c>
      <c r="J44" s="238">
        <v>0.89</v>
      </c>
      <c r="K44" s="238">
        <v>1.47</v>
      </c>
      <c r="L44" s="238">
        <v>5.72</v>
      </c>
      <c r="M44" s="238">
        <v>2.46</v>
      </c>
      <c r="N44" s="238">
        <v>5.29</v>
      </c>
      <c r="O44" s="238">
        <v>1.1499999999999999</v>
      </c>
      <c r="P44" s="238">
        <v>0.65</v>
      </c>
      <c r="Q44" s="239">
        <v>4.1399999999999997</v>
      </c>
      <c r="R44" s="56"/>
    </row>
    <row r="45" spans="1:18" ht="15" customHeight="1" x14ac:dyDescent="0.15">
      <c r="A45" s="292" t="s">
        <v>195</v>
      </c>
      <c r="B45" s="240">
        <v>1.44</v>
      </c>
      <c r="C45" s="238">
        <v>0.02</v>
      </c>
      <c r="D45" s="238">
        <v>0.85</v>
      </c>
      <c r="E45" s="238">
        <v>0</v>
      </c>
      <c r="F45" s="238">
        <v>0.82</v>
      </c>
      <c r="G45" s="238">
        <v>2.88</v>
      </c>
      <c r="H45" s="238">
        <v>2.36</v>
      </c>
      <c r="I45" s="238">
        <v>1.0900000000000001</v>
      </c>
      <c r="J45" s="238">
        <v>2.2599999999999998</v>
      </c>
      <c r="K45" s="238">
        <v>1.33</v>
      </c>
      <c r="L45" s="238">
        <v>4.16</v>
      </c>
      <c r="M45" s="238">
        <v>1.19</v>
      </c>
      <c r="N45" s="238">
        <v>0.77</v>
      </c>
      <c r="O45" s="238">
        <v>0.89</v>
      </c>
      <c r="P45" s="238">
        <v>0.28000000000000003</v>
      </c>
      <c r="Q45" s="239">
        <v>2.4300000000000002</v>
      </c>
      <c r="R45" s="56"/>
    </row>
    <row r="46" spans="1:18" s="56" customFormat="1" ht="15" customHeight="1" x14ac:dyDescent="0.15">
      <c r="A46" s="292" t="s">
        <v>196</v>
      </c>
      <c r="B46" s="240">
        <v>1.37</v>
      </c>
      <c r="C46" s="238">
        <v>0.48</v>
      </c>
      <c r="D46" s="238">
        <v>0.76</v>
      </c>
      <c r="E46" s="238">
        <v>0.69</v>
      </c>
      <c r="F46" s="238">
        <v>1.38</v>
      </c>
      <c r="G46" s="238">
        <v>1.06</v>
      </c>
      <c r="H46" s="238">
        <v>1.49</v>
      </c>
      <c r="I46" s="238">
        <v>0.54</v>
      </c>
      <c r="J46" s="238">
        <v>7.49</v>
      </c>
      <c r="K46" s="238">
        <v>1.66</v>
      </c>
      <c r="L46" s="238">
        <v>4.5999999999999996</v>
      </c>
      <c r="M46" s="238">
        <v>1.66</v>
      </c>
      <c r="N46" s="238">
        <v>0.83</v>
      </c>
      <c r="O46" s="238">
        <v>0.62</v>
      </c>
      <c r="P46" s="238">
        <v>0.28000000000000003</v>
      </c>
      <c r="Q46" s="239">
        <v>3.68</v>
      </c>
    </row>
    <row r="47" spans="1:18" ht="15" customHeight="1" x14ac:dyDescent="0.15">
      <c r="A47" s="292" t="s">
        <v>197</v>
      </c>
      <c r="B47" s="240">
        <v>1</v>
      </c>
      <c r="C47" s="238">
        <v>0.04</v>
      </c>
      <c r="D47" s="238">
        <v>0.76</v>
      </c>
      <c r="E47" s="238">
        <v>1.03</v>
      </c>
      <c r="F47" s="238">
        <v>0.45</v>
      </c>
      <c r="G47" s="238">
        <v>0.94</v>
      </c>
      <c r="H47" s="238">
        <v>1.24</v>
      </c>
      <c r="I47" s="238">
        <v>2.2000000000000002</v>
      </c>
      <c r="J47" s="238">
        <v>0.69</v>
      </c>
      <c r="K47" s="238">
        <v>0.76</v>
      </c>
      <c r="L47" s="238">
        <v>4.62</v>
      </c>
      <c r="M47" s="238">
        <v>1.76</v>
      </c>
      <c r="N47" s="238">
        <v>0.4</v>
      </c>
      <c r="O47" s="238">
        <v>0.52</v>
      </c>
      <c r="P47" s="238">
        <v>0</v>
      </c>
      <c r="Q47" s="239">
        <v>1.65</v>
      </c>
      <c r="R47" s="56"/>
    </row>
    <row r="48" spans="1:18" ht="15" customHeight="1" x14ac:dyDescent="0.15">
      <c r="A48" s="292" t="s">
        <v>128</v>
      </c>
      <c r="B48" s="240">
        <v>1.44</v>
      </c>
      <c r="C48" s="238">
        <v>0.34</v>
      </c>
      <c r="D48" s="238">
        <v>0.79</v>
      </c>
      <c r="E48" s="238">
        <v>7.0000000000000007E-2</v>
      </c>
      <c r="F48" s="238">
        <v>0.84</v>
      </c>
      <c r="G48" s="238">
        <v>1.31</v>
      </c>
      <c r="H48" s="238">
        <v>2.25</v>
      </c>
      <c r="I48" s="238">
        <v>0.57999999999999996</v>
      </c>
      <c r="J48" s="238">
        <v>0.57999999999999996</v>
      </c>
      <c r="K48" s="238">
        <v>0.59</v>
      </c>
      <c r="L48" s="238">
        <v>5.49</v>
      </c>
      <c r="M48" s="238">
        <v>1.52</v>
      </c>
      <c r="N48" s="238">
        <v>2.0499999999999998</v>
      </c>
      <c r="O48" s="238">
        <v>0.8</v>
      </c>
      <c r="P48" s="241">
        <v>0</v>
      </c>
      <c r="Q48" s="239">
        <v>3.18</v>
      </c>
    </row>
    <row r="49" spans="1:17" ht="15" customHeight="1" x14ac:dyDescent="0.15">
      <c r="A49" s="205"/>
      <c r="B49" s="202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4"/>
    </row>
    <row r="60" spans="1:17" x14ac:dyDescent="0.15">
      <c r="A60" s="387"/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</row>
  </sheetData>
  <mergeCells count="33">
    <mergeCell ref="P28:P30"/>
    <mergeCell ref="Q28:Q30"/>
    <mergeCell ref="J28:J30"/>
    <mergeCell ref="K28:K30"/>
    <mergeCell ref="L28:L30"/>
    <mergeCell ref="M28:M30"/>
    <mergeCell ref="N28:N30"/>
    <mergeCell ref="O28:O30"/>
    <mergeCell ref="E3:E5"/>
    <mergeCell ref="F3:F5"/>
    <mergeCell ref="G3:G5"/>
    <mergeCell ref="B28:B30"/>
    <mergeCell ref="C28:C30"/>
    <mergeCell ref="D28:D30"/>
    <mergeCell ref="E28:E30"/>
    <mergeCell ref="F28:F30"/>
    <mergeCell ref="G28:G30"/>
    <mergeCell ref="A60:Q60"/>
    <mergeCell ref="P3:P5"/>
    <mergeCell ref="Q3:Q5"/>
    <mergeCell ref="O3:O5"/>
    <mergeCell ref="K3:K5"/>
    <mergeCell ref="L3:L5"/>
    <mergeCell ref="M3:M5"/>
    <mergeCell ref="N3:N5"/>
    <mergeCell ref="J3:J5"/>
    <mergeCell ref="H3:H5"/>
    <mergeCell ref="I3:I5"/>
    <mergeCell ref="H28:H30"/>
    <mergeCell ref="I28:I30"/>
    <mergeCell ref="B3:B5"/>
    <mergeCell ref="C3:C5"/>
    <mergeCell ref="D3:D5"/>
  </mergeCells>
  <phoneticPr fontId="2"/>
  <pageMargins left="0.39370078740157483" right="0.15748031496062992" top="0.78740157480314965" bottom="0.31496062992125984" header="0.43307086614173229" footer="0.27559055118110237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3"/>
  <sheetViews>
    <sheetView zoomScale="90" zoomScaleNormal="90" zoomScaleSheetLayoutView="85" workbookViewId="0">
      <selection activeCell="A36" sqref="A36:Q48"/>
    </sheetView>
  </sheetViews>
  <sheetFormatPr defaultRowHeight="13.5" x14ac:dyDescent="0.15"/>
  <cols>
    <col min="1" max="1" width="13.875" style="50" customWidth="1"/>
    <col min="2" max="17" width="6.625" style="50" customWidth="1"/>
    <col min="18" max="16384" width="9" style="50"/>
  </cols>
  <sheetData>
    <row r="1" spans="1:17" ht="20.100000000000001" customHeight="1" x14ac:dyDescent="0.2">
      <c r="A1" s="45" t="s">
        <v>187</v>
      </c>
      <c r="N1" s="109"/>
      <c r="Q1" s="243" t="str">
        <f>賃金!J1</f>
        <v>令和７年９月</v>
      </c>
    </row>
    <row r="2" spans="1:17" ht="15" customHeight="1" x14ac:dyDescent="0.15">
      <c r="A2" s="320" t="s">
        <v>163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ht="20.100000000000001" customHeight="1" x14ac:dyDescent="0.15">
      <c r="A3" s="53"/>
      <c r="B3" s="381" t="s">
        <v>34</v>
      </c>
      <c r="C3" s="381" t="s">
        <v>35</v>
      </c>
      <c r="D3" s="381" t="s">
        <v>36</v>
      </c>
      <c r="E3" s="381" t="s">
        <v>61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7" ht="20.100000000000001" customHeight="1" x14ac:dyDescent="0.15">
      <c r="A4" s="54" t="s">
        <v>46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55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206"/>
      <c r="B6" s="208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10"/>
    </row>
    <row r="7" spans="1:17" ht="15" customHeight="1" x14ac:dyDescent="0.15">
      <c r="A7" s="297" t="s">
        <v>205</v>
      </c>
      <c r="B7" s="211">
        <v>1.66</v>
      </c>
      <c r="C7" s="211">
        <v>1.54</v>
      </c>
      <c r="D7" s="211">
        <v>0.99</v>
      </c>
      <c r="E7" s="211">
        <v>0.97</v>
      </c>
      <c r="F7" s="211">
        <v>1.77</v>
      </c>
      <c r="G7" s="211">
        <v>1.1499999999999999</v>
      </c>
      <c r="H7" s="211">
        <v>1.89</v>
      </c>
      <c r="I7" s="211">
        <v>2.09</v>
      </c>
      <c r="J7" s="212">
        <v>1.1299999999999999</v>
      </c>
      <c r="K7" s="212">
        <v>1.25</v>
      </c>
      <c r="L7" s="212">
        <v>2.5299999999999998</v>
      </c>
      <c r="M7" s="212">
        <v>3.2</v>
      </c>
      <c r="N7" s="211">
        <v>1.88</v>
      </c>
      <c r="O7" s="211">
        <v>1.59</v>
      </c>
      <c r="P7" s="211">
        <v>1.08</v>
      </c>
      <c r="Q7" s="213">
        <v>2.75</v>
      </c>
    </row>
    <row r="8" spans="1:17" ht="15" customHeight="1" x14ac:dyDescent="0.15">
      <c r="A8" s="297" t="s">
        <v>200</v>
      </c>
      <c r="B8" s="211">
        <v>1.81</v>
      </c>
      <c r="C8" s="211">
        <v>1.25</v>
      </c>
      <c r="D8" s="211">
        <v>1.18</v>
      </c>
      <c r="E8" s="211">
        <v>1.64</v>
      </c>
      <c r="F8" s="211">
        <v>1.96</v>
      </c>
      <c r="G8" s="211">
        <v>1.91</v>
      </c>
      <c r="H8" s="211">
        <v>1.7</v>
      </c>
      <c r="I8" s="211">
        <v>1.92</v>
      </c>
      <c r="J8" s="212">
        <v>2.16</v>
      </c>
      <c r="K8" s="212">
        <v>1.37</v>
      </c>
      <c r="L8" s="212">
        <v>4.55</v>
      </c>
      <c r="M8" s="212">
        <v>2.69</v>
      </c>
      <c r="N8" s="211">
        <v>2.0299999999999998</v>
      </c>
      <c r="O8" s="211">
        <v>1.63</v>
      </c>
      <c r="P8" s="211">
        <v>0.9</v>
      </c>
      <c r="Q8" s="213">
        <v>2.2999999999999998</v>
      </c>
    </row>
    <row r="9" spans="1:17" ht="15" customHeight="1" x14ac:dyDescent="0.15">
      <c r="A9" s="297" t="s">
        <v>203</v>
      </c>
      <c r="B9" s="211">
        <v>1.67</v>
      </c>
      <c r="C9" s="211">
        <v>1.73</v>
      </c>
      <c r="D9" s="211">
        <v>1.21</v>
      </c>
      <c r="E9" s="211">
        <v>1.64</v>
      </c>
      <c r="F9" s="211">
        <v>0.78</v>
      </c>
      <c r="G9" s="211">
        <v>1.37</v>
      </c>
      <c r="H9" s="211">
        <v>2</v>
      </c>
      <c r="I9" s="211">
        <v>1.68</v>
      </c>
      <c r="J9" s="212">
        <v>1.01</v>
      </c>
      <c r="K9" s="212">
        <v>1.34</v>
      </c>
      <c r="L9" s="212">
        <v>3.76</v>
      </c>
      <c r="M9" s="212">
        <v>1.91</v>
      </c>
      <c r="N9" s="211">
        <v>1.56</v>
      </c>
      <c r="O9" s="211">
        <v>1.25</v>
      </c>
      <c r="P9" s="211">
        <v>1.18</v>
      </c>
      <c r="Q9" s="213">
        <v>2.35</v>
      </c>
    </row>
    <row r="10" spans="1:17" ht="15" customHeight="1" x14ac:dyDescent="0.15">
      <c r="A10" s="298"/>
      <c r="B10" s="208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10"/>
    </row>
    <row r="11" spans="1:17" ht="15" customHeight="1" x14ac:dyDescent="0.15">
      <c r="A11" s="292" t="s">
        <v>210</v>
      </c>
      <c r="B11" s="274">
        <v>1.54</v>
      </c>
      <c r="C11" s="275">
        <v>0.41</v>
      </c>
      <c r="D11" s="275">
        <v>1.1200000000000001</v>
      </c>
      <c r="E11" s="275">
        <v>0</v>
      </c>
      <c r="F11" s="275">
        <v>0.59</v>
      </c>
      <c r="G11" s="275">
        <v>1.24</v>
      </c>
      <c r="H11" s="275">
        <v>2.04</v>
      </c>
      <c r="I11" s="275">
        <v>0.5</v>
      </c>
      <c r="J11" s="275">
        <v>0.95</v>
      </c>
      <c r="K11" s="275">
        <v>1</v>
      </c>
      <c r="L11" s="275">
        <v>3.74</v>
      </c>
      <c r="M11" s="275">
        <v>0.79</v>
      </c>
      <c r="N11" s="275">
        <v>1.67</v>
      </c>
      <c r="O11" s="275">
        <v>1.58</v>
      </c>
      <c r="P11" s="275">
        <v>0.2</v>
      </c>
      <c r="Q11" s="276">
        <v>2.21</v>
      </c>
    </row>
    <row r="12" spans="1:17" ht="15" customHeight="1" x14ac:dyDescent="0.15">
      <c r="A12" s="292" t="s">
        <v>129</v>
      </c>
      <c r="B12" s="274">
        <v>1.49</v>
      </c>
      <c r="C12" s="275">
        <v>0.1</v>
      </c>
      <c r="D12" s="275">
        <v>1.22</v>
      </c>
      <c r="E12" s="275">
        <v>1.94</v>
      </c>
      <c r="F12" s="275">
        <v>0.64</v>
      </c>
      <c r="G12" s="275">
        <v>1.92</v>
      </c>
      <c r="H12" s="275">
        <v>1.19</v>
      </c>
      <c r="I12" s="275">
        <v>0.51</v>
      </c>
      <c r="J12" s="275">
        <v>1.63</v>
      </c>
      <c r="K12" s="275">
        <v>0.9</v>
      </c>
      <c r="L12" s="275">
        <v>3.39</v>
      </c>
      <c r="M12" s="275">
        <v>5.71</v>
      </c>
      <c r="N12" s="275">
        <v>1.1100000000000001</v>
      </c>
      <c r="O12" s="275">
        <v>0.57999999999999996</v>
      </c>
      <c r="P12" s="275">
        <v>0.67</v>
      </c>
      <c r="Q12" s="276">
        <v>3</v>
      </c>
    </row>
    <row r="13" spans="1:17" ht="15" customHeight="1" x14ac:dyDescent="0.15">
      <c r="A13" s="292" t="s">
        <v>130</v>
      </c>
      <c r="B13" s="274">
        <v>1.24</v>
      </c>
      <c r="C13" s="275">
        <v>2.29</v>
      </c>
      <c r="D13" s="275">
        <v>0.93</v>
      </c>
      <c r="E13" s="275">
        <v>0.52</v>
      </c>
      <c r="F13" s="275">
        <v>0.64</v>
      </c>
      <c r="G13" s="275">
        <v>1.57</v>
      </c>
      <c r="H13" s="275">
        <v>1.62</v>
      </c>
      <c r="I13" s="275">
        <v>0.39</v>
      </c>
      <c r="J13" s="275">
        <v>0.2</v>
      </c>
      <c r="K13" s="275">
        <v>0.41</v>
      </c>
      <c r="L13" s="275">
        <v>2.65</v>
      </c>
      <c r="M13" s="275">
        <v>0.83</v>
      </c>
      <c r="N13" s="275">
        <v>1.24</v>
      </c>
      <c r="O13" s="275">
        <v>0.63</v>
      </c>
      <c r="P13" s="275">
        <v>0.2</v>
      </c>
      <c r="Q13" s="276">
        <v>1.91</v>
      </c>
    </row>
    <row r="14" spans="1:17" ht="15" customHeight="1" x14ac:dyDescent="0.15">
      <c r="A14" s="292" t="s">
        <v>131</v>
      </c>
      <c r="B14" s="274">
        <v>1.2</v>
      </c>
      <c r="C14" s="275">
        <v>0.02</v>
      </c>
      <c r="D14" s="275">
        <v>0.72</v>
      </c>
      <c r="E14" s="275">
        <v>0.8</v>
      </c>
      <c r="F14" s="275">
        <v>0.48</v>
      </c>
      <c r="G14" s="275">
        <v>1.04</v>
      </c>
      <c r="H14" s="275">
        <v>2.14</v>
      </c>
      <c r="I14" s="275">
        <v>0.16</v>
      </c>
      <c r="J14" s="275">
        <v>0.9</v>
      </c>
      <c r="K14" s="275">
        <v>0.37</v>
      </c>
      <c r="L14" s="275">
        <v>3.15</v>
      </c>
      <c r="M14" s="275">
        <v>0.79</v>
      </c>
      <c r="N14" s="275">
        <v>1.33</v>
      </c>
      <c r="O14" s="275">
        <v>0.99</v>
      </c>
      <c r="P14" s="275">
        <v>0.26</v>
      </c>
      <c r="Q14" s="276">
        <v>1.41</v>
      </c>
    </row>
    <row r="15" spans="1:17" ht="15" customHeight="1" x14ac:dyDescent="0.15">
      <c r="A15" s="292" t="s">
        <v>204</v>
      </c>
      <c r="B15" s="274">
        <v>1.31</v>
      </c>
      <c r="C15" s="275">
        <v>0.76</v>
      </c>
      <c r="D15" s="275">
        <v>1.1000000000000001</v>
      </c>
      <c r="E15" s="275">
        <v>0.28000000000000003</v>
      </c>
      <c r="F15" s="275">
        <v>4.24</v>
      </c>
      <c r="G15" s="275">
        <v>1.99</v>
      </c>
      <c r="H15" s="275">
        <v>1.17</v>
      </c>
      <c r="I15" s="275">
        <v>0.06</v>
      </c>
      <c r="J15" s="275">
        <v>1.65</v>
      </c>
      <c r="K15" s="275">
        <v>0.81</v>
      </c>
      <c r="L15" s="275">
        <v>2.73</v>
      </c>
      <c r="M15" s="275">
        <v>0.33</v>
      </c>
      <c r="N15" s="275">
        <v>1.37</v>
      </c>
      <c r="O15" s="275">
        <v>1.05</v>
      </c>
      <c r="P15" s="275">
        <v>0.74</v>
      </c>
      <c r="Q15" s="276">
        <v>2.16</v>
      </c>
    </row>
    <row r="16" spans="1:17" ht="15" customHeight="1" x14ac:dyDescent="0.15">
      <c r="A16" s="292" t="s">
        <v>191</v>
      </c>
      <c r="B16" s="274">
        <v>1.19</v>
      </c>
      <c r="C16" s="275">
        <v>0.23</v>
      </c>
      <c r="D16" s="275">
        <v>0.99</v>
      </c>
      <c r="E16" s="275">
        <v>0.15</v>
      </c>
      <c r="F16" s="275">
        <v>0.28000000000000003</v>
      </c>
      <c r="G16" s="275">
        <v>0.96</v>
      </c>
      <c r="H16" s="275">
        <v>1.51</v>
      </c>
      <c r="I16" s="275">
        <v>1.38</v>
      </c>
      <c r="J16" s="275">
        <v>0.74</v>
      </c>
      <c r="K16" s="275">
        <v>0.45</v>
      </c>
      <c r="L16" s="275">
        <v>4.1399999999999997</v>
      </c>
      <c r="M16" s="275">
        <v>0.78</v>
      </c>
      <c r="N16" s="275">
        <v>0.6</v>
      </c>
      <c r="O16" s="275">
        <v>0.85</v>
      </c>
      <c r="P16" s="275">
        <v>0.36</v>
      </c>
      <c r="Q16" s="276">
        <v>1.78</v>
      </c>
    </row>
    <row r="17" spans="1:17" ht="15" customHeight="1" x14ac:dyDescent="0.15">
      <c r="A17" s="292" t="s">
        <v>192</v>
      </c>
      <c r="B17" s="274">
        <v>2.2000000000000002</v>
      </c>
      <c r="C17" s="275">
        <v>4.2300000000000004</v>
      </c>
      <c r="D17" s="275">
        <v>0.87</v>
      </c>
      <c r="E17" s="275">
        <v>1.76</v>
      </c>
      <c r="F17" s="275">
        <v>0.79</v>
      </c>
      <c r="G17" s="275">
        <v>1.1299999999999999</v>
      </c>
      <c r="H17" s="275">
        <v>2.5</v>
      </c>
      <c r="I17" s="275">
        <v>1.96</v>
      </c>
      <c r="J17" s="275">
        <v>3.63</v>
      </c>
      <c r="K17" s="275">
        <v>1.96</v>
      </c>
      <c r="L17" s="275">
        <v>4.54</v>
      </c>
      <c r="M17" s="275">
        <v>1.1100000000000001</v>
      </c>
      <c r="N17" s="275">
        <v>4.96</v>
      </c>
      <c r="O17" s="275">
        <v>2.11</v>
      </c>
      <c r="P17" s="275">
        <v>1.23</v>
      </c>
      <c r="Q17" s="276">
        <v>2.38</v>
      </c>
    </row>
    <row r="18" spans="1:17" ht="15" customHeight="1" x14ac:dyDescent="0.15">
      <c r="A18" s="292" t="s">
        <v>193</v>
      </c>
      <c r="B18" s="274">
        <v>4.5</v>
      </c>
      <c r="C18" s="275">
        <v>2</v>
      </c>
      <c r="D18" s="275">
        <v>1.48</v>
      </c>
      <c r="E18" s="275">
        <v>23.49</v>
      </c>
      <c r="F18" s="275">
        <v>13.55</v>
      </c>
      <c r="G18" s="275">
        <v>2.11</v>
      </c>
      <c r="H18" s="275">
        <v>1.89</v>
      </c>
      <c r="I18" s="275">
        <v>8.34</v>
      </c>
      <c r="J18" s="275">
        <v>3.14</v>
      </c>
      <c r="K18" s="275">
        <v>5.34</v>
      </c>
      <c r="L18" s="275">
        <v>7.41</v>
      </c>
      <c r="M18" s="275">
        <v>3.7</v>
      </c>
      <c r="N18" s="275">
        <v>14.97</v>
      </c>
      <c r="O18" s="275">
        <v>6.27</v>
      </c>
      <c r="P18" s="275">
        <v>1.73</v>
      </c>
      <c r="Q18" s="276">
        <v>6.13</v>
      </c>
    </row>
    <row r="19" spans="1:17" ht="15" customHeight="1" x14ac:dyDescent="0.15">
      <c r="A19" s="292" t="s">
        <v>194</v>
      </c>
      <c r="B19" s="274">
        <v>1.81</v>
      </c>
      <c r="C19" s="275">
        <v>0.12</v>
      </c>
      <c r="D19" s="275">
        <v>1</v>
      </c>
      <c r="E19" s="275">
        <v>0</v>
      </c>
      <c r="F19" s="275">
        <v>0.83</v>
      </c>
      <c r="G19" s="275">
        <v>1.39</v>
      </c>
      <c r="H19" s="275">
        <v>2.2200000000000002</v>
      </c>
      <c r="I19" s="275">
        <v>0.6</v>
      </c>
      <c r="J19" s="275">
        <v>3.3</v>
      </c>
      <c r="K19" s="275">
        <v>1.9</v>
      </c>
      <c r="L19" s="275">
        <v>4.8499999999999996</v>
      </c>
      <c r="M19" s="275">
        <v>2.89</v>
      </c>
      <c r="N19" s="275">
        <v>1.39</v>
      </c>
      <c r="O19" s="275">
        <v>1.83</v>
      </c>
      <c r="P19" s="275">
        <v>7.0000000000000007E-2</v>
      </c>
      <c r="Q19" s="276">
        <v>2.5499999999999998</v>
      </c>
    </row>
    <row r="20" spans="1:17" ht="15" customHeight="1" x14ac:dyDescent="0.15">
      <c r="A20" s="292" t="s">
        <v>195</v>
      </c>
      <c r="B20" s="274">
        <v>1.73</v>
      </c>
      <c r="C20" s="275">
        <v>1.79</v>
      </c>
      <c r="D20" s="275">
        <v>0.94</v>
      </c>
      <c r="E20" s="275">
        <v>0.5</v>
      </c>
      <c r="F20" s="275">
        <v>0.51</v>
      </c>
      <c r="G20" s="275">
        <v>1.48</v>
      </c>
      <c r="H20" s="275">
        <v>2.41</v>
      </c>
      <c r="I20" s="275">
        <v>0.03</v>
      </c>
      <c r="J20" s="275">
        <v>1.72</v>
      </c>
      <c r="K20" s="275">
        <v>1.37</v>
      </c>
      <c r="L20" s="275">
        <v>3.12</v>
      </c>
      <c r="M20" s="275">
        <v>2.0699999999999998</v>
      </c>
      <c r="N20" s="275">
        <v>0.41</v>
      </c>
      <c r="O20" s="275">
        <v>1.87</v>
      </c>
      <c r="P20" s="275">
        <v>2.83</v>
      </c>
      <c r="Q20" s="276">
        <v>3.28</v>
      </c>
    </row>
    <row r="21" spans="1:17" ht="15" customHeight="1" x14ac:dyDescent="0.15">
      <c r="A21" s="292" t="s">
        <v>196</v>
      </c>
      <c r="B21" s="274">
        <v>1.42</v>
      </c>
      <c r="C21" s="275">
        <v>0.45</v>
      </c>
      <c r="D21" s="275">
        <v>1.02</v>
      </c>
      <c r="E21" s="275">
        <v>1.33</v>
      </c>
      <c r="F21" s="275">
        <v>0.97</v>
      </c>
      <c r="G21" s="275">
        <v>1.26</v>
      </c>
      <c r="H21" s="275">
        <v>0.99</v>
      </c>
      <c r="I21" s="275">
        <v>0.35</v>
      </c>
      <c r="J21" s="275">
        <v>5.22</v>
      </c>
      <c r="K21" s="275">
        <v>1.51</v>
      </c>
      <c r="L21" s="275">
        <v>4.82</v>
      </c>
      <c r="M21" s="275">
        <v>0.51</v>
      </c>
      <c r="N21" s="275">
        <v>3.88</v>
      </c>
      <c r="O21" s="275">
        <v>0.6</v>
      </c>
      <c r="P21" s="275">
        <v>0.28000000000000003</v>
      </c>
      <c r="Q21" s="276">
        <v>1.74</v>
      </c>
    </row>
    <row r="22" spans="1:17" ht="15" customHeight="1" x14ac:dyDescent="0.15">
      <c r="A22" s="292" t="s">
        <v>197</v>
      </c>
      <c r="B22" s="274">
        <v>1.72</v>
      </c>
      <c r="C22" s="275">
        <v>0.42</v>
      </c>
      <c r="D22" s="275">
        <v>1.04</v>
      </c>
      <c r="E22" s="275">
        <v>0.05</v>
      </c>
      <c r="F22" s="275">
        <v>0.73</v>
      </c>
      <c r="G22" s="275">
        <v>1.77</v>
      </c>
      <c r="H22" s="275">
        <v>2.2000000000000002</v>
      </c>
      <c r="I22" s="275">
        <v>2.06</v>
      </c>
      <c r="J22" s="275">
        <v>1.8</v>
      </c>
      <c r="K22" s="275">
        <v>1.1299999999999999</v>
      </c>
      <c r="L22" s="275">
        <v>2.54</v>
      </c>
      <c r="M22" s="275">
        <v>2.5099999999999998</v>
      </c>
      <c r="N22" s="275">
        <v>1.01</v>
      </c>
      <c r="O22" s="275">
        <v>2.64</v>
      </c>
      <c r="P22" s="275">
        <v>0.38</v>
      </c>
      <c r="Q22" s="276">
        <v>1.8</v>
      </c>
    </row>
    <row r="23" spans="1:17" ht="15" customHeight="1" x14ac:dyDescent="0.15">
      <c r="A23" s="292" t="s">
        <v>128</v>
      </c>
      <c r="B23" s="274">
        <v>1.65</v>
      </c>
      <c r="C23" s="275">
        <v>0.33</v>
      </c>
      <c r="D23" s="275">
        <v>1.19</v>
      </c>
      <c r="E23" s="275">
        <v>0.73</v>
      </c>
      <c r="F23" s="275">
        <v>0.57999999999999996</v>
      </c>
      <c r="G23" s="275">
        <v>1.58</v>
      </c>
      <c r="H23" s="275">
        <v>1.77</v>
      </c>
      <c r="I23" s="275">
        <v>0.45</v>
      </c>
      <c r="J23" s="275">
        <v>1.35</v>
      </c>
      <c r="K23" s="275">
        <v>0.97</v>
      </c>
      <c r="L23" s="275">
        <v>4.45</v>
      </c>
      <c r="M23" s="275">
        <v>4.63</v>
      </c>
      <c r="N23" s="275">
        <v>1.21</v>
      </c>
      <c r="O23" s="275">
        <v>1.61</v>
      </c>
      <c r="P23" s="275">
        <v>0.59</v>
      </c>
      <c r="Q23" s="276">
        <v>1.69</v>
      </c>
    </row>
    <row r="24" spans="1:17" ht="15" customHeight="1" x14ac:dyDescent="0.15">
      <c r="A24" s="207"/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6"/>
    </row>
    <row r="27" spans="1:17" ht="15" customHeight="1" x14ac:dyDescent="0.15">
      <c r="A27" s="320" t="s">
        <v>164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7" ht="20.100000000000001" customHeight="1" x14ac:dyDescent="0.15">
      <c r="A28" s="53"/>
      <c r="B28" s="381" t="s">
        <v>34</v>
      </c>
      <c r="C28" s="381" t="s">
        <v>35</v>
      </c>
      <c r="D28" s="381" t="s">
        <v>36</v>
      </c>
      <c r="E28" s="381" t="s">
        <v>61</v>
      </c>
      <c r="F28" s="381" t="s">
        <v>37</v>
      </c>
      <c r="G28" s="381" t="s">
        <v>146</v>
      </c>
      <c r="H28" s="381" t="s">
        <v>147</v>
      </c>
      <c r="I28" s="381" t="s">
        <v>148</v>
      </c>
      <c r="J28" s="384" t="s">
        <v>149</v>
      </c>
      <c r="K28" s="384" t="s">
        <v>150</v>
      </c>
      <c r="L28" s="384" t="s">
        <v>151</v>
      </c>
      <c r="M28" s="384" t="s">
        <v>152</v>
      </c>
      <c r="N28" s="381" t="s">
        <v>153</v>
      </c>
      <c r="O28" s="381" t="s">
        <v>154</v>
      </c>
      <c r="P28" s="381" t="s">
        <v>38</v>
      </c>
      <c r="Q28" s="384" t="s">
        <v>155</v>
      </c>
    </row>
    <row r="29" spans="1:17" ht="20.100000000000001" customHeight="1" x14ac:dyDescent="0.15">
      <c r="A29" s="54" t="s">
        <v>46</v>
      </c>
      <c r="B29" s="382"/>
      <c r="C29" s="382"/>
      <c r="D29" s="382"/>
      <c r="E29" s="382"/>
      <c r="F29" s="382"/>
      <c r="G29" s="382"/>
      <c r="H29" s="382"/>
      <c r="I29" s="382"/>
      <c r="J29" s="385"/>
      <c r="K29" s="385"/>
      <c r="L29" s="385"/>
      <c r="M29" s="385"/>
      <c r="N29" s="382"/>
      <c r="O29" s="382"/>
      <c r="P29" s="382"/>
      <c r="Q29" s="385"/>
    </row>
    <row r="30" spans="1:17" ht="20.100000000000001" customHeight="1" x14ac:dyDescent="0.15">
      <c r="A30" s="55"/>
      <c r="B30" s="383"/>
      <c r="C30" s="383"/>
      <c r="D30" s="383"/>
      <c r="E30" s="383"/>
      <c r="F30" s="383"/>
      <c r="G30" s="383"/>
      <c r="H30" s="383"/>
      <c r="I30" s="383"/>
      <c r="J30" s="386"/>
      <c r="K30" s="386"/>
      <c r="L30" s="386"/>
      <c r="M30" s="386"/>
      <c r="N30" s="383"/>
      <c r="O30" s="383"/>
      <c r="P30" s="383"/>
      <c r="Q30" s="386"/>
    </row>
    <row r="31" spans="1:17" ht="15" customHeight="1" x14ac:dyDescent="0.15">
      <c r="A31" s="206"/>
      <c r="B31" s="208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10"/>
    </row>
    <row r="32" spans="1:17" ht="15" customHeight="1" x14ac:dyDescent="0.15">
      <c r="A32" s="306" t="s">
        <v>205</v>
      </c>
      <c r="B32" s="237">
        <v>1.51</v>
      </c>
      <c r="C32" s="237">
        <v>1.28</v>
      </c>
      <c r="D32" s="237">
        <v>0.89</v>
      </c>
      <c r="E32" s="237">
        <v>0.91</v>
      </c>
      <c r="F32" s="237">
        <v>1.45</v>
      </c>
      <c r="G32" s="237">
        <v>1.03</v>
      </c>
      <c r="H32" s="237">
        <v>1.81</v>
      </c>
      <c r="I32" s="237">
        <v>1.53</v>
      </c>
      <c r="J32" s="238">
        <v>1.18</v>
      </c>
      <c r="K32" s="238">
        <v>1.32</v>
      </c>
      <c r="L32" s="238">
        <v>3.35</v>
      </c>
      <c r="M32" s="238">
        <v>1.94</v>
      </c>
      <c r="N32" s="237">
        <v>2.0299999999999998</v>
      </c>
      <c r="O32" s="237">
        <v>1.39</v>
      </c>
      <c r="P32" s="237">
        <v>1.45</v>
      </c>
      <c r="Q32" s="239">
        <v>3.1</v>
      </c>
    </row>
    <row r="33" spans="1:18" ht="15" customHeight="1" x14ac:dyDescent="0.15">
      <c r="A33" s="306" t="s">
        <v>200</v>
      </c>
      <c r="B33" s="237">
        <v>1.68</v>
      </c>
      <c r="C33" s="237">
        <v>1.49</v>
      </c>
      <c r="D33" s="237">
        <v>1.0900000000000001</v>
      </c>
      <c r="E33" s="237">
        <v>0.86</v>
      </c>
      <c r="F33" s="237">
        <v>1.36</v>
      </c>
      <c r="G33" s="237">
        <v>2.61</v>
      </c>
      <c r="H33" s="237">
        <v>1.42</v>
      </c>
      <c r="I33" s="237">
        <v>1.35</v>
      </c>
      <c r="J33" s="238">
        <v>1.1299999999999999</v>
      </c>
      <c r="K33" s="238">
        <v>1.46</v>
      </c>
      <c r="L33" s="238">
        <v>3.7</v>
      </c>
      <c r="M33" s="238">
        <v>1.76</v>
      </c>
      <c r="N33" s="237">
        <v>2.64</v>
      </c>
      <c r="O33" s="237">
        <v>1.7</v>
      </c>
      <c r="P33" s="237">
        <v>0.98</v>
      </c>
      <c r="Q33" s="239">
        <v>2.59</v>
      </c>
    </row>
    <row r="34" spans="1:18" ht="15" customHeight="1" x14ac:dyDescent="0.15">
      <c r="A34" s="306" t="s">
        <v>203</v>
      </c>
      <c r="B34" s="237">
        <v>1.55</v>
      </c>
      <c r="C34" s="237">
        <v>0.93</v>
      </c>
      <c r="D34" s="237">
        <v>1.1299999999999999</v>
      </c>
      <c r="E34" s="237">
        <v>1.3</v>
      </c>
      <c r="F34" s="237">
        <v>0.99</v>
      </c>
      <c r="G34" s="237">
        <v>1.34</v>
      </c>
      <c r="H34" s="237">
        <v>1.64</v>
      </c>
      <c r="I34" s="237">
        <v>1.78</v>
      </c>
      <c r="J34" s="238">
        <v>1.05</v>
      </c>
      <c r="K34" s="238">
        <v>1.4</v>
      </c>
      <c r="L34" s="238">
        <v>4.3099999999999996</v>
      </c>
      <c r="M34" s="238">
        <v>1.91</v>
      </c>
      <c r="N34" s="237">
        <v>1.67</v>
      </c>
      <c r="O34" s="237">
        <v>1.28</v>
      </c>
      <c r="P34" s="237">
        <v>0.87</v>
      </c>
      <c r="Q34" s="239">
        <v>2.61</v>
      </c>
    </row>
    <row r="35" spans="1:18" ht="15" customHeight="1" x14ac:dyDescent="0.15">
      <c r="A35" s="305"/>
      <c r="B35" s="240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</row>
    <row r="36" spans="1:18" ht="15" customHeight="1" x14ac:dyDescent="0.15">
      <c r="A36" s="304" t="s">
        <v>210</v>
      </c>
      <c r="B36" s="240">
        <v>1.41</v>
      </c>
      <c r="C36" s="238">
        <v>0.12</v>
      </c>
      <c r="D36" s="238">
        <v>0.98</v>
      </c>
      <c r="E36" s="238">
        <v>0</v>
      </c>
      <c r="F36" s="238">
        <v>0.72</v>
      </c>
      <c r="G36" s="238">
        <v>0.73</v>
      </c>
      <c r="H36" s="238">
        <v>1.64</v>
      </c>
      <c r="I36" s="238">
        <v>0.36</v>
      </c>
      <c r="J36" s="238">
        <v>0.77</v>
      </c>
      <c r="K36" s="238">
        <v>1.2</v>
      </c>
      <c r="L36" s="238">
        <v>2.86</v>
      </c>
      <c r="M36" s="238">
        <v>1.89</v>
      </c>
      <c r="N36" s="238">
        <v>1.91</v>
      </c>
      <c r="O36" s="238">
        <v>1.62</v>
      </c>
      <c r="P36" s="238">
        <v>0.31</v>
      </c>
      <c r="Q36" s="239">
        <v>2.56</v>
      </c>
    </row>
    <row r="37" spans="1:18" ht="15" customHeight="1" x14ac:dyDescent="0.15">
      <c r="A37" s="304" t="s">
        <v>129</v>
      </c>
      <c r="B37" s="240">
        <v>1.57</v>
      </c>
      <c r="C37" s="238">
        <v>0.46</v>
      </c>
      <c r="D37" s="238">
        <v>1.24</v>
      </c>
      <c r="E37" s="238">
        <v>0.48</v>
      </c>
      <c r="F37" s="238">
        <v>0.89</v>
      </c>
      <c r="G37" s="238">
        <v>2.08</v>
      </c>
      <c r="H37" s="238">
        <v>1.58</v>
      </c>
      <c r="I37" s="238">
        <v>1.03</v>
      </c>
      <c r="J37" s="238">
        <v>1.33</v>
      </c>
      <c r="K37" s="238">
        <v>1.08</v>
      </c>
      <c r="L37" s="238">
        <v>5.32</v>
      </c>
      <c r="M37" s="238">
        <v>2.77</v>
      </c>
      <c r="N37" s="238">
        <v>0.63</v>
      </c>
      <c r="O37" s="238">
        <v>0.9</v>
      </c>
      <c r="P37" s="238">
        <v>1.02</v>
      </c>
      <c r="Q37" s="239">
        <v>3.16</v>
      </c>
    </row>
    <row r="38" spans="1:18" ht="15" customHeight="1" x14ac:dyDescent="0.15">
      <c r="A38" s="304" t="s">
        <v>130</v>
      </c>
      <c r="B38" s="240">
        <v>1.19</v>
      </c>
      <c r="C38" s="238">
        <v>0.06</v>
      </c>
      <c r="D38" s="238">
        <v>0.96</v>
      </c>
      <c r="E38" s="238">
        <v>0.75</v>
      </c>
      <c r="F38" s="238">
        <v>0.78</v>
      </c>
      <c r="G38" s="238">
        <v>1.65</v>
      </c>
      <c r="H38" s="238">
        <v>1.41</v>
      </c>
      <c r="I38" s="238">
        <v>0.79</v>
      </c>
      <c r="J38" s="238">
        <v>0.9</v>
      </c>
      <c r="K38" s="238">
        <v>0.36</v>
      </c>
      <c r="L38" s="238">
        <v>4.5999999999999996</v>
      </c>
      <c r="M38" s="238">
        <v>1.89</v>
      </c>
      <c r="N38" s="238">
        <v>0.76</v>
      </c>
      <c r="O38" s="238">
        <v>0.51</v>
      </c>
      <c r="P38" s="238">
        <v>0.3</v>
      </c>
      <c r="Q38" s="239">
        <v>2.35</v>
      </c>
    </row>
    <row r="39" spans="1:18" ht="15" customHeight="1" x14ac:dyDescent="0.15">
      <c r="A39" s="304" t="s">
        <v>131</v>
      </c>
      <c r="B39" s="240">
        <v>1.05</v>
      </c>
      <c r="C39" s="238">
        <v>0.11</v>
      </c>
      <c r="D39" s="238">
        <v>0.64</v>
      </c>
      <c r="E39" s="238">
        <v>1.1499999999999999</v>
      </c>
      <c r="F39" s="238">
        <v>0.57999999999999996</v>
      </c>
      <c r="G39" s="238">
        <v>1.01</v>
      </c>
      <c r="H39" s="238">
        <v>1.72</v>
      </c>
      <c r="I39" s="238">
        <v>0.28999999999999998</v>
      </c>
      <c r="J39" s="238">
        <v>1.44</v>
      </c>
      <c r="K39" s="238">
        <v>0.45</v>
      </c>
      <c r="L39" s="238">
        <v>3.54</v>
      </c>
      <c r="M39" s="238">
        <v>1.79</v>
      </c>
      <c r="N39" s="238">
        <v>0.78</v>
      </c>
      <c r="O39" s="238">
        <v>0.99</v>
      </c>
      <c r="P39" s="238">
        <v>0.39</v>
      </c>
      <c r="Q39" s="239">
        <v>1.66</v>
      </c>
    </row>
    <row r="40" spans="1:18" ht="15" customHeight="1" x14ac:dyDescent="0.15">
      <c r="A40" s="304" t="s">
        <v>204</v>
      </c>
      <c r="B40" s="240">
        <v>1.49</v>
      </c>
      <c r="C40" s="238">
        <v>0.16</v>
      </c>
      <c r="D40" s="238">
        <v>1.08</v>
      </c>
      <c r="E40" s="238">
        <v>0.4</v>
      </c>
      <c r="F40" s="238">
        <v>1.61</v>
      </c>
      <c r="G40" s="238">
        <v>2.61</v>
      </c>
      <c r="H40" s="238">
        <v>0.92</v>
      </c>
      <c r="I40" s="238">
        <v>0.12</v>
      </c>
      <c r="J40" s="238">
        <v>0.5</v>
      </c>
      <c r="K40" s="238">
        <v>0.97</v>
      </c>
      <c r="L40" s="238">
        <v>4.01</v>
      </c>
      <c r="M40" s="238">
        <v>0.78</v>
      </c>
      <c r="N40" s="238">
        <v>1.99</v>
      </c>
      <c r="O40" s="238">
        <v>1.41</v>
      </c>
      <c r="P40" s="238">
        <v>1.1200000000000001</v>
      </c>
      <c r="Q40" s="239">
        <v>2.5299999999999998</v>
      </c>
    </row>
    <row r="41" spans="1:18" ht="15" customHeight="1" x14ac:dyDescent="0.15">
      <c r="A41" s="304" t="s">
        <v>191</v>
      </c>
      <c r="B41" s="240">
        <v>1.28</v>
      </c>
      <c r="C41" s="238">
        <v>0.41</v>
      </c>
      <c r="D41" s="238">
        <v>1.04</v>
      </c>
      <c r="E41" s="238">
        <v>0.21</v>
      </c>
      <c r="F41" s="238">
        <v>0.34</v>
      </c>
      <c r="G41" s="238">
        <v>1.36</v>
      </c>
      <c r="H41" s="238">
        <v>1.76</v>
      </c>
      <c r="I41" s="238">
        <v>0.66</v>
      </c>
      <c r="J41" s="238">
        <v>0</v>
      </c>
      <c r="K41" s="238">
        <v>0.55000000000000004</v>
      </c>
      <c r="L41" s="238">
        <v>5.83</v>
      </c>
      <c r="M41" s="238">
        <v>1.86</v>
      </c>
      <c r="N41" s="238">
        <v>0.89</v>
      </c>
      <c r="O41" s="238">
        <v>0.68</v>
      </c>
      <c r="P41" s="238">
        <v>0.54</v>
      </c>
      <c r="Q41" s="239">
        <v>1.94</v>
      </c>
    </row>
    <row r="42" spans="1:18" ht="15" customHeight="1" x14ac:dyDescent="0.15">
      <c r="A42" s="304" t="s">
        <v>192</v>
      </c>
      <c r="B42" s="240">
        <v>2.02</v>
      </c>
      <c r="C42" s="238">
        <v>0.44</v>
      </c>
      <c r="D42" s="238">
        <v>0.86</v>
      </c>
      <c r="E42" s="238">
        <v>2.5499999999999998</v>
      </c>
      <c r="F42" s="238">
        <v>0.96</v>
      </c>
      <c r="G42" s="238">
        <v>1.75</v>
      </c>
      <c r="H42" s="238">
        <v>1.87</v>
      </c>
      <c r="I42" s="238">
        <v>1.43</v>
      </c>
      <c r="J42" s="238">
        <v>1.43</v>
      </c>
      <c r="K42" s="238">
        <v>1.86</v>
      </c>
      <c r="L42" s="238">
        <v>4.9400000000000004</v>
      </c>
      <c r="M42" s="238">
        <v>2.64</v>
      </c>
      <c r="N42" s="238">
        <v>4.67</v>
      </c>
      <c r="O42" s="238">
        <v>2.46</v>
      </c>
      <c r="P42" s="238">
        <v>1.87</v>
      </c>
      <c r="Q42" s="239">
        <v>2.95</v>
      </c>
    </row>
    <row r="43" spans="1:18" ht="15" customHeight="1" x14ac:dyDescent="0.15">
      <c r="A43" s="304" t="s">
        <v>193</v>
      </c>
      <c r="B43" s="240">
        <v>4.5999999999999996</v>
      </c>
      <c r="C43" s="238">
        <v>6.19</v>
      </c>
      <c r="D43" s="238">
        <v>1.46</v>
      </c>
      <c r="E43" s="238">
        <v>9.94</v>
      </c>
      <c r="F43" s="238">
        <v>1.59</v>
      </c>
      <c r="G43" s="238">
        <v>3.11</v>
      </c>
      <c r="H43" s="238">
        <v>2.91</v>
      </c>
      <c r="I43" s="238">
        <v>6.1</v>
      </c>
      <c r="J43" s="238">
        <v>1.99</v>
      </c>
      <c r="K43" s="238">
        <v>6.27</v>
      </c>
      <c r="L43" s="238">
        <v>8.07</v>
      </c>
      <c r="M43" s="238">
        <v>3.69</v>
      </c>
      <c r="N43" s="238">
        <v>18.39</v>
      </c>
      <c r="O43" s="238">
        <v>4.21</v>
      </c>
      <c r="P43" s="238">
        <v>2.64</v>
      </c>
      <c r="Q43" s="239">
        <v>5.99</v>
      </c>
    </row>
    <row r="44" spans="1:18" ht="15" customHeight="1" x14ac:dyDescent="0.15">
      <c r="A44" s="304" t="s">
        <v>194</v>
      </c>
      <c r="B44" s="240">
        <v>1.59</v>
      </c>
      <c r="C44" s="238">
        <v>0.52</v>
      </c>
      <c r="D44" s="238">
        <v>0.85</v>
      </c>
      <c r="E44" s="238">
        <v>0</v>
      </c>
      <c r="F44" s="238">
        <v>1.1399999999999999</v>
      </c>
      <c r="G44" s="238">
        <v>1.9</v>
      </c>
      <c r="H44" s="238">
        <v>2.17</v>
      </c>
      <c r="I44" s="238">
        <v>1.1100000000000001</v>
      </c>
      <c r="J44" s="238">
        <v>2.54</v>
      </c>
      <c r="K44" s="238">
        <v>2.09</v>
      </c>
      <c r="L44" s="238">
        <v>3.06</v>
      </c>
      <c r="M44" s="238">
        <v>2.12</v>
      </c>
      <c r="N44" s="238">
        <v>2.04</v>
      </c>
      <c r="O44" s="238">
        <v>1.21</v>
      </c>
      <c r="P44" s="238">
        <v>0.11</v>
      </c>
      <c r="Q44" s="239">
        <v>2.82</v>
      </c>
    </row>
    <row r="45" spans="1:18" ht="15" customHeight="1" x14ac:dyDescent="0.15">
      <c r="A45" s="304" t="s">
        <v>195</v>
      </c>
      <c r="B45" s="240">
        <v>1.45</v>
      </c>
      <c r="C45" s="238">
        <v>0.3</v>
      </c>
      <c r="D45" s="238">
        <v>1.08</v>
      </c>
      <c r="E45" s="238">
        <v>0.69</v>
      </c>
      <c r="F45" s="238">
        <v>0.62</v>
      </c>
      <c r="G45" s="238">
        <v>1.77</v>
      </c>
      <c r="H45" s="238">
        <v>1.82</v>
      </c>
      <c r="I45" s="238">
        <v>7.0000000000000007E-2</v>
      </c>
      <c r="J45" s="238">
        <v>0.9</v>
      </c>
      <c r="K45" s="238">
        <v>0.95</v>
      </c>
      <c r="L45" s="238">
        <v>3.92</v>
      </c>
      <c r="M45" s="238">
        <v>2.42</v>
      </c>
      <c r="N45" s="238">
        <v>0.6</v>
      </c>
      <c r="O45" s="238">
        <v>0.68</v>
      </c>
      <c r="P45" s="238">
        <v>0</v>
      </c>
      <c r="Q45" s="239">
        <v>3.86</v>
      </c>
      <c r="R45" s="56"/>
    </row>
    <row r="46" spans="1:18" ht="15" customHeight="1" x14ac:dyDescent="0.15">
      <c r="A46" s="304" t="s">
        <v>196</v>
      </c>
      <c r="B46" s="240">
        <v>1.62</v>
      </c>
      <c r="C46" s="238">
        <v>0.45</v>
      </c>
      <c r="D46" s="238">
        <v>1.06</v>
      </c>
      <c r="E46" s="238">
        <v>1.81</v>
      </c>
      <c r="F46" s="238">
        <v>1.18</v>
      </c>
      <c r="G46" s="238">
        <v>1.86</v>
      </c>
      <c r="H46" s="238">
        <v>1.64</v>
      </c>
      <c r="I46" s="238">
        <v>0.08</v>
      </c>
      <c r="J46" s="238">
        <v>1.9</v>
      </c>
      <c r="K46" s="238">
        <v>1.51</v>
      </c>
      <c r="L46" s="238">
        <v>5.0199999999999996</v>
      </c>
      <c r="M46" s="238">
        <v>1.24</v>
      </c>
      <c r="N46" s="238">
        <v>4.46</v>
      </c>
      <c r="O46" s="238">
        <v>0.76</v>
      </c>
      <c r="P46" s="238">
        <v>0.41</v>
      </c>
      <c r="Q46" s="239">
        <v>2.12</v>
      </c>
      <c r="R46" s="56"/>
    </row>
    <row r="47" spans="1:18" ht="15" customHeight="1" x14ac:dyDescent="0.15">
      <c r="A47" s="304" t="s">
        <v>197</v>
      </c>
      <c r="B47" s="240">
        <v>1.44</v>
      </c>
      <c r="C47" s="238">
        <v>0.21</v>
      </c>
      <c r="D47" s="238">
        <v>0.86</v>
      </c>
      <c r="E47" s="238">
        <v>7.0000000000000007E-2</v>
      </c>
      <c r="F47" s="238">
        <v>0.89</v>
      </c>
      <c r="G47" s="238">
        <v>2.29</v>
      </c>
      <c r="H47" s="238">
        <v>1.1399999999999999</v>
      </c>
      <c r="I47" s="238">
        <v>2.58</v>
      </c>
      <c r="J47" s="238">
        <v>1.53</v>
      </c>
      <c r="K47" s="238">
        <v>0.75</v>
      </c>
      <c r="L47" s="238">
        <v>3.61</v>
      </c>
      <c r="M47" s="238">
        <v>3.31</v>
      </c>
      <c r="N47" s="238">
        <v>1.5</v>
      </c>
      <c r="O47" s="238">
        <v>1.66</v>
      </c>
      <c r="P47" s="238">
        <v>0.56000000000000005</v>
      </c>
      <c r="Q47" s="239">
        <v>2.1800000000000002</v>
      </c>
    </row>
    <row r="48" spans="1:18" ht="15" customHeight="1" x14ac:dyDescent="0.15">
      <c r="A48" s="304" t="s">
        <v>128</v>
      </c>
      <c r="B48" s="240">
        <v>1.35</v>
      </c>
      <c r="C48" s="238">
        <v>0.08</v>
      </c>
      <c r="D48" s="238">
        <v>1.1000000000000001</v>
      </c>
      <c r="E48" s="238">
        <v>0.99</v>
      </c>
      <c r="F48" s="238">
        <v>0.71</v>
      </c>
      <c r="G48" s="238">
        <v>0.59</v>
      </c>
      <c r="H48" s="238">
        <v>1.7</v>
      </c>
      <c r="I48" s="238">
        <v>0.38</v>
      </c>
      <c r="J48" s="238">
        <v>0.93</v>
      </c>
      <c r="K48" s="238">
        <v>1</v>
      </c>
      <c r="L48" s="238">
        <v>2.33</v>
      </c>
      <c r="M48" s="238">
        <v>2.4300000000000002</v>
      </c>
      <c r="N48" s="238">
        <v>1.79</v>
      </c>
      <c r="O48" s="238">
        <v>1.41</v>
      </c>
      <c r="P48" s="241">
        <v>0.87</v>
      </c>
      <c r="Q48" s="239">
        <v>2.0699999999999998</v>
      </c>
    </row>
    <row r="49" spans="1:17" ht="15" customHeight="1" x14ac:dyDescent="0.15">
      <c r="A49" s="217"/>
      <c r="B49" s="214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6"/>
    </row>
    <row r="53" spans="1:17" x14ac:dyDescent="0.15">
      <c r="A53" s="387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</row>
  </sheetData>
  <mergeCells count="33">
    <mergeCell ref="P28:P30"/>
    <mergeCell ref="Q28:Q30"/>
    <mergeCell ref="J28:J30"/>
    <mergeCell ref="K28:K30"/>
    <mergeCell ref="L28:L30"/>
    <mergeCell ref="M28:M30"/>
    <mergeCell ref="N28:N30"/>
    <mergeCell ref="O28:O30"/>
    <mergeCell ref="E3:E5"/>
    <mergeCell ref="F3:F5"/>
    <mergeCell ref="G3:G5"/>
    <mergeCell ref="B28:B30"/>
    <mergeCell ref="C28:C30"/>
    <mergeCell ref="D28:D30"/>
    <mergeCell ref="E28:E30"/>
    <mergeCell ref="F28:F30"/>
    <mergeCell ref="G28:G30"/>
    <mergeCell ref="A53:Q53"/>
    <mergeCell ref="P3:P5"/>
    <mergeCell ref="Q3:Q5"/>
    <mergeCell ref="O3:O5"/>
    <mergeCell ref="K3:K5"/>
    <mergeCell ref="L3:L5"/>
    <mergeCell ref="M3:M5"/>
    <mergeCell ref="N3:N5"/>
    <mergeCell ref="J3:J5"/>
    <mergeCell ref="H3:H5"/>
    <mergeCell ref="I3:I5"/>
    <mergeCell ref="H28:H30"/>
    <mergeCell ref="I28:I30"/>
    <mergeCell ref="B3:B5"/>
    <mergeCell ref="C3:C5"/>
    <mergeCell ref="D3:D5"/>
  </mergeCells>
  <phoneticPr fontId="2"/>
  <pageMargins left="0.39370078740157483" right="0.23622047244094491" top="0.78740157480314965" bottom="0.39370078740157483" header="0.39370078740157483" footer="0.35433070866141736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4"/>
  <sheetViews>
    <sheetView zoomScale="80" zoomScaleNormal="80" zoomScaleSheetLayoutView="80" workbookViewId="0">
      <selection activeCell="F7" sqref="F7:P49"/>
    </sheetView>
  </sheetViews>
  <sheetFormatPr defaultRowHeight="13.5" x14ac:dyDescent="0.15"/>
  <cols>
    <col min="1" max="1" width="2" customWidth="1"/>
    <col min="2" max="2" width="0.875" customWidth="1"/>
    <col min="3" max="3" width="1.75" style="78" customWidth="1"/>
    <col min="4" max="4" width="49.875" style="78" customWidth="1"/>
    <col min="5" max="5" width="0.875" customWidth="1"/>
    <col min="6" max="11" width="12.625" customWidth="1"/>
    <col min="12" max="12" width="16" customWidth="1"/>
    <col min="13" max="13" width="17" customWidth="1"/>
    <col min="14" max="16" width="12.625" customWidth="1"/>
    <col min="17" max="17" width="4.625" customWidth="1"/>
  </cols>
  <sheetData>
    <row r="1" spans="1:16" ht="20.100000000000001" customHeight="1" x14ac:dyDescent="0.15">
      <c r="P1" s="243" t="str">
        <f>賃金!J1</f>
        <v>令和７年９月</v>
      </c>
    </row>
    <row r="2" spans="1:16" ht="20.100000000000001" customHeight="1" x14ac:dyDescent="0.2">
      <c r="A2" s="58" t="s">
        <v>97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4.25" customHeight="1" x14ac:dyDescent="0.15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 x14ac:dyDescent="0.15">
      <c r="A4" s="63"/>
      <c r="B4" s="63"/>
      <c r="C4" s="64"/>
      <c r="D4" s="64"/>
      <c r="E4" s="63"/>
      <c r="F4" s="64"/>
      <c r="G4" s="63"/>
      <c r="H4" s="63"/>
      <c r="I4" s="63"/>
      <c r="J4" s="63"/>
      <c r="K4" s="63"/>
      <c r="L4" s="63"/>
      <c r="M4" s="65" t="s">
        <v>87</v>
      </c>
      <c r="N4" s="63"/>
      <c r="O4" s="63"/>
      <c r="P4" s="65" t="s">
        <v>67</v>
      </c>
    </row>
    <row r="5" spans="1:16" s="68" customFormat="1" ht="18" customHeight="1" x14ac:dyDescent="0.15">
      <c r="A5" s="314"/>
      <c r="B5" s="315"/>
      <c r="C5" s="66"/>
      <c r="D5" s="66"/>
      <c r="E5" s="67"/>
      <c r="F5" s="396" t="s">
        <v>0</v>
      </c>
      <c r="G5" s="397"/>
      <c r="H5" s="398"/>
      <c r="I5" s="396" t="s">
        <v>8</v>
      </c>
      <c r="J5" s="397"/>
      <c r="K5" s="398"/>
      <c r="L5" s="402" t="s">
        <v>70</v>
      </c>
      <c r="M5" s="402" t="s">
        <v>171</v>
      </c>
      <c r="N5" s="396" t="s">
        <v>9</v>
      </c>
      <c r="O5" s="397"/>
      <c r="P5" s="398"/>
    </row>
    <row r="6" spans="1:16" s="68" customFormat="1" ht="18" customHeight="1" thickBot="1" x14ac:dyDescent="0.2">
      <c r="A6" s="399" t="s">
        <v>72</v>
      </c>
      <c r="B6" s="400"/>
      <c r="C6" s="400"/>
      <c r="D6" s="400"/>
      <c r="E6" s="69"/>
      <c r="F6" s="69" t="s">
        <v>73</v>
      </c>
      <c r="G6" s="308" t="s">
        <v>74</v>
      </c>
      <c r="H6" s="308" t="s">
        <v>75</v>
      </c>
      <c r="I6" s="70" t="s">
        <v>73</v>
      </c>
      <c r="J6" s="308" t="s">
        <v>74</v>
      </c>
      <c r="K6" s="308" t="s">
        <v>75</v>
      </c>
      <c r="L6" s="403"/>
      <c r="M6" s="403"/>
      <c r="N6" s="308" t="s">
        <v>73</v>
      </c>
      <c r="O6" s="70" t="s">
        <v>74</v>
      </c>
      <c r="P6" s="69" t="s">
        <v>75</v>
      </c>
    </row>
    <row r="7" spans="1:16" ht="18" customHeight="1" thickTop="1" x14ac:dyDescent="0.15">
      <c r="A7" s="124"/>
      <c r="B7" s="175"/>
      <c r="C7" s="401" t="s">
        <v>31</v>
      </c>
      <c r="D7" s="401"/>
      <c r="E7" s="73"/>
      <c r="F7" s="244">
        <v>295882</v>
      </c>
      <c r="G7" s="244">
        <v>364560</v>
      </c>
      <c r="H7" s="244">
        <v>220097</v>
      </c>
      <c r="I7" s="244">
        <v>289678</v>
      </c>
      <c r="J7" s="244">
        <v>354099</v>
      </c>
      <c r="K7" s="244">
        <v>218589</v>
      </c>
      <c r="L7" s="244">
        <v>270928</v>
      </c>
      <c r="M7" s="244">
        <v>18750</v>
      </c>
      <c r="N7" s="244">
        <v>6204</v>
      </c>
      <c r="O7" s="244">
        <v>10461</v>
      </c>
      <c r="P7" s="244">
        <v>1508</v>
      </c>
    </row>
    <row r="8" spans="1:16" ht="18" customHeight="1" x14ac:dyDescent="0.15">
      <c r="A8" s="74"/>
      <c r="B8" s="75"/>
      <c r="C8" s="391" t="s">
        <v>48</v>
      </c>
      <c r="D8" s="391"/>
      <c r="E8" s="76"/>
      <c r="F8" s="245">
        <v>368587</v>
      </c>
      <c r="G8" s="245">
        <v>409487</v>
      </c>
      <c r="H8" s="245">
        <v>220114</v>
      </c>
      <c r="I8" s="245">
        <v>349576</v>
      </c>
      <c r="J8" s="245">
        <v>388079</v>
      </c>
      <c r="K8" s="245">
        <v>209805</v>
      </c>
      <c r="L8" s="245">
        <v>321361</v>
      </c>
      <c r="M8" s="245">
        <v>28215</v>
      </c>
      <c r="N8" s="245">
        <v>19011</v>
      </c>
      <c r="O8" s="245">
        <v>21408</v>
      </c>
      <c r="P8" s="245">
        <v>10309</v>
      </c>
    </row>
    <row r="9" spans="1:16" ht="18" customHeight="1" x14ac:dyDescent="0.15">
      <c r="A9" s="74"/>
      <c r="B9" s="75"/>
      <c r="C9" s="389" t="s">
        <v>49</v>
      </c>
      <c r="D9" s="389"/>
      <c r="E9" s="76"/>
      <c r="F9" s="245">
        <v>345376</v>
      </c>
      <c r="G9" s="245">
        <v>394881</v>
      </c>
      <c r="H9" s="245">
        <v>225632</v>
      </c>
      <c r="I9" s="245">
        <v>331795</v>
      </c>
      <c r="J9" s="245">
        <v>377122</v>
      </c>
      <c r="K9" s="245">
        <v>222158</v>
      </c>
      <c r="L9" s="245">
        <v>301743</v>
      </c>
      <c r="M9" s="245">
        <v>30052</v>
      </c>
      <c r="N9" s="245">
        <v>13581</v>
      </c>
      <c r="O9" s="245">
        <v>17759</v>
      </c>
      <c r="P9" s="245">
        <v>3474</v>
      </c>
    </row>
    <row r="10" spans="1:16" ht="18" customHeight="1" x14ac:dyDescent="0.15">
      <c r="A10" s="41"/>
      <c r="B10" s="77"/>
      <c r="C10" s="102"/>
      <c r="D10" s="79" t="s">
        <v>165</v>
      </c>
      <c r="E10" s="77"/>
      <c r="F10" s="246">
        <v>246320</v>
      </c>
      <c r="G10" s="321">
        <v>307277</v>
      </c>
      <c r="H10" s="321">
        <v>195590</v>
      </c>
      <c r="I10" s="321">
        <v>246292</v>
      </c>
      <c r="J10" s="321">
        <v>307242</v>
      </c>
      <c r="K10" s="321">
        <v>195568</v>
      </c>
      <c r="L10" s="321">
        <v>224485</v>
      </c>
      <c r="M10" s="321">
        <v>21807</v>
      </c>
      <c r="N10" s="321">
        <v>28</v>
      </c>
      <c r="O10" s="321">
        <v>35</v>
      </c>
      <c r="P10" s="321">
        <v>22</v>
      </c>
    </row>
    <row r="11" spans="1:16" ht="18" customHeight="1" x14ac:dyDescent="0.15">
      <c r="A11" s="74"/>
      <c r="B11" s="75"/>
      <c r="C11" s="81"/>
      <c r="D11" s="311" t="s">
        <v>166</v>
      </c>
      <c r="E11" s="75"/>
      <c r="F11" s="247">
        <v>260172</v>
      </c>
      <c r="G11" s="273">
        <v>387978</v>
      </c>
      <c r="H11" s="273">
        <v>174751</v>
      </c>
      <c r="I11" s="273">
        <v>258201</v>
      </c>
      <c r="J11" s="273">
        <v>383584</v>
      </c>
      <c r="K11" s="273">
        <v>174399</v>
      </c>
      <c r="L11" s="273">
        <v>243385</v>
      </c>
      <c r="M11" s="273">
        <v>14816</v>
      </c>
      <c r="N11" s="273">
        <v>1971</v>
      </c>
      <c r="O11" s="273">
        <v>4394</v>
      </c>
      <c r="P11" s="273">
        <v>352</v>
      </c>
    </row>
    <row r="12" spans="1:16" ht="18" customHeight="1" x14ac:dyDescent="0.15">
      <c r="A12" s="74"/>
      <c r="B12" s="75"/>
      <c r="C12" s="81"/>
      <c r="D12" s="311" t="s">
        <v>123</v>
      </c>
      <c r="E12" s="75"/>
      <c r="F12" s="247">
        <v>365219</v>
      </c>
      <c r="G12" s="273">
        <v>398941</v>
      </c>
      <c r="H12" s="247">
        <v>288079</v>
      </c>
      <c r="I12" s="273">
        <v>365124</v>
      </c>
      <c r="J12" s="273">
        <v>398804</v>
      </c>
      <c r="K12" s="273">
        <v>288079</v>
      </c>
      <c r="L12" s="273">
        <v>343419</v>
      </c>
      <c r="M12" s="273">
        <v>21705</v>
      </c>
      <c r="N12" s="273">
        <v>95</v>
      </c>
      <c r="O12" s="273">
        <v>137</v>
      </c>
      <c r="P12" s="273">
        <v>0</v>
      </c>
    </row>
    <row r="13" spans="1:16" ht="18" customHeight="1" x14ac:dyDescent="0.15">
      <c r="A13" s="74"/>
      <c r="B13" s="75"/>
      <c r="C13" s="81"/>
      <c r="D13" s="311" t="s">
        <v>124</v>
      </c>
      <c r="E13" s="75"/>
      <c r="F13" s="322">
        <v>322988</v>
      </c>
      <c r="G13" s="323">
        <v>334847</v>
      </c>
      <c r="H13" s="323">
        <v>256528</v>
      </c>
      <c r="I13" s="323">
        <v>322988</v>
      </c>
      <c r="J13" s="323">
        <v>334847</v>
      </c>
      <c r="K13" s="323">
        <v>256528</v>
      </c>
      <c r="L13" s="323">
        <v>288853</v>
      </c>
      <c r="M13" s="323">
        <v>34135</v>
      </c>
      <c r="N13" s="323">
        <v>0</v>
      </c>
      <c r="O13" s="323">
        <v>0</v>
      </c>
      <c r="P13" s="323">
        <v>0</v>
      </c>
    </row>
    <row r="14" spans="1:16" ht="18" customHeight="1" x14ac:dyDescent="0.15">
      <c r="A14" s="74"/>
      <c r="B14" s="75"/>
      <c r="C14" s="81"/>
      <c r="D14" s="311" t="s">
        <v>50</v>
      </c>
      <c r="E14" s="75"/>
      <c r="F14" s="247">
        <v>257088</v>
      </c>
      <c r="G14" s="273">
        <v>304736</v>
      </c>
      <c r="H14" s="273">
        <v>172152</v>
      </c>
      <c r="I14" s="273">
        <v>256983</v>
      </c>
      <c r="J14" s="247">
        <v>304702</v>
      </c>
      <c r="K14" s="273">
        <v>171921</v>
      </c>
      <c r="L14" s="273">
        <v>226424</v>
      </c>
      <c r="M14" s="273">
        <v>30559</v>
      </c>
      <c r="N14" s="273">
        <v>105</v>
      </c>
      <c r="O14" s="273">
        <v>34</v>
      </c>
      <c r="P14" s="273">
        <v>231</v>
      </c>
    </row>
    <row r="15" spans="1:16" ht="18" customHeight="1" x14ac:dyDescent="0.15">
      <c r="A15" s="74"/>
      <c r="B15" s="75"/>
      <c r="C15" s="81"/>
      <c r="D15" s="311" t="s">
        <v>51</v>
      </c>
      <c r="E15" s="75"/>
      <c r="F15" s="322">
        <v>313743</v>
      </c>
      <c r="G15" s="323">
        <v>364378</v>
      </c>
      <c r="H15" s="323">
        <v>201084</v>
      </c>
      <c r="I15" s="323">
        <v>313743</v>
      </c>
      <c r="J15" s="247">
        <v>364378</v>
      </c>
      <c r="K15" s="323">
        <v>201084</v>
      </c>
      <c r="L15" s="323">
        <v>274095</v>
      </c>
      <c r="M15" s="323">
        <v>39648</v>
      </c>
      <c r="N15" s="323">
        <v>0</v>
      </c>
      <c r="O15" s="323">
        <v>0</v>
      </c>
      <c r="P15" s="323">
        <v>0</v>
      </c>
    </row>
    <row r="16" spans="1:16" ht="18" customHeight="1" x14ac:dyDescent="0.15">
      <c r="A16" s="74"/>
      <c r="B16" s="75"/>
      <c r="C16" s="81"/>
      <c r="D16" s="311" t="s">
        <v>167</v>
      </c>
      <c r="E16" s="75"/>
      <c r="F16" s="247">
        <v>344748</v>
      </c>
      <c r="G16" s="273">
        <v>420401</v>
      </c>
      <c r="H16" s="273">
        <v>224419</v>
      </c>
      <c r="I16" s="273">
        <v>338285</v>
      </c>
      <c r="J16" s="324">
        <v>411162</v>
      </c>
      <c r="K16" s="273">
        <v>222371</v>
      </c>
      <c r="L16" s="273">
        <v>306860</v>
      </c>
      <c r="M16" s="273">
        <v>31425</v>
      </c>
      <c r="N16" s="273">
        <v>6463</v>
      </c>
      <c r="O16" s="273">
        <v>9239</v>
      </c>
      <c r="P16" s="273">
        <v>2048</v>
      </c>
    </row>
    <row r="17" spans="1:17" ht="18" customHeight="1" x14ac:dyDescent="0.15">
      <c r="A17" s="74"/>
      <c r="B17" s="75"/>
      <c r="C17" s="81"/>
      <c r="D17" s="311" t="s">
        <v>52</v>
      </c>
      <c r="E17" s="75"/>
      <c r="F17" s="322">
        <v>323987</v>
      </c>
      <c r="G17" s="323">
        <v>337322</v>
      </c>
      <c r="H17" s="323">
        <v>243456</v>
      </c>
      <c r="I17" s="323">
        <v>318520</v>
      </c>
      <c r="J17" s="323">
        <v>332071</v>
      </c>
      <c r="K17" s="323">
        <v>236686</v>
      </c>
      <c r="L17" s="323">
        <v>280225</v>
      </c>
      <c r="M17" s="323">
        <v>38295</v>
      </c>
      <c r="N17" s="323">
        <v>5467</v>
      </c>
      <c r="O17" s="323">
        <v>5251</v>
      </c>
      <c r="P17" s="323">
        <v>6770</v>
      </c>
    </row>
    <row r="18" spans="1:17" ht="18" customHeight="1" x14ac:dyDescent="0.15">
      <c r="A18" s="74"/>
      <c r="B18" s="75"/>
      <c r="C18" s="81"/>
      <c r="D18" s="311" t="s">
        <v>53</v>
      </c>
      <c r="E18" s="75"/>
      <c r="F18" s="247">
        <v>389022</v>
      </c>
      <c r="G18" s="273">
        <v>392072</v>
      </c>
      <c r="H18" s="273">
        <v>354674</v>
      </c>
      <c r="I18" s="273">
        <v>388655</v>
      </c>
      <c r="J18" s="273">
        <v>391672</v>
      </c>
      <c r="K18" s="273">
        <v>354674</v>
      </c>
      <c r="L18" s="273">
        <v>349815</v>
      </c>
      <c r="M18" s="273">
        <v>38840</v>
      </c>
      <c r="N18" s="273">
        <v>367</v>
      </c>
      <c r="O18" s="273">
        <v>400</v>
      </c>
      <c r="P18" s="273">
        <v>0</v>
      </c>
    </row>
    <row r="19" spans="1:17" ht="18" customHeight="1" x14ac:dyDescent="0.15">
      <c r="A19" s="74"/>
      <c r="B19" s="75"/>
      <c r="C19" s="81"/>
      <c r="D19" s="311" t="s">
        <v>54</v>
      </c>
      <c r="E19" s="75"/>
      <c r="F19" s="322">
        <v>333101</v>
      </c>
      <c r="G19" s="323">
        <v>367697</v>
      </c>
      <c r="H19" s="323">
        <v>241760</v>
      </c>
      <c r="I19" s="323">
        <v>291694</v>
      </c>
      <c r="J19" s="323">
        <v>325608</v>
      </c>
      <c r="K19" s="323">
        <v>202151</v>
      </c>
      <c r="L19" s="323">
        <v>270976</v>
      </c>
      <c r="M19" s="323">
        <v>20718</v>
      </c>
      <c r="N19" s="323">
        <v>41407</v>
      </c>
      <c r="O19" s="323">
        <v>42089</v>
      </c>
      <c r="P19" s="323">
        <v>39609</v>
      </c>
    </row>
    <row r="20" spans="1:17" ht="18" customHeight="1" x14ac:dyDescent="0.15">
      <c r="A20" s="74"/>
      <c r="B20" s="75"/>
      <c r="C20" s="81"/>
      <c r="D20" s="311" t="s">
        <v>55</v>
      </c>
      <c r="E20" s="75"/>
      <c r="F20" s="247">
        <v>406711</v>
      </c>
      <c r="G20" s="273">
        <v>420347</v>
      </c>
      <c r="H20" s="273">
        <v>304200</v>
      </c>
      <c r="I20" s="273">
        <v>406711</v>
      </c>
      <c r="J20" s="273">
        <v>420347</v>
      </c>
      <c r="K20" s="273">
        <v>304200</v>
      </c>
      <c r="L20" s="273">
        <v>356252</v>
      </c>
      <c r="M20" s="273">
        <v>50459</v>
      </c>
      <c r="N20" s="273">
        <v>0</v>
      </c>
      <c r="O20" s="273">
        <v>0</v>
      </c>
      <c r="P20" s="273">
        <v>0</v>
      </c>
    </row>
    <row r="21" spans="1:17" ht="18" customHeight="1" x14ac:dyDescent="0.15">
      <c r="A21" s="74"/>
      <c r="B21" s="75"/>
      <c r="C21" s="81"/>
      <c r="D21" s="311" t="s">
        <v>56</v>
      </c>
      <c r="E21" s="75"/>
      <c r="F21" s="247">
        <v>420512</v>
      </c>
      <c r="G21" s="273">
        <v>446094</v>
      </c>
      <c r="H21" s="273">
        <v>285789</v>
      </c>
      <c r="I21" s="273">
        <v>420405</v>
      </c>
      <c r="J21" s="273">
        <v>446006</v>
      </c>
      <c r="K21" s="273">
        <v>285579</v>
      </c>
      <c r="L21" s="273">
        <v>369759</v>
      </c>
      <c r="M21" s="273">
        <v>50646</v>
      </c>
      <c r="N21" s="273">
        <v>107</v>
      </c>
      <c r="O21" s="273">
        <v>88</v>
      </c>
      <c r="P21" s="273">
        <v>210</v>
      </c>
    </row>
    <row r="22" spans="1:17" ht="18" customHeight="1" x14ac:dyDescent="0.15">
      <c r="A22" s="74"/>
      <c r="B22" s="75"/>
      <c r="C22" s="81"/>
      <c r="D22" s="311" t="s">
        <v>57</v>
      </c>
      <c r="E22" s="75"/>
      <c r="F22" s="322">
        <v>316090</v>
      </c>
      <c r="G22" s="322">
        <v>346039</v>
      </c>
      <c r="H22" s="322">
        <v>223337</v>
      </c>
      <c r="I22" s="322">
        <v>316090</v>
      </c>
      <c r="J22" s="322">
        <v>346039</v>
      </c>
      <c r="K22" s="322">
        <v>223337</v>
      </c>
      <c r="L22" s="322">
        <v>296554</v>
      </c>
      <c r="M22" s="322">
        <v>19536</v>
      </c>
      <c r="N22" s="322">
        <v>0</v>
      </c>
      <c r="O22" s="322">
        <v>0</v>
      </c>
      <c r="P22" s="322">
        <v>0</v>
      </c>
    </row>
    <row r="23" spans="1:17" ht="18" customHeight="1" x14ac:dyDescent="0.15">
      <c r="A23" s="74"/>
      <c r="B23" s="75"/>
      <c r="C23" s="81"/>
      <c r="D23" s="311" t="s">
        <v>168</v>
      </c>
      <c r="E23" s="75"/>
      <c r="F23" s="249">
        <v>356038</v>
      </c>
      <c r="G23" s="249">
        <v>412411</v>
      </c>
      <c r="H23" s="249">
        <v>253786</v>
      </c>
      <c r="I23" s="249">
        <v>355125</v>
      </c>
      <c r="J23" s="249">
        <v>411630</v>
      </c>
      <c r="K23" s="249">
        <v>252633</v>
      </c>
      <c r="L23" s="249">
        <v>335814</v>
      </c>
      <c r="M23" s="249">
        <v>19311</v>
      </c>
      <c r="N23" s="249">
        <v>913</v>
      </c>
      <c r="O23" s="249">
        <v>781</v>
      </c>
      <c r="P23" s="249">
        <v>1153</v>
      </c>
    </row>
    <row r="24" spans="1:17" ht="18" customHeight="1" x14ac:dyDescent="0.15">
      <c r="A24" s="74"/>
      <c r="B24" s="75"/>
      <c r="C24" s="81"/>
      <c r="D24" s="311" t="s">
        <v>169</v>
      </c>
      <c r="E24" s="75"/>
      <c r="F24" s="249">
        <v>636528</v>
      </c>
      <c r="G24" s="249">
        <v>674784</v>
      </c>
      <c r="H24" s="249">
        <v>330826</v>
      </c>
      <c r="I24" s="249">
        <v>363925</v>
      </c>
      <c r="J24" s="249">
        <v>377424</v>
      </c>
      <c r="K24" s="249">
        <v>256055</v>
      </c>
      <c r="L24" s="249">
        <v>326631</v>
      </c>
      <c r="M24" s="249">
        <v>37294</v>
      </c>
      <c r="N24" s="249">
        <v>272603</v>
      </c>
      <c r="O24" s="249">
        <v>297360</v>
      </c>
      <c r="P24" s="249">
        <v>74771</v>
      </c>
    </row>
    <row r="25" spans="1:17" ht="18" customHeight="1" x14ac:dyDescent="0.15">
      <c r="A25" s="74"/>
      <c r="B25" s="75"/>
      <c r="C25" s="81"/>
      <c r="D25" s="311" t="s">
        <v>58</v>
      </c>
      <c r="E25" s="75"/>
      <c r="F25" s="249">
        <v>385589</v>
      </c>
      <c r="G25" s="249">
        <v>437683</v>
      </c>
      <c r="H25" s="249">
        <v>231206</v>
      </c>
      <c r="I25" s="249">
        <v>378969</v>
      </c>
      <c r="J25" s="249">
        <v>429765</v>
      </c>
      <c r="K25" s="249">
        <v>228432</v>
      </c>
      <c r="L25" s="249">
        <v>355412</v>
      </c>
      <c r="M25" s="249">
        <v>23557</v>
      </c>
      <c r="N25" s="249">
        <v>6620</v>
      </c>
      <c r="O25" s="249">
        <v>7918</v>
      </c>
      <c r="P25" s="249">
        <v>2774</v>
      </c>
    </row>
    <row r="26" spans="1:17" ht="18" customHeight="1" x14ac:dyDescent="0.15">
      <c r="A26" s="74"/>
      <c r="B26" s="75"/>
      <c r="C26" s="81"/>
      <c r="D26" s="311" t="s">
        <v>59</v>
      </c>
      <c r="E26" s="75"/>
      <c r="F26" s="249">
        <v>302882</v>
      </c>
      <c r="G26" s="249">
        <v>342990</v>
      </c>
      <c r="H26" s="249">
        <v>227699</v>
      </c>
      <c r="I26" s="249">
        <v>302638</v>
      </c>
      <c r="J26" s="249">
        <v>342616</v>
      </c>
      <c r="K26" s="249">
        <v>227699</v>
      </c>
      <c r="L26" s="249">
        <v>280497</v>
      </c>
      <c r="M26" s="249">
        <v>22141</v>
      </c>
      <c r="N26" s="249">
        <v>244</v>
      </c>
      <c r="O26" s="249">
        <v>374</v>
      </c>
      <c r="P26" s="249">
        <v>0</v>
      </c>
    </row>
    <row r="27" spans="1:17" ht="16.5" customHeight="1" x14ac:dyDescent="0.15">
      <c r="A27" s="74"/>
      <c r="B27" s="75"/>
      <c r="C27" s="81"/>
      <c r="D27" s="311" t="s">
        <v>60</v>
      </c>
      <c r="E27" s="75"/>
      <c r="F27" s="249">
        <v>360994</v>
      </c>
      <c r="G27" s="249">
        <v>385644</v>
      </c>
      <c r="H27" s="249">
        <v>248817</v>
      </c>
      <c r="I27" s="249">
        <v>360952</v>
      </c>
      <c r="J27" s="249">
        <v>385592</v>
      </c>
      <c r="K27" s="249">
        <v>248817</v>
      </c>
      <c r="L27" s="249">
        <v>329318</v>
      </c>
      <c r="M27" s="249">
        <v>31634</v>
      </c>
      <c r="N27" s="249">
        <v>42</v>
      </c>
      <c r="O27" s="249">
        <v>52</v>
      </c>
      <c r="P27" s="249">
        <v>0</v>
      </c>
    </row>
    <row r="28" spans="1:17" ht="18" customHeight="1" x14ac:dyDescent="0.15">
      <c r="A28" s="74"/>
      <c r="B28" s="75"/>
      <c r="C28" s="81"/>
      <c r="D28" s="311" t="s">
        <v>170</v>
      </c>
      <c r="E28" s="75"/>
      <c r="F28" s="249">
        <v>345680</v>
      </c>
      <c r="G28" s="249">
        <v>406162</v>
      </c>
      <c r="H28" s="249">
        <v>220168</v>
      </c>
      <c r="I28" s="249">
        <v>345680</v>
      </c>
      <c r="J28" s="249">
        <v>406162</v>
      </c>
      <c r="K28" s="249">
        <v>220168</v>
      </c>
      <c r="L28" s="249">
        <v>310666</v>
      </c>
      <c r="M28" s="249">
        <v>35014</v>
      </c>
      <c r="N28" s="249">
        <v>0</v>
      </c>
      <c r="O28" s="249">
        <v>0</v>
      </c>
      <c r="P28" s="249">
        <v>0</v>
      </c>
    </row>
    <row r="29" spans="1:17" ht="18" customHeight="1" x14ac:dyDescent="0.15">
      <c r="A29" s="82"/>
      <c r="B29" s="83"/>
      <c r="C29" s="81"/>
      <c r="D29" s="307" t="s">
        <v>125</v>
      </c>
      <c r="E29" s="83"/>
      <c r="F29" s="250">
        <v>401674</v>
      </c>
      <c r="G29" s="249">
        <v>423699</v>
      </c>
      <c r="H29" s="249">
        <v>291581</v>
      </c>
      <c r="I29" s="249">
        <v>395391</v>
      </c>
      <c r="J29" s="249">
        <v>417032</v>
      </c>
      <c r="K29" s="249">
        <v>287222</v>
      </c>
      <c r="L29" s="249">
        <v>353840</v>
      </c>
      <c r="M29" s="249">
        <v>41551</v>
      </c>
      <c r="N29" s="249">
        <v>6283</v>
      </c>
      <c r="O29" s="249">
        <v>6667</v>
      </c>
      <c r="P29" s="249">
        <v>4359</v>
      </c>
    </row>
    <row r="30" spans="1:17" ht="18" customHeight="1" x14ac:dyDescent="0.15">
      <c r="A30" s="86"/>
      <c r="B30" s="1"/>
      <c r="C30" s="392" t="s">
        <v>61</v>
      </c>
      <c r="D30" s="392"/>
      <c r="E30" s="87"/>
      <c r="F30" s="248">
        <v>461459</v>
      </c>
      <c r="G30" s="246">
        <v>483942</v>
      </c>
      <c r="H30" s="246">
        <v>366334</v>
      </c>
      <c r="I30" s="246">
        <v>461351</v>
      </c>
      <c r="J30" s="246">
        <v>483825</v>
      </c>
      <c r="K30" s="246">
        <v>366263</v>
      </c>
      <c r="L30" s="246">
        <v>410265</v>
      </c>
      <c r="M30" s="246">
        <v>51086</v>
      </c>
      <c r="N30" s="246">
        <v>108</v>
      </c>
      <c r="O30" s="246">
        <v>117</v>
      </c>
      <c r="P30" s="246">
        <v>71</v>
      </c>
    </row>
    <row r="31" spans="1:17" ht="18" customHeight="1" x14ac:dyDescent="0.15">
      <c r="A31" s="74"/>
      <c r="B31" s="75"/>
      <c r="C31" s="395" t="s">
        <v>62</v>
      </c>
      <c r="D31" s="395"/>
      <c r="E31" s="76"/>
      <c r="F31" s="247">
        <v>437000</v>
      </c>
      <c r="G31" s="247">
        <v>481758</v>
      </c>
      <c r="H31" s="247">
        <v>268907</v>
      </c>
      <c r="I31" s="247">
        <v>415524</v>
      </c>
      <c r="J31" s="247">
        <v>458099</v>
      </c>
      <c r="K31" s="247">
        <v>255629</v>
      </c>
      <c r="L31" s="247">
        <v>385958</v>
      </c>
      <c r="M31" s="247">
        <v>29566</v>
      </c>
      <c r="N31" s="247">
        <v>21476</v>
      </c>
      <c r="O31" s="247">
        <v>23659</v>
      </c>
      <c r="P31" s="247">
        <v>13278</v>
      </c>
      <c r="Q31" s="124"/>
    </row>
    <row r="32" spans="1:17" ht="18" customHeight="1" x14ac:dyDescent="0.15">
      <c r="A32" s="74"/>
      <c r="B32" s="75"/>
      <c r="C32" s="388" t="s">
        <v>172</v>
      </c>
      <c r="D32" s="388"/>
      <c r="E32" s="76"/>
      <c r="F32" s="247">
        <v>261934</v>
      </c>
      <c r="G32" s="247">
        <v>319869</v>
      </c>
      <c r="H32" s="247">
        <v>144977</v>
      </c>
      <c r="I32" s="247">
        <v>261502</v>
      </c>
      <c r="J32" s="247">
        <v>319245</v>
      </c>
      <c r="K32" s="247">
        <v>144933</v>
      </c>
      <c r="L32" s="247">
        <v>230270</v>
      </c>
      <c r="M32" s="247">
        <v>31232</v>
      </c>
      <c r="N32" s="247">
        <v>432</v>
      </c>
      <c r="O32" s="247">
        <v>624</v>
      </c>
      <c r="P32" s="247">
        <v>44</v>
      </c>
      <c r="Q32" s="124"/>
    </row>
    <row r="33" spans="1:16" ht="18" customHeight="1" x14ac:dyDescent="0.15">
      <c r="A33" s="82"/>
      <c r="B33" s="88"/>
      <c r="C33" s="393" t="s">
        <v>173</v>
      </c>
      <c r="D33" s="393"/>
      <c r="E33" s="76"/>
      <c r="F33" s="322">
        <v>226648</v>
      </c>
      <c r="G33" s="248">
        <v>310952</v>
      </c>
      <c r="H33" s="248">
        <v>156966</v>
      </c>
      <c r="I33" s="248">
        <v>222696</v>
      </c>
      <c r="J33" s="248">
        <v>304413</v>
      </c>
      <c r="K33" s="248">
        <v>155153</v>
      </c>
      <c r="L33" s="248">
        <v>211115</v>
      </c>
      <c r="M33" s="248">
        <v>11581</v>
      </c>
      <c r="N33" s="248">
        <v>3952</v>
      </c>
      <c r="O33" s="248">
        <v>6539</v>
      </c>
      <c r="P33" s="248">
        <v>1813</v>
      </c>
    </row>
    <row r="34" spans="1:16" ht="18" customHeight="1" x14ac:dyDescent="0.15">
      <c r="A34" s="86"/>
      <c r="B34" s="1"/>
      <c r="C34" s="89"/>
      <c r="D34" s="89" t="s">
        <v>63</v>
      </c>
      <c r="E34" s="101"/>
      <c r="F34" s="246">
        <v>325976</v>
      </c>
      <c r="G34" s="246">
        <v>370365</v>
      </c>
      <c r="H34" s="246">
        <v>218893</v>
      </c>
      <c r="I34" s="246">
        <v>325223</v>
      </c>
      <c r="J34" s="246">
        <v>369501</v>
      </c>
      <c r="K34" s="246">
        <v>218408</v>
      </c>
      <c r="L34" s="246">
        <v>308944</v>
      </c>
      <c r="M34" s="246">
        <v>16279</v>
      </c>
      <c r="N34" s="246">
        <v>753</v>
      </c>
      <c r="O34" s="246">
        <v>864</v>
      </c>
      <c r="P34" s="246">
        <v>485</v>
      </c>
    </row>
    <row r="35" spans="1:16" ht="18" customHeight="1" x14ac:dyDescent="0.15">
      <c r="A35" s="82"/>
      <c r="B35" s="88"/>
      <c r="C35" s="307"/>
      <c r="D35" s="307" t="s">
        <v>64</v>
      </c>
      <c r="E35" s="85"/>
      <c r="F35" s="250">
        <v>200002</v>
      </c>
      <c r="G35" s="250">
        <v>281631</v>
      </c>
      <c r="H35" s="250">
        <v>149060</v>
      </c>
      <c r="I35" s="250">
        <v>195192</v>
      </c>
      <c r="J35" s="250">
        <v>272291</v>
      </c>
      <c r="K35" s="250">
        <v>147077</v>
      </c>
      <c r="L35" s="250">
        <v>184872</v>
      </c>
      <c r="M35" s="250">
        <v>10320</v>
      </c>
      <c r="N35" s="250">
        <v>4810</v>
      </c>
      <c r="O35" s="250">
        <v>9340</v>
      </c>
      <c r="P35" s="250">
        <v>1983</v>
      </c>
    </row>
    <row r="36" spans="1:16" ht="18" customHeight="1" x14ac:dyDescent="0.15">
      <c r="A36" s="86"/>
      <c r="B36" s="1"/>
      <c r="C36" s="394" t="s">
        <v>174</v>
      </c>
      <c r="D36" s="394"/>
      <c r="E36" s="87"/>
      <c r="F36" s="248">
        <v>381441</v>
      </c>
      <c r="G36" s="248">
        <v>490454</v>
      </c>
      <c r="H36" s="248">
        <v>303333</v>
      </c>
      <c r="I36" s="248">
        <v>381266</v>
      </c>
      <c r="J36" s="248">
        <v>490081</v>
      </c>
      <c r="K36" s="248">
        <v>303300</v>
      </c>
      <c r="L36" s="248">
        <v>360982</v>
      </c>
      <c r="M36" s="248">
        <v>20284</v>
      </c>
      <c r="N36" s="248">
        <v>175</v>
      </c>
      <c r="O36" s="248">
        <v>373</v>
      </c>
      <c r="P36" s="248">
        <v>33</v>
      </c>
    </row>
    <row r="37" spans="1:16" ht="18" customHeight="1" x14ac:dyDescent="0.15">
      <c r="A37" s="74"/>
      <c r="B37" s="125"/>
      <c r="C37" s="388" t="s">
        <v>149</v>
      </c>
      <c r="D37" s="388"/>
      <c r="E37" s="76"/>
      <c r="F37" s="248">
        <v>301150</v>
      </c>
      <c r="G37" s="248">
        <v>345642</v>
      </c>
      <c r="H37" s="248">
        <v>218052</v>
      </c>
      <c r="I37" s="248">
        <v>295917</v>
      </c>
      <c r="J37" s="248">
        <v>339264</v>
      </c>
      <c r="K37" s="248">
        <v>214957</v>
      </c>
      <c r="L37" s="248">
        <v>274021</v>
      </c>
      <c r="M37" s="248">
        <v>21896</v>
      </c>
      <c r="N37" s="248">
        <v>5233</v>
      </c>
      <c r="O37" s="248">
        <v>6378</v>
      </c>
      <c r="P37" s="248">
        <v>3095</v>
      </c>
    </row>
    <row r="38" spans="1:16" ht="18" customHeight="1" x14ac:dyDescent="0.15">
      <c r="A38" s="74"/>
      <c r="B38" s="1"/>
      <c r="C38" s="388" t="s">
        <v>150</v>
      </c>
      <c r="D38" s="388"/>
      <c r="E38" s="92"/>
      <c r="F38" s="248">
        <v>396258</v>
      </c>
      <c r="G38" s="248">
        <v>445244</v>
      </c>
      <c r="H38" s="248">
        <v>301786</v>
      </c>
      <c r="I38" s="248">
        <v>393256</v>
      </c>
      <c r="J38" s="248">
        <v>442320</v>
      </c>
      <c r="K38" s="248">
        <v>298635</v>
      </c>
      <c r="L38" s="248">
        <v>375238</v>
      </c>
      <c r="M38" s="248">
        <v>18018</v>
      </c>
      <c r="N38" s="248">
        <v>3002</v>
      </c>
      <c r="O38" s="248">
        <v>2924</v>
      </c>
      <c r="P38" s="248">
        <v>3151</v>
      </c>
    </row>
    <row r="39" spans="1:16" ht="18" customHeight="1" x14ac:dyDescent="0.15">
      <c r="A39" s="74"/>
      <c r="B39" s="75"/>
      <c r="C39" s="388" t="s">
        <v>151</v>
      </c>
      <c r="D39" s="388"/>
      <c r="E39" s="87"/>
      <c r="F39" s="248">
        <v>131128</v>
      </c>
      <c r="G39" s="248">
        <v>174939</v>
      </c>
      <c r="H39" s="248">
        <v>106492</v>
      </c>
      <c r="I39" s="248">
        <v>130068</v>
      </c>
      <c r="J39" s="248">
        <v>171994</v>
      </c>
      <c r="K39" s="248">
        <v>106492</v>
      </c>
      <c r="L39" s="248">
        <v>118457</v>
      </c>
      <c r="M39" s="248">
        <v>11611</v>
      </c>
      <c r="N39" s="248">
        <v>1060</v>
      </c>
      <c r="O39" s="248">
        <v>2945</v>
      </c>
      <c r="P39" s="248">
        <v>0</v>
      </c>
    </row>
    <row r="40" spans="1:16" ht="18" customHeight="1" x14ac:dyDescent="0.15">
      <c r="A40" s="74"/>
      <c r="B40" s="75"/>
      <c r="C40" s="388" t="s">
        <v>175</v>
      </c>
      <c r="D40" s="388"/>
      <c r="E40" s="76"/>
      <c r="F40" s="248">
        <v>239746</v>
      </c>
      <c r="G40" s="248">
        <v>237532</v>
      </c>
      <c r="H40" s="248">
        <v>241455</v>
      </c>
      <c r="I40" s="248">
        <v>238643</v>
      </c>
      <c r="J40" s="248">
        <v>237010</v>
      </c>
      <c r="K40" s="248">
        <v>239903</v>
      </c>
      <c r="L40" s="248">
        <v>233937</v>
      </c>
      <c r="M40" s="248">
        <v>4706</v>
      </c>
      <c r="N40" s="248">
        <v>1103</v>
      </c>
      <c r="O40" s="248">
        <v>522</v>
      </c>
      <c r="P40" s="248">
        <v>1552</v>
      </c>
    </row>
    <row r="41" spans="1:16" ht="18" customHeight="1" x14ac:dyDescent="0.15">
      <c r="A41" s="74"/>
      <c r="B41" s="75"/>
      <c r="C41" s="391" t="s">
        <v>176</v>
      </c>
      <c r="D41" s="391"/>
      <c r="E41" s="76"/>
      <c r="F41" s="248">
        <v>361497</v>
      </c>
      <c r="G41" s="248">
        <v>404045</v>
      </c>
      <c r="H41" s="248">
        <v>339682</v>
      </c>
      <c r="I41" s="248">
        <v>359558</v>
      </c>
      <c r="J41" s="248">
        <v>399924</v>
      </c>
      <c r="K41" s="248">
        <v>338862</v>
      </c>
      <c r="L41" s="248">
        <v>358173</v>
      </c>
      <c r="M41" s="248">
        <v>1385</v>
      </c>
      <c r="N41" s="248">
        <v>1939</v>
      </c>
      <c r="O41" s="248">
        <v>4121</v>
      </c>
      <c r="P41" s="248">
        <v>820</v>
      </c>
    </row>
    <row r="42" spans="1:16" ht="18" customHeight="1" x14ac:dyDescent="0.15">
      <c r="A42" s="74"/>
      <c r="B42" s="75"/>
      <c r="C42" s="389" t="s">
        <v>158</v>
      </c>
      <c r="D42" s="389"/>
      <c r="E42" s="76"/>
      <c r="F42" s="248">
        <v>292885</v>
      </c>
      <c r="G42" s="248">
        <v>394257</v>
      </c>
      <c r="H42" s="248">
        <v>259603</v>
      </c>
      <c r="I42" s="248">
        <v>292864</v>
      </c>
      <c r="J42" s="248">
        <v>394227</v>
      </c>
      <c r="K42" s="248">
        <v>259586</v>
      </c>
      <c r="L42" s="248">
        <v>279044</v>
      </c>
      <c r="M42" s="248">
        <v>13820</v>
      </c>
      <c r="N42" s="248">
        <v>21</v>
      </c>
      <c r="O42" s="248">
        <v>30</v>
      </c>
      <c r="P42" s="248">
        <v>17</v>
      </c>
    </row>
    <row r="43" spans="1:16" ht="18" customHeight="1" x14ac:dyDescent="0.15">
      <c r="A43" s="41"/>
      <c r="B43" s="77"/>
      <c r="C43" s="126"/>
      <c r="D43" s="313" t="s">
        <v>98</v>
      </c>
      <c r="E43" s="80"/>
      <c r="F43" s="246">
        <v>342067</v>
      </c>
      <c r="G43" s="246">
        <v>473221</v>
      </c>
      <c r="H43" s="246">
        <v>296426</v>
      </c>
      <c r="I43" s="246">
        <v>342029</v>
      </c>
      <c r="J43" s="246">
        <v>473162</v>
      </c>
      <c r="K43" s="246">
        <v>296395</v>
      </c>
      <c r="L43" s="246">
        <v>321908</v>
      </c>
      <c r="M43" s="246">
        <v>20121</v>
      </c>
      <c r="N43" s="246">
        <v>38</v>
      </c>
      <c r="O43" s="246">
        <v>59</v>
      </c>
      <c r="P43" s="246">
        <v>31</v>
      </c>
    </row>
    <row r="44" spans="1:16" ht="18" customHeight="1" x14ac:dyDescent="0.15">
      <c r="A44" s="82"/>
      <c r="B44" s="83"/>
      <c r="C44" s="307"/>
      <c r="D44" s="312" t="s">
        <v>99</v>
      </c>
      <c r="E44" s="85"/>
      <c r="F44" s="251">
        <v>244818</v>
      </c>
      <c r="G44" s="251">
        <v>309985</v>
      </c>
      <c r="H44" s="251">
        <v>224642</v>
      </c>
      <c r="I44" s="251">
        <v>244814</v>
      </c>
      <c r="J44" s="251">
        <v>309985</v>
      </c>
      <c r="K44" s="251">
        <v>224637</v>
      </c>
      <c r="L44" s="251">
        <v>237151</v>
      </c>
      <c r="M44" s="251">
        <v>7663</v>
      </c>
      <c r="N44" s="251">
        <v>4</v>
      </c>
      <c r="O44" s="251">
        <v>0</v>
      </c>
      <c r="P44" s="251">
        <v>5</v>
      </c>
    </row>
    <row r="45" spans="1:16" ht="18" customHeight="1" x14ac:dyDescent="0.15">
      <c r="A45" s="74"/>
      <c r="B45" s="75"/>
      <c r="C45" s="392" t="s">
        <v>65</v>
      </c>
      <c r="D45" s="392"/>
      <c r="E45" s="76"/>
      <c r="F45" s="248">
        <v>306812</v>
      </c>
      <c r="G45" s="248">
        <v>352080</v>
      </c>
      <c r="H45" s="248">
        <v>252450</v>
      </c>
      <c r="I45" s="248">
        <v>306428</v>
      </c>
      <c r="J45" s="248">
        <v>351504</v>
      </c>
      <c r="K45" s="248">
        <v>252297</v>
      </c>
      <c r="L45" s="248">
        <v>300344</v>
      </c>
      <c r="M45" s="248">
        <v>6084</v>
      </c>
      <c r="N45" s="248">
        <v>384</v>
      </c>
      <c r="O45" s="248">
        <v>576</v>
      </c>
      <c r="P45" s="248">
        <v>153</v>
      </c>
    </row>
    <row r="46" spans="1:16" ht="18" customHeight="1" x14ac:dyDescent="0.15">
      <c r="A46" s="74"/>
      <c r="B46" s="75"/>
      <c r="C46" s="389" t="s">
        <v>66</v>
      </c>
      <c r="D46" s="389"/>
      <c r="E46" s="76"/>
      <c r="F46" s="248">
        <v>259688</v>
      </c>
      <c r="G46" s="248">
        <v>316193</v>
      </c>
      <c r="H46" s="248">
        <v>184494</v>
      </c>
      <c r="I46" s="248">
        <v>249512</v>
      </c>
      <c r="J46" s="248">
        <v>298976</v>
      </c>
      <c r="K46" s="248">
        <v>183688</v>
      </c>
      <c r="L46" s="248">
        <v>231471</v>
      </c>
      <c r="M46" s="248">
        <v>18041</v>
      </c>
      <c r="N46" s="248">
        <v>10176</v>
      </c>
      <c r="O46" s="248">
        <v>17217</v>
      </c>
      <c r="P46" s="248">
        <v>806</v>
      </c>
    </row>
    <row r="47" spans="1:16" ht="18" customHeight="1" x14ac:dyDescent="0.15">
      <c r="A47" s="41"/>
      <c r="B47" s="127"/>
      <c r="C47" s="93"/>
      <c r="D47" s="313" t="s">
        <v>100</v>
      </c>
      <c r="E47" s="80"/>
      <c r="F47" s="325">
        <v>231140</v>
      </c>
      <c r="G47" s="325">
        <v>279953</v>
      </c>
      <c r="H47" s="325">
        <v>191072</v>
      </c>
      <c r="I47" s="325">
        <v>230169</v>
      </c>
      <c r="J47" s="325">
        <v>278984</v>
      </c>
      <c r="K47" s="325">
        <v>190099</v>
      </c>
      <c r="L47" s="325">
        <v>213629</v>
      </c>
      <c r="M47" s="325">
        <v>16540</v>
      </c>
      <c r="N47" s="325">
        <v>971</v>
      </c>
      <c r="O47" s="325">
        <v>969</v>
      </c>
      <c r="P47" s="325">
        <v>973</v>
      </c>
    </row>
    <row r="48" spans="1:16" ht="18" customHeight="1" x14ac:dyDescent="0.15">
      <c r="A48" s="74"/>
      <c r="B48" s="128"/>
      <c r="C48" s="129"/>
      <c r="D48" s="309" t="s">
        <v>101</v>
      </c>
      <c r="E48" s="92"/>
      <c r="F48" s="247">
        <v>229096</v>
      </c>
      <c r="G48" s="247">
        <v>272420</v>
      </c>
      <c r="H48" s="247">
        <v>168100</v>
      </c>
      <c r="I48" s="247">
        <v>229061</v>
      </c>
      <c r="J48" s="247">
        <v>272360</v>
      </c>
      <c r="K48" s="247">
        <v>168100</v>
      </c>
      <c r="L48" s="247">
        <v>208050</v>
      </c>
      <c r="M48" s="247">
        <v>21011</v>
      </c>
      <c r="N48" s="247">
        <v>35</v>
      </c>
      <c r="O48" s="247">
        <v>60</v>
      </c>
      <c r="P48" s="247">
        <v>0</v>
      </c>
    </row>
    <row r="49" spans="1:16" ht="18" customHeight="1" x14ac:dyDescent="0.15">
      <c r="A49" s="82"/>
      <c r="B49" s="88"/>
      <c r="C49" s="84"/>
      <c r="D49" s="130" t="s">
        <v>102</v>
      </c>
      <c r="E49" s="85"/>
      <c r="F49" s="250">
        <v>396030</v>
      </c>
      <c r="G49" s="250">
        <v>443679</v>
      </c>
      <c r="H49" s="250">
        <v>230832</v>
      </c>
      <c r="I49" s="250">
        <v>341176</v>
      </c>
      <c r="J49" s="250">
        <v>374114</v>
      </c>
      <c r="K49" s="250">
        <v>226982</v>
      </c>
      <c r="L49" s="250">
        <v>327809</v>
      </c>
      <c r="M49" s="250">
        <v>13367</v>
      </c>
      <c r="N49" s="250">
        <v>54854</v>
      </c>
      <c r="O49" s="250">
        <v>69565</v>
      </c>
      <c r="P49" s="250">
        <v>3850</v>
      </c>
    </row>
    <row r="50" spans="1:16" x14ac:dyDescent="0.15">
      <c r="A50" s="310"/>
      <c r="B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</row>
    <row r="51" spans="1:16" ht="13.5" customHeight="1" x14ac:dyDescent="0.15">
      <c r="A51" s="310"/>
      <c r="B51" s="310"/>
      <c r="C51" s="390" t="s">
        <v>177</v>
      </c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</row>
    <row r="52" spans="1:16" ht="13.5" customHeight="1" x14ac:dyDescent="0.15">
      <c r="A52" s="310"/>
      <c r="B52" s="310"/>
      <c r="C52" s="390" t="s">
        <v>178</v>
      </c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</row>
    <row r="53" spans="1:16" ht="13.5" customHeight="1" x14ac:dyDescent="0.15">
      <c r="A53" s="310"/>
      <c r="B53" s="310"/>
      <c r="C53" s="390" t="s">
        <v>179</v>
      </c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</row>
    <row r="54" spans="1:16" ht="21" customHeight="1" x14ac:dyDescent="0.15">
      <c r="C54" s="90"/>
      <c r="D54" s="90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</sheetData>
  <mergeCells count="25">
    <mergeCell ref="C9:D9"/>
    <mergeCell ref="C30:D30"/>
    <mergeCell ref="C31:D31"/>
    <mergeCell ref="N5:P5"/>
    <mergeCell ref="A6:D6"/>
    <mergeCell ref="C7:D7"/>
    <mergeCell ref="C8:D8"/>
    <mergeCell ref="F5:H5"/>
    <mergeCell ref="I5:K5"/>
    <mergeCell ref="L5:L6"/>
    <mergeCell ref="M5:M6"/>
    <mergeCell ref="C32:D32"/>
    <mergeCell ref="C46:D46"/>
    <mergeCell ref="C51:P51"/>
    <mergeCell ref="C52:P52"/>
    <mergeCell ref="C53:P53"/>
    <mergeCell ref="C40:D40"/>
    <mergeCell ref="C41:D41"/>
    <mergeCell ref="C42:D42"/>
    <mergeCell ref="C45:D45"/>
    <mergeCell ref="C39:D39"/>
    <mergeCell ref="C33:D33"/>
    <mergeCell ref="C36:D36"/>
    <mergeCell ref="C37:D37"/>
    <mergeCell ref="C38:D38"/>
  </mergeCells>
  <phoneticPr fontId="2"/>
  <dataValidations count="2">
    <dataValidation type="whole" allowBlank="1" showInputMessage="1" showErrorMessage="1" errorTitle="入力エラー" error="入力した値に誤りがあります" sqref="E7:IV49 B7 C41:D42 A8:B49 C30:D31 C7:D9 C44:C46 C34:D35 D45:D46" xr:uid="{00000000-0002-0000-0D00-000000000000}">
      <formula1>-999999999999</formula1>
      <formula2>999999999999</formula2>
    </dataValidation>
    <dataValidation imeMode="on" allowBlank="1" showInputMessage="1" errorTitle="入力エラー" error="入力した値に誤りがあります" sqref="D10:D29" xr:uid="{00000000-0002-0000-0D00-000001000000}"/>
  </dataValidations>
  <pageMargins left="0.78740157480314965" right="0.78740157480314965" top="0.39370078740157483" bottom="0.47" header="0.51181102362204722" footer="0.33"/>
  <pageSetup paperSize="9" scale="6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2"/>
  <sheetViews>
    <sheetView zoomScale="80" zoomScaleNormal="80" workbookViewId="0">
      <selection activeCell="F7" sqref="F7:P49"/>
    </sheetView>
  </sheetViews>
  <sheetFormatPr defaultRowHeight="13.5" x14ac:dyDescent="0.15"/>
  <cols>
    <col min="1" max="1" width="2" customWidth="1"/>
    <col min="2" max="2" width="0.875" customWidth="1"/>
    <col min="3" max="3" width="1.75" style="78" customWidth="1"/>
    <col min="4" max="4" width="49.875" style="78" customWidth="1"/>
    <col min="5" max="5" width="0.875" customWidth="1"/>
    <col min="6" max="11" width="12.625" customWidth="1"/>
    <col min="12" max="12" width="16.375" customWidth="1"/>
    <col min="13" max="13" width="16.75" customWidth="1"/>
    <col min="14" max="16" width="12.625" customWidth="1"/>
  </cols>
  <sheetData>
    <row r="1" spans="1:16" ht="20.100000000000001" customHeight="1" x14ac:dyDescent="0.15">
      <c r="P1" s="243" t="str">
        <f>賃金!J1</f>
        <v>令和７年９月</v>
      </c>
    </row>
    <row r="2" spans="1:16" ht="20.100000000000001" customHeight="1" x14ac:dyDescent="0.2">
      <c r="A2" s="58" t="s">
        <v>117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4.25" customHeight="1" x14ac:dyDescent="0.15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s="68" customFormat="1" ht="18" customHeight="1" x14ac:dyDescent="0.15">
      <c r="A4" s="63"/>
      <c r="B4" s="63"/>
      <c r="C4" s="64"/>
      <c r="D4" s="64"/>
      <c r="E4" s="63"/>
      <c r="F4" s="64"/>
      <c r="G4" s="63"/>
      <c r="H4" s="63"/>
      <c r="I4" s="63"/>
      <c r="J4" s="63"/>
      <c r="K4" s="63"/>
      <c r="L4" s="63"/>
      <c r="M4" s="319" t="s">
        <v>180</v>
      </c>
      <c r="N4" s="63"/>
      <c r="O4" s="63"/>
      <c r="P4" s="35" t="s">
        <v>67</v>
      </c>
    </row>
    <row r="5" spans="1:16" s="68" customFormat="1" ht="18" customHeight="1" x14ac:dyDescent="0.15">
      <c r="A5" s="314"/>
      <c r="B5" s="315"/>
      <c r="C5" s="66"/>
      <c r="D5" s="66"/>
      <c r="E5" s="67"/>
      <c r="F5" s="396" t="s">
        <v>0</v>
      </c>
      <c r="G5" s="406"/>
      <c r="H5" s="407"/>
      <c r="I5" s="396" t="s">
        <v>8</v>
      </c>
      <c r="J5" s="406"/>
      <c r="K5" s="407"/>
      <c r="L5" s="402" t="s">
        <v>70</v>
      </c>
      <c r="M5" s="402" t="s">
        <v>171</v>
      </c>
      <c r="N5" s="396" t="s">
        <v>9</v>
      </c>
      <c r="O5" s="406"/>
      <c r="P5" s="407"/>
    </row>
    <row r="6" spans="1:16" ht="18" customHeight="1" thickBot="1" x14ac:dyDescent="0.2">
      <c r="A6" s="399" t="s">
        <v>72</v>
      </c>
      <c r="B6" s="404"/>
      <c r="C6" s="404"/>
      <c r="D6" s="404"/>
      <c r="E6" s="69"/>
      <c r="F6" s="69" t="s">
        <v>73</v>
      </c>
      <c r="G6" s="308" t="s">
        <v>74</v>
      </c>
      <c r="H6" s="308" t="s">
        <v>75</v>
      </c>
      <c r="I6" s="70" t="s">
        <v>73</v>
      </c>
      <c r="J6" s="308" t="s">
        <v>74</v>
      </c>
      <c r="K6" s="308" t="s">
        <v>75</v>
      </c>
      <c r="L6" s="408"/>
      <c r="M6" s="403"/>
      <c r="N6" s="308" t="s">
        <v>73</v>
      </c>
      <c r="O6" s="70" t="s">
        <v>74</v>
      </c>
      <c r="P6" s="69" t="s">
        <v>75</v>
      </c>
    </row>
    <row r="7" spans="1:16" ht="18" customHeight="1" thickTop="1" x14ac:dyDescent="0.15">
      <c r="A7" s="71"/>
      <c r="B7" s="72"/>
      <c r="C7" s="401" t="s">
        <v>31</v>
      </c>
      <c r="D7" s="401"/>
      <c r="E7" s="73"/>
      <c r="F7" s="244">
        <v>317049</v>
      </c>
      <c r="G7" s="244">
        <v>382616</v>
      </c>
      <c r="H7" s="244">
        <v>233947</v>
      </c>
      <c r="I7" s="244">
        <v>309794</v>
      </c>
      <c r="J7" s="244">
        <v>371199</v>
      </c>
      <c r="K7" s="244">
        <v>231966</v>
      </c>
      <c r="L7" s="244">
        <v>287737</v>
      </c>
      <c r="M7" s="244">
        <v>22057</v>
      </c>
      <c r="N7" s="244">
        <v>7255</v>
      </c>
      <c r="O7" s="244">
        <v>11417</v>
      </c>
      <c r="P7" s="244">
        <v>1981</v>
      </c>
    </row>
    <row r="8" spans="1:16" ht="18" customHeight="1" x14ac:dyDescent="0.15">
      <c r="A8" s="74"/>
      <c r="B8" s="75"/>
      <c r="C8" s="391" t="s">
        <v>48</v>
      </c>
      <c r="D8" s="391"/>
      <c r="E8" s="76"/>
      <c r="F8" s="245">
        <v>420950</v>
      </c>
      <c r="G8" s="245">
        <v>442778</v>
      </c>
      <c r="H8" s="245">
        <v>319420</v>
      </c>
      <c r="I8" s="245">
        <v>419777</v>
      </c>
      <c r="J8" s="245">
        <v>441353</v>
      </c>
      <c r="K8" s="245">
        <v>319420</v>
      </c>
      <c r="L8" s="245">
        <v>369834</v>
      </c>
      <c r="M8" s="245">
        <v>49943</v>
      </c>
      <c r="N8" s="245">
        <v>1173</v>
      </c>
      <c r="O8" s="245">
        <v>1425</v>
      </c>
      <c r="P8" s="245">
        <v>0</v>
      </c>
    </row>
    <row r="9" spans="1:16" ht="18" customHeight="1" x14ac:dyDescent="0.15">
      <c r="A9" s="74"/>
      <c r="B9" s="75"/>
      <c r="C9" s="389" t="s">
        <v>49</v>
      </c>
      <c r="D9" s="389"/>
      <c r="E9" s="76"/>
      <c r="F9" s="245">
        <v>358300</v>
      </c>
      <c r="G9" s="245">
        <v>406698</v>
      </c>
      <c r="H9" s="245">
        <v>231801</v>
      </c>
      <c r="I9" s="245">
        <v>342308</v>
      </c>
      <c r="J9" s="245">
        <v>386180</v>
      </c>
      <c r="K9" s="245">
        <v>227640</v>
      </c>
      <c r="L9" s="245">
        <v>309886</v>
      </c>
      <c r="M9" s="245">
        <v>32422</v>
      </c>
      <c r="N9" s="245">
        <v>15992</v>
      </c>
      <c r="O9" s="245">
        <v>20518</v>
      </c>
      <c r="P9" s="245">
        <v>4161</v>
      </c>
    </row>
    <row r="10" spans="1:16" ht="18" customHeight="1" x14ac:dyDescent="0.15">
      <c r="A10" s="41"/>
      <c r="B10" s="77"/>
      <c r="D10" s="79" t="s">
        <v>165</v>
      </c>
      <c r="E10" s="77"/>
      <c r="F10" s="246">
        <v>247812</v>
      </c>
      <c r="G10" s="246">
        <v>311891</v>
      </c>
      <c r="H10" s="246">
        <v>191037</v>
      </c>
      <c r="I10" s="246">
        <v>247779</v>
      </c>
      <c r="J10" s="246">
        <v>311851</v>
      </c>
      <c r="K10" s="246">
        <v>191011</v>
      </c>
      <c r="L10" s="246">
        <v>224236</v>
      </c>
      <c r="M10" s="246">
        <v>23543</v>
      </c>
      <c r="N10" s="246">
        <v>33</v>
      </c>
      <c r="O10" s="246">
        <v>40</v>
      </c>
      <c r="P10" s="246">
        <v>26</v>
      </c>
    </row>
    <row r="11" spans="1:16" ht="18" customHeight="1" x14ac:dyDescent="0.15">
      <c r="A11" s="74"/>
      <c r="B11" s="75"/>
      <c r="C11" s="81"/>
      <c r="D11" s="311" t="s">
        <v>166</v>
      </c>
      <c r="E11" s="75"/>
      <c r="F11" s="247">
        <v>310554</v>
      </c>
      <c r="G11" s="247">
        <v>395760</v>
      </c>
      <c r="H11" s="247">
        <v>203635</v>
      </c>
      <c r="I11" s="247">
        <v>307579</v>
      </c>
      <c r="J11" s="247">
        <v>390986</v>
      </c>
      <c r="K11" s="247">
        <v>202917</v>
      </c>
      <c r="L11" s="247">
        <v>285214</v>
      </c>
      <c r="M11" s="247">
        <v>22365</v>
      </c>
      <c r="N11" s="247">
        <v>2975</v>
      </c>
      <c r="O11" s="247">
        <v>4774</v>
      </c>
      <c r="P11" s="247">
        <v>718</v>
      </c>
    </row>
    <row r="12" spans="1:16" ht="18" customHeight="1" x14ac:dyDescent="0.15">
      <c r="A12" s="74"/>
      <c r="B12" s="75"/>
      <c r="C12" s="81"/>
      <c r="D12" s="311" t="s">
        <v>123</v>
      </c>
      <c r="E12" s="75"/>
      <c r="F12" s="247">
        <v>436244</v>
      </c>
      <c r="G12" s="247">
        <v>466291</v>
      </c>
      <c r="H12" s="247">
        <v>359870</v>
      </c>
      <c r="I12" s="247">
        <v>436095</v>
      </c>
      <c r="J12" s="247">
        <v>466083</v>
      </c>
      <c r="K12" s="247">
        <v>359870</v>
      </c>
      <c r="L12" s="247">
        <v>406034</v>
      </c>
      <c r="M12" s="247">
        <v>30061</v>
      </c>
      <c r="N12" s="247">
        <v>149</v>
      </c>
      <c r="O12" s="247">
        <v>208</v>
      </c>
      <c r="P12" s="247">
        <v>0</v>
      </c>
    </row>
    <row r="13" spans="1:16" ht="18" customHeight="1" x14ac:dyDescent="0.15">
      <c r="A13" s="74"/>
      <c r="B13" s="75"/>
      <c r="C13" s="81"/>
      <c r="D13" s="311" t="s">
        <v>124</v>
      </c>
      <c r="E13" s="75"/>
      <c r="F13" s="247">
        <v>340682</v>
      </c>
      <c r="G13" s="247">
        <v>351591</v>
      </c>
      <c r="H13" s="247">
        <v>276215</v>
      </c>
      <c r="I13" s="247">
        <v>340682</v>
      </c>
      <c r="J13" s="247">
        <v>351591</v>
      </c>
      <c r="K13" s="247">
        <v>276215</v>
      </c>
      <c r="L13" s="247">
        <v>307842</v>
      </c>
      <c r="M13" s="247">
        <v>32840</v>
      </c>
      <c r="N13" s="247">
        <v>0</v>
      </c>
      <c r="O13" s="247">
        <v>0</v>
      </c>
      <c r="P13" s="247">
        <v>0</v>
      </c>
    </row>
    <row r="14" spans="1:16" ht="18" customHeight="1" x14ac:dyDescent="0.15">
      <c r="A14" s="74"/>
      <c r="B14" s="75"/>
      <c r="C14" s="81"/>
      <c r="D14" s="311" t="s">
        <v>50</v>
      </c>
      <c r="E14" s="75"/>
      <c r="F14" s="247">
        <v>298949</v>
      </c>
      <c r="G14" s="247">
        <v>330192</v>
      </c>
      <c r="H14" s="247">
        <v>201562</v>
      </c>
      <c r="I14" s="247">
        <v>298926</v>
      </c>
      <c r="J14" s="247">
        <v>330192</v>
      </c>
      <c r="K14" s="247">
        <v>201467</v>
      </c>
      <c r="L14" s="247">
        <v>258689</v>
      </c>
      <c r="M14" s="247">
        <v>40237</v>
      </c>
      <c r="N14" s="247">
        <v>23</v>
      </c>
      <c r="O14" s="247">
        <v>0</v>
      </c>
      <c r="P14" s="247">
        <v>95</v>
      </c>
    </row>
    <row r="15" spans="1:16" ht="18" customHeight="1" x14ac:dyDescent="0.15">
      <c r="A15" s="74"/>
      <c r="B15" s="75"/>
      <c r="C15" s="81"/>
      <c r="D15" s="311" t="s">
        <v>51</v>
      </c>
      <c r="E15" s="75"/>
      <c r="F15" s="247">
        <v>353520</v>
      </c>
      <c r="G15" s="247">
        <v>386280</v>
      </c>
      <c r="H15" s="247">
        <v>241056</v>
      </c>
      <c r="I15" s="247">
        <v>353520</v>
      </c>
      <c r="J15" s="247">
        <v>386280</v>
      </c>
      <c r="K15" s="247">
        <v>241056</v>
      </c>
      <c r="L15" s="247">
        <v>301473</v>
      </c>
      <c r="M15" s="247">
        <v>52047</v>
      </c>
      <c r="N15" s="247">
        <v>0</v>
      </c>
      <c r="O15" s="247">
        <v>0</v>
      </c>
      <c r="P15" s="247">
        <v>0</v>
      </c>
    </row>
    <row r="16" spans="1:16" ht="18" customHeight="1" x14ac:dyDescent="0.15">
      <c r="A16" s="74"/>
      <c r="B16" s="75"/>
      <c r="C16" s="81"/>
      <c r="D16" s="311" t="s">
        <v>167</v>
      </c>
      <c r="E16" s="75"/>
      <c r="F16" s="247">
        <v>336305</v>
      </c>
      <c r="G16" s="247">
        <v>412041</v>
      </c>
      <c r="H16" s="247">
        <v>221189</v>
      </c>
      <c r="I16" s="247">
        <v>331314</v>
      </c>
      <c r="J16" s="247">
        <v>404120</v>
      </c>
      <c r="K16" s="247">
        <v>220650</v>
      </c>
      <c r="L16" s="247">
        <v>300052</v>
      </c>
      <c r="M16" s="247">
        <v>31262</v>
      </c>
      <c r="N16" s="247">
        <v>4991</v>
      </c>
      <c r="O16" s="247">
        <v>7921</v>
      </c>
      <c r="P16" s="247">
        <v>539</v>
      </c>
    </row>
    <row r="17" spans="1:17" ht="18" customHeight="1" x14ac:dyDescent="0.15">
      <c r="A17" s="74"/>
      <c r="B17" s="75"/>
      <c r="C17" s="81"/>
      <c r="D17" s="311" t="s">
        <v>52</v>
      </c>
      <c r="E17" s="75"/>
      <c r="F17" s="247">
        <v>339475</v>
      </c>
      <c r="G17" s="247">
        <v>350593</v>
      </c>
      <c r="H17" s="247">
        <v>260136</v>
      </c>
      <c r="I17" s="247">
        <v>332498</v>
      </c>
      <c r="J17" s="247">
        <v>344038</v>
      </c>
      <c r="K17" s="247">
        <v>250149</v>
      </c>
      <c r="L17" s="247">
        <v>285882</v>
      </c>
      <c r="M17" s="247">
        <v>46616</v>
      </c>
      <c r="N17" s="247">
        <v>6977</v>
      </c>
      <c r="O17" s="247">
        <v>6555</v>
      </c>
      <c r="P17" s="247">
        <v>9987</v>
      </c>
    </row>
    <row r="18" spans="1:17" ht="18" customHeight="1" x14ac:dyDescent="0.15">
      <c r="A18" s="74"/>
      <c r="B18" s="75"/>
      <c r="C18" s="81"/>
      <c r="D18" s="311" t="s">
        <v>53</v>
      </c>
      <c r="E18" s="75"/>
      <c r="F18" s="247">
        <v>409343</v>
      </c>
      <c r="G18" s="247">
        <v>416658</v>
      </c>
      <c r="H18" s="247">
        <v>354674</v>
      </c>
      <c r="I18" s="247">
        <v>408811</v>
      </c>
      <c r="J18" s="247">
        <v>416055</v>
      </c>
      <c r="K18" s="247">
        <v>354674</v>
      </c>
      <c r="L18" s="247">
        <v>355480</v>
      </c>
      <c r="M18" s="247">
        <v>53331</v>
      </c>
      <c r="N18" s="247">
        <v>532</v>
      </c>
      <c r="O18" s="247">
        <v>603</v>
      </c>
      <c r="P18" s="247">
        <v>0</v>
      </c>
    </row>
    <row r="19" spans="1:17" ht="18" customHeight="1" x14ac:dyDescent="0.15">
      <c r="A19" s="74"/>
      <c r="B19" s="75"/>
      <c r="C19" s="81"/>
      <c r="D19" s="311" t="s">
        <v>54</v>
      </c>
      <c r="E19" s="75"/>
      <c r="F19" s="247">
        <v>397123</v>
      </c>
      <c r="G19" s="247">
        <v>447652</v>
      </c>
      <c r="H19" s="247">
        <v>291652</v>
      </c>
      <c r="I19" s="247">
        <v>319939</v>
      </c>
      <c r="J19" s="247">
        <v>363488</v>
      </c>
      <c r="K19" s="247">
        <v>229036</v>
      </c>
      <c r="L19" s="247">
        <v>302868</v>
      </c>
      <c r="M19" s="247">
        <v>17071</v>
      </c>
      <c r="N19" s="247">
        <v>77184</v>
      </c>
      <c r="O19" s="247">
        <v>84164</v>
      </c>
      <c r="P19" s="247">
        <v>62616</v>
      </c>
    </row>
    <row r="20" spans="1:17" ht="18" customHeight="1" x14ac:dyDescent="0.15">
      <c r="A20" s="74"/>
      <c r="B20" s="75"/>
      <c r="C20" s="81"/>
      <c r="D20" s="311" t="s">
        <v>55</v>
      </c>
      <c r="E20" s="75"/>
      <c r="F20" s="247" t="s">
        <v>211</v>
      </c>
      <c r="G20" s="273" t="s">
        <v>211</v>
      </c>
      <c r="H20" s="273" t="s">
        <v>211</v>
      </c>
      <c r="I20" s="273" t="s">
        <v>211</v>
      </c>
      <c r="J20" s="273" t="s">
        <v>211</v>
      </c>
      <c r="K20" s="273" t="s">
        <v>211</v>
      </c>
      <c r="L20" s="273" t="s">
        <v>211</v>
      </c>
      <c r="M20" s="273" t="s">
        <v>211</v>
      </c>
      <c r="N20" s="273" t="s">
        <v>211</v>
      </c>
      <c r="O20" s="273" t="s">
        <v>211</v>
      </c>
      <c r="P20" s="273" t="s">
        <v>211</v>
      </c>
    </row>
    <row r="21" spans="1:17" ht="18" customHeight="1" x14ac:dyDescent="0.15">
      <c r="A21" s="74"/>
      <c r="B21" s="75"/>
      <c r="C21" s="81"/>
      <c r="D21" s="311" t="s">
        <v>56</v>
      </c>
      <c r="E21" s="75"/>
      <c r="F21" s="247">
        <v>432111</v>
      </c>
      <c r="G21" s="247">
        <v>453068</v>
      </c>
      <c r="H21" s="247">
        <v>294991</v>
      </c>
      <c r="I21" s="247">
        <v>431995</v>
      </c>
      <c r="J21" s="247">
        <v>452976</v>
      </c>
      <c r="K21" s="247">
        <v>294718</v>
      </c>
      <c r="L21" s="247">
        <v>378503</v>
      </c>
      <c r="M21" s="247">
        <v>53492</v>
      </c>
      <c r="N21" s="247">
        <v>116</v>
      </c>
      <c r="O21" s="247">
        <v>92</v>
      </c>
      <c r="P21" s="247">
        <v>273</v>
      </c>
    </row>
    <row r="22" spans="1:17" ht="18" customHeight="1" x14ac:dyDescent="0.15">
      <c r="A22" s="74"/>
      <c r="B22" s="75"/>
      <c r="C22" s="81"/>
      <c r="D22" s="311" t="s">
        <v>57</v>
      </c>
      <c r="E22" s="75"/>
      <c r="F22" s="248">
        <v>317859</v>
      </c>
      <c r="G22" s="248">
        <v>340508</v>
      </c>
      <c r="H22" s="248">
        <v>236200</v>
      </c>
      <c r="I22" s="248">
        <v>317859</v>
      </c>
      <c r="J22" s="248">
        <v>340508</v>
      </c>
      <c r="K22" s="248">
        <v>236200</v>
      </c>
      <c r="L22" s="248">
        <v>296183</v>
      </c>
      <c r="M22" s="248">
        <v>21676</v>
      </c>
      <c r="N22" s="248">
        <v>0</v>
      </c>
      <c r="O22" s="248">
        <v>0</v>
      </c>
      <c r="P22" s="248">
        <v>0</v>
      </c>
    </row>
    <row r="23" spans="1:17" ht="18" customHeight="1" x14ac:dyDescent="0.15">
      <c r="A23" s="74"/>
      <c r="B23" s="75"/>
      <c r="C23" s="81"/>
      <c r="D23" s="311" t="s">
        <v>168</v>
      </c>
      <c r="E23" s="75"/>
      <c r="F23" s="249">
        <v>367577</v>
      </c>
      <c r="G23" s="249">
        <v>412551</v>
      </c>
      <c r="H23" s="249">
        <v>270104</v>
      </c>
      <c r="I23" s="249">
        <v>366581</v>
      </c>
      <c r="J23" s="249">
        <v>411748</v>
      </c>
      <c r="K23" s="249">
        <v>268688</v>
      </c>
      <c r="L23" s="249">
        <v>346136</v>
      </c>
      <c r="M23" s="249">
        <v>20445</v>
      </c>
      <c r="N23" s="249">
        <v>996</v>
      </c>
      <c r="O23" s="249">
        <v>803</v>
      </c>
      <c r="P23" s="249">
        <v>1416</v>
      </c>
    </row>
    <row r="24" spans="1:17" ht="18" customHeight="1" x14ac:dyDescent="0.15">
      <c r="A24" s="74"/>
      <c r="B24" s="75"/>
      <c r="C24" s="81"/>
      <c r="D24" s="311" t="s">
        <v>169</v>
      </c>
      <c r="E24" s="75"/>
      <c r="F24" s="249">
        <v>636528</v>
      </c>
      <c r="G24" s="249">
        <v>674784</v>
      </c>
      <c r="H24" s="249">
        <v>330826</v>
      </c>
      <c r="I24" s="249">
        <v>363925</v>
      </c>
      <c r="J24" s="249">
        <v>377424</v>
      </c>
      <c r="K24" s="249">
        <v>256055</v>
      </c>
      <c r="L24" s="249">
        <v>326631</v>
      </c>
      <c r="M24" s="249">
        <v>37294</v>
      </c>
      <c r="N24" s="249">
        <v>272603</v>
      </c>
      <c r="O24" s="249">
        <v>297360</v>
      </c>
      <c r="P24" s="249">
        <v>74771</v>
      </c>
    </row>
    <row r="25" spans="1:17" ht="18" customHeight="1" x14ac:dyDescent="0.15">
      <c r="A25" s="74"/>
      <c r="B25" s="75"/>
      <c r="C25" s="81"/>
      <c r="D25" s="311" t="s">
        <v>58</v>
      </c>
      <c r="E25" s="75"/>
      <c r="F25" s="249">
        <v>385589</v>
      </c>
      <c r="G25" s="249">
        <v>437683</v>
      </c>
      <c r="H25" s="249">
        <v>231206</v>
      </c>
      <c r="I25" s="249">
        <v>378969</v>
      </c>
      <c r="J25" s="249">
        <v>429765</v>
      </c>
      <c r="K25" s="249">
        <v>228432</v>
      </c>
      <c r="L25" s="249">
        <v>355412</v>
      </c>
      <c r="M25" s="249">
        <v>23557</v>
      </c>
      <c r="N25" s="249">
        <v>6620</v>
      </c>
      <c r="O25" s="249">
        <v>7918</v>
      </c>
      <c r="P25" s="249">
        <v>2774</v>
      </c>
    </row>
    <row r="26" spans="1:17" ht="16.5" customHeight="1" x14ac:dyDescent="0.15">
      <c r="A26" s="74"/>
      <c r="B26" s="75"/>
      <c r="C26" s="81"/>
      <c r="D26" s="311" t="s">
        <v>59</v>
      </c>
      <c r="E26" s="75"/>
      <c r="F26" s="249">
        <v>302882</v>
      </c>
      <c r="G26" s="249">
        <v>342990</v>
      </c>
      <c r="H26" s="249">
        <v>227699</v>
      </c>
      <c r="I26" s="249">
        <v>302638</v>
      </c>
      <c r="J26" s="249">
        <v>342616</v>
      </c>
      <c r="K26" s="249">
        <v>227699</v>
      </c>
      <c r="L26" s="249">
        <v>280497</v>
      </c>
      <c r="M26" s="249">
        <v>22141</v>
      </c>
      <c r="N26" s="249">
        <v>244</v>
      </c>
      <c r="O26" s="249">
        <v>374</v>
      </c>
      <c r="P26" s="249">
        <v>0</v>
      </c>
    </row>
    <row r="27" spans="1:17" ht="18" customHeight="1" x14ac:dyDescent="0.15">
      <c r="A27" s="74"/>
      <c r="B27" s="75"/>
      <c r="C27" s="81"/>
      <c r="D27" s="311" t="s">
        <v>60</v>
      </c>
      <c r="E27" s="75"/>
      <c r="F27" s="249">
        <v>367490</v>
      </c>
      <c r="G27" s="249">
        <v>388306</v>
      </c>
      <c r="H27" s="249">
        <v>257312</v>
      </c>
      <c r="I27" s="249">
        <v>367444</v>
      </c>
      <c r="J27" s="249">
        <v>388251</v>
      </c>
      <c r="K27" s="249">
        <v>257312</v>
      </c>
      <c r="L27" s="249">
        <v>334784</v>
      </c>
      <c r="M27" s="249">
        <v>32660</v>
      </c>
      <c r="N27" s="249">
        <v>46</v>
      </c>
      <c r="O27" s="249">
        <v>55</v>
      </c>
      <c r="P27" s="249">
        <v>0</v>
      </c>
    </row>
    <row r="28" spans="1:17" ht="18" customHeight="1" x14ac:dyDescent="0.15">
      <c r="A28" s="74"/>
      <c r="B28" s="75"/>
      <c r="C28" s="81"/>
      <c r="D28" s="311" t="s">
        <v>170</v>
      </c>
      <c r="E28" s="75"/>
      <c r="F28" s="249">
        <v>345680</v>
      </c>
      <c r="G28" s="249">
        <v>406162</v>
      </c>
      <c r="H28" s="249">
        <v>220168</v>
      </c>
      <c r="I28" s="249">
        <v>345680</v>
      </c>
      <c r="J28" s="249">
        <v>406162</v>
      </c>
      <c r="K28" s="249">
        <v>220168</v>
      </c>
      <c r="L28" s="249">
        <v>310666</v>
      </c>
      <c r="M28" s="249">
        <v>35014</v>
      </c>
      <c r="N28" s="249">
        <v>0</v>
      </c>
      <c r="O28" s="249">
        <v>0</v>
      </c>
      <c r="P28" s="249">
        <v>0</v>
      </c>
    </row>
    <row r="29" spans="1:17" ht="18" customHeight="1" x14ac:dyDescent="0.15">
      <c r="A29" s="82"/>
      <c r="B29" s="83"/>
      <c r="C29" s="81"/>
      <c r="D29" s="307" t="s">
        <v>125</v>
      </c>
      <c r="E29" s="83"/>
      <c r="F29" s="250">
        <v>411997</v>
      </c>
      <c r="G29" s="250">
        <v>432843</v>
      </c>
      <c r="H29" s="250">
        <v>299866</v>
      </c>
      <c r="I29" s="250">
        <v>404712</v>
      </c>
      <c r="J29" s="250">
        <v>425203</v>
      </c>
      <c r="K29" s="250">
        <v>294490</v>
      </c>
      <c r="L29" s="250">
        <v>362860</v>
      </c>
      <c r="M29" s="250">
        <v>41852</v>
      </c>
      <c r="N29" s="250">
        <v>7285</v>
      </c>
      <c r="O29" s="250">
        <v>7640</v>
      </c>
      <c r="P29" s="250">
        <v>5376</v>
      </c>
    </row>
    <row r="30" spans="1:17" ht="18" customHeight="1" x14ac:dyDescent="0.15">
      <c r="A30" s="86"/>
      <c r="B30" s="1"/>
      <c r="C30" s="392" t="s">
        <v>61</v>
      </c>
      <c r="D30" s="405"/>
      <c r="E30" s="87"/>
      <c r="F30" s="248">
        <v>508000</v>
      </c>
      <c r="G30" s="248">
        <v>539901</v>
      </c>
      <c r="H30" s="248">
        <v>384169</v>
      </c>
      <c r="I30" s="248">
        <v>507853</v>
      </c>
      <c r="J30" s="248">
        <v>539739</v>
      </c>
      <c r="K30" s="248">
        <v>384078</v>
      </c>
      <c r="L30" s="248">
        <v>440029</v>
      </c>
      <c r="M30" s="248">
        <v>67824</v>
      </c>
      <c r="N30" s="248">
        <v>147</v>
      </c>
      <c r="O30" s="248">
        <v>162</v>
      </c>
      <c r="P30" s="248">
        <v>91</v>
      </c>
      <c r="Q30" s="124"/>
    </row>
    <row r="31" spans="1:17" ht="18" customHeight="1" x14ac:dyDescent="0.15">
      <c r="A31" s="74"/>
      <c r="B31" s="75"/>
      <c r="C31" s="395" t="s">
        <v>62</v>
      </c>
      <c r="D31" s="395"/>
      <c r="E31" s="76"/>
      <c r="F31" s="248">
        <v>446341</v>
      </c>
      <c r="G31" s="248">
        <v>491970</v>
      </c>
      <c r="H31" s="248">
        <v>258530</v>
      </c>
      <c r="I31" s="248">
        <v>420205</v>
      </c>
      <c r="J31" s="248">
        <v>463707</v>
      </c>
      <c r="K31" s="248">
        <v>241146</v>
      </c>
      <c r="L31" s="248">
        <v>389902</v>
      </c>
      <c r="M31" s="248">
        <v>30303</v>
      </c>
      <c r="N31" s="248">
        <v>26136</v>
      </c>
      <c r="O31" s="248">
        <v>28263</v>
      </c>
      <c r="P31" s="248">
        <v>17384</v>
      </c>
      <c r="Q31" s="124"/>
    </row>
    <row r="32" spans="1:17" ht="18" customHeight="1" x14ac:dyDescent="0.15">
      <c r="A32" s="74"/>
      <c r="B32" s="75"/>
      <c r="C32" s="388" t="s">
        <v>172</v>
      </c>
      <c r="D32" s="388"/>
      <c r="E32" s="76"/>
      <c r="F32" s="248">
        <v>293630</v>
      </c>
      <c r="G32" s="248">
        <v>328888</v>
      </c>
      <c r="H32" s="248">
        <v>209203</v>
      </c>
      <c r="I32" s="248">
        <v>292957</v>
      </c>
      <c r="J32" s="248">
        <v>327966</v>
      </c>
      <c r="K32" s="248">
        <v>209126</v>
      </c>
      <c r="L32" s="248">
        <v>259976</v>
      </c>
      <c r="M32" s="248">
        <v>32981</v>
      </c>
      <c r="N32" s="248">
        <v>673</v>
      </c>
      <c r="O32" s="248">
        <v>922</v>
      </c>
      <c r="P32" s="248">
        <v>77</v>
      </c>
    </row>
    <row r="33" spans="1:16" ht="18" customHeight="1" x14ac:dyDescent="0.15">
      <c r="A33" s="82"/>
      <c r="B33" s="88"/>
      <c r="C33" s="393" t="s">
        <v>173</v>
      </c>
      <c r="D33" s="393"/>
      <c r="E33" s="76"/>
      <c r="F33" s="248">
        <v>216664</v>
      </c>
      <c r="G33" s="248">
        <v>311291</v>
      </c>
      <c r="H33" s="248">
        <v>152623</v>
      </c>
      <c r="I33" s="248">
        <v>206533</v>
      </c>
      <c r="J33" s="248">
        <v>292765</v>
      </c>
      <c r="K33" s="248">
        <v>148173</v>
      </c>
      <c r="L33" s="248">
        <v>197370</v>
      </c>
      <c r="M33" s="248">
        <v>9163</v>
      </c>
      <c r="N33" s="248">
        <v>10131</v>
      </c>
      <c r="O33" s="248">
        <v>18526</v>
      </c>
      <c r="P33" s="248">
        <v>4450</v>
      </c>
    </row>
    <row r="34" spans="1:16" ht="18" customHeight="1" x14ac:dyDescent="0.15">
      <c r="A34" s="86"/>
      <c r="B34" s="1"/>
      <c r="C34" s="89"/>
      <c r="D34" s="89" t="s">
        <v>63</v>
      </c>
      <c r="E34" s="101"/>
      <c r="F34" s="246">
        <v>304334</v>
      </c>
      <c r="G34" s="246">
        <v>369409</v>
      </c>
      <c r="H34" s="246">
        <v>184410</v>
      </c>
      <c r="I34" s="246">
        <v>302453</v>
      </c>
      <c r="J34" s="246">
        <v>367055</v>
      </c>
      <c r="K34" s="246">
        <v>183401</v>
      </c>
      <c r="L34" s="246">
        <v>287375</v>
      </c>
      <c r="M34" s="246">
        <v>15078</v>
      </c>
      <c r="N34" s="246">
        <v>1881</v>
      </c>
      <c r="O34" s="246">
        <v>2354</v>
      </c>
      <c r="P34" s="246">
        <v>1009</v>
      </c>
    </row>
    <row r="35" spans="1:16" ht="18" customHeight="1" x14ac:dyDescent="0.15">
      <c r="A35" s="82"/>
      <c r="B35" s="88"/>
      <c r="C35" s="307"/>
      <c r="D35" s="307" t="s">
        <v>64</v>
      </c>
      <c r="E35" s="85"/>
      <c r="F35" s="251">
        <v>190475</v>
      </c>
      <c r="G35" s="251">
        <v>277243</v>
      </c>
      <c r="H35" s="251">
        <v>147633</v>
      </c>
      <c r="I35" s="251">
        <v>177879</v>
      </c>
      <c r="J35" s="251">
        <v>249242</v>
      </c>
      <c r="K35" s="251">
        <v>142643</v>
      </c>
      <c r="L35" s="251">
        <v>170483</v>
      </c>
      <c r="M35" s="251">
        <v>7396</v>
      </c>
      <c r="N35" s="251">
        <v>12596</v>
      </c>
      <c r="O35" s="251">
        <v>28001</v>
      </c>
      <c r="P35" s="251">
        <v>4990</v>
      </c>
    </row>
    <row r="36" spans="1:16" ht="18" customHeight="1" x14ac:dyDescent="0.15">
      <c r="A36" s="86"/>
      <c r="B36" s="1"/>
      <c r="C36" s="394" t="s">
        <v>174</v>
      </c>
      <c r="D36" s="394"/>
      <c r="E36" s="87"/>
      <c r="F36" s="248">
        <v>420342</v>
      </c>
      <c r="G36" s="248">
        <v>514419</v>
      </c>
      <c r="H36" s="248">
        <v>316438</v>
      </c>
      <c r="I36" s="248">
        <v>420013</v>
      </c>
      <c r="J36" s="248">
        <v>513861</v>
      </c>
      <c r="K36" s="248">
        <v>316362</v>
      </c>
      <c r="L36" s="248">
        <v>393946</v>
      </c>
      <c r="M36" s="248">
        <v>26067</v>
      </c>
      <c r="N36" s="248">
        <v>329</v>
      </c>
      <c r="O36" s="248">
        <v>558</v>
      </c>
      <c r="P36" s="248">
        <v>76</v>
      </c>
    </row>
    <row r="37" spans="1:16" ht="18" customHeight="1" x14ac:dyDescent="0.15">
      <c r="A37" s="74"/>
      <c r="B37" s="125"/>
      <c r="C37" s="388" t="s">
        <v>149</v>
      </c>
      <c r="D37" s="388"/>
      <c r="E37" s="76"/>
      <c r="F37" s="248">
        <v>315230</v>
      </c>
      <c r="G37" s="248">
        <v>389132</v>
      </c>
      <c r="H37" s="248">
        <v>227039</v>
      </c>
      <c r="I37" s="248">
        <v>311457</v>
      </c>
      <c r="J37" s="248">
        <v>384870</v>
      </c>
      <c r="K37" s="248">
        <v>223849</v>
      </c>
      <c r="L37" s="248">
        <v>288727</v>
      </c>
      <c r="M37" s="248">
        <v>22730</v>
      </c>
      <c r="N37" s="248">
        <v>3773</v>
      </c>
      <c r="O37" s="248">
        <v>4262</v>
      </c>
      <c r="P37" s="248">
        <v>3190</v>
      </c>
    </row>
    <row r="38" spans="1:16" ht="18" customHeight="1" x14ac:dyDescent="0.15">
      <c r="A38" s="74"/>
      <c r="B38" s="1"/>
      <c r="C38" s="388" t="s">
        <v>150</v>
      </c>
      <c r="D38" s="388"/>
      <c r="E38" s="92"/>
      <c r="F38" s="248">
        <v>417835</v>
      </c>
      <c r="G38" s="248">
        <v>453488</v>
      </c>
      <c r="H38" s="248">
        <v>331335</v>
      </c>
      <c r="I38" s="248">
        <v>414595</v>
      </c>
      <c r="J38" s="248">
        <v>450082</v>
      </c>
      <c r="K38" s="248">
        <v>328500</v>
      </c>
      <c r="L38" s="248">
        <v>395358</v>
      </c>
      <c r="M38" s="248">
        <v>19237</v>
      </c>
      <c r="N38" s="248">
        <v>3240</v>
      </c>
      <c r="O38" s="248">
        <v>3406</v>
      </c>
      <c r="P38" s="248">
        <v>2835</v>
      </c>
    </row>
    <row r="39" spans="1:16" ht="18" customHeight="1" x14ac:dyDescent="0.15">
      <c r="A39" s="74"/>
      <c r="B39" s="75"/>
      <c r="C39" s="409" t="s">
        <v>151</v>
      </c>
      <c r="D39" s="409"/>
      <c r="E39" s="87"/>
      <c r="F39" s="248">
        <v>122746</v>
      </c>
      <c r="G39" s="248">
        <v>156897</v>
      </c>
      <c r="H39" s="248">
        <v>106846</v>
      </c>
      <c r="I39" s="248">
        <v>122746</v>
      </c>
      <c r="J39" s="248">
        <v>156897</v>
      </c>
      <c r="K39" s="248">
        <v>106846</v>
      </c>
      <c r="L39" s="248">
        <v>109949</v>
      </c>
      <c r="M39" s="248">
        <v>12797</v>
      </c>
      <c r="N39" s="248">
        <v>0</v>
      </c>
      <c r="O39" s="248">
        <v>0</v>
      </c>
      <c r="P39" s="248">
        <v>0</v>
      </c>
    </row>
    <row r="40" spans="1:16" ht="18" customHeight="1" x14ac:dyDescent="0.15">
      <c r="A40" s="74"/>
      <c r="B40" s="75"/>
      <c r="C40" s="388" t="s">
        <v>175</v>
      </c>
      <c r="D40" s="388"/>
      <c r="E40" s="76"/>
      <c r="F40" s="248">
        <v>205615</v>
      </c>
      <c r="G40" s="248">
        <v>248832</v>
      </c>
      <c r="H40" s="248">
        <v>166902</v>
      </c>
      <c r="I40" s="248">
        <v>205615</v>
      </c>
      <c r="J40" s="248">
        <v>248832</v>
      </c>
      <c r="K40" s="248">
        <v>166902</v>
      </c>
      <c r="L40" s="248">
        <v>197312</v>
      </c>
      <c r="M40" s="248">
        <v>8303</v>
      </c>
      <c r="N40" s="248">
        <v>0</v>
      </c>
      <c r="O40" s="248">
        <v>0</v>
      </c>
      <c r="P40" s="248">
        <v>0</v>
      </c>
    </row>
    <row r="41" spans="1:16" ht="18" customHeight="1" x14ac:dyDescent="0.15">
      <c r="A41" s="74"/>
      <c r="B41" s="75"/>
      <c r="C41" s="391" t="s">
        <v>176</v>
      </c>
      <c r="D41" s="391"/>
      <c r="E41" s="76"/>
      <c r="F41" s="248">
        <v>382250</v>
      </c>
      <c r="G41" s="248">
        <v>423105</v>
      </c>
      <c r="H41" s="248">
        <v>356787</v>
      </c>
      <c r="I41" s="248">
        <v>379361</v>
      </c>
      <c r="J41" s="248">
        <v>417684</v>
      </c>
      <c r="K41" s="248">
        <v>355476</v>
      </c>
      <c r="L41" s="248">
        <v>377852</v>
      </c>
      <c r="M41" s="248">
        <v>1509</v>
      </c>
      <c r="N41" s="248">
        <v>2889</v>
      </c>
      <c r="O41" s="248">
        <v>5421</v>
      </c>
      <c r="P41" s="248">
        <v>1311</v>
      </c>
    </row>
    <row r="42" spans="1:16" ht="18" customHeight="1" x14ac:dyDescent="0.15">
      <c r="A42" s="74"/>
      <c r="B42" s="75"/>
      <c r="C42" s="410" t="s">
        <v>158</v>
      </c>
      <c r="D42" s="410"/>
      <c r="E42" s="76"/>
      <c r="F42" s="248">
        <v>308630</v>
      </c>
      <c r="G42" s="248">
        <v>392768</v>
      </c>
      <c r="H42" s="248">
        <v>272016</v>
      </c>
      <c r="I42" s="248">
        <v>308600</v>
      </c>
      <c r="J42" s="248">
        <v>392729</v>
      </c>
      <c r="K42" s="248">
        <v>271990</v>
      </c>
      <c r="L42" s="248">
        <v>291386</v>
      </c>
      <c r="M42" s="248">
        <v>17214</v>
      </c>
      <c r="N42" s="248">
        <v>30</v>
      </c>
      <c r="O42" s="248">
        <v>39</v>
      </c>
      <c r="P42" s="248">
        <v>26</v>
      </c>
    </row>
    <row r="43" spans="1:16" ht="18" customHeight="1" x14ac:dyDescent="0.15">
      <c r="A43" s="41"/>
      <c r="B43" s="77"/>
      <c r="C43" s="126"/>
      <c r="D43" s="313" t="s">
        <v>98</v>
      </c>
      <c r="E43" s="80"/>
      <c r="F43" s="246">
        <v>360470</v>
      </c>
      <c r="G43" s="246">
        <v>468862</v>
      </c>
      <c r="H43" s="246">
        <v>314406</v>
      </c>
      <c r="I43" s="246">
        <v>360414</v>
      </c>
      <c r="J43" s="246">
        <v>468787</v>
      </c>
      <c r="K43" s="246">
        <v>314358</v>
      </c>
      <c r="L43" s="246">
        <v>334353</v>
      </c>
      <c r="M43" s="246">
        <v>26061</v>
      </c>
      <c r="N43" s="246">
        <v>56</v>
      </c>
      <c r="O43" s="246">
        <v>75</v>
      </c>
      <c r="P43" s="246">
        <v>48</v>
      </c>
    </row>
    <row r="44" spans="1:16" ht="18" customHeight="1" x14ac:dyDescent="0.15">
      <c r="A44" s="82"/>
      <c r="B44" s="83"/>
      <c r="C44" s="307"/>
      <c r="D44" s="312" t="s">
        <v>99</v>
      </c>
      <c r="E44" s="85"/>
      <c r="F44" s="250">
        <v>251163</v>
      </c>
      <c r="G44" s="250">
        <v>311286</v>
      </c>
      <c r="H44" s="250">
        <v>224311</v>
      </c>
      <c r="I44" s="250">
        <v>251163</v>
      </c>
      <c r="J44" s="250">
        <v>311286</v>
      </c>
      <c r="K44" s="250">
        <v>224311</v>
      </c>
      <c r="L44" s="250">
        <v>243757</v>
      </c>
      <c r="M44" s="250">
        <v>7406</v>
      </c>
      <c r="N44" s="250">
        <v>0</v>
      </c>
      <c r="O44" s="250">
        <v>0</v>
      </c>
      <c r="P44" s="250">
        <v>0</v>
      </c>
    </row>
    <row r="45" spans="1:16" ht="18" customHeight="1" x14ac:dyDescent="0.15">
      <c r="A45" s="74"/>
      <c r="B45" s="75"/>
      <c r="C45" s="391" t="s">
        <v>65</v>
      </c>
      <c r="D45" s="391"/>
      <c r="E45" s="76"/>
      <c r="F45" s="248">
        <v>289829</v>
      </c>
      <c r="G45" s="248">
        <v>340044</v>
      </c>
      <c r="H45" s="248">
        <v>217836</v>
      </c>
      <c r="I45" s="248">
        <v>289262</v>
      </c>
      <c r="J45" s="248">
        <v>339256</v>
      </c>
      <c r="K45" s="248">
        <v>217587</v>
      </c>
      <c r="L45" s="248">
        <v>281227</v>
      </c>
      <c r="M45" s="248">
        <v>8035</v>
      </c>
      <c r="N45" s="248">
        <v>567</v>
      </c>
      <c r="O45" s="248">
        <v>788</v>
      </c>
      <c r="P45" s="248">
        <v>249</v>
      </c>
    </row>
    <row r="46" spans="1:16" ht="18" customHeight="1" x14ac:dyDescent="0.15">
      <c r="A46" s="74"/>
      <c r="B46" s="75"/>
      <c r="C46" s="389" t="s">
        <v>66</v>
      </c>
      <c r="D46" s="389"/>
      <c r="E46" s="76"/>
      <c r="F46" s="250">
        <v>233048</v>
      </c>
      <c r="G46" s="250">
        <v>280590</v>
      </c>
      <c r="H46" s="250">
        <v>181078</v>
      </c>
      <c r="I46" s="250">
        <v>231613</v>
      </c>
      <c r="J46" s="250">
        <v>278579</v>
      </c>
      <c r="K46" s="250">
        <v>180273</v>
      </c>
      <c r="L46" s="250">
        <v>213616</v>
      </c>
      <c r="M46" s="250">
        <v>17997</v>
      </c>
      <c r="N46" s="250">
        <v>1435</v>
      </c>
      <c r="O46" s="250">
        <v>2011</v>
      </c>
      <c r="P46" s="250">
        <v>805</v>
      </c>
    </row>
    <row r="47" spans="1:16" ht="18" customHeight="1" x14ac:dyDescent="0.15">
      <c r="A47" s="41"/>
      <c r="B47" s="127"/>
      <c r="C47" s="93"/>
      <c r="D47" s="313" t="s">
        <v>100</v>
      </c>
      <c r="E47" s="80"/>
      <c r="F47" s="248">
        <v>231140</v>
      </c>
      <c r="G47" s="248">
        <v>279953</v>
      </c>
      <c r="H47" s="248">
        <v>191072</v>
      </c>
      <c r="I47" s="248">
        <v>230169</v>
      </c>
      <c r="J47" s="248">
        <v>278984</v>
      </c>
      <c r="K47" s="248">
        <v>190099</v>
      </c>
      <c r="L47" s="248">
        <v>213629</v>
      </c>
      <c r="M47" s="248">
        <v>16540</v>
      </c>
      <c r="N47" s="248">
        <v>971</v>
      </c>
      <c r="O47" s="248">
        <v>969</v>
      </c>
      <c r="P47" s="248">
        <v>973</v>
      </c>
    </row>
    <row r="48" spans="1:16" ht="18" customHeight="1" x14ac:dyDescent="0.15">
      <c r="A48" s="74"/>
      <c r="B48" s="128"/>
      <c r="C48" s="129"/>
      <c r="D48" s="309" t="s">
        <v>101</v>
      </c>
      <c r="E48" s="92"/>
      <c r="F48" s="324">
        <v>222911</v>
      </c>
      <c r="G48" s="273">
        <v>266559</v>
      </c>
      <c r="H48" s="273">
        <v>166318</v>
      </c>
      <c r="I48" s="273">
        <v>222911</v>
      </c>
      <c r="J48" s="273">
        <v>266559</v>
      </c>
      <c r="K48" s="273">
        <v>166318</v>
      </c>
      <c r="L48" s="273">
        <v>204092</v>
      </c>
      <c r="M48" s="273">
        <v>18819</v>
      </c>
      <c r="N48" s="273">
        <v>0</v>
      </c>
      <c r="O48" s="273">
        <v>0</v>
      </c>
      <c r="P48" s="273">
        <v>0</v>
      </c>
    </row>
    <row r="49" spans="1:16" x14ac:dyDescent="0.15">
      <c r="A49" s="82"/>
      <c r="B49" s="88"/>
      <c r="C49" s="84"/>
      <c r="D49" s="130" t="s">
        <v>102</v>
      </c>
      <c r="E49" s="85"/>
      <c r="F49" s="251">
        <v>328360</v>
      </c>
      <c r="G49" s="251">
        <v>376034</v>
      </c>
      <c r="H49" s="251">
        <v>222030</v>
      </c>
      <c r="I49" s="251">
        <v>312050</v>
      </c>
      <c r="J49" s="251">
        <v>355916</v>
      </c>
      <c r="K49" s="251">
        <v>214214</v>
      </c>
      <c r="L49" s="251">
        <v>290300</v>
      </c>
      <c r="M49" s="251">
        <v>21750</v>
      </c>
      <c r="N49" s="251">
        <v>16310</v>
      </c>
      <c r="O49" s="251">
        <v>20118</v>
      </c>
      <c r="P49" s="251">
        <v>7816</v>
      </c>
    </row>
    <row r="50" spans="1:16" ht="42" customHeight="1" x14ac:dyDescent="0.15">
      <c r="C50" s="90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</row>
    <row r="52" spans="1:16" x14ac:dyDescent="0.15">
      <c r="J52" s="1"/>
    </row>
  </sheetData>
  <mergeCells count="22">
    <mergeCell ref="C46:D46"/>
    <mergeCell ref="C39:D39"/>
    <mergeCell ref="C40:D40"/>
    <mergeCell ref="C41:D41"/>
    <mergeCell ref="C45:D45"/>
    <mergeCell ref="C42:D42"/>
    <mergeCell ref="F5:H5"/>
    <mergeCell ref="I5:K5"/>
    <mergeCell ref="L5:L6"/>
    <mergeCell ref="M5:M6"/>
    <mergeCell ref="N5:P5"/>
    <mergeCell ref="A6:D6"/>
    <mergeCell ref="C38:D38"/>
    <mergeCell ref="C8:D8"/>
    <mergeCell ref="C36:D36"/>
    <mergeCell ref="C7:D7"/>
    <mergeCell ref="C30:D30"/>
    <mergeCell ref="C31:D31"/>
    <mergeCell ref="C32:D32"/>
    <mergeCell ref="C37:D37"/>
    <mergeCell ref="C9:D9"/>
    <mergeCell ref="C33:D33"/>
  </mergeCells>
  <phoneticPr fontId="2"/>
  <dataValidations count="2">
    <dataValidation type="whole" allowBlank="1" showInputMessage="1" showErrorMessage="1" errorTitle="入力エラー" error="入力した値に誤りがあります" sqref="Q6:IV48 C41:D42 D45:D46 C34:D35 C44:C46 A7:B49 C7:D9 C30:D31 E7:E49 F48:P49 F7:P46" xr:uid="{00000000-0002-0000-0E00-000000000000}">
      <formula1>-999999999999</formula1>
      <formula2>999999999999</formula2>
    </dataValidation>
    <dataValidation imeMode="on" allowBlank="1" showInputMessage="1" errorTitle="入力エラー" error="入力した値に誤りがあります" sqref="D10:D29" xr:uid="{00000000-0002-0000-0E00-000001000000}"/>
  </dataValidations>
  <pageMargins left="0.39370078740157483" right="0.39370078740157483" top="0" bottom="0" header="0" footer="0"/>
  <pageSetup paperSize="9" scale="65" orientation="landscape" r:id="rId1"/>
  <headerFooter alignWithMargins="0"/>
  <rowBreaks count="1" manualBreakCount="1">
    <brk id="4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2"/>
  <sheetViews>
    <sheetView zoomScale="85" zoomScaleNormal="85" workbookViewId="0">
      <selection activeCell="F8" sqref="F8:Q50"/>
    </sheetView>
  </sheetViews>
  <sheetFormatPr defaultRowHeight="13.5" x14ac:dyDescent="0.15"/>
  <cols>
    <col min="1" max="1" width="2.375" customWidth="1"/>
    <col min="2" max="2" width="0.625" customWidth="1"/>
    <col min="3" max="3" width="3.75" style="78" customWidth="1"/>
    <col min="4" max="4" width="46.75" style="78" customWidth="1"/>
    <col min="5" max="5" width="0.875" customWidth="1"/>
    <col min="6" max="17" width="10.625" customWidth="1"/>
  </cols>
  <sheetData>
    <row r="1" spans="1:17" ht="20.100000000000001" customHeight="1" x14ac:dyDescent="0.15">
      <c r="Q1" s="243" t="str">
        <f>賃金!J1</f>
        <v>令和７年９月</v>
      </c>
    </row>
    <row r="2" spans="1:17" ht="20.100000000000001" customHeight="1" x14ac:dyDescent="0.2">
      <c r="A2" s="58" t="s">
        <v>103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9" customHeight="1" x14ac:dyDescent="0.15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8" customHeight="1" x14ac:dyDescent="0.15">
      <c r="A4" s="63"/>
      <c r="B4" s="63"/>
      <c r="C4" s="64"/>
      <c r="D4" s="64"/>
      <c r="E4" s="63"/>
      <c r="G4" s="63"/>
      <c r="H4" s="63"/>
      <c r="I4" s="63"/>
      <c r="J4" s="63"/>
      <c r="K4" s="63"/>
      <c r="L4" s="63"/>
      <c r="M4" s="63"/>
      <c r="N4" s="65" t="s">
        <v>87</v>
      </c>
      <c r="O4" s="63"/>
      <c r="P4" s="63"/>
      <c r="Q4" s="63"/>
    </row>
    <row r="5" spans="1:17" s="68" customFormat="1" ht="18" customHeight="1" x14ac:dyDescent="0.15">
      <c r="A5" s="314"/>
      <c r="B5" s="315"/>
      <c r="C5" s="66"/>
      <c r="D5" s="66"/>
      <c r="E5" s="67"/>
      <c r="F5" s="411" t="s">
        <v>13</v>
      </c>
      <c r="G5" s="412"/>
      <c r="H5" s="412"/>
      <c r="I5" s="411" t="s">
        <v>76</v>
      </c>
      <c r="J5" s="413"/>
      <c r="K5" s="413"/>
      <c r="L5" s="411" t="s">
        <v>41</v>
      </c>
      <c r="M5" s="413"/>
      <c r="N5" s="413"/>
      <c r="O5" s="396" t="s">
        <v>77</v>
      </c>
      <c r="P5" s="397"/>
      <c r="Q5" s="398"/>
    </row>
    <row r="6" spans="1:17" s="68" customFormat="1" ht="18" customHeight="1" thickBot="1" x14ac:dyDescent="0.2">
      <c r="A6" s="399" t="s">
        <v>72</v>
      </c>
      <c r="B6" s="400"/>
      <c r="C6" s="400"/>
      <c r="D6" s="404"/>
      <c r="E6" s="69"/>
      <c r="F6" s="69" t="s">
        <v>73</v>
      </c>
      <c r="G6" s="308" t="s">
        <v>74</v>
      </c>
      <c r="H6" s="308" t="s">
        <v>75</v>
      </c>
      <c r="I6" s="70" t="s">
        <v>73</v>
      </c>
      <c r="J6" s="308" t="s">
        <v>74</v>
      </c>
      <c r="K6" s="308" t="s">
        <v>75</v>
      </c>
      <c r="L6" s="70" t="s">
        <v>73</v>
      </c>
      <c r="M6" s="308" t="s">
        <v>74</v>
      </c>
      <c r="N6" s="308" t="s">
        <v>75</v>
      </c>
      <c r="O6" s="308" t="s">
        <v>73</v>
      </c>
      <c r="P6" s="70" t="s">
        <v>74</v>
      </c>
      <c r="Q6" s="69" t="s">
        <v>75</v>
      </c>
    </row>
    <row r="7" spans="1:17" s="68" customFormat="1" ht="14.25" customHeight="1" thickTop="1" thickBot="1" x14ac:dyDescent="0.2">
      <c r="A7" s="94"/>
      <c r="B7" s="94"/>
      <c r="C7" s="95"/>
      <c r="D7" s="95"/>
      <c r="E7" s="96"/>
      <c r="F7" s="97" t="s">
        <v>78</v>
      </c>
      <c r="G7" s="98" t="s">
        <v>78</v>
      </c>
      <c r="H7" s="98" t="s">
        <v>78</v>
      </c>
      <c r="I7" s="99" t="s">
        <v>79</v>
      </c>
      <c r="J7" s="99" t="s">
        <v>79</v>
      </c>
      <c r="K7" s="99" t="s">
        <v>79</v>
      </c>
      <c r="L7" s="99" t="s">
        <v>79</v>
      </c>
      <c r="M7" s="99" t="s">
        <v>79</v>
      </c>
      <c r="N7" s="99" t="s">
        <v>79</v>
      </c>
      <c r="O7" s="99" t="s">
        <v>79</v>
      </c>
      <c r="P7" s="99" t="s">
        <v>79</v>
      </c>
      <c r="Q7" s="99" t="s">
        <v>79</v>
      </c>
    </row>
    <row r="8" spans="1:17" ht="16.5" customHeight="1" thickTop="1" x14ac:dyDescent="0.15">
      <c r="A8" s="131"/>
      <c r="B8" s="132"/>
      <c r="C8" s="401" t="s">
        <v>31</v>
      </c>
      <c r="D8" s="401"/>
      <c r="E8" s="73"/>
      <c r="F8" s="260">
        <v>17.8</v>
      </c>
      <c r="G8" s="260">
        <v>18.5</v>
      </c>
      <c r="H8" s="260">
        <v>17</v>
      </c>
      <c r="I8" s="260">
        <v>140.30000000000001</v>
      </c>
      <c r="J8" s="260">
        <v>153.4</v>
      </c>
      <c r="K8" s="260">
        <v>125.9</v>
      </c>
      <c r="L8" s="260">
        <v>129.80000000000001</v>
      </c>
      <c r="M8" s="260">
        <v>139.19999999999999</v>
      </c>
      <c r="N8" s="260">
        <v>119.6</v>
      </c>
      <c r="O8" s="260">
        <v>10.5</v>
      </c>
      <c r="P8" s="260">
        <v>14.2</v>
      </c>
      <c r="Q8" s="260">
        <v>6.3</v>
      </c>
    </row>
    <row r="9" spans="1:17" ht="16.5" customHeight="1" x14ac:dyDescent="0.15">
      <c r="A9" s="100"/>
      <c r="B9" s="75"/>
      <c r="C9" s="391" t="s">
        <v>48</v>
      </c>
      <c r="D9" s="391"/>
      <c r="E9" s="76"/>
      <c r="F9" s="261">
        <v>19.600000000000001</v>
      </c>
      <c r="G9" s="261">
        <v>20.6</v>
      </c>
      <c r="H9" s="261">
        <v>16.100000000000001</v>
      </c>
      <c r="I9" s="261">
        <v>155.4</v>
      </c>
      <c r="J9" s="261">
        <v>167</v>
      </c>
      <c r="K9" s="261">
        <v>113.2</v>
      </c>
      <c r="L9" s="261">
        <v>140.69999999999999</v>
      </c>
      <c r="M9" s="261">
        <v>149.1</v>
      </c>
      <c r="N9" s="261">
        <v>110</v>
      </c>
      <c r="O9" s="261">
        <v>14.7</v>
      </c>
      <c r="P9" s="261">
        <v>17.899999999999999</v>
      </c>
      <c r="Q9" s="261">
        <v>3.2</v>
      </c>
    </row>
    <row r="10" spans="1:17" ht="16.5" customHeight="1" x14ac:dyDescent="0.15">
      <c r="A10" s="74"/>
      <c r="B10" s="75"/>
      <c r="C10" s="389" t="s">
        <v>49</v>
      </c>
      <c r="D10" s="389"/>
      <c r="E10" s="76"/>
      <c r="F10" s="261">
        <v>18.5</v>
      </c>
      <c r="G10" s="261">
        <v>18.7</v>
      </c>
      <c r="H10" s="261">
        <v>18</v>
      </c>
      <c r="I10" s="261">
        <v>155.69999999999999</v>
      </c>
      <c r="J10" s="261">
        <v>161.30000000000001</v>
      </c>
      <c r="K10" s="261">
        <v>142.1</v>
      </c>
      <c r="L10" s="261">
        <v>141.5</v>
      </c>
      <c r="M10" s="261">
        <v>144.5</v>
      </c>
      <c r="N10" s="261">
        <v>134.19999999999999</v>
      </c>
      <c r="O10" s="261">
        <v>14.2</v>
      </c>
      <c r="P10" s="261">
        <v>16.8</v>
      </c>
      <c r="Q10" s="261">
        <v>7.9</v>
      </c>
    </row>
    <row r="11" spans="1:17" ht="16.5" customHeight="1" x14ac:dyDescent="0.15">
      <c r="A11" s="41"/>
      <c r="B11" s="77"/>
      <c r="D11" s="79" t="s">
        <v>165</v>
      </c>
      <c r="E11" s="77"/>
      <c r="F11" s="255">
        <v>18.100000000000001</v>
      </c>
      <c r="G11" s="255">
        <v>18.399999999999999</v>
      </c>
      <c r="H11" s="255">
        <v>17.8</v>
      </c>
      <c r="I11" s="255">
        <v>147.19999999999999</v>
      </c>
      <c r="J11" s="255">
        <v>156.5</v>
      </c>
      <c r="K11" s="255">
        <v>139.4</v>
      </c>
      <c r="L11" s="255">
        <v>136.19999999999999</v>
      </c>
      <c r="M11" s="255">
        <v>141.5</v>
      </c>
      <c r="N11" s="255">
        <v>131.80000000000001</v>
      </c>
      <c r="O11" s="255">
        <v>11</v>
      </c>
      <c r="P11" s="255">
        <v>15</v>
      </c>
      <c r="Q11" s="255">
        <v>7.6</v>
      </c>
    </row>
    <row r="12" spans="1:17" ht="16.5" customHeight="1" x14ac:dyDescent="0.15">
      <c r="A12" s="74"/>
      <c r="B12" s="75"/>
      <c r="C12" s="81"/>
      <c r="D12" s="311" t="s">
        <v>166</v>
      </c>
      <c r="E12" s="75"/>
      <c r="F12" s="254">
        <v>16.600000000000001</v>
      </c>
      <c r="G12" s="254">
        <v>15.8</v>
      </c>
      <c r="H12" s="254">
        <v>17.100000000000001</v>
      </c>
      <c r="I12" s="254">
        <v>126.9</v>
      </c>
      <c r="J12" s="254">
        <v>130.4</v>
      </c>
      <c r="K12" s="254">
        <v>124.5</v>
      </c>
      <c r="L12" s="254">
        <v>121.4</v>
      </c>
      <c r="M12" s="254">
        <v>123.1</v>
      </c>
      <c r="N12" s="254">
        <v>120.2</v>
      </c>
      <c r="O12" s="254">
        <v>5.5</v>
      </c>
      <c r="P12" s="254">
        <v>7.3</v>
      </c>
      <c r="Q12" s="254">
        <v>4.3</v>
      </c>
    </row>
    <row r="13" spans="1:17" ht="16.5" customHeight="1" x14ac:dyDescent="0.15">
      <c r="A13" s="74"/>
      <c r="B13" s="75"/>
      <c r="C13" s="81"/>
      <c r="D13" s="311" t="s">
        <v>123</v>
      </c>
      <c r="E13" s="75"/>
      <c r="F13" s="327">
        <v>18.7</v>
      </c>
      <c r="G13" s="327">
        <v>18.7</v>
      </c>
      <c r="H13" s="327">
        <v>18.8</v>
      </c>
      <c r="I13" s="327">
        <v>158.19999999999999</v>
      </c>
      <c r="J13" s="327">
        <v>159.30000000000001</v>
      </c>
      <c r="K13" s="327">
        <v>155.9</v>
      </c>
      <c r="L13" s="327">
        <v>147.4</v>
      </c>
      <c r="M13" s="327">
        <v>147.30000000000001</v>
      </c>
      <c r="N13" s="327">
        <v>147.6</v>
      </c>
      <c r="O13" s="327">
        <v>10.8</v>
      </c>
      <c r="P13" s="327">
        <v>12</v>
      </c>
      <c r="Q13" s="327">
        <v>8.3000000000000007</v>
      </c>
    </row>
    <row r="14" spans="1:17" ht="16.5" customHeight="1" x14ac:dyDescent="0.15">
      <c r="A14" s="74"/>
      <c r="B14" s="75"/>
      <c r="C14" s="81"/>
      <c r="D14" s="311" t="s">
        <v>124</v>
      </c>
      <c r="E14" s="75"/>
      <c r="F14" s="254">
        <v>19</v>
      </c>
      <c r="G14" s="254">
        <v>19.100000000000001</v>
      </c>
      <c r="H14" s="254">
        <v>18.399999999999999</v>
      </c>
      <c r="I14" s="254">
        <v>145.19999999999999</v>
      </c>
      <c r="J14" s="254">
        <v>143.69999999999999</v>
      </c>
      <c r="K14" s="254">
        <v>153.6</v>
      </c>
      <c r="L14" s="254">
        <v>132.6</v>
      </c>
      <c r="M14" s="254">
        <v>130</v>
      </c>
      <c r="N14" s="254">
        <v>147</v>
      </c>
      <c r="O14" s="254">
        <v>12.6</v>
      </c>
      <c r="P14" s="254">
        <v>13.7</v>
      </c>
      <c r="Q14" s="254">
        <v>6.6</v>
      </c>
    </row>
    <row r="15" spans="1:17" ht="16.5" customHeight="1" x14ac:dyDescent="0.15">
      <c r="A15" s="74"/>
      <c r="B15" s="75"/>
      <c r="C15" s="81"/>
      <c r="D15" s="311" t="s">
        <v>50</v>
      </c>
      <c r="E15" s="75"/>
      <c r="F15" s="254">
        <v>17.899999999999999</v>
      </c>
      <c r="G15" s="254">
        <v>18.8</v>
      </c>
      <c r="H15" s="254">
        <v>16.399999999999999</v>
      </c>
      <c r="I15" s="254">
        <v>141.6</v>
      </c>
      <c r="J15" s="254">
        <v>152.5</v>
      </c>
      <c r="K15" s="254">
        <v>122.3</v>
      </c>
      <c r="L15" s="254">
        <v>130.1</v>
      </c>
      <c r="M15" s="254">
        <v>136.30000000000001</v>
      </c>
      <c r="N15" s="254">
        <v>119.1</v>
      </c>
      <c r="O15" s="254">
        <v>11.5</v>
      </c>
      <c r="P15" s="254">
        <v>16.2</v>
      </c>
      <c r="Q15" s="254">
        <v>3.2</v>
      </c>
    </row>
    <row r="16" spans="1:17" ht="16.5" customHeight="1" x14ac:dyDescent="0.15">
      <c r="A16" s="74"/>
      <c r="B16" s="75"/>
      <c r="C16" s="81"/>
      <c r="D16" s="311" t="s">
        <v>51</v>
      </c>
      <c r="E16" s="75"/>
      <c r="F16" s="327">
        <v>19.3</v>
      </c>
      <c r="G16" s="327">
        <v>19.3</v>
      </c>
      <c r="H16" s="327">
        <v>19.3</v>
      </c>
      <c r="I16" s="327">
        <v>166</v>
      </c>
      <c r="J16" s="327">
        <v>174.7</v>
      </c>
      <c r="K16" s="327">
        <v>146.6</v>
      </c>
      <c r="L16" s="327">
        <v>148.69999999999999</v>
      </c>
      <c r="M16" s="327">
        <v>152.4</v>
      </c>
      <c r="N16" s="327">
        <v>140.69999999999999</v>
      </c>
      <c r="O16" s="327">
        <v>17.3</v>
      </c>
      <c r="P16" s="327">
        <v>22.3</v>
      </c>
      <c r="Q16" s="327">
        <v>5.9</v>
      </c>
    </row>
    <row r="17" spans="1:17" ht="16.5" customHeight="1" x14ac:dyDescent="0.15">
      <c r="A17" s="74"/>
      <c r="B17" s="75"/>
      <c r="C17" s="81"/>
      <c r="D17" s="311" t="s">
        <v>167</v>
      </c>
      <c r="E17" s="75"/>
      <c r="F17" s="257">
        <v>18.8</v>
      </c>
      <c r="G17" s="257">
        <v>19.100000000000001</v>
      </c>
      <c r="H17" s="257">
        <v>18.3</v>
      </c>
      <c r="I17" s="257">
        <v>156.9</v>
      </c>
      <c r="J17" s="257">
        <v>162.5</v>
      </c>
      <c r="K17" s="257">
        <v>148</v>
      </c>
      <c r="L17" s="257">
        <v>142.9</v>
      </c>
      <c r="M17" s="257">
        <v>145.9</v>
      </c>
      <c r="N17" s="257">
        <v>138.1</v>
      </c>
      <c r="O17" s="257">
        <v>14</v>
      </c>
      <c r="P17" s="257">
        <v>16.600000000000001</v>
      </c>
      <c r="Q17" s="257">
        <v>9.9</v>
      </c>
    </row>
    <row r="18" spans="1:17" ht="16.5" customHeight="1" x14ac:dyDescent="0.15">
      <c r="A18" s="74"/>
      <c r="B18" s="75"/>
      <c r="C18" s="81"/>
      <c r="D18" s="311" t="s">
        <v>52</v>
      </c>
      <c r="E18" s="75"/>
      <c r="F18" s="257">
        <v>20.100000000000001</v>
      </c>
      <c r="G18" s="257">
        <v>20.3</v>
      </c>
      <c r="H18" s="257">
        <v>18.7</v>
      </c>
      <c r="I18" s="257">
        <v>165.9</v>
      </c>
      <c r="J18" s="257">
        <v>168.7</v>
      </c>
      <c r="K18" s="257">
        <v>148.69999999999999</v>
      </c>
      <c r="L18" s="257">
        <v>152</v>
      </c>
      <c r="M18" s="257">
        <v>153.80000000000001</v>
      </c>
      <c r="N18" s="257">
        <v>140.80000000000001</v>
      </c>
      <c r="O18" s="257">
        <v>13.9</v>
      </c>
      <c r="P18" s="257">
        <v>14.9</v>
      </c>
      <c r="Q18" s="257">
        <v>7.9</v>
      </c>
    </row>
    <row r="19" spans="1:17" ht="16.5" customHeight="1" x14ac:dyDescent="0.15">
      <c r="A19" s="74"/>
      <c r="B19" s="75"/>
      <c r="C19" s="81"/>
      <c r="D19" s="311" t="s">
        <v>53</v>
      </c>
      <c r="E19" s="75"/>
      <c r="F19" s="257">
        <v>17.3</v>
      </c>
      <c r="G19" s="257">
        <v>17.2</v>
      </c>
      <c r="H19" s="257">
        <v>19</v>
      </c>
      <c r="I19" s="257">
        <v>150.69999999999999</v>
      </c>
      <c r="J19" s="257">
        <v>150</v>
      </c>
      <c r="K19" s="257">
        <v>158.1</v>
      </c>
      <c r="L19" s="257">
        <v>137</v>
      </c>
      <c r="M19" s="257">
        <v>136.30000000000001</v>
      </c>
      <c r="N19" s="257">
        <v>145.19999999999999</v>
      </c>
      <c r="O19" s="257">
        <v>13.7</v>
      </c>
      <c r="P19" s="257">
        <v>13.7</v>
      </c>
      <c r="Q19" s="257">
        <v>12.9</v>
      </c>
    </row>
    <row r="20" spans="1:17" ht="16.5" customHeight="1" x14ac:dyDescent="0.15">
      <c r="A20" s="74"/>
      <c r="B20" s="75"/>
      <c r="C20" s="81"/>
      <c r="D20" s="311" t="s">
        <v>54</v>
      </c>
      <c r="E20" s="75"/>
      <c r="F20" s="254">
        <v>18.5</v>
      </c>
      <c r="G20" s="254">
        <v>18.899999999999999</v>
      </c>
      <c r="H20" s="254">
        <v>17.5</v>
      </c>
      <c r="I20" s="254">
        <v>146.1</v>
      </c>
      <c r="J20" s="254">
        <v>151.19999999999999</v>
      </c>
      <c r="K20" s="254">
        <v>132.9</v>
      </c>
      <c r="L20" s="254">
        <v>136.30000000000001</v>
      </c>
      <c r="M20" s="254">
        <v>139.19999999999999</v>
      </c>
      <c r="N20" s="254">
        <v>128.69999999999999</v>
      </c>
      <c r="O20" s="254">
        <v>9.8000000000000007</v>
      </c>
      <c r="P20" s="254">
        <v>12</v>
      </c>
      <c r="Q20" s="254">
        <v>4.2</v>
      </c>
    </row>
    <row r="21" spans="1:17" ht="16.5" customHeight="1" x14ac:dyDescent="0.15">
      <c r="A21" s="74"/>
      <c r="B21" s="75"/>
      <c r="C21" s="81"/>
      <c r="D21" s="311" t="s">
        <v>55</v>
      </c>
      <c r="E21" s="92"/>
      <c r="F21" s="254">
        <v>20.8</v>
      </c>
      <c r="G21" s="254">
        <v>20.7</v>
      </c>
      <c r="H21" s="254">
        <v>21.8</v>
      </c>
      <c r="I21" s="254">
        <v>163.5</v>
      </c>
      <c r="J21" s="254">
        <v>164.7</v>
      </c>
      <c r="K21" s="254">
        <v>154.6</v>
      </c>
      <c r="L21" s="254">
        <v>145.30000000000001</v>
      </c>
      <c r="M21" s="254">
        <v>144.69999999999999</v>
      </c>
      <c r="N21" s="254">
        <v>150.1</v>
      </c>
      <c r="O21" s="254">
        <v>18.2</v>
      </c>
      <c r="P21" s="254">
        <v>20</v>
      </c>
      <c r="Q21" s="254">
        <v>4.5</v>
      </c>
    </row>
    <row r="22" spans="1:17" ht="16.5" customHeight="1" x14ac:dyDescent="0.15">
      <c r="A22" s="74"/>
      <c r="B22" s="75"/>
      <c r="C22" s="81"/>
      <c r="D22" s="311" t="s">
        <v>56</v>
      </c>
      <c r="E22" s="75"/>
      <c r="F22" s="254">
        <v>17.399999999999999</v>
      </c>
      <c r="G22" s="254">
        <v>17.399999999999999</v>
      </c>
      <c r="H22" s="254">
        <v>17.600000000000001</v>
      </c>
      <c r="I22" s="328">
        <v>146.1</v>
      </c>
      <c r="J22" s="254">
        <v>145.80000000000001</v>
      </c>
      <c r="K22" s="254">
        <v>147.80000000000001</v>
      </c>
      <c r="L22" s="328">
        <v>131.1</v>
      </c>
      <c r="M22" s="254">
        <v>130</v>
      </c>
      <c r="N22" s="254">
        <v>137</v>
      </c>
      <c r="O22" s="254">
        <v>15</v>
      </c>
      <c r="P22" s="254">
        <v>15.8</v>
      </c>
      <c r="Q22" s="254">
        <v>10.8</v>
      </c>
    </row>
    <row r="23" spans="1:17" ht="16.5" customHeight="1" x14ac:dyDescent="0.15">
      <c r="A23" s="74"/>
      <c r="B23" s="75"/>
      <c r="C23" s="81"/>
      <c r="D23" s="311" t="s">
        <v>57</v>
      </c>
      <c r="E23" s="75"/>
      <c r="F23" s="256">
        <v>19.899999999999999</v>
      </c>
      <c r="G23" s="256">
        <v>20.100000000000001</v>
      </c>
      <c r="H23" s="256">
        <v>19.3</v>
      </c>
      <c r="I23" s="256">
        <v>169.8</v>
      </c>
      <c r="J23" s="256">
        <v>178.1</v>
      </c>
      <c r="K23" s="256">
        <v>144.30000000000001</v>
      </c>
      <c r="L23" s="256">
        <v>154.80000000000001</v>
      </c>
      <c r="M23" s="256">
        <v>159.6</v>
      </c>
      <c r="N23" s="256">
        <v>140</v>
      </c>
      <c r="O23" s="256">
        <v>15</v>
      </c>
      <c r="P23" s="256">
        <v>18.5</v>
      </c>
      <c r="Q23" s="256">
        <v>4.3</v>
      </c>
    </row>
    <row r="24" spans="1:17" ht="16.5" customHeight="1" x14ac:dyDescent="0.15">
      <c r="A24" s="74"/>
      <c r="B24" s="75"/>
      <c r="C24" s="81"/>
      <c r="D24" s="311" t="s">
        <v>168</v>
      </c>
      <c r="E24" s="75"/>
      <c r="F24" s="257">
        <v>18.3</v>
      </c>
      <c r="G24" s="257">
        <v>18.5</v>
      </c>
      <c r="H24" s="257">
        <v>18</v>
      </c>
      <c r="I24" s="257">
        <v>145.6</v>
      </c>
      <c r="J24" s="257">
        <v>145</v>
      </c>
      <c r="K24" s="257">
        <v>146.6</v>
      </c>
      <c r="L24" s="257">
        <v>137.19999999999999</v>
      </c>
      <c r="M24" s="257">
        <v>139.69999999999999</v>
      </c>
      <c r="N24" s="257">
        <v>132.69999999999999</v>
      </c>
      <c r="O24" s="257">
        <v>8.4</v>
      </c>
      <c r="P24" s="257">
        <v>5.3</v>
      </c>
      <c r="Q24" s="257">
        <v>13.9</v>
      </c>
    </row>
    <row r="25" spans="1:17" ht="16.5" customHeight="1" x14ac:dyDescent="0.15">
      <c r="A25" s="74"/>
      <c r="B25" s="75"/>
      <c r="C25" s="81"/>
      <c r="D25" s="311" t="s">
        <v>169</v>
      </c>
      <c r="E25" s="75"/>
      <c r="F25" s="257">
        <v>17.3</v>
      </c>
      <c r="G25" s="257">
        <v>17.100000000000001</v>
      </c>
      <c r="H25" s="257">
        <v>18.8</v>
      </c>
      <c r="I25" s="257">
        <v>163.9</v>
      </c>
      <c r="J25" s="257">
        <v>165.1</v>
      </c>
      <c r="K25" s="257">
        <v>154.5</v>
      </c>
      <c r="L25" s="257">
        <v>145.5</v>
      </c>
      <c r="M25" s="257">
        <v>145.5</v>
      </c>
      <c r="N25" s="257">
        <v>145.30000000000001</v>
      </c>
      <c r="O25" s="257">
        <v>18.399999999999999</v>
      </c>
      <c r="P25" s="257">
        <v>19.600000000000001</v>
      </c>
      <c r="Q25" s="257">
        <v>9.1999999999999993</v>
      </c>
    </row>
    <row r="26" spans="1:17" ht="16.5" customHeight="1" x14ac:dyDescent="0.15">
      <c r="A26" s="74"/>
      <c r="B26" s="75"/>
      <c r="C26" s="81"/>
      <c r="D26" s="311" t="s">
        <v>58</v>
      </c>
      <c r="E26" s="75"/>
      <c r="F26" s="257">
        <v>18.7</v>
      </c>
      <c r="G26" s="257">
        <v>19</v>
      </c>
      <c r="H26" s="257">
        <v>17.8</v>
      </c>
      <c r="I26" s="257">
        <v>158.30000000000001</v>
      </c>
      <c r="J26" s="257">
        <v>165.1</v>
      </c>
      <c r="K26" s="257">
        <v>138.30000000000001</v>
      </c>
      <c r="L26" s="257">
        <v>143</v>
      </c>
      <c r="M26" s="257">
        <v>147.19999999999999</v>
      </c>
      <c r="N26" s="257">
        <v>130.6</v>
      </c>
      <c r="O26" s="257">
        <v>15.3</v>
      </c>
      <c r="P26" s="257">
        <v>17.899999999999999</v>
      </c>
      <c r="Q26" s="257">
        <v>7.7</v>
      </c>
    </row>
    <row r="27" spans="1:17" ht="16.5" customHeight="1" x14ac:dyDescent="0.15">
      <c r="A27" s="74"/>
      <c r="B27" s="75"/>
      <c r="C27" s="81"/>
      <c r="D27" s="311" t="s">
        <v>59</v>
      </c>
      <c r="E27" s="75"/>
      <c r="F27" s="257">
        <v>18.899999999999999</v>
      </c>
      <c r="G27" s="257">
        <v>19</v>
      </c>
      <c r="H27" s="257">
        <v>18.8</v>
      </c>
      <c r="I27" s="257">
        <v>155.1</v>
      </c>
      <c r="J27" s="257">
        <v>161.1</v>
      </c>
      <c r="K27" s="257">
        <v>143.69999999999999</v>
      </c>
      <c r="L27" s="257">
        <v>144.19999999999999</v>
      </c>
      <c r="M27" s="257">
        <v>147.5</v>
      </c>
      <c r="N27" s="257">
        <v>137.9</v>
      </c>
      <c r="O27" s="257">
        <v>10.9</v>
      </c>
      <c r="P27" s="257">
        <v>13.6</v>
      </c>
      <c r="Q27" s="257">
        <v>5.8</v>
      </c>
    </row>
    <row r="28" spans="1:17" ht="16.5" customHeight="1" x14ac:dyDescent="0.15">
      <c r="A28" s="74"/>
      <c r="B28" s="75"/>
      <c r="C28" s="81"/>
      <c r="D28" s="311" t="s">
        <v>60</v>
      </c>
      <c r="E28" s="75"/>
      <c r="F28" s="257">
        <v>18.399999999999999</v>
      </c>
      <c r="G28" s="257">
        <v>18.399999999999999</v>
      </c>
      <c r="H28" s="257">
        <v>18.5</v>
      </c>
      <c r="I28" s="257">
        <v>166.3</v>
      </c>
      <c r="J28" s="257">
        <v>168.2</v>
      </c>
      <c r="K28" s="257">
        <v>157.6</v>
      </c>
      <c r="L28" s="257">
        <v>147.80000000000001</v>
      </c>
      <c r="M28" s="257">
        <v>147.80000000000001</v>
      </c>
      <c r="N28" s="257">
        <v>147.69999999999999</v>
      </c>
      <c r="O28" s="257">
        <v>18.5</v>
      </c>
      <c r="P28" s="257">
        <v>20.399999999999999</v>
      </c>
      <c r="Q28" s="257">
        <v>9.9</v>
      </c>
    </row>
    <row r="29" spans="1:17" ht="16.5" customHeight="1" x14ac:dyDescent="0.15">
      <c r="A29" s="74"/>
      <c r="B29" s="75"/>
      <c r="C29" s="81"/>
      <c r="D29" s="311" t="s">
        <v>170</v>
      </c>
      <c r="E29" s="75"/>
      <c r="F29" s="257">
        <v>17.3</v>
      </c>
      <c r="G29" s="257">
        <v>17.899999999999999</v>
      </c>
      <c r="H29" s="257">
        <v>16.100000000000001</v>
      </c>
      <c r="I29" s="257">
        <v>146.6</v>
      </c>
      <c r="J29" s="257">
        <v>154</v>
      </c>
      <c r="K29" s="257">
        <v>131.4</v>
      </c>
      <c r="L29" s="257">
        <v>132.4</v>
      </c>
      <c r="M29" s="257">
        <v>138.1</v>
      </c>
      <c r="N29" s="257">
        <v>120.6</v>
      </c>
      <c r="O29" s="257">
        <v>14.2</v>
      </c>
      <c r="P29" s="257">
        <v>15.9</v>
      </c>
      <c r="Q29" s="257">
        <v>10.8</v>
      </c>
    </row>
    <row r="30" spans="1:17" ht="16.5" customHeight="1" x14ac:dyDescent="0.15">
      <c r="A30" s="82"/>
      <c r="B30" s="83"/>
      <c r="C30" s="81"/>
      <c r="D30" s="307" t="s">
        <v>125</v>
      </c>
      <c r="E30" s="83"/>
      <c r="F30" s="258">
        <v>17.7</v>
      </c>
      <c r="G30" s="258">
        <v>17.7</v>
      </c>
      <c r="H30" s="258">
        <v>17.600000000000001</v>
      </c>
      <c r="I30" s="258">
        <v>154.80000000000001</v>
      </c>
      <c r="J30" s="258">
        <v>156.9</v>
      </c>
      <c r="K30" s="258">
        <v>144.4</v>
      </c>
      <c r="L30" s="258">
        <v>136.6</v>
      </c>
      <c r="M30" s="258">
        <v>136.9</v>
      </c>
      <c r="N30" s="258">
        <v>135</v>
      </c>
      <c r="O30" s="258">
        <v>18.2</v>
      </c>
      <c r="P30" s="258">
        <v>20</v>
      </c>
      <c r="Q30" s="258">
        <v>9.4</v>
      </c>
    </row>
    <row r="31" spans="1:17" ht="16.5" customHeight="1" x14ac:dyDescent="0.15">
      <c r="A31" s="86"/>
      <c r="B31" s="1"/>
      <c r="C31" s="392" t="s">
        <v>61</v>
      </c>
      <c r="D31" s="405"/>
      <c r="E31" s="87"/>
      <c r="F31" s="256">
        <v>17.899999999999999</v>
      </c>
      <c r="G31" s="256">
        <v>18.399999999999999</v>
      </c>
      <c r="H31" s="256">
        <v>16.2</v>
      </c>
      <c r="I31" s="256">
        <v>147.9</v>
      </c>
      <c r="J31" s="256">
        <v>154.30000000000001</v>
      </c>
      <c r="K31" s="256">
        <v>120.8</v>
      </c>
      <c r="L31" s="256">
        <v>135.80000000000001</v>
      </c>
      <c r="M31" s="256">
        <v>140.30000000000001</v>
      </c>
      <c r="N31" s="256">
        <v>117</v>
      </c>
      <c r="O31" s="256">
        <v>12.1</v>
      </c>
      <c r="P31" s="256">
        <v>14</v>
      </c>
      <c r="Q31" s="256">
        <v>3.8</v>
      </c>
    </row>
    <row r="32" spans="1:17" ht="16.5" customHeight="1" x14ac:dyDescent="0.15">
      <c r="A32" s="74"/>
      <c r="B32" s="75"/>
      <c r="C32" s="395" t="s">
        <v>62</v>
      </c>
      <c r="D32" s="395"/>
      <c r="E32" s="76"/>
      <c r="F32" s="256">
        <v>18.3</v>
      </c>
      <c r="G32" s="256">
        <v>18.5</v>
      </c>
      <c r="H32" s="256">
        <v>17.5</v>
      </c>
      <c r="I32" s="256">
        <v>154.6</v>
      </c>
      <c r="J32" s="256">
        <v>159.1</v>
      </c>
      <c r="K32" s="256">
        <v>137.80000000000001</v>
      </c>
      <c r="L32" s="256">
        <v>140.6</v>
      </c>
      <c r="M32" s="256">
        <v>143.5</v>
      </c>
      <c r="N32" s="256">
        <v>129.9</v>
      </c>
      <c r="O32" s="256">
        <v>14</v>
      </c>
      <c r="P32" s="256">
        <v>15.6</v>
      </c>
      <c r="Q32" s="256">
        <v>7.9</v>
      </c>
    </row>
    <row r="33" spans="1:17" ht="16.5" customHeight="1" x14ac:dyDescent="0.15">
      <c r="A33" s="74"/>
      <c r="B33" s="75"/>
      <c r="C33" s="388" t="s">
        <v>172</v>
      </c>
      <c r="D33" s="388"/>
      <c r="E33" s="76"/>
      <c r="F33" s="256">
        <v>16.600000000000001</v>
      </c>
      <c r="G33" s="256">
        <v>18.5</v>
      </c>
      <c r="H33" s="256">
        <v>12.9</v>
      </c>
      <c r="I33" s="256">
        <v>135</v>
      </c>
      <c r="J33" s="256">
        <v>153.69999999999999</v>
      </c>
      <c r="K33" s="256">
        <v>97.4</v>
      </c>
      <c r="L33" s="256">
        <v>121.1</v>
      </c>
      <c r="M33" s="256">
        <v>135.19999999999999</v>
      </c>
      <c r="N33" s="256">
        <v>92.8</v>
      </c>
      <c r="O33" s="256">
        <v>13.9</v>
      </c>
      <c r="P33" s="256">
        <v>18.5</v>
      </c>
      <c r="Q33" s="256">
        <v>4.5999999999999996</v>
      </c>
    </row>
    <row r="34" spans="1:17" ht="16.5" customHeight="1" x14ac:dyDescent="0.15">
      <c r="A34" s="82"/>
      <c r="B34" s="88"/>
      <c r="C34" s="393" t="s">
        <v>173</v>
      </c>
      <c r="D34" s="393"/>
      <c r="E34" s="76"/>
      <c r="F34" s="256">
        <v>17.3</v>
      </c>
      <c r="G34" s="256">
        <v>18.7</v>
      </c>
      <c r="H34" s="256">
        <v>16.2</v>
      </c>
      <c r="I34" s="256">
        <v>125.5</v>
      </c>
      <c r="J34" s="256">
        <v>149</v>
      </c>
      <c r="K34" s="256">
        <v>105.9</v>
      </c>
      <c r="L34" s="256">
        <v>117.6</v>
      </c>
      <c r="M34" s="256">
        <v>137.19999999999999</v>
      </c>
      <c r="N34" s="256">
        <v>101.3</v>
      </c>
      <c r="O34" s="256">
        <v>7.9</v>
      </c>
      <c r="P34" s="256">
        <v>11.8</v>
      </c>
      <c r="Q34" s="256">
        <v>4.5999999999999996</v>
      </c>
    </row>
    <row r="35" spans="1:17" ht="16.5" customHeight="1" x14ac:dyDescent="0.15">
      <c r="A35" s="86"/>
      <c r="B35" s="1"/>
      <c r="C35" s="89"/>
      <c r="D35" s="89" t="s">
        <v>63</v>
      </c>
      <c r="E35" s="101"/>
      <c r="F35" s="255">
        <v>20.100000000000001</v>
      </c>
      <c r="G35" s="255">
        <v>20.8</v>
      </c>
      <c r="H35" s="255">
        <v>18.2</v>
      </c>
      <c r="I35" s="255">
        <v>162</v>
      </c>
      <c r="J35" s="255">
        <v>174.9</v>
      </c>
      <c r="K35" s="255">
        <v>130.9</v>
      </c>
      <c r="L35" s="255">
        <v>151.30000000000001</v>
      </c>
      <c r="M35" s="255">
        <v>161.6</v>
      </c>
      <c r="N35" s="255">
        <v>126.4</v>
      </c>
      <c r="O35" s="255">
        <v>10.7</v>
      </c>
      <c r="P35" s="255">
        <v>13.3</v>
      </c>
      <c r="Q35" s="255">
        <v>4.5</v>
      </c>
    </row>
    <row r="36" spans="1:17" ht="16.5" customHeight="1" x14ac:dyDescent="0.15">
      <c r="A36" s="82"/>
      <c r="B36" s="88"/>
      <c r="C36" s="307"/>
      <c r="D36" s="307" t="s">
        <v>64</v>
      </c>
      <c r="E36" s="85"/>
      <c r="F36" s="259">
        <v>16.600000000000001</v>
      </c>
      <c r="G36" s="259">
        <v>17.7</v>
      </c>
      <c r="H36" s="259">
        <v>15.9</v>
      </c>
      <c r="I36" s="259">
        <v>115.6</v>
      </c>
      <c r="J36" s="259">
        <v>136.30000000000001</v>
      </c>
      <c r="K36" s="259">
        <v>102.8</v>
      </c>
      <c r="L36" s="259">
        <v>108.5</v>
      </c>
      <c r="M36" s="259">
        <v>125.2</v>
      </c>
      <c r="N36" s="259">
        <v>98.1</v>
      </c>
      <c r="O36" s="259">
        <v>7.1</v>
      </c>
      <c r="P36" s="259">
        <v>11.1</v>
      </c>
      <c r="Q36" s="259">
        <v>4.7</v>
      </c>
    </row>
    <row r="37" spans="1:17" ht="16.5" customHeight="1" x14ac:dyDescent="0.15">
      <c r="A37" s="86"/>
      <c r="B37" s="1"/>
      <c r="C37" s="394" t="s">
        <v>174</v>
      </c>
      <c r="D37" s="394"/>
      <c r="E37" s="87"/>
      <c r="F37" s="256">
        <v>17.8</v>
      </c>
      <c r="G37" s="256">
        <v>18.899999999999999</v>
      </c>
      <c r="H37" s="256">
        <v>17</v>
      </c>
      <c r="I37" s="256">
        <v>138.6</v>
      </c>
      <c r="J37" s="256">
        <v>156.6</v>
      </c>
      <c r="K37" s="256">
        <v>125.6</v>
      </c>
      <c r="L37" s="256">
        <v>130.4</v>
      </c>
      <c r="M37" s="256">
        <v>143.19999999999999</v>
      </c>
      <c r="N37" s="256">
        <v>121.2</v>
      </c>
      <c r="O37" s="256">
        <v>8.1999999999999993</v>
      </c>
      <c r="P37" s="256">
        <v>13.4</v>
      </c>
      <c r="Q37" s="256">
        <v>4.4000000000000004</v>
      </c>
    </row>
    <row r="38" spans="1:17" ht="16.5" customHeight="1" x14ac:dyDescent="0.15">
      <c r="A38" s="74"/>
      <c r="B38" s="125"/>
      <c r="C38" s="388" t="s">
        <v>149</v>
      </c>
      <c r="D38" s="388"/>
      <c r="E38" s="76"/>
      <c r="F38" s="256">
        <v>17.8</v>
      </c>
      <c r="G38" s="256">
        <v>18.7</v>
      </c>
      <c r="H38" s="256">
        <v>16.3</v>
      </c>
      <c r="I38" s="256">
        <v>151.5</v>
      </c>
      <c r="J38" s="256">
        <v>165.3</v>
      </c>
      <c r="K38" s="256">
        <v>125.8</v>
      </c>
      <c r="L38" s="256">
        <v>137.1</v>
      </c>
      <c r="M38" s="256">
        <v>146.9</v>
      </c>
      <c r="N38" s="256">
        <v>118.7</v>
      </c>
      <c r="O38" s="256">
        <v>14.4</v>
      </c>
      <c r="P38" s="256">
        <v>18.399999999999999</v>
      </c>
      <c r="Q38" s="256">
        <v>7.1</v>
      </c>
    </row>
    <row r="39" spans="1:17" ht="16.5" customHeight="1" x14ac:dyDescent="0.15">
      <c r="A39" s="74"/>
      <c r="B39" s="1"/>
      <c r="C39" s="388" t="s">
        <v>150</v>
      </c>
      <c r="D39" s="388"/>
      <c r="E39" s="92"/>
      <c r="F39" s="256">
        <v>17.7</v>
      </c>
      <c r="G39" s="256">
        <v>17.899999999999999</v>
      </c>
      <c r="H39" s="256">
        <v>17.3</v>
      </c>
      <c r="I39" s="256">
        <v>139.80000000000001</v>
      </c>
      <c r="J39" s="256">
        <v>143.69999999999999</v>
      </c>
      <c r="K39" s="256">
        <v>132.4</v>
      </c>
      <c r="L39" s="256">
        <v>132</v>
      </c>
      <c r="M39" s="256">
        <v>135.5</v>
      </c>
      <c r="N39" s="256">
        <v>125.4</v>
      </c>
      <c r="O39" s="256">
        <v>7.8</v>
      </c>
      <c r="P39" s="256">
        <v>8.1999999999999993</v>
      </c>
      <c r="Q39" s="256">
        <v>7</v>
      </c>
    </row>
    <row r="40" spans="1:17" ht="16.5" customHeight="1" x14ac:dyDescent="0.15">
      <c r="A40" s="74"/>
      <c r="B40" s="75"/>
      <c r="C40" s="409" t="s">
        <v>151</v>
      </c>
      <c r="D40" s="409"/>
      <c r="E40" s="87"/>
      <c r="F40" s="256">
        <v>14.7</v>
      </c>
      <c r="G40" s="256">
        <v>15.1</v>
      </c>
      <c r="H40" s="256">
        <v>14.5</v>
      </c>
      <c r="I40" s="256">
        <v>93.3</v>
      </c>
      <c r="J40" s="256">
        <v>108.3</v>
      </c>
      <c r="K40" s="256">
        <v>84.8</v>
      </c>
      <c r="L40" s="256">
        <v>88.4</v>
      </c>
      <c r="M40" s="256">
        <v>100.6</v>
      </c>
      <c r="N40" s="256">
        <v>81.5</v>
      </c>
      <c r="O40" s="256">
        <v>4.9000000000000004</v>
      </c>
      <c r="P40" s="256">
        <v>7.7</v>
      </c>
      <c r="Q40" s="256">
        <v>3.3</v>
      </c>
    </row>
    <row r="41" spans="1:17" ht="16.5" customHeight="1" x14ac:dyDescent="0.15">
      <c r="A41" s="74"/>
      <c r="B41" s="75"/>
      <c r="C41" s="388" t="s">
        <v>175</v>
      </c>
      <c r="D41" s="388"/>
      <c r="E41" s="76"/>
      <c r="F41" s="256">
        <v>18.100000000000001</v>
      </c>
      <c r="G41" s="256">
        <v>17.3</v>
      </c>
      <c r="H41" s="256">
        <v>18.8</v>
      </c>
      <c r="I41" s="256">
        <v>136.4</v>
      </c>
      <c r="J41" s="256">
        <v>130.69999999999999</v>
      </c>
      <c r="K41" s="256">
        <v>140.9</v>
      </c>
      <c r="L41" s="256">
        <v>132.80000000000001</v>
      </c>
      <c r="M41" s="256">
        <v>125.1</v>
      </c>
      <c r="N41" s="256">
        <v>138.80000000000001</v>
      </c>
      <c r="O41" s="256">
        <v>3.6</v>
      </c>
      <c r="P41" s="256">
        <v>5.6</v>
      </c>
      <c r="Q41" s="256">
        <v>2.1</v>
      </c>
    </row>
    <row r="42" spans="1:17" ht="16.5" customHeight="1" x14ac:dyDescent="0.15">
      <c r="A42" s="74"/>
      <c r="B42" s="75"/>
      <c r="C42" s="391" t="s">
        <v>176</v>
      </c>
      <c r="D42" s="391"/>
      <c r="E42" s="76"/>
      <c r="F42" s="256">
        <v>18.100000000000001</v>
      </c>
      <c r="G42" s="256">
        <v>18.2</v>
      </c>
      <c r="H42" s="256">
        <v>18</v>
      </c>
      <c r="I42" s="256">
        <v>156.4</v>
      </c>
      <c r="J42" s="256">
        <v>162.9</v>
      </c>
      <c r="K42" s="256">
        <v>153.1</v>
      </c>
      <c r="L42" s="256">
        <v>135.30000000000001</v>
      </c>
      <c r="M42" s="256">
        <v>138.19999999999999</v>
      </c>
      <c r="N42" s="256">
        <v>133.80000000000001</v>
      </c>
      <c r="O42" s="256">
        <v>21.1</v>
      </c>
      <c r="P42" s="256">
        <v>24.7</v>
      </c>
      <c r="Q42" s="256">
        <v>19.3</v>
      </c>
    </row>
    <row r="43" spans="1:17" ht="16.5" customHeight="1" x14ac:dyDescent="0.15">
      <c r="A43" s="74"/>
      <c r="B43" s="75"/>
      <c r="C43" s="410" t="s">
        <v>158</v>
      </c>
      <c r="D43" s="410"/>
      <c r="E43" s="76"/>
      <c r="F43" s="256">
        <v>18.100000000000001</v>
      </c>
      <c r="G43" s="256">
        <v>18.2</v>
      </c>
      <c r="H43" s="256">
        <v>18.100000000000001</v>
      </c>
      <c r="I43" s="256">
        <v>142.5</v>
      </c>
      <c r="J43" s="256">
        <v>147.69999999999999</v>
      </c>
      <c r="K43" s="256">
        <v>140.80000000000001</v>
      </c>
      <c r="L43" s="256">
        <v>136.80000000000001</v>
      </c>
      <c r="M43" s="256">
        <v>140.30000000000001</v>
      </c>
      <c r="N43" s="256">
        <v>135.69999999999999</v>
      </c>
      <c r="O43" s="256">
        <v>5.7</v>
      </c>
      <c r="P43" s="256">
        <v>7.4</v>
      </c>
      <c r="Q43" s="256">
        <v>5.0999999999999996</v>
      </c>
    </row>
    <row r="44" spans="1:17" ht="16.5" customHeight="1" x14ac:dyDescent="0.15">
      <c r="A44" s="41"/>
      <c r="B44" s="77"/>
      <c r="C44" s="126"/>
      <c r="D44" s="313" t="s">
        <v>98</v>
      </c>
      <c r="E44" s="80"/>
      <c r="F44" s="255">
        <v>18.100000000000001</v>
      </c>
      <c r="G44" s="255">
        <v>16.8</v>
      </c>
      <c r="H44" s="255">
        <v>18.5</v>
      </c>
      <c r="I44" s="255">
        <v>145.30000000000001</v>
      </c>
      <c r="J44" s="255">
        <v>139.69999999999999</v>
      </c>
      <c r="K44" s="255">
        <v>147.19999999999999</v>
      </c>
      <c r="L44" s="255">
        <v>137.80000000000001</v>
      </c>
      <c r="M44" s="255">
        <v>130.6</v>
      </c>
      <c r="N44" s="255">
        <v>140.30000000000001</v>
      </c>
      <c r="O44" s="255">
        <v>7.5</v>
      </c>
      <c r="P44" s="255">
        <v>9.1</v>
      </c>
      <c r="Q44" s="255">
        <v>6.9</v>
      </c>
    </row>
    <row r="45" spans="1:17" ht="16.5" customHeight="1" x14ac:dyDescent="0.15">
      <c r="A45" s="82"/>
      <c r="B45" s="83"/>
      <c r="C45" s="307"/>
      <c r="D45" s="312" t="s">
        <v>99</v>
      </c>
      <c r="E45" s="85"/>
      <c r="F45" s="258">
        <v>18.100000000000001</v>
      </c>
      <c r="G45" s="258">
        <v>19.600000000000001</v>
      </c>
      <c r="H45" s="258">
        <v>17.7</v>
      </c>
      <c r="I45" s="258">
        <v>139.69999999999999</v>
      </c>
      <c r="J45" s="258">
        <v>156.19999999999999</v>
      </c>
      <c r="K45" s="258">
        <v>134.69999999999999</v>
      </c>
      <c r="L45" s="258">
        <v>135.80000000000001</v>
      </c>
      <c r="M45" s="258">
        <v>150.6</v>
      </c>
      <c r="N45" s="258">
        <v>131.30000000000001</v>
      </c>
      <c r="O45" s="258">
        <v>3.9</v>
      </c>
      <c r="P45" s="258">
        <v>5.6</v>
      </c>
      <c r="Q45" s="258">
        <v>3.4</v>
      </c>
    </row>
    <row r="46" spans="1:17" ht="16.5" customHeight="1" x14ac:dyDescent="0.15">
      <c r="A46" s="74"/>
      <c r="B46" s="75"/>
      <c r="C46" s="391" t="s">
        <v>65</v>
      </c>
      <c r="D46" s="391"/>
      <c r="E46" s="76"/>
      <c r="F46" s="256">
        <v>20.7</v>
      </c>
      <c r="G46" s="256">
        <v>20.399999999999999</v>
      </c>
      <c r="H46" s="256">
        <v>21</v>
      </c>
      <c r="I46" s="256">
        <v>151</v>
      </c>
      <c r="J46" s="256">
        <v>153.6</v>
      </c>
      <c r="K46" s="256">
        <v>147.6</v>
      </c>
      <c r="L46" s="256">
        <v>148.1</v>
      </c>
      <c r="M46" s="256">
        <v>149.4</v>
      </c>
      <c r="N46" s="256">
        <v>146.4</v>
      </c>
      <c r="O46" s="256">
        <v>2.9</v>
      </c>
      <c r="P46" s="256">
        <v>4.2</v>
      </c>
      <c r="Q46" s="256">
        <v>1.2</v>
      </c>
    </row>
    <row r="47" spans="1:17" ht="16.5" customHeight="1" x14ac:dyDescent="0.15">
      <c r="A47" s="74"/>
      <c r="B47" s="75"/>
      <c r="C47" s="389" t="s">
        <v>66</v>
      </c>
      <c r="D47" s="389"/>
      <c r="E47" s="76"/>
      <c r="F47" s="256">
        <v>17.8</v>
      </c>
      <c r="G47" s="256">
        <v>18.7</v>
      </c>
      <c r="H47" s="256">
        <v>16.600000000000001</v>
      </c>
      <c r="I47" s="256">
        <v>138.5</v>
      </c>
      <c r="J47" s="256">
        <v>154.80000000000001</v>
      </c>
      <c r="K47" s="256">
        <v>116.7</v>
      </c>
      <c r="L47" s="256">
        <v>128.69999999999999</v>
      </c>
      <c r="M47" s="256">
        <v>140.9</v>
      </c>
      <c r="N47" s="256">
        <v>112.4</v>
      </c>
      <c r="O47" s="256">
        <v>9.8000000000000007</v>
      </c>
      <c r="P47" s="256">
        <v>13.9</v>
      </c>
      <c r="Q47" s="256">
        <v>4.3</v>
      </c>
    </row>
    <row r="48" spans="1:17" ht="16.5" customHeight="1" x14ac:dyDescent="0.15">
      <c r="A48" s="41"/>
      <c r="B48" s="127"/>
      <c r="C48" s="93"/>
      <c r="D48" s="313" t="s">
        <v>100</v>
      </c>
      <c r="E48" s="80"/>
      <c r="F48" s="255">
        <v>17.8</v>
      </c>
      <c r="G48" s="255">
        <v>18.2</v>
      </c>
      <c r="H48" s="255">
        <v>17.399999999999999</v>
      </c>
      <c r="I48" s="255">
        <v>141.1</v>
      </c>
      <c r="J48" s="255">
        <v>154.69999999999999</v>
      </c>
      <c r="K48" s="255">
        <v>130</v>
      </c>
      <c r="L48" s="255">
        <v>131.69999999999999</v>
      </c>
      <c r="M48" s="255">
        <v>140.6</v>
      </c>
      <c r="N48" s="255">
        <v>124.4</v>
      </c>
      <c r="O48" s="255">
        <v>9.4</v>
      </c>
      <c r="P48" s="255">
        <v>14.1</v>
      </c>
      <c r="Q48" s="255">
        <v>5.6</v>
      </c>
    </row>
    <row r="49" spans="1:17" ht="16.5" customHeight="1" x14ac:dyDescent="0.15">
      <c r="A49" s="74"/>
      <c r="B49" s="128"/>
      <c r="C49" s="129"/>
      <c r="D49" s="309" t="s">
        <v>101</v>
      </c>
      <c r="E49" s="92"/>
      <c r="F49" s="254">
        <v>17</v>
      </c>
      <c r="G49" s="254">
        <v>18.100000000000001</v>
      </c>
      <c r="H49" s="254">
        <v>15.5</v>
      </c>
      <c r="I49" s="254">
        <v>128.4</v>
      </c>
      <c r="J49" s="254">
        <v>148.30000000000001</v>
      </c>
      <c r="K49" s="254">
        <v>100.4</v>
      </c>
      <c r="L49" s="254">
        <v>118.1</v>
      </c>
      <c r="M49" s="254">
        <v>133.30000000000001</v>
      </c>
      <c r="N49" s="254">
        <v>96.8</v>
      </c>
      <c r="O49" s="254">
        <v>10.3</v>
      </c>
      <c r="P49" s="254">
        <v>15</v>
      </c>
      <c r="Q49" s="254">
        <v>3.6</v>
      </c>
    </row>
    <row r="50" spans="1:17" ht="16.5" customHeight="1" x14ac:dyDescent="0.15">
      <c r="A50" s="82"/>
      <c r="B50" s="88"/>
      <c r="C50" s="84"/>
      <c r="D50" s="130" t="s">
        <v>102</v>
      </c>
      <c r="E50" s="85"/>
      <c r="F50" s="259">
        <v>20.100000000000001</v>
      </c>
      <c r="G50" s="259">
        <v>20.7</v>
      </c>
      <c r="H50" s="259">
        <v>18</v>
      </c>
      <c r="I50" s="259">
        <v>159</v>
      </c>
      <c r="J50" s="259">
        <v>167.3</v>
      </c>
      <c r="K50" s="259">
        <v>130.5</v>
      </c>
      <c r="L50" s="259">
        <v>149.80000000000001</v>
      </c>
      <c r="M50" s="259">
        <v>156</v>
      </c>
      <c r="N50" s="259">
        <v>128.5</v>
      </c>
      <c r="O50" s="259">
        <v>9.1999999999999993</v>
      </c>
      <c r="P50" s="259">
        <v>11.3</v>
      </c>
      <c r="Q50" s="259">
        <v>2</v>
      </c>
    </row>
    <row r="52" spans="1:17" ht="14.25" customHeight="1" x14ac:dyDescent="0.15">
      <c r="A52" s="61"/>
      <c r="B52" s="62"/>
      <c r="C52" s="62"/>
      <c r="D52" s="62"/>
      <c r="E52" s="62"/>
      <c r="F52" s="62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</sheetData>
  <mergeCells count="21">
    <mergeCell ref="C8:D8"/>
    <mergeCell ref="C47:D47"/>
    <mergeCell ref="C34:D34"/>
    <mergeCell ref="C37:D37"/>
    <mergeCell ref="C38:D38"/>
    <mergeCell ref="C39:D39"/>
    <mergeCell ref="C33:D33"/>
    <mergeCell ref="C43:D43"/>
    <mergeCell ref="C41:D41"/>
    <mergeCell ref="C9:D9"/>
    <mergeCell ref="C42:D42"/>
    <mergeCell ref="C46:D46"/>
    <mergeCell ref="C10:D10"/>
    <mergeCell ref="C40:D40"/>
    <mergeCell ref="C31:D31"/>
    <mergeCell ref="C32:D32"/>
    <mergeCell ref="O5:Q5"/>
    <mergeCell ref="F5:H5"/>
    <mergeCell ref="I5:K5"/>
    <mergeCell ref="L5:N5"/>
    <mergeCell ref="A6:D6"/>
  </mergeCells>
  <phoneticPr fontId="2"/>
  <dataValidations count="2">
    <dataValidation type="whole" allowBlank="1" showInputMessage="1" showErrorMessage="1" errorTitle="入力エラー" error="入力した値に誤りがあります" sqref="R8:IV48 A9:B50 B8 C8:D10 C45:C47 C35:D36 D46:D47 C42:D43 C31:D32 E8:E50" xr:uid="{00000000-0002-0000-0F00-000000000000}">
      <formula1>-999999999999</formula1>
      <formula2>999999999999</formula2>
    </dataValidation>
    <dataValidation imeMode="on" allowBlank="1" showInputMessage="1" errorTitle="入力エラー" error="入力した値に誤りがあります" sqref="D11:D30" xr:uid="{00000000-0002-0000-0F00-000001000000}"/>
  </dataValidations>
  <pageMargins left="0.57999999999999996" right="0.35" top="0.42" bottom="0.37" header="0.3" footer="0.3"/>
  <pageSetup paperSize="9" scale="71" orientation="landscape" r:id="rId1"/>
  <headerFooter alignWithMargins="0"/>
  <rowBreaks count="1" manualBreakCount="1">
    <brk id="4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52"/>
  <sheetViews>
    <sheetView zoomScale="85" zoomScaleNormal="85" workbookViewId="0">
      <selection activeCell="F8" sqref="F8:Q50"/>
    </sheetView>
  </sheetViews>
  <sheetFormatPr defaultRowHeight="13.5" x14ac:dyDescent="0.15"/>
  <cols>
    <col min="1" max="1" width="2.375" customWidth="1"/>
    <col min="2" max="2" width="0.625" customWidth="1"/>
    <col min="3" max="3" width="3.75" style="78" customWidth="1"/>
    <col min="4" max="4" width="46.75" style="78" customWidth="1"/>
    <col min="5" max="5" width="0.875" customWidth="1"/>
    <col min="6" max="17" width="10.125" customWidth="1"/>
  </cols>
  <sheetData>
    <row r="1" spans="1:17" ht="20.100000000000001" customHeight="1" x14ac:dyDescent="0.15">
      <c r="Q1" s="243" t="str">
        <f>賃金!J1</f>
        <v>令和７年９月</v>
      </c>
    </row>
    <row r="2" spans="1:17" ht="20.100000000000001" customHeight="1" x14ac:dyDescent="0.2">
      <c r="A2" s="58" t="s">
        <v>118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9" customHeight="1" x14ac:dyDescent="0.15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8" customHeight="1" x14ac:dyDescent="0.15">
      <c r="A4" s="63"/>
      <c r="B4" s="63"/>
      <c r="C4" s="64"/>
      <c r="D4" s="64"/>
      <c r="E4" s="63"/>
      <c r="G4" s="63"/>
      <c r="H4" s="63"/>
      <c r="I4" s="63"/>
      <c r="J4" s="63"/>
      <c r="K4" s="63"/>
      <c r="L4" s="63"/>
      <c r="M4" s="63"/>
      <c r="N4" s="319" t="s">
        <v>181</v>
      </c>
      <c r="O4" s="63"/>
      <c r="P4" s="63"/>
      <c r="Q4" s="63"/>
    </row>
    <row r="5" spans="1:17" s="68" customFormat="1" ht="18" customHeight="1" x14ac:dyDescent="0.15">
      <c r="A5" s="314"/>
      <c r="B5" s="315"/>
      <c r="C5" s="66"/>
      <c r="D5" s="66"/>
      <c r="E5" s="67"/>
      <c r="F5" s="411" t="s">
        <v>13</v>
      </c>
      <c r="G5" s="412"/>
      <c r="H5" s="412"/>
      <c r="I5" s="411" t="s">
        <v>76</v>
      </c>
      <c r="J5" s="413"/>
      <c r="K5" s="413"/>
      <c r="L5" s="411" t="s">
        <v>41</v>
      </c>
      <c r="M5" s="413"/>
      <c r="N5" s="413"/>
      <c r="O5" s="396" t="s">
        <v>77</v>
      </c>
      <c r="P5" s="397"/>
      <c r="Q5" s="398"/>
    </row>
    <row r="6" spans="1:17" s="68" customFormat="1" ht="18" customHeight="1" thickBot="1" x14ac:dyDescent="0.2">
      <c r="A6" s="399" t="s">
        <v>72</v>
      </c>
      <c r="B6" s="400"/>
      <c r="C6" s="400"/>
      <c r="D6" s="404"/>
      <c r="E6" s="69"/>
      <c r="F6" s="69" t="s">
        <v>73</v>
      </c>
      <c r="G6" s="308" t="s">
        <v>74</v>
      </c>
      <c r="H6" s="308" t="s">
        <v>75</v>
      </c>
      <c r="I6" s="70" t="s">
        <v>73</v>
      </c>
      <c r="J6" s="308" t="s">
        <v>74</v>
      </c>
      <c r="K6" s="308" t="s">
        <v>75</v>
      </c>
      <c r="L6" s="70" t="s">
        <v>73</v>
      </c>
      <c r="M6" s="308" t="s">
        <v>74</v>
      </c>
      <c r="N6" s="308" t="s">
        <v>75</v>
      </c>
      <c r="O6" s="308" t="s">
        <v>73</v>
      </c>
      <c r="P6" s="70" t="s">
        <v>74</v>
      </c>
      <c r="Q6" s="69" t="s">
        <v>75</v>
      </c>
    </row>
    <row r="7" spans="1:17" s="68" customFormat="1" ht="14.25" customHeight="1" thickTop="1" thickBot="1" x14ac:dyDescent="0.2">
      <c r="A7" s="94"/>
      <c r="B7" s="94"/>
      <c r="C7" s="95"/>
      <c r="D7" s="95"/>
      <c r="E7" s="96"/>
      <c r="F7" s="97" t="s">
        <v>78</v>
      </c>
      <c r="G7" s="98" t="s">
        <v>78</v>
      </c>
      <c r="H7" s="98" t="s">
        <v>78</v>
      </c>
      <c r="I7" s="99" t="s">
        <v>79</v>
      </c>
      <c r="J7" s="99" t="s">
        <v>79</v>
      </c>
      <c r="K7" s="99" t="s">
        <v>79</v>
      </c>
      <c r="L7" s="99" t="s">
        <v>79</v>
      </c>
      <c r="M7" s="99" t="s">
        <v>79</v>
      </c>
      <c r="N7" s="99" t="s">
        <v>79</v>
      </c>
      <c r="O7" s="99" t="s">
        <v>79</v>
      </c>
      <c r="P7" s="99" t="s">
        <v>79</v>
      </c>
      <c r="Q7" s="99" t="s">
        <v>79</v>
      </c>
    </row>
    <row r="8" spans="1:17" ht="16.5" customHeight="1" thickTop="1" x14ac:dyDescent="0.15">
      <c r="A8" s="131"/>
      <c r="B8" s="132"/>
      <c r="C8" s="401" t="s">
        <v>31</v>
      </c>
      <c r="D8" s="401"/>
      <c r="E8" s="73"/>
      <c r="F8" s="260">
        <v>17.8</v>
      </c>
      <c r="G8" s="260">
        <v>18.2</v>
      </c>
      <c r="H8" s="260">
        <v>17.3</v>
      </c>
      <c r="I8" s="260">
        <v>143.30000000000001</v>
      </c>
      <c r="J8" s="260">
        <v>152.69999999999999</v>
      </c>
      <c r="K8" s="260">
        <v>131.30000000000001</v>
      </c>
      <c r="L8" s="260">
        <v>131.6</v>
      </c>
      <c r="M8" s="260">
        <v>137.80000000000001</v>
      </c>
      <c r="N8" s="260">
        <v>123.7</v>
      </c>
      <c r="O8" s="260">
        <v>11.7</v>
      </c>
      <c r="P8" s="260">
        <v>14.9</v>
      </c>
      <c r="Q8" s="260">
        <v>7.6</v>
      </c>
    </row>
    <row r="9" spans="1:17" ht="16.5" customHeight="1" x14ac:dyDescent="0.15">
      <c r="A9" s="100"/>
      <c r="B9" s="75"/>
      <c r="C9" s="391" t="s">
        <v>48</v>
      </c>
      <c r="D9" s="391"/>
      <c r="E9" s="76"/>
      <c r="F9" s="261">
        <v>19.399999999999999</v>
      </c>
      <c r="G9" s="261">
        <v>19.7</v>
      </c>
      <c r="H9" s="261">
        <v>18</v>
      </c>
      <c r="I9" s="261">
        <v>169.4</v>
      </c>
      <c r="J9" s="261">
        <v>175</v>
      </c>
      <c r="K9" s="261">
        <v>143.19999999999999</v>
      </c>
      <c r="L9" s="261">
        <v>146.9</v>
      </c>
      <c r="M9" s="261">
        <v>150.19999999999999</v>
      </c>
      <c r="N9" s="261">
        <v>131.5</v>
      </c>
      <c r="O9" s="261">
        <v>22.5</v>
      </c>
      <c r="P9" s="261">
        <v>24.8</v>
      </c>
      <c r="Q9" s="261">
        <v>11.7</v>
      </c>
    </row>
    <row r="10" spans="1:17" ht="16.5" customHeight="1" x14ac:dyDescent="0.15">
      <c r="A10" s="74"/>
      <c r="B10" s="75"/>
      <c r="C10" s="389" t="s">
        <v>49</v>
      </c>
      <c r="D10" s="389"/>
      <c r="E10" s="76"/>
      <c r="F10" s="261">
        <v>18.3</v>
      </c>
      <c r="G10" s="261">
        <v>18.399999999999999</v>
      </c>
      <c r="H10" s="261">
        <v>17.8</v>
      </c>
      <c r="I10" s="261">
        <v>154.9</v>
      </c>
      <c r="J10" s="261">
        <v>159.19999999999999</v>
      </c>
      <c r="K10" s="261">
        <v>143.4</v>
      </c>
      <c r="L10" s="261">
        <v>139.9</v>
      </c>
      <c r="M10" s="261">
        <v>142.1</v>
      </c>
      <c r="N10" s="261">
        <v>134.1</v>
      </c>
      <c r="O10" s="261">
        <v>15</v>
      </c>
      <c r="P10" s="261">
        <v>17.100000000000001</v>
      </c>
      <c r="Q10" s="261">
        <v>9.3000000000000007</v>
      </c>
    </row>
    <row r="11" spans="1:17" ht="16.5" customHeight="1" x14ac:dyDescent="0.15">
      <c r="A11" s="41"/>
      <c r="B11" s="77"/>
      <c r="D11" s="79" t="s">
        <v>165</v>
      </c>
      <c r="E11" s="77"/>
      <c r="F11" s="255">
        <v>17.600000000000001</v>
      </c>
      <c r="G11" s="255">
        <v>17.899999999999999</v>
      </c>
      <c r="H11" s="255">
        <v>17.3</v>
      </c>
      <c r="I11" s="255">
        <v>145.5</v>
      </c>
      <c r="J11" s="255">
        <v>153.6</v>
      </c>
      <c r="K11" s="255">
        <v>138.4</v>
      </c>
      <c r="L11" s="255">
        <v>133.30000000000001</v>
      </c>
      <c r="M11" s="255">
        <v>138.1</v>
      </c>
      <c r="N11" s="255">
        <v>129.1</v>
      </c>
      <c r="O11" s="255">
        <v>12.2</v>
      </c>
      <c r="P11" s="255">
        <v>15.5</v>
      </c>
      <c r="Q11" s="255">
        <v>9.3000000000000007</v>
      </c>
    </row>
    <row r="12" spans="1:17" ht="16.5" customHeight="1" x14ac:dyDescent="0.15">
      <c r="A12" s="74"/>
      <c r="B12" s="75"/>
      <c r="C12" s="81"/>
      <c r="D12" s="311" t="s">
        <v>166</v>
      </c>
      <c r="E12" s="75"/>
      <c r="F12" s="254">
        <v>15.8</v>
      </c>
      <c r="G12" s="254">
        <v>15.2</v>
      </c>
      <c r="H12" s="254">
        <v>16.5</v>
      </c>
      <c r="I12" s="254">
        <v>128.30000000000001</v>
      </c>
      <c r="J12" s="254">
        <v>126.5</v>
      </c>
      <c r="K12" s="254">
        <v>130.5</v>
      </c>
      <c r="L12" s="254">
        <v>120</v>
      </c>
      <c r="M12" s="254">
        <v>118.6</v>
      </c>
      <c r="N12" s="254">
        <v>121.7</v>
      </c>
      <c r="O12" s="254">
        <v>8.3000000000000007</v>
      </c>
      <c r="P12" s="254">
        <v>7.9</v>
      </c>
      <c r="Q12" s="254">
        <v>8.8000000000000007</v>
      </c>
    </row>
    <row r="13" spans="1:17" ht="16.5" customHeight="1" x14ac:dyDescent="0.15">
      <c r="A13" s="74"/>
      <c r="B13" s="75"/>
      <c r="C13" s="81"/>
      <c r="D13" s="311" t="s">
        <v>123</v>
      </c>
      <c r="E13" s="75"/>
      <c r="F13" s="254">
        <v>18.8</v>
      </c>
      <c r="G13" s="254">
        <v>18.7</v>
      </c>
      <c r="H13" s="254">
        <v>19.100000000000001</v>
      </c>
      <c r="I13" s="254">
        <v>166.9</v>
      </c>
      <c r="J13" s="254">
        <v>165.5</v>
      </c>
      <c r="K13" s="254">
        <v>170.7</v>
      </c>
      <c r="L13" s="254">
        <v>152</v>
      </c>
      <c r="M13" s="254">
        <v>150.19999999999999</v>
      </c>
      <c r="N13" s="254">
        <v>156.80000000000001</v>
      </c>
      <c r="O13" s="254">
        <v>14.9</v>
      </c>
      <c r="P13" s="254">
        <v>15.3</v>
      </c>
      <c r="Q13" s="254">
        <v>13.9</v>
      </c>
    </row>
    <row r="14" spans="1:17" ht="16.5" customHeight="1" x14ac:dyDescent="0.15">
      <c r="A14" s="74"/>
      <c r="B14" s="75"/>
      <c r="C14" s="81"/>
      <c r="D14" s="311" t="s">
        <v>124</v>
      </c>
      <c r="E14" s="75"/>
      <c r="F14" s="254">
        <v>19.8</v>
      </c>
      <c r="G14" s="254">
        <v>20</v>
      </c>
      <c r="H14" s="254">
        <v>19</v>
      </c>
      <c r="I14" s="254">
        <v>145.1</v>
      </c>
      <c r="J14" s="254">
        <v>141.5</v>
      </c>
      <c r="K14" s="254">
        <v>166.7</v>
      </c>
      <c r="L14" s="254">
        <v>134.80000000000001</v>
      </c>
      <c r="M14" s="254">
        <v>131.1</v>
      </c>
      <c r="N14" s="254">
        <v>156.69999999999999</v>
      </c>
      <c r="O14" s="254">
        <v>10.3</v>
      </c>
      <c r="P14" s="254">
        <v>10.4</v>
      </c>
      <c r="Q14" s="254">
        <v>10</v>
      </c>
    </row>
    <row r="15" spans="1:17" ht="16.5" customHeight="1" x14ac:dyDescent="0.15">
      <c r="A15" s="74"/>
      <c r="B15" s="75"/>
      <c r="C15" s="81"/>
      <c r="D15" s="311" t="s">
        <v>50</v>
      </c>
      <c r="E15" s="75"/>
      <c r="F15" s="254">
        <v>19.2</v>
      </c>
      <c r="G15" s="254">
        <v>19.5</v>
      </c>
      <c r="H15" s="254">
        <v>18.3</v>
      </c>
      <c r="I15" s="254">
        <v>160.80000000000001</v>
      </c>
      <c r="J15" s="254">
        <v>166.2</v>
      </c>
      <c r="K15" s="254">
        <v>144</v>
      </c>
      <c r="L15" s="254">
        <v>145.6</v>
      </c>
      <c r="M15" s="254">
        <v>148.1</v>
      </c>
      <c r="N15" s="254">
        <v>137.69999999999999</v>
      </c>
      <c r="O15" s="254">
        <v>15.2</v>
      </c>
      <c r="P15" s="254">
        <v>18.100000000000001</v>
      </c>
      <c r="Q15" s="254">
        <v>6.3</v>
      </c>
    </row>
    <row r="16" spans="1:17" ht="16.5" customHeight="1" x14ac:dyDescent="0.15">
      <c r="A16" s="74"/>
      <c r="B16" s="75"/>
      <c r="C16" s="81"/>
      <c r="D16" s="311" t="s">
        <v>51</v>
      </c>
      <c r="E16" s="75"/>
      <c r="F16" s="254">
        <v>19</v>
      </c>
      <c r="G16" s="254">
        <v>19</v>
      </c>
      <c r="H16" s="254">
        <v>18.899999999999999</v>
      </c>
      <c r="I16" s="254">
        <v>173.1</v>
      </c>
      <c r="J16" s="254">
        <v>178.7</v>
      </c>
      <c r="K16" s="254">
        <v>154</v>
      </c>
      <c r="L16" s="254">
        <v>150.80000000000001</v>
      </c>
      <c r="M16" s="254">
        <v>152.9</v>
      </c>
      <c r="N16" s="254">
        <v>143.69999999999999</v>
      </c>
      <c r="O16" s="254">
        <v>22.3</v>
      </c>
      <c r="P16" s="254">
        <v>25.8</v>
      </c>
      <c r="Q16" s="254">
        <v>10.3</v>
      </c>
    </row>
    <row r="17" spans="1:17" ht="16.5" customHeight="1" x14ac:dyDescent="0.15">
      <c r="A17" s="74"/>
      <c r="B17" s="75"/>
      <c r="C17" s="81"/>
      <c r="D17" s="311" t="s">
        <v>167</v>
      </c>
      <c r="E17" s="75"/>
      <c r="F17" s="254">
        <v>18.7</v>
      </c>
      <c r="G17" s="254">
        <v>18.899999999999999</v>
      </c>
      <c r="H17" s="254">
        <v>18.399999999999999</v>
      </c>
      <c r="I17" s="254">
        <v>157</v>
      </c>
      <c r="J17" s="254">
        <v>162</v>
      </c>
      <c r="K17" s="254">
        <v>149.69999999999999</v>
      </c>
      <c r="L17" s="254">
        <v>143.5</v>
      </c>
      <c r="M17" s="254">
        <v>146.30000000000001</v>
      </c>
      <c r="N17" s="254">
        <v>139.4</v>
      </c>
      <c r="O17" s="254">
        <v>13.5</v>
      </c>
      <c r="P17" s="254">
        <v>15.7</v>
      </c>
      <c r="Q17" s="254">
        <v>10.3</v>
      </c>
    </row>
    <row r="18" spans="1:17" ht="16.5" customHeight="1" x14ac:dyDescent="0.15">
      <c r="A18" s="74"/>
      <c r="B18" s="75"/>
      <c r="C18" s="81"/>
      <c r="D18" s="311" t="s">
        <v>52</v>
      </c>
      <c r="E18" s="75"/>
      <c r="F18" s="254">
        <v>19.899999999999999</v>
      </c>
      <c r="G18" s="254">
        <v>20.2</v>
      </c>
      <c r="H18" s="254">
        <v>18.100000000000001</v>
      </c>
      <c r="I18" s="254">
        <v>164.4</v>
      </c>
      <c r="J18" s="254">
        <v>167.9</v>
      </c>
      <c r="K18" s="254">
        <v>139.19999999999999</v>
      </c>
      <c r="L18" s="254">
        <v>148.6</v>
      </c>
      <c r="M18" s="254">
        <v>150.9</v>
      </c>
      <c r="N18" s="254">
        <v>132</v>
      </c>
      <c r="O18" s="254">
        <v>15.8</v>
      </c>
      <c r="P18" s="254">
        <v>17</v>
      </c>
      <c r="Q18" s="254">
        <v>7.2</v>
      </c>
    </row>
    <row r="19" spans="1:17" ht="16.5" customHeight="1" x14ac:dyDescent="0.15">
      <c r="A19" s="74"/>
      <c r="B19" s="75"/>
      <c r="C19" s="81"/>
      <c r="D19" s="311" t="s">
        <v>53</v>
      </c>
      <c r="E19" s="75"/>
      <c r="F19" s="254">
        <v>17.5</v>
      </c>
      <c r="G19" s="254">
        <v>17.3</v>
      </c>
      <c r="H19" s="254">
        <v>19</v>
      </c>
      <c r="I19" s="254">
        <v>159.19999999999999</v>
      </c>
      <c r="J19" s="254">
        <v>159.4</v>
      </c>
      <c r="K19" s="254">
        <v>158.1</v>
      </c>
      <c r="L19" s="254">
        <v>141.1</v>
      </c>
      <c r="M19" s="254">
        <v>140.6</v>
      </c>
      <c r="N19" s="254">
        <v>145.19999999999999</v>
      </c>
      <c r="O19" s="254">
        <v>18.100000000000001</v>
      </c>
      <c r="P19" s="254">
        <v>18.8</v>
      </c>
      <c r="Q19" s="254">
        <v>12.9</v>
      </c>
    </row>
    <row r="20" spans="1:17" ht="16.5" customHeight="1" x14ac:dyDescent="0.15">
      <c r="A20" s="74"/>
      <c r="B20" s="75"/>
      <c r="C20" s="81"/>
      <c r="D20" s="311" t="s">
        <v>54</v>
      </c>
      <c r="E20" s="75"/>
      <c r="F20" s="254">
        <v>18.2</v>
      </c>
      <c r="G20" s="254">
        <v>18</v>
      </c>
      <c r="H20" s="254">
        <v>18.5</v>
      </c>
      <c r="I20" s="254">
        <v>140.1</v>
      </c>
      <c r="J20" s="254">
        <v>138.1</v>
      </c>
      <c r="K20" s="254">
        <v>144.30000000000001</v>
      </c>
      <c r="L20" s="254">
        <v>133.69999999999999</v>
      </c>
      <c r="M20" s="254">
        <v>129.9</v>
      </c>
      <c r="N20" s="254">
        <v>141.69999999999999</v>
      </c>
      <c r="O20" s="254">
        <v>6.4</v>
      </c>
      <c r="P20" s="254">
        <v>8.1999999999999993</v>
      </c>
      <c r="Q20" s="254">
        <v>2.6</v>
      </c>
    </row>
    <row r="21" spans="1:17" ht="16.5" customHeight="1" x14ac:dyDescent="0.15">
      <c r="A21" s="74"/>
      <c r="B21" s="75"/>
      <c r="C21" s="81"/>
      <c r="D21" s="311" t="s">
        <v>55</v>
      </c>
      <c r="E21" s="75"/>
      <c r="F21" s="254" t="s">
        <v>211</v>
      </c>
      <c r="G21" s="254" t="s">
        <v>211</v>
      </c>
      <c r="H21" s="254" t="s">
        <v>211</v>
      </c>
      <c r="I21" s="254" t="s">
        <v>211</v>
      </c>
      <c r="J21" s="254" t="s">
        <v>211</v>
      </c>
      <c r="K21" s="254" t="s">
        <v>211</v>
      </c>
      <c r="L21" s="254" t="s">
        <v>211</v>
      </c>
      <c r="M21" s="254" t="s">
        <v>211</v>
      </c>
      <c r="N21" s="254" t="s">
        <v>211</v>
      </c>
      <c r="O21" s="254" t="s">
        <v>211</v>
      </c>
      <c r="P21" s="254" t="s">
        <v>211</v>
      </c>
      <c r="Q21" s="254" t="s">
        <v>211</v>
      </c>
    </row>
    <row r="22" spans="1:17" ht="16.5" customHeight="1" x14ac:dyDescent="0.15">
      <c r="A22" s="74"/>
      <c r="B22" s="75"/>
      <c r="C22" s="81"/>
      <c r="D22" s="311" t="s">
        <v>56</v>
      </c>
      <c r="E22" s="75"/>
      <c r="F22" s="254">
        <v>17.100000000000001</v>
      </c>
      <c r="G22" s="254">
        <v>17.2</v>
      </c>
      <c r="H22" s="254">
        <v>16.5</v>
      </c>
      <c r="I22" s="254">
        <v>143.5</v>
      </c>
      <c r="J22" s="254">
        <v>144.19999999999999</v>
      </c>
      <c r="K22" s="254">
        <v>138.80000000000001</v>
      </c>
      <c r="L22" s="254">
        <v>128.1</v>
      </c>
      <c r="M22" s="254">
        <v>128.30000000000001</v>
      </c>
      <c r="N22" s="254">
        <v>126.9</v>
      </c>
      <c r="O22" s="254">
        <v>15.4</v>
      </c>
      <c r="P22" s="254">
        <v>15.9</v>
      </c>
      <c r="Q22" s="254">
        <v>11.9</v>
      </c>
    </row>
    <row r="23" spans="1:17" ht="16.5" customHeight="1" x14ac:dyDescent="0.15">
      <c r="A23" s="74"/>
      <c r="B23" s="75"/>
      <c r="C23" s="81"/>
      <c r="D23" s="311" t="s">
        <v>57</v>
      </c>
      <c r="E23" s="75"/>
      <c r="F23" s="254">
        <v>19.2</v>
      </c>
      <c r="G23" s="254">
        <v>19.100000000000001</v>
      </c>
      <c r="H23" s="254">
        <v>19.399999999999999</v>
      </c>
      <c r="I23" s="254">
        <v>168.3</v>
      </c>
      <c r="J23" s="254">
        <v>172.5</v>
      </c>
      <c r="K23" s="254">
        <v>153</v>
      </c>
      <c r="L23" s="254">
        <v>150.69999999999999</v>
      </c>
      <c r="M23" s="254">
        <v>151.80000000000001</v>
      </c>
      <c r="N23" s="254">
        <v>146.69999999999999</v>
      </c>
      <c r="O23" s="254">
        <v>17.600000000000001</v>
      </c>
      <c r="P23" s="254">
        <v>20.7</v>
      </c>
      <c r="Q23" s="254">
        <v>6.3</v>
      </c>
    </row>
    <row r="24" spans="1:17" ht="16.5" customHeight="1" x14ac:dyDescent="0.15">
      <c r="A24" s="74"/>
      <c r="B24" s="75"/>
      <c r="C24" s="81"/>
      <c r="D24" s="311" t="s">
        <v>168</v>
      </c>
      <c r="E24" s="75"/>
      <c r="F24" s="254">
        <v>18.399999999999999</v>
      </c>
      <c r="G24" s="254">
        <v>18.399999999999999</v>
      </c>
      <c r="H24" s="254">
        <v>18.399999999999999</v>
      </c>
      <c r="I24" s="254">
        <v>147.1</v>
      </c>
      <c r="J24" s="254">
        <v>144.6</v>
      </c>
      <c r="K24" s="254">
        <v>152.6</v>
      </c>
      <c r="L24" s="254">
        <v>138.30000000000001</v>
      </c>
      <c r="M24" s="254">
        <v>139.19999999999999</v>
      </c>
      <c r="N24" s="254">
        <v>136.4</v>
      </c>
      <c r="O24" s="254">
        <v>8.8000000000000007</v>
      </c>
      <c r="P24" s="254">
        <v>5.4</v>
      </c>
      <c r="Q24" s="254">
        <v>16.2</v>
      </c>
    </row>
    <row r="25" spans="1:17" ht="16.5" customHeight="1" x14ac:dyDescent="0.15">
      <c r="A25" s="74"/>
      <c r="B25" s="75"/>
      <c r="C25" s="81"/>
      <c r="D25" s="311" t="s">
        <v>169</v>
      </c>
      <c r="E25" s="75"/>
      <c r="F25" s="254">
        <v>17.3</v>
      </c>
      <c r="G25" s="254">
        <v>17.100000000000001</v>
      </c>
      <c r="H25" s="254">
        <v>18.8</v>
      </c>
      <c r="I25" s="254">
        <v>163.9</v>
      </c>
      <c r="J25" s="254">
        <v>165.1</v>
      </c>
      <c r="K25" s="254">
        <v>154.5</v>
      </c>
      <c r="L25" s="254">
        <v>145.5</v>
      </c>
      <c r="M25" s="254">
        <v>145.5</v>
      </c>
      <c r="N25" s="254">
        <v>145.30000000000001</v>
      </c>
      <c r="O25" s="254">
        <v>18.399999999999999</v>
      </c>
      <c r="P25" s="254">
        <v>19.600000000000001</v>
      </c>
      <c r="Q25" s="254">
        <v>9.1999999999999993</v>
      </c>
    </row>
    <row r="26" spans="1:17" ht="16.5" customHeight="1" x14ac:dyDescent="0.15">
      <c r="A26" s="74"/>
      <c r="B26" s="75"/>
      <c r="C26" s="81"/>
      <c r="D26" s="311" t="s">
        <v>58</v>
      </c>
      <c r="E26" s="75"/>
      <c r="F26" s="254">
        <v>18.7</v>
      </c>
      <c r="G26" s="254">
        <v>19</v>
      </c>
      <c r="H26" s="254">
        <v>17.8</v>
      </c>
      <c r="I26" s="254">
        <v>158.30000000000001</v>
      </c>
      <c r="J26" s="254">
        <v>165.1</v>
      </c>
      <c r="K26" s="254">
        <v>138.30000000000001</v>
      </c>
      <c r="L26" s="254">
        <v>143</v>
      </c>
      <c r="M26" s="254">
        <v>147.19999999999999</v>
      </c>
      <c r="N26" s="254">
        <v>130.6</v>
      </c>
      <c r="O26" s="254">
        <v>15.3</v>
      </c>
      <c r="P26" s="254">
        <v>17.899999999999999</v>
      </c>
      <c r="Q26" s="254">
        <v>7.7</v>
      </c>
    </row>
    <row r="27" spans="1:17" ht="16.5" customHeight="1" x14ac:dyDescent="0.15">
      <c r="A27" s="74"/>
      <c r="B27" s="75"/>
      <c r="C27" s="81"/>
      <c r="D27" s="311" t="s">
        <v>59</v>
      </c>
      <c r="E27" s="75"/>
      <c r="F27" s="254">
        <v>18.899999999999999</v>
      </c>
      <c r="G27" s="254">
        <v>19</v>
      </c>
      <c r="H27" s="254">
        <v>18.8</v>
      </c>
      <c r="I27" s="254">
        <v>155.1</v>
      </c>
      <c r="J27" s="254">
        <v>161.1</v>
      </c>
      <c r="K27" s="254">
        <v>143.69999999999999</v>
      </c>
      <c r="L27" s="254">
        <v>144.19999999999999</v>
      </c>
      <c r="M27" s="254">
        <v>147.5</v>
      </c>
      <c r="N27" s="254">
        <v>137.9</v>
      </c>
      <c r="O27" s="254">
        <v>10.9</v>
      </c>
      <c r="P27" s="254">
        <v>13.6</v>
      </c>
      <c r="Q27" s="254">
        <v>5.8</v>
      </c>
    </row>
    <row r="28" spans="1:17" ht="16.5" customHeight="1" x14ac:dyDescent="0.15">
      <c r="A28" s="74"/>
      <c r="B28" s="75"/>
      <c r="C28" s="81"/>
      <c r="D28" s="311" t="s">
        <v>60</v>
      </c>
      <c r="E28" s="75"/>
      <c r="F28" s="254">
        <v>18.2</v>
      </c>
      <c r="G28" s="254">
        <v>18.3</v>
      </c>
      <c r="H28" s="254">
        <v>17.8</v>
      </c>
      <c r="I28" s="254">
        <v>166</v>
      </c>
      <c r="J28" s="254">
        <v>167.9</v>
      </c>
      <c r="K28" s="254">
        <v>156.30000000000001</v>
      </c>
      <c r="L28" s="254">
        <v>146.30000000000001</v>
      </c>
      <c r="M28" s="254">
        <v>146.80000000000001</v>
      </c>
      <c r="N28" s="254">
        <v>144</v>
      </c>
      <c r="O28" s="254">
        <v>19.7</v>
      </c>
      <c r="P28" s="254">
        <v>21.1</v>
      </c>
      <c r="Q28" s="254">
        <v>12.3</v>
      </c>
    </row>
    <row r="29" spans="1:17" ht="16.5" customHeight="1" x14ac:dyDescent="0.15">
      <c r="A29" s="74"/>
      <c r="B29" s="75"/>
      <c r="C29" s="81"/>
      <c r="D29" s="311" t="s">
        <v>170</v>
      </c>
      <c r="E29" s="75"/>
      <c r="F29" s="254">
        <v>17.3</v>
      </c>
      <c r="G29" s="254">
        <v>17.899999999999999</v>
      </c>
      <c r="H29" s="254">
        <v>16.100000000000001</v>
      </c>
      <c r="I29" s="254">
        <v>146.6</v>
      </c>
      <c r="J29" s="254">
        <v>154</v>
      </c>
      <c r="K29" s="254">
        <v>131.4</v>
      </c>
      <c r="L29" s="254">
        <v>132.4</v>
      </c>
      <c r="M29" s="254">
        <v>138.1</v>
      </c>
      <c r="N29" s="254">
        <v>120.6</v>
      </c>
      <c r="O29" s="254">
        <v>14.2</v>
      </c>
      <c r="P29" s="254">
        <v>15.9</v>
      </c>
      <c r="Q29" s="254">
        <v>10.8</v>
      </c>
    </row>
    <row r="30" spans="1:17" ht="16.5" customHeight="1" x14ac:dyDescent="0.15">
      <c r="A30" s="82"/>
      <c r="B30" s="83"/>
      <c r="C30" s="81"/>
      <c r="D30" s="307" t="s">
        <v>125</v>
      </c>
      <c r="E30" s="83"/>
      <c r="F30" s="258">
        <v>17.3</v>
      </c>
      <c r="G30" s="258">
        <v>17.3</v>
      </c>
      <c r="H30" s="258">
        <v>17.100000000000001</v>
      </c>
      <c r="I30" s="258">
        <v>149.5</v>
      </c>
      <c r="J30" s="258">
        <v>151.30000000000001</v>
      </c>
      <c r="K30" s="258">
        <v>140.4</v>
      </c>
      <c r="L30" s="258">
        <v>132.4</v>
      </c>
      <c r="M30" s="258">
        <v>132.6</v>
      </c>
      <c r="N30" s="258">
        <v>131.69999999999999</v>
      </c>
      <c r="O30" s="258">
        <v>17.100000000000001</v>
      </c>
      <c r="P30" s="258">
        <v>18.7</v>
      </c>
      <c r="Q30" s="258">
        <v>8.6999999999999993</v>
      </c>
    </row>
    <row r="31" spans="1:17" ht="16.5" customHeight="1" x14ac:dyDescent="0.15">
      <c r="A31" s="86"/>
      <c r="B31" s="1"/>
      <c r="C31" s="392" t="s">
        <v>61</v>
      </c>
      <c r="D31" s="405"/>
      <c r="E31" s="87"/>
      <c r="F31" s="256">
        <v>18.7</v>
      </c>
      <c r="G31" s="256">
        <v>18.7</v>
      </c>
      <c r="H31" s="256">
        <v>18.7</v>
      </c>
      <c r="I31" s="256">
        <v>154.80000000000001</v>
      </c>
      <c r="J31" s="256">
        <v>158.9</v>
      </c>
      <c r="K31" s="256">
        <v>138.80000000000001</v>
      </c>
      <c r="L31" s="256">
        <v>139.6</v>
      </c>
      <c r="M31" s="256">
        <v>141</v>
      </c>
      <c r="N31" s="256">
        <v>134.30000000000001</v>
      </c>
      <c r="O31" s="256">
        <v>15.2</v>
      </c>
      <c r="P31" s="256">
        <v>17.899999999999999</v>
      </c>
      <c r="Q31" s="256">
        <v>4.5</v>
      </c>
    </row>
    <row r="32" spans="1:17" ht="16.5" customHeight="1" x14ac:dyDescent="0.15">
      <c r="A32" s="74"/>
      <c r="B32" s="75"/>
      <c r="C32" s="395" t="s">
        <v>62</v>
      </c>
      <c r="D32" s="395"/>
      <c r="E32" s="76"/>
      <c r="F32" s="256">
        <v>17.8</v>
      </c>
      <c r="G32" s="256">
        <v>18.100000000000001</v>
      </c>
      <c r="H32" s="256">
        <v>16.2</v>
      </c>
      <c r="I32" s="256">
        <v>152.5</v>
      </c>
      <c r="J32" s="256">
        <v>158.19999999999999</v>
      </c>
      <c r="K32" s="256">
        <v>128.6</v>
      </c>
      <c r="L32" s="256">
        <v>138.30000000000001</v>
      </c>
      <c r="M32" s="256">
        <v>142.4</v>
      </c>
      <c r="N32" s="256">
        <v>121.4</v>
      </c>
      <c r="O32" s="256">
        <v>14.2</v>
      </c>
      <c r="P32" s="256">
        <v>15.8</v>
      </c>
      <c r="Q32" s="256">
        <v>7.2</v>
      </c>
    </row>
    <row r="33" spans="1:17" ht="16.5" customHeight="1" x14ac:dyDescent="0.15">
      <c r="A33" s="74"/>
      <c r="B33" s="75"/>
      <c r="C33" s="388" t="s">
        <v>172</v>
      </c>
      <c r="D33" s="388"/>
      <c r="E33" s="76"/>
      <c r="F33" s="256">
        <v>18.399999999999999</v>
      </c>
      <c r="G33" s="256">
        <v>18.899999999999999</v>
      </c>
      <c r="H33" s="256">
        <v>17.2</v>
      </c>
      <c r="I33" s="256">
        <v>154.19999999999999</v>
      </c>
      <c r="J33" s="256">
        <v>162</v>
      </c>
      <c r="K33" s="256">
        <v>135.6</v>
      </c>
      <c r="L33" s="256">
        <v>137.69999999999999</v>
      </c>
      <c r="M33" s="256">
        <v>141.9</v>
      </c>
      <c r="N33" s="256">
        <v>127.6</v>
      </c>
      <c r="O33" s="256">
        <v>16.5</v>
      </c>
      <c r="P33" s="256">
        <v>20.100000000000001</v>
      </c>
      <c r="Q33" s="256">
        <v>8</v>
      </c>
    </row>
    <row r="34" spans="1:17" ht="16.5" customHeight="1" x14ac:dyDescent="0.15">
      <c r="A34" s="82"/>
      <c r="B34" s="88"/>
      <c r="C34" s="393" t="s">
        <v>173</v>
      </c>
      <c r="D34" s="393"/>
      <c r="E34" s="76"/>
      <c r="F34" s="256">
        <v>17.399999999999999</v>
      </c>
      <c r="G34" s="256">
        <v>18.5</v>
      </c>
      <c r="H34" s="256">
        <v>16.7</v>
      </c>
      <c r="I34" s="256">
        <v>121.2</v>
      </c>
      <c r="J34" s="256">
        <v>143.6</v>
      </c>
      <c r="K34" s="256">
        <v>106</v>
      </c>
      <c r="L34" s="256">
        <v>115.1</v>
      </c>
      <c r="M34" s="256">
        <v>132.9</v>
      </c>
      <c r="N34" s="256">
        <v>103</v>
      </c>
      <c r="O34" s="256">
        <v>6.1</v>
      </c>
      <c r="P34" s="256">
        <v>10.7</v>
      </c>
      <c r="Q34" s="256">
        <v>3</v>
      </c>
    </row>
    <row r="35" spans="1:17" ht="16.5" customHeight="1" x14ac:dyDescent="0.15">
      <c r="A35" s="86"/>
      <c r="B35" s="1"/>
      <c r="C35" s="89"/>
      <c r="D35" s="89" t="s">
        <v>63</v>
      </c>
      <c r="E35" s="101"/>
      <c r="F35" s="255">
        <v>18.100000000000001</v>
      </c>
      <c r="G35" s="255">
        <v>18.8</v>
      </c>
      <c r="H35" s="255">
        <v>16.899999999999999</v>
      </c>
      <c r="I35" s="255">
        <v>147.6</v>
      </c>
      <c r="J35" s="255">
        <v>160.19999999999999</v>
      </c>
      <c r="K35" s="255">
        <v>124.4</v>
      </c>
      <c r="L35" s="255">
        <v>137.5</v>
      </c>
      <c r="M35" s="255">
        <v>147.5</v>
      </c>
      <c r="N35" s="255">
        <v>119.2</v>
      </c>
      <c r="O35" s="255">
        <v>10.1</v>
      </c>
      <c r="P35" s="255">
        <v>12.7</v>
      </c>
      <c r="Q35" s="255">
        <v>5.2</v>
      </c>
    </row>
    <row r="36" spans="1:17" ht="16.5" customHeight="1" x14ac:dyDescent="0.15">
      <c r="A36" s="82"/>
      <c r="B36" s="88"/>
      <c r="C36" s="307"/>
      <c r="D36" s="307" t="s">
        <v>64</v>
      </c>
      <c r="E36" s="85"/>
      <c r="F36" s="258">
        <v>17.2</v>
      </c>
      <c r="G36" s="258">
        <v>18.3</v>
      </c>
      <c r="H36" s="258">
        <v>16.7</v>
      </c>
      <c r="I36" s="258">
        <v>113.3</v>
      </c>
      <c r="J36" s="258">
        <v>133.80000000000001</v>
      </c>
      <c r="K36" s="258">
        <v>103.2</v>
      </c>
      <c r="L36" s="258">
        <v>108.4</v>
      </c>
      <c r="M36" s="258">
        <v>124.3</v>
      </c>
      <c r="N36" s="258">
        <v>100.5</v>
      </c>
      <c r="O36" s="258">
        <v>4.9000000000000004</v>
      </c>
      <c r="P36" s="258">
        <v>9.5</v>
      </c>
      <c r="Q36" s="258">
        <v>2.7</v>
      </c>
    </row>
    <row r="37" spans="1:17" ht="16.5" customHeight="1" x14ac:dyDescent="0.15">
      <c r="A37" s="86"/>
      <c r="B37" s="1"/>
      <c r="C37" s="394" t="s">
        <v>174</v>
      </c>
      <c r="D37" s="394"/>
      <c r="E37" s="87"/>
      <c r="F37" s="256">
        <v>17.600000000000001</v>
      </c>
      <c r="G37" s="256">
        <v>18.399999999999999</v>
      </c>
      <c r="H37" s="256">
        <v>16.600000000000001</v>
      </c>
      <c r="I37" s="256">
        <v>138.80000000000001</v>
      </c>
      <c r="J37" s="256">
        <v>151.6</v>
      </c>
      <c r="K37" s="256">
        <v>124.7</v>
      </c>
      <c r="L37" s="256">
        <v>129.5</v>
      </c>
      <c r="M37" s="256">
        <v>139</v>
      </c>
      <c r="N37" s="256">
        <v>119</v>
      </c>
      <c r="O37" s="256">
        <v>9.3000000000000007</v>
      </c>
      <c r="P37" s="256">
        <v>12.6</v>
      </c>
      <c r="Q37" s="256">
        <v>5.7</v>
      </c>
    </row>
    <row r="38" spans="1:17" ht="16.5" customHeight="1" x14ac:dyDescent="0.15">
      <c r="A38" s="74"/>
      <c r="B38" s="125"/>
      <c r="C38" s="388" t="s">
        <v>149</v>
      </c>
      <c r="D38" s="388"/>
      <c r="E38" s="76"/>
      <c r="F38" s="256">
        <v>18.100000000000001</v>
      </c>
      <c r="G38" s="256">
        <v>18.600000000000001</v>
      </c>
      <c r="H38" s="256">
        <v>17.5</v>
      </c>
      <c r="I38" s="256">
        <v>147.30000000000001</v>
      </c>
      <c r="J38" s="256">
        <v>160.4</v>
      </c>
      <c r="K38" s="256">
        <v>131.6</v>
      </c>
      <c r="L38" s="256">
        <v>134.6</v>
      </c>
      <c r="M38" s="256">
        <v>141.69999999999999</v>
      </c>
      <c r="N38" s="256">
        <v>126.2</v>
      </c>
      <c r="O38" s="256">
        <v>12.7</v>
      </c>
      <c r="P38" s="256">
        <v>18.7</v>
      </c>
      <c r="Q38" s="256">
        <v>5.4</v>
      </c>
    </row>
    <row r="39" spans="1:17" ht="16.5" customHeight="1" x14ac:dyDescent="0.15">
      <c r="A39" s="74"/>
      <c r="B39" s="1"/>
      <c r="C39" s="388" t="s">
        <v>150</v>
      </c>
      <c r="D39" s="388"/>
      <c r="E39" s="92"/>
      <c r="F39" s="256">
        <v>17.5</v>
      </c>
      <c r="G39" s="256">
        <v>17.600000000000001</v>
      </c>
      <c r="H39" s="256">
        <v>17.100000000000001</v>
      </c>
      <c r="I39" s="256">
        <v>137</v>
      </c>
      <c r="J39" s="256">
        <v>141.1</v>
      </c>
      <c r="K39" s="256">
        <v>126.9</v>
      </c>
      <c r="L39" s="256">
        <v>130</v>
      </c>
      <c r="M39" s="256">
        <v>133</v>
      </c>
      <c r="N39" s="256">
        <v>122.5</v>
      </c>
      <c r="O39" s="256">
        <v>7</v>
      </c>
      <c r="P39" s="256">
        <v>8.1</v>
      </c>
      <c r="Q39" s="256">
        <v>4.4000000000000004</v>
      </c>
    </row>
    <row r="40" spans="1:17" ht="16.5" customHeight="1" x14ac:dyDescent="0.15">
      <c r="A40" s="74"/>
      <c r="B40" s="75"/>
      <c r="C40" s="409" t="s">
        <v>151</v>
      </c>
      <c r="D40" s="409"/>
      <c r="E40" s="87"/>
      <c r="F40" s="256">
        <v>13.1</v>
      </c>
      <c r="G40" s="256">
        <v>13.3</v>
      </c>
      <c r="H40" s="256">
        <v>13</v>
      </c>
      <c r="I40" s="256">
        <v>85</v>
      </c>
      <c r="J40" s="256">
        <v>91.2</v>
      </c>
      <c r="K40" s="256">
        <v>82</v>
      </c>
      <c r="L40" s="256">
        <v>79.7</v>
      </c>
      <c r="M40" s="256">
        <v>84.3</v>
      </c>
      <c r="N40" s="256">
        <v>77.5</v>
      </c>
      <c r="O40" s="256">
        <v>5.3</v>
      </c>
      <c r="P40" s="256">
        <v>6.9</v>
      </c>
      <c r="Q40" s="256">
        <v>4.5</v>
      </c>
    </row>
    <row r="41" spans="1:17" ht="16.5" customHeight="1" x14ac:dyDescent="0.15">
      <c r="A41" s="74"/>
      <c r="B41" s="75"/>
      <c r="C41" s="388" t="s">
        <v>175</v>
      </c>
      <c r="D41" s="388"/>
      <c r="E41" s="76"/>
      <c r="F41" s="256">
        <v>16.8</v>
      </c>
      <c r="G41" s="256">
        <v>17.100000000000001</v>
      </c>
      <c r="H41" s="256">
        <v>16.600000000000001</v>
      </c>
      <c r="I41" s="256">
        <v>126</v>
      </c>
      <c r="J41" s="256">
        <v>135.4</v>
      </c>
      <c r="K41" s="256">
        <v>117.6</v>
      </c>
      <c r="L41" s="256">
        <v>119.5</v>
      </c>
      <c r="M41" s="256">
        <v>126.9</v>
      </c>
      <c r="N41" s="256">
        <v>112.9</v>
      </c>
      <c r="O41" s="256">
        <v>6.5</v>
      </c>
      <c r="P41" s="256">
        <v>8.5</v>
      </c>
      <c r="Q41" s="256">
        <v>4.7</v>
      </c>
    </row>
    <row r="42" spans="1:17" ht="16.5" customHeight="1" x14ac:dyDescent="0.15">
      <c r="A42" s="74"/>
      <c r="B42" s="75"/>
      <c r="C42" s="391" t="s">
        <v>176</v>
      </c>
      <c r="D42" s="391"/>
      <c r="E42" s="76"/>
      <c r="F42" s="256">
        <v>18.3</v>
      </c>
      <c r="G42" s="256">
        <v>18.2</v>
      </c>
      <c r="H42" s="256">
        <v>18.399999999999999</v>
      </c>
      <c r="I42" s="256">
        <v>164.7</v>
      </c>
      <c r="J42" s="256">
        <v>163</v>
      </c>
      <c r="K42" s="256">
        <v>165.7</v>
      </c>
      <c r="L42" s="256">
        <v>139.30000000000001</v>
      </c>
      <c r="M42" s="256">
        <v>138.6</v>
      </c>
      <c r="N42" s="256">
        <v>139.69999999999999</v>
      </c>
      <c r="O42" s="256">
        <v>25.4</v>
      </c>
      <c r="P42" s="256">
        <v>24.4</v>
      </c>
      <c r="Q42" s="256">
        <v>26</v>
      </c>
    </row>
    <row r="43" spans="1:17" ht="16.5" customHeight="1" x14ac:dyDescent="0.15">
      <c r="A43" s="74"/>
      <c r="B43" s="75"/>
      <c r="C43" s="410" t="s">
        <v>158</v>
      </c>
      <c r="D43" s="410"/>
      <c r="E43" s="76"/>
      <c r="F43" s="256">
        <v>18.100000000000001</v>
      </c>
      <c r="G43" s="256">
        <v>17.600000000000001</v>
      </c>
      <c r="H43" s="256">
        <v>18.3</v>
      </c>
      <c r="I43" s="256">
        <v>142.19999999999999</v>
      </c>
      <c r="J43" s="256">
        <v>141.69999999999999</v>
      </c>
      <c r="K43" s="256">
        <v>142.5</v>
      </c>
      <c r="L43" s="256">
        <v>136.4</v>
      </c>
      <c r="M43" s="256">
        <v>134.30000000000001</v>
      </c>
      <c r="N43" s="256">
        <v>137.4</v>
      </c>
      <c r="O43" s="256">
        <v>5.8</v>
      </c>
      <c r="P43" s="256">
        <v>7.4</v>
      </c>
      <c r="Q43" s="256">
        <v>5.0999999999999996</v>
      </c>
    </row>
    <row r="44" spans="1:17" ht="16.5" customHeight="1" x14ac:dyDescent="0.15">
      <c r="A44" s="41"/>
      <c r="B44" s="77"/>
      <c r="C44" s="126"/>
      <c r="D44" s="313" t="s">
        <v>98</v>
      </c>
      <c r="E44" s="80"/>
      <c r="F44" s="255">
        <v>17.7</v>
      </c>
      <c r="G44" s="255">
        <v>15.9</v>
      </c>
      <c r="H44" s="255">
        <v>18.5</v>
      </c>
      <c r="I44" s="255">
        <v>140.6</v>
      </c>
      <c r="J44" s="255">
        <v>128.69999999999999</v>
      </c>
      <c r="K44" s="255">
        <v>145.6</v>
      </c>
      <c r="L44" s="255">
        <v>132.80000000000001</v>
      </c>
      <c r="M44" s="255">
        <v>119.9</v>
      </c>
      <c r="N44" s="255">
        <v>138.30000000000001</v>
      </c>
      <c r="O44" s="255">
        <v>7.8</v>
      </c>
      <c r="P44" s="255">
        <v>8.8000000000000007</v>
      </c>
      <c r="Q44" s="255">
        <v>7.3</v>
      </c>
    </row>
    <row r="45" spans="1:17" ht="16.5" customHeight="1" x14ac:dyDescent="0.15">
      <c r="A45" s="82"/>
      <c r="B45" s="83"/>
      <c r="C45" s="307"/>
      <c r="D45" s="312" t="s">
        <v>99</v>
      </c>
      <c r="E45" s="85"/>
      <c r="F45" s="259">
        <v>18.399999999999999</v>
      </c>
      <c r="G45" s="259">
        <v>19.5</v>
      </c>
      <c r="H45" s="259">
        <v>18</v>
      </c>
      <c r="I45" s="259">
        <v>144.1</v>
      </c>
      <c r="J45" s="259">
        <v>155.5</v>
      </c>
      <c r="K45" s="259">
        <v>139</v>
      </c>
      <c r="L45" s="259">
        <v>140.4</v>
      </c>
      <c r="M45" s="259">
        <v>149.6</v>
      </c>
      <c r="N45" s="259">
        <v>136.30000000000001</v>
      </c>
      <c r="O45" s="259">
        <v>3.7</v>
      </c>
      <c r="P45" s="259">
        <v>5.9</v>
      </c>
      <c r="Q45" s="259">
        <v>2.7</v>
      </c>
    </row>
    <row r="46" spans="1:17" ht="16.5" customHeight="1" x14ac:dyDescent="0.15">
      <c r="A46" s="74"/>
      <c r="B46" s="75"/>
      <c r="C46" s="391" t="s">
        <v>65</v>
      </c>
      <c r="D46" s="391"/>
      <c r="E46" s="76"/>
      <c r="F46" s="256">
        <v>19.2</v>
      </c>
      <c r="G46" s="256">
        <v>19.100000000000001</v>
      </c>
      <c r="H46" s="256">
        <v>19.399999999999999</v>
      </c>
      <c r="I46" s="256">
        <v>149.6</v>
      </c>
      <c r="J46" s="256">
        <v>152.69999999999999</v>
      </c>
      <c r="K46" s="256">
        <v>145</v>
      </c>
      <c r="L46" s="256">
        <v>146.30000000000001</v>
      </c>
      <c r="M46" s="256">
        <v>147.6</v>
      </c>
      <c r="N46" s="256">
        <v>144.4</v>
      </c>
      <c r="O46" s="256">
        <v>3.3</v>
      </c>
      <c r="P46" s="256">
        <v>5.0999999999999996</v>
      </c>
      <c r="Q46" s="256">
        <v>0.6</v>
      </c>
    </row>
    <row r="47" spans="1:17" ht="16.5" customHeight="1" x14ac:dyDescent="0.15">
      <c r="A47" s="74"/>
      <c r="B47" s="75"/>
      <c r="C47" s="389" t="s">
        <v>66</v>
      </c>
      <c r="D47" s="389"/>
      <c r="E47" s="76"/>
      <c r="F47" s="256">
        <v>17.3</v>
      </c>
      <c r="G47" s="256">
        <v>18</v>
      </c>
      <c r="H47" s="256">
        <v>16.600000000000001</v>
      </c>
      <c r="I47" s="256">
        <v>133.4</v>
      </c>
      <c r="J47" s="256">
        <v>149</v>
      </c>
      <c r="K47" s="256">
        <v>116.3</v>
      </c>
      <c r="L47" s="256">
        <v>124</v>
      </c>
      <c r="M47" s="256">
        <v>135.19999999999999</v>
      </c>
      <c r="N47" s="256">
        <v>111.7</v>
      </c>
      <c r="O47" s="256">
        <v>9.4</v>
      </c>
      <c r="P47" s="256">
        <v>13.8</v>
      </c>
      <c r="Q47" s="256">
        <v>4.5999999999999996</v>
      </c>
    </row>
    <row r="48" spans="1:17" ht="16.5" customHeight="1" x14ac:dyDescent="0.15">
      <c r="A48" s="41"/>
      <c r="B48" s="127"/>
      <c r="C48" s="93"/>
      <c r="D48" s="313" t="s">
        <v>100</v>
      </c>
      <c r="E48" s="80"/>
      <c r="F48" s="326">
        <v>17.8</v>
      </c>
      <c r="G48" s="326">
        <v>18.2</v>
      </c>
      <c r="H48" s="326">
        <v>17.399999999999999</v>
      </c>
      <c r="I48" s="326">
        <v>141.1</v>
      </c>
      <c r="J48" s="326">
        <v>154.69999999999999</v>
      </c>
      <c r="K48" s="326">
        <v>130</v>
      </c>
      <c r="L48" s="326">
        <v>131.69999999999999</v>
      </c>
      <c r="M48" s="326">
        <v>140.6</v>
      </c>
      <c r="N48" s="326">
        <v>124.4</v>
      </c>
      <c r="O48" s="326">
        <v>9.4</v>
      </c>
      <c r="P48" s="326">
        <v>14.1</v>
      </c>
      <c r="Q48" s="326">
        <v>5.6</v>
      </c>
    </row>
    <row r="49" spans="1:17" ht="16.5" customHeight="1" x14ac:dyDescent="0.15">
      <c r="A49" s="74"/>
      <c r="B49" s="128"/>
      <c r="C49" s="129"/>
      <c r="D49" s="309" t="s">
        <v>101</v>
      </c>
      <c r="E49" s="92"/>
      <c r="F49" s="254">
        <v>16.7</v>
      </c>
      <c r="G49" s="254">
        <v>17.7</v>
      </c>
      <c r="H49" s="254">
        <v>15.4</v>
      </c>
      <c r="I49" s="254">
        <v>124.2</v>
      </c>
      <c r="J49" s="254">
        <v>143.80000000000001</v>
      </c>
      <c r="K49" s="254">
        <v>98.8</v>
      </c>
      <c r="L49" s="254">
        <v>114.8</v>
      </c>
      <c r="M49" s="254">
        <v>129.9</v>
      </c>
      <c r="N49" s="254">
        <v>95.2</v>
      </c>
      <c r="O49" s="254">
        <v>9.4</v>
      </c>
      <c r="P49" s="254">
        <v>13.9</v>
      </c>
      <c r="Q49" s="254">
        <v>3.6</v>
      </c>
    </row>
    <row r="50" spans="1:17" ht="16.5" customHeight="1" x14ac:dyDescent="0.15">
      <c r="A50" s="82"/>
      <c r="B50" s="88"/>
      <c r="C50" s="84"/>
      <c r="D50" s="130" t="s">
        <v>102</v>
      </c>
      <c r="E50" s="85"/>
      <c r="F50" s="258">
        <v>19.3</v>
      </c>
      <c r="G50" s="258">
        <v>19.3</v>
      </c>
      <c r="H50" s="258">
        <v>19.2</v>
      </c>
      <c r="I50" s="258">
        <v>152.19999999999999</v>
      </c>
      <c r="J50" s="258">
        <v>156.5</v>
      </c>
      <c r="K50" s="258">
        <v>142.80000000000001</v>
      </c>
      <c r="L50" s="258">
        <v>143.1</v>
      </c>
      <c r="M50" s="258">
        <v>145.1</v>
      </c>
      <c r="N50" s="258">
        <v>138.69999999999999</v>
      </c>
      <c r="O50" s="258">
        <v>9.1</v>
      </c>
      <c r="P50" s="258">
        <v>11.4</v>
      </c>
      <c r="Q50" s="258">
        <v>4.0999999999999996</v>
      </c>
    </row>
    <row r="52" spans="1:17" ht="14.25" customHeight="1" x14ac:dyDescent="0.15">
      <c r="A52" s="61"/>
      <c r="B52" s="62"/>
      <c r="C52" s="62"/>
      <c r="D52" s="62"/>
      <c r="E52" s="62"/>
      <c r="F52" s="62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</sheetData>
  <mergeCells count="21">
    <mergeCell ref="C33:D33"/>
    <mergeCell ref="C42:D42"/>
    <mergeCell ref="C43:D43"/>
    <mergeCell ref="C46:D46"/>
    <mergeCell ref="C47:D47"/>
    <mergeCell ref="C34:D34"/>
    <mergeCell ref="C37:D37"/>
    <mergeCell ref="C38:D38"/>
    <mergeCell ref="C39:D39"/>
    <mergeCell ref="C40:D40"/>
    <mergeCell ref="C41:D41"/>
    <mergeCell ref="C8:D8"/>
    <mergeCell ref="C9:D9"/>
    <mergeCell ref="C10:D10"/>
    <mergeCell ref="C31:D31"/>
    <mergeCell ref="C32:D32"/>
    <mergeCell ref="F5:H5"/>
    <mergeCell ref="I5:K5"/>
    <mergeCell ref="L5:N5"/>
    <mergeCell ref="O5:Q5"/>
    <mergeCell ref="A6:D6"/>
  </mergeCells>
  <phoneticPr fontId="2"/>
  <dataValidations count="2">
    <dataValidation type="whole" allowBlank="1" showInputMessage="1" showErrorMessage="1" errorTitle="入力エラー" error="入力した値に誤りがあります" sqref="R8:IV48 A9:B50 B8 C8:D10 C45:C47 C35:D36 D46:D47 C42:D43 C31:D32 E8:E50" xr:uid="{00000000-0002-0000-1000-000000000000}">
      <formula1>-999999999999</formula1>
      <formula2>999999999999</formula2>
    </dataValidation>
    <dataValidation imeMode="on" allowBlank="1" showInputMessage="1" errorTitle="入力エラー" error="入力した値に誤りがあります" sqref="D11:D30" xr:uid="{00000000-0002-0000-1000-000001000000}"/>
  </dataValidations>
  <pageMargins left="0.57999999999999996" right="0.35" top="0.42" bottom="0.37" header="0.3" footer="0.3"/>
  <pageSetup paperSize="9" scale="71" orientation="landscape" r:id="rId1"/>
  <headerFooter alignWithMargins="0"/>
  <rowBreaks count="1" manualBreakCount="1">
    <brk id="4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50"/>
  <sheetViews>
    <sheetView zoomScale="85" zoomScaleNormal="85" workbookViewId="0">
      <selection activeCell="F8" sqref="F8:T50"/>
    </sheetView>
  </sheetViews>
  <sheetFormatPr defaultRowHeight="13.5" x14ac:dyDescent="0.15"/>
  <cols>
    <col min="1" max="1" width="1.5" customWidth="1"/>
    <col min="2" max="2" width="0.25" customWidth="1"/>
    <col min="3" max="3" width="2.125" style="78" customWidth="1"/>
    <col min="4" max="4" width="37" style="78" customWidth="1"/>
    <col min="5" max="5" width="0.25" customWidth="1"/>
    <col min="6" max="20" width="9.625" customWidth="1"/>
  </cols>
  <sheetData>
    <row r="1" spans="1:20" ht="20.100000000000001" customHeight="1" x14ac:dyDescent="0.15">
      <c r="T1" s="109" t="str">
        <f>賃金!J1</f>
        <v>令和７年９月</v>
      </c>
    </row>
    <row r="2" spans="1:20" ht="20.100000000000001" customHeight="1" x14ac:dyDescent="0.2">
      <c r="A2" s="58" t="s">
        <v>104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9" customHeight="1" x14ac:dyDescent="0.15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8" customHeight="1" x14ac:dyDescent="0.15">
      <c r="A4" s="63"/>
      <c r="B4" s="63"/>
      <c r="C4" s="64"/>
      <c r="D4" s="64"/>
      <c r="E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5" t="s">
        <v>87</v>
      </c>
      <c r="R4" s="63"/>
      <c r="S4" s="63"/>
      <c r="T4" s="63"/>
    </row>
    <row r="5" spans="1:20" s="68" customFormat="1" ht="18" customHeight="1" x14ac:dyDescent="0.15">
      <c r="A5" s="314"/>
      <c r="B5" s="315"/>
      <c r="C5" s="66"/>
      <c r="D5" s="66"/>
      <c r="E5" s="67"/>
      <c r="F5" s="411" t="s">
        <v>80</v>
      </c>
      <c r="G5" s="412"/>
      <c r="H5" s="412"/>
      <c r="I5" s="411" t="s">
        <v>81</v>
      </c>
      <c r="J5" s="413"/>
      <c r="K5" s="413"/>
      <c r="L5" s="411" t="s">
        <v>82</v>
      </c>
      <c r="M5" s="413"/>
      <c r="N5" s="413"/>
      <c r="O5" s="396" t="s">
        <v>83</v>
      </c>
      <c r="P5" s="397"/>
      <c r="Q5" s="397"/>
      <c r="R5" s="396" t="s">
        <v>84</v>
      </c>
      <c r="S5" s="397"/>
      <c r="T5" s="398"/>
    </row>
    <row r="6" spans="1:20" s="68" customFormat="1" ht="18" customHeight="1" thickBot="1" x14ac:dyDescent="0.2">
      <c r="A6" s="399" t="s">
        <v>72</v>
      </c>
      <c r="B6" s="404"/>
      <c r="C6" s="404"/>
      <c r="D6" s="404"/>
      <c r="E6" s="69"/>
      <c r="F6" s="69" t="s">
        <v>73</v>
      </c>
      <c r="G6" s="308" t="s">
        <v>74</v>
      </c>
      <c r="H6" s="308" t="s">
        <v>75</v>
      </c>
      <c r="I6" s="70" t="s">
        <v>73</v>
      </c>
      <c r="J6" s="308" t="s">
        <v>74</v>
      </c>
      <c r="K6" s="308" t="s">
        <v>75</v>
      </c>
      <c r="L6" s="70" t="s">
        <v>73</v>
      </c>
      <c r="M6" s="308" t="s">
        <v>74</v>
      </c>
      <c r="N6" s="308" t="s">
        <v>75</v>
      </c>
      <c r="O6" s="308" t="s">
        <v>73</v>
      </c>
      <c r="P6" s="70" t="s">
        <v>74</v>
      </c>
      <c r="Q6" s="316" t="s">
        <v>75</v>
      </c>
      <c r="R6" s="70" t="s">
        <v>73</v>
      </c>
      <c r="S6" s="70" t="s">
        <v>74</v>
      </c>
      <c r="T6" s="69" t="s">
        <v>75</v>
      </c>
    </row>
    <row r="7" spans="1:20" s="68" customFormat="1" ht="9.75" customHeight="1" thickTop="1" thickBot="1" x14ac:dyDescent="0.2">
      <c r="A7" s="94"/>
      <c r="B7" s="94"/>
      <c r="C7" s="95"/>
      <c r="D7" s="95"/>
      <c r="E7" s="96"/>
      <c r="F7" s="98" t="s">
        <v>85</v>
      </c>
      <c r="G7" s="98" t="s">
        <v>85</v>
      </c>
      <c r="H7" s="98" t="s">
        <v>85</v>
      </c>
      <c r="I7" s="98" t="s">
        <v>85</v>
      </c>
      <c r="J7" s="98" t="s">
        <v>85</v>
      </c>
      <c r="K7" s="98" t="s">
        <v>85</v>
      </c>
      <c r="L7" s="98" t="s">
        <v>85</v>
      </c>
      <c r="M7" s="98" t="s">
        <v>85</v>
      </c>
      <c r="N7" s="98" t="s">
        <v>85</v>
      </c>
      <c r="O7" s="98" t="s">
        <v>85</v>
      </c>
      <c r="P7" s="98" t="s">
        <v>85</v>
      </c>
      <c r="Q7" s="98" t="s">
        <v>85</v>
      </c>
      <c r="R7" s="99" t="s">
        <v>86</v>
      </c>
      <c r="S7" s="99" t="s">
        <v>86</v>
      </c>
      <c r="T7" s="99" t="s">
        <v>86</v>
      </c>
    </row>
    <row r="8" spans="1:20" ht="16.5" customHeight="1" thickTop="1" x14ac:dyDescent="0.15">
      <c r="A8" s="131"/>
      <c r="B8" s="132"/>
      <c r="C8" s="401" t="s">
        <v>31</v>
      </c>
      <c r="D8" s="401"/>
      <c r="E8" s="133"/>
      <c r="F8" s="252">
        <v>1051506</v>
      </c>
      <c r="G8" s="252">
        <v>551756</v>
      </c>
      <c r="H8" s="252">
        <v>499750</v>
      </c>
      <c r="I8" s="252">
        <v>16412</v>
      </c>
      <c r="J8" s="252">
        <v>7072</v>
      </c>
      <c r="K8" s="252">
        <v>9340</v>
      </c>
      <c r="L8" s="252">
        <v>17369</v>
      </c>
      <c r="M8" s="252">
        <v>7846</v>
      </c>
      <c r="N8" s="252">
        <v>9523</v>
      </c>
      <c r="O8" s="252">
        <v>1050549</v>
      </c>
      <c r="P8" s="252">
        <v>550982</v>
      </c>
      <c r="Q8" s="252">
        <v>499567</v>
      </c>
      <c r="R8" s="253">
        <v>29.4</v>
      </c>
      <c r="S8" s="253">
        <v>14.9</v>
      </c>
      <c r="T8" s="253">
        <v>45.3</v>
      </c>
    </row>
    <row r="9" spans="1:20" ht="16.5" customHeight="1" x14ac:dyDescent="0.15">
      <c r="A9" s="100"/>
      <c r="B9" s="75"/>
      <c r="C9" s="391" t="s">
        <v>48</v>
      </c>
      <c r="D9" s="391"/>
      <c r="E9" s="87"/>
      <c r="F9" s="247">
        <v>45346</v>
      </c>
      <c r="G9" s="247">
        <v>35735</v>
      </c>
      <c r="H9" s="247">
        <v>9611</v>
      </c>
      <c r="I9" s="247">
        <v>437</v>
      </c>
      <c r="J9" s="247">
        <v>10</v>
      </c>
      <c r="K9" s="247">
        <v>427</v>
      </c>
      <c r="L9" s="247">
        <v>150</v>
      </c>
      <c r="M9" s="247">
        <v>150</v>
      </c>
      <c r="N9" s="247">
        <v>0</v>
      </c>
      <c r="O9" s="247">
        <v>45633</v>
      </c>
      <c r="P9" s="247">
        <v>35595</v>
      </c>
      <c r="Q9" s="247">
        <v>10038</v>
      </c>
      <c r="R9" s="254">
        <v>9.9</v>
      </c>
      <c r="S9" s="254">
        <v>2.8</v>
      </c>
      <c r="T9" s="254">
        <v>35.4</v>
      </c>
    </row>
    <row r="10" spans="1:20" ht="16.5" customHeight="1" x14ac:dyDescent="0.15">
      <c r="A10" s="74"/>
      <c r="B10" s="75"/>
      <c r="C10" s="389" t="s">
        <v>49</v>
      </c>
      <c r="D10" s="389"/>
      <c r="E10" s="76"/>
      <c r="F10" s="247">
        <v>239604</v>
      </c>
      <c r="G10" s="247">
        <v>169594</v>
      </c>
      <c r="H10" s="247">
        <v>70010</v>
      </c>
      <c r="I10" s="247">
        <v>2150</v>
      </c>
      <c r="J10" s="247">
        <v>1413</v>
      </c>
      <c r="K10" s="247">
        <v>737</v>
      </c>
      <c r="L10" s="247">
        <v>2850</v>
      </c>
      <c r="M10" s="247">
        <v>2057</v>
      </c>
      <c r="N10" s="247">
        <v>793</v>
      </c>
      <c r="O10" s="247">
        <v>238904</v>
      </c>
      <c r="P10" s="247">
        <v>168950</v>
      </c>
      <c r="Q10" s="247">
        <v>69954</v>
      </c>
      <c r="R10" s="254">
        <v>13.7</v>
      </c>
      <c r="S10" s="254">
        <v>4.5</v>
      </c>
      <c r="T10" s="254">
        <v>36</v>
      </c>
    </row>
    <row r="11" spans="1:20" ht="16.5" customHeight="1" x14ac:dyDescent="0.15">
      <c r="A11" s="41"/>
      <c r="B11" s="77"/>
      <c r="D11" s="79" t="s">
        <v>165</v>
      </c>
      <c r="E11" s="77"/>
      <c r="F11" s="246">
        <v>43434</v>
      </c>
      <c r="G11" s="246">
        <v>19733</v>
      </c>
      <c r="H11" s="246">
        <v>23701</v>
      </c>
      <c r="I11" s="246">
        <v>441</v>
      </c>
      <c r="J11" s="246">
        <v>136</v>
      </c>
      <c r="K11" s="246">
        <v>305</v>
      </c>
      <c r="L11" s="246">
        <v>584</v>
      </c>
      <c r="M11" s="246">
        <v>210</v>
      </c>
      <c r="N11" s="246">
        <v>374</v>
      </c>
      <c r="O11" s="246">
        <v>43291</v>
      </c>
      <c r="P11" s="246">
        <v>19659</v>
      </c>
      <c r="Q11" s="246">
        <v>23632</v>
      </c>
      <c r="R11" s="255">
        <v>37.1</v>
      </c>
      <c r="S11" s="255">
        <v>17.8</v>
      </c>
      <c r="T11" s="255">
        <v>53.1</v>
      </c>
    </row>
    <row r="12" spans="1:20" ht="16.5" customHeight="1" x14ac:dyDescent="0.15">
      <c r="A12" s="74"/>
      <c r="B12" s="75"/>
      <c r="C12" s="81"/>
      <c r="D12" s="311" t="s">
        <v>166</v>
      </c>
      <c r="E12" s="75"/>
      <c r="F12" s="247">
        <v>2635</v>
      </c>
      <c r="G12" s="247">
        <v>1054</v>
      </c>
      <c r="H12" s="247">
        <v>1581</v>
      </c>
      <c r="I12" s="247">
        <v>7</v>
      </c>
      <c r="J12" s="247">
        <v>7</v>
      </c>
      <c r="K12" s="247">
        <v>0</v>
      </c>
      <c r="L12" s="247">
        <v>15</v>
      </c>
      <c r="M12" s="247">
        <v>7</v>
      </c>
      <c r="N12" s="247">
        <v>8</v>
      </c>
      <c r="O12" s="247">
        <v>2627</v>
      </c>
      <c r="P12" s="247">
        <v>1054</v>
      </c>
      <c r="Q12" s="247">
        <v>1573</v>
      </c>
      <c r="R12" s="254">
        <v>20.8</v>
      </c>
      <c r="S12" s="254">
        <v>1.4</v>
      </c>
      <c r="T12" s="254">
        <v>33.799999999999997</v>
      </c>
    </row>
    <row r="13" spans="1:20" ht="16.5" customHeight="1" x14ac:dyDescent="0.15">
      <c r="A13" s="74"/>
      <c r="B13" s="75"/>
      <c r="C13" s="81"/>
      <c r="D13" s="311" t="s">
        <v>123</v>
      </c>
      <c r="E13" s="75"/>
      <c r="F13" s="247">
        <v>3438</v>
      </c>
      <c r="G13" s="247">
        <v>2393</v>
      </c>
      <c r="H13" s="247">
        <v>1045</v>
      </c>
      <c r="I13" s="247">
        <v>0</v>
      </c>
      <c r="J13" s="247">
        <v>0</v>
      </c>
      <c r="K13" s="247">
        <v>0</v>
      </c>
      <c r="L13" s="247">
        <v>5</v>
      </c>
      <c r="M13" s="247">
        <v>5</v>
      </c>
      <c r="N13" s="247">
        <v>0</v>
      </c>
      <c r="O13" s="247">
        <v>3433</v>
      </c>
      <c r="P13" s="247">
        <v>2388</v>
      </c>
      <c r="Q13" s="247">
        <v>1045</v>
      </c>
      <c r="R13" s="254">
        <v>1.8</v>
      </c>
      <c r="S13" s="254">
        <v>0.3</v>
      </c>
      <c r="T13" s="254">
        <v>5.3</v>
      </c>
    </row>
    <row r="14" spans="1:20" ht="16.5" customHeight="1" x14ac:dyDescent="0.15">
      <c r="A14" s="74"/>
      <c r="B14" s="75"/>
      <c r="C14" s="81"/>
      <c r="D14" s="311" t="s">
        <v>124</v>
      </c>
      <c r="E14" s="75"/>
      <c r="F14" s="247">
        <v>2376</v>
      </c>
      <c r="G14" s="247">
        <v>2016</v>
      </c>
      <c r="H14" s="247">
        <v>360</v>
      </c>
      <c r="I14" s="247">
        <v>22</v>
      </c>
      <c r="J14" s="247">
        <v>19</v>
      </c>
      <c r="K14" s="247">
        <v>3</v>
      </c>
      <c r="L14" s="247">
        <v>19</v>
      </c>
      <c r="M14" s="247">
        <v>16</v>
      </c>
      <c r="N14" s="247">
        <v>3</v>
      </c>
      <c r="O14" s="247">
        <v>2379</v>
      </c>
      <c r="P14" s="247">
        <v>2019</v>
      </c>
      <c r="Q14" s="247">
        <v>360</v>
      </c>
      <c r="R14" s="254">
        <v>14.6</v>
      </c>
      <c r="S14" s="254">
        <v>10.5</v>
      </c>
      <c r="T14" s="254">
        <v>37.799999999999997</v>
      </c>
    </row>
    <row r="15" spans="1:20" ht="16.5" customHeight="1" x14ac:dyDescent="0.15">
      <c r="A15" s="74"/>
      <c r="B15" s="75"/>
      <c r="C15" s="81"/>
      <c r="D15" s="311" t="s">
        <v>50</v>
      </c>
      <c r="E15" s="75"/>
      <c r="F15" s="247">
        <v>6392</v>
      </c>
      <c r="G15" s="247">
        <v>4096</v>
      </c>
      <c r="H15" s="247">
        <v>2296</v>
      </c>
      <c r="I15" s="247">
        <v>13</v>
      </c>
      <c r="J15" s="247">
        <v>7</v>
      </c>
      <c r="K15" s="247">
        <v>6</v>
      </c>
      <c r="L15" s="247">
        <v>25</v>
      </c>
      <c r="M15" s="247">
        <v>17</v>
      </c>
      <c r="N15" s="247">
        <v>8</v>
      </c>
      <c r="O15" s="247">
        <v>6380</v>
      </c>
      <c r="P15" s="247">
        <v>4086</v>
      </c>
      <c r="Q15" s="247">
        <v>2294</v>
      </c>
      <c r="R15" s="254">
        <v>13.4</v>
      </c>
      <c r="S15" s="254">
        <v>7.8</v>
      </c>
      <c r="T15" s="254">
        <v>23.5</v>
      </c>
    </row>
    <row r="16" spans="1:20" ht="16.5" customHeight="1" x14ac:dyDescent="0.15">
      <c r="A16" s="74"/>
      <c r="B16" s="75"/>
      <c r="C16" s="81"/>
      <c r="D16" s="311" t="s">
        <v>51</v>
      </c>
      <c r="E16" s="75"/>
      <c r="F16" s="247">
        <v>3676</v>
      </c>
      <c r="G16" s="247">
        <v>2527</v>
      </c>
      <c r="H16" s="247">
        <v>1149</v>
      </c>
      <c r="I16" s="247">
        <v>3</v>
      </c>
      <c r="J16" s="247">
        <v>3</v>
      </c>
      <c r="K16" s="247">
        <v>0</v>
      </c>
      <c r="L16" s="247">
        <v>99</v>
      </c>
      <c r="M16" s="247">
        <v>51</v>
      </c>
      <c r="N16" s="247">
        <v>48</v>
      </c>
      <c r="O16" s="247">
        <v>3580</v>
      </c>
      <c r="P16" s="247">
        <v>2479</v>
      </c>
      <c r="Q16" s="247">
        <v>1101</v>
      </c>
      <c r="R16" s="254">
        <v>14.7</v>
      </c>
      <c r="S16" s="254">
        <v>4.9000000000000004</v>
      </c>
      <c r="T16" s="254">
        <v>36.700000000000003</v>
      </c>
    </row>
    <row r="17" spans="1:20" ht="16.5" customHeight="1" x14ac:dyDescent="0.15">
      <c r="A17" s="74"/>
      <c r="B17" s="75"/>
      <c r="C17" s="81"/>
      <c r="D17" s="311" t="s">
        <v>167</v>
      </c>
      <c r="E17" s="75"/>
      <c r="F17" s="247">
        <v>19401</v>
      </c>
      <c r="G17" s="247">
        <v>11933</v>
      </c>
      <c r="H17" s="247">
        <v>7468</v>
      </c>
      <c r="I17" s="247">
        <v>191</v>
      </c>
      <c r="J17" s="247">
        <v>89</v>
      </c>
      <c r="K17" s="247">
        <v>102</v>
      </c>
      <c r="L17" s="247">
        <v>104</v>
      </c>
      <c r="M17" s="247">
        <v>78</v>
      </c>
      <c r="N17" s="247">
        <v>26</v>
      </c>
      <c r="O17" s="247">
        <v>19488</v>
      </c>
      <c r="P17" s="247">
        <v>11944</v>
      </c>
      <c r="Q17" s="247">
        <v>7544</v>
      </c>
      <c r="R17" s="254">
        <v>20.5</v>
      </c>
      <c r="S17" s="254">
        <v>3.5</v>
      </c>
      <c r="T17" s="254">
        <v>47.5</v>
      </c>
    </row>
    <row r="18" spans="1:20" ht="16.5" customHeight="1" x14ac:dyDescent="0.15">
      <c r="A18" s="74"/>
      <c r="B18" s="75"/>
      <c r="C18" s="81"/>
      <c r="D18" s="311" t="s">
        <v>52</v>
      </c>
      <c r="E18" s="75"/>
      <c r="F18" s="247">
        <v>19618</v>
      </c>
      <c r="G18" s="247">
        <v>16852</v>
      </c>
      <c r="H18" s="247">
        <v>2766</v>
      </c>
      <c r="I18" s="247">
        <v>74</v>
      </c>
      <c r="J18" s="247">
        <v>22</v>
      </c>
      <c r="K18" s="247">
        <v>52</v>
      </c>
      <c r="L18" s="247">
        <v>201</v>
      </c>
      <c r="M18" s="247">
        <v>173</v>
      </c>
      <c r="N18" s="247">
        <v>28</v>
      </c>
      <c r="O18" s="247">
        <v>19491</v>
      </c>
      <c r="P18" s="247">
        <v>16701</v>
      </c>
      <c r="Q18" s="247">
        <v>2790</v>
      </c>
      <c r="R18" s="254">
        <v>6.4</v>
      </c>
      <c r="S18" s="254">
        <v>1.4</v>
      </c>
      <c r="T18" s="254">
        <v>36.5</v>
      </c>
    </row>
    <row r="19" spans="1:20" ht="16.5" customHeight="1" x14ac:dyDescent="0.15">
      <c r="A19" s="74"/>
      <c r="B19" s="75"/>
      <c r="C19" s="81"/>
      <c r="D19" s="311" t="s">
        <v>53</v>
      </c>
      <c r="E19" s="75"/>
      <c r="F19" s="247">
        <v>2256</v>
      </c>
      <c r="G19" s="247">
        <v>2072</v>
      </c>
      <c r="H19" s="247">
        <v>184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2256</v>
      </c>
      <c r="P19" s="247">
        <v>2072</v>
      </c>
      <c r="Q19" s="247">
        <v>184</v>
      </c>
      <c r="R19" s="254">
        <v>0.5</v>
      </c>
      <c r="S19" s="254">
        <v>0.5</v>
      </c>
      <c r="T19" s="254">
        <v>0</v>
      </c>
    </row>
    <row r="20" spans="1:20" ht="16.5" customHeight="1" x14ac:dyDescent="0.15">
      <c r="A20" s="74"/>
      <c r="B20" s="75"/>
      <c r="C20" s="81"/>
      <c r="D20" s="311" t="s">
        <v>54</v>
      </c>
      <c r="E20" s="75"/>
      <c r="F20" s="247">
        <v>8488</v>
      </c>
      <c r="G20" s="247">
        <v>6133</v>
      </c>
      <c r="H20" s="247">
        <v>2355</v>
      </c>
      <c r="I20" s="247">
        <v>493</v>
      </c>
      <c r="J20" s="247">
        <v>411</v>
      </c>
      <c r="K20" s="247">
        <v>82</v>
      </c>
      <c r="L20" s="247">
        <v>210</v>
      </c>
      <c r="M20" s="247">
        <v>159</v>
      </c>
      <c r="N20" s="247">
        <v>51</v>
      </c>
      <c r="O20" s="247">
        <v>8771</v>
      </c>
      <c r="P20" s="247">
        <v>6385</v>
      </c>
      <c r="Q20" s="247">
        <v>2386</v>
      </c>
      <c r="R20" s="254">
        <v>11.2</v>
      </c>
      <c r="S20" s="254">
        <v>6.4</v>
      </c>
      <c r="T20" s="254">
        <v>24.1</v>
      </c>
    </row>
    <row r="21" spans="1:20" ht="16.5" customHeight="1" x14ac:dyDescent="0.15">
      <c r="A21" s="74"/>
      <c r="B21" s="75"/>
      <c r="C21" s="81"/>
      <c r="D21" s="311" t="s">
        <v>55</v>
      </c>
      <c r="E21" s="75"/>
      <c r="F21" s="247">
        <v>5691</v>
      </c>
      <c r="G21" s="247">
        <v>5038</v>
      </c>
      <c r="H21" s="247">
        <v>653</v>
      </c>
      <c r="I21" s="247">
        <v>40</v>
      </c>
      <c r="J21" s="247">
        <v>6</v>
      </c>
      <c r="K21" s="247">
        <v>34</v>
      </c>
      <c r="L21" s="247">
        <v>8</v>
      </c>
      <c r="M21" s="247">
        <v>8</v>
      </c>
      <c r="N21" s="247">
        <v>0</v>
      </c>
      <c r="O21" s="247">
        <v>5723</v>
      </c>
      <c r="P21" s="247">
        <v>5036</v>
      </c>
      <c r="Q21" s="247">
        <v>687</v>
      </c>
      <c r="R21" s="254">
        <v>2</v>
      </c>
      <c r="S21" s="254">
        <v>2.2000000000000002</v>
      </c>
      <c r="T21" s="254">
        <v>0.6</v>
      </c>
    </row>
    <row r="22" spans="1:20" ht="16.5" customHeight="1" x14ac:dyDescent="0.15">
      <c r="A22" s="74"/>
      <c r="B22" s="75"/>
      <c r="C22" s="81"/>
      <c r="D22" s="311" t="s">
        <v>56</v>
      </c>
      <c r="E22" s="75"/>
      <c r="F22" s="247">
        <v>6457</v>
      </c>
      <c r="G22" s="247">
        <v>5425</v>
      </c>
      <c r="H22" s="247">
        <v>1032</v>
      </c>
      <c r="I22" s="247">
        <v>45</v>
      </c>
      <c r="J22" s="247">
        <v>5</v>
      </c>
      <c r="K22" s="247">
        <v>40</v>
      </c>
      <c r="L22" s="247">
        <v>63</v>
      </c>
      <c r="M22" s="247">
        <v>17</v>
      </c>
      <c r="N22" s="247">
        <v>46</v>
      </c>
      <c r="O22" s="247">
        <v>6439</v>
      </c>
      <c r="P22" s="247">
        <v>5413</v>
      </c>
      <c r="Q22" s="247">
        <v>1026</v>
      </c>
      <c r="R22" s="254">
        <v>3.3</v>
      </c>
      <c r="S22" s="254">
        <v>1.1000000000000001</v>
      </c>
      <c r="T22" s="254">
        <v>15</v>
      </c>
    </row>
    <row r="23" spans="1:20" ht="16.5" customHeight="1" x14ac:dyDescent="0.15">
      <c r="A23" s="74"/>
      <c r="B23" s="75"/>
      <c r="C23" s="81"/>
      <c r="D23" s="311" t="s">
        <v>57</v>
      </c>
      <c r="E23" s="75"/>
      <c r="F23" s="248">
        <v>22865</v>
      </c>
      <c r="G23" s="248">
        <v>17312</v>
      </c>
      <c r="H23" s="248">
        <v>5553</v>
      </c>
      <c r="I23" s="248">
        <v>216</v>
      </c>
      <c r="J23" s="248">
        <v>213</v>
      </c>
      <c r="K23" s="248">
        <v>3</v>
      </c>
      <c r="L23" s="248">
        <v>444</v>
      </c>
      <c r="M23" s="248">
        <v>441</v>
      </c>
      <c r="N23" s="248">
        <v>3</v>
      </c>
      <c r="O23" s="248">
        <v>22637</v>
      </c>
      <c r="P23" s="248">
        <v>17084</v>
      </c>
      <c r="Q23" s="248">
        <v>5553</v>
      </c>
      <c r="R23" s="256">
        <v>14.7</v>
      </c>
      <c r="S23" s="256">
        <v>5.4</v>
      </c>
      <c r="T23" s="256">
        <v>43.7</v>
      </c>
    </row>
    <row r="24" spans="1:20" ht="16.5" customHeight="1" x14ac:dyDescent="0.15">
      <c r="A24" s="74"/>
      <c r="B24" s="75"/>
      <c r="C24" s="81"/>
      <c r="D24" s="311" t="s">
        <v>168</v>
      </c>
      <c r="E24" s="75"/>
      <c r="F24" s="249">
        <v>10800</v>
      </c>
      <c r="G24" s="249">
        <v>6946</v>
      </c>
      <c r="H24" s="249">
        <v>3854</v>
      </c>
      <c r="I24" s="249">
        <v>2</v>
      </c>
      <c r="J24" s="249">
        <v>2</v>
      </c>
      <c r="K24" s="249">
        <v>0</v>
      </c>
      <c r="L24" s="249">
        <v>138</v>
      </c>
      <c r="M24" s="249">
        <v>58</v>
      </c>
      <c r="N24" s="249">
        <v>80</v>
      </c>
      <c r="O24" s="249">
        <v>10664</v>
      </c>
      <c r="P24" s="249">
        <v>6890</v>
      </c>
      <c r="Q24" s="249">
        <v>3774</v>
      </c>
      <c r="R24" s="257">
        <v>6.2</v>
      </c>
      <c r="S24" s="257">
        <v>1</v>
      </c>
      <c r="T24" s="257">
        <v>15.9</v>
      </c>
    </row>
    <row r="25" spans="1:20" ht="16.5" customHeight="1" x14ac:dyDescent="0.15">
      <c r="A25" s="74"/>
      <c r="B25" s="75"/>
      <c r="C25" s="81"/>
      <c r="D25" s="311" t="s">
        <v>169</v>
      </c>
      <c r="E25" s="75"/>
      <c r="F25" s="249">
        <v>8417</v>
      </c>
      <c r="G25" s="249">
        <v>7478</v>
      </c>
      <c r="H25" s="249">
        <v>939</v>
      </c>
      <c r="I25" s="249">
        <v>44</v>
      </c>
      <c r="J25" s="249">
        <v>44</v>
      </c>
      <c r="K25" s="249">
        <v>0</v>
      </c>
      <c r="L25" s="249">
        <v>65</v>
      </c>
      <c r="M25" s="249">
        <v>57</v>
      </c>
      <c r="N25" s="249">
        <v>8</v>
      </c>
      <c r="O25" s="249">
        <v>8396</v>
      </c>
      <c r="P25" s="249">
        <v>7465</v>
      </c>
      <c r="Q25" s="249">
        <v>931</v>
      </c>
      <c r="R25" s="257">
        <v>1.8</v>
      </c>
      <c r="S25" s="257">
        <v>0.2</v>
      </c>
      <c r="T25" s="257">
        <v>14.3</v>
      </c>
    </row>
    <row r="26" spans="1:20" ht="16.5" customHeight="1" x14ac:dyDescent="0.15">
      <c r="A26" s="74"/>
      <c r="B26" s="75"/>
      <c r="C26" s="81"/>
      <c r="D26" s="311" t="s">
        <v>58</v>
      </c>
      <c r="E26" s="75"/>
      <c r="F26" s="249">
        <v>20143</v>
      </c>
      <c r="G26" s="249">
        <v>15052</v>
      </c>
      <c r="H26" s="249">
        <v>5091</v>
      </c>
      <c r="I26" s="249">
        <v>87</v>
      </c>
      <c r="J26" s="249">
        <v>85</v>
      </c>
      <c r="K26" s="249">
        <v>2</v>
      </c>
      <c r="L26" s="249">
        <v>282</v>
      </c>
      <c r="M26" s="249">
        <v>213</v>
      </c>
      <c r="N26" s="249">
        <v>69</v>
      </c>
      <c r="O26" s="249">
        <v>19948</v>
      </c>
      <c r="P26" s="249">
        <v>14924</v>
      </c>
      <c r="Q26" s="249">
        <v>5024</v>
      </c>
      <c r="R26" s="257">
        <v>6</v>
      </c>
      <c r="S26" s="257">
        <v>1.2</v>
      </c>
      <c r="T26" s="257">
        <v>20.399999999999999</v>
      </c>
    </row>
    <row r="27" spans="1:20" ht="16.5" customHeight="1" x14ac:dyDescent="0.15">
      <c r="A27" s="74"/>
      <c r="B27" s="75"/>
      <c r="C27" s="81"/>
      <c r="D27" s="311" t="s">
        <v>59</v>
      </c>
      <c r="E27" s="75"/>
      <c r="F27" s="249">
        <v>1411</v>
      </c>
      <c r="G27" s="249">
        <v>922</v>
      </c>
      <c r="H27" s="249">
        <v>489</v>
      </c>
      <c r="I27" s="249">
        <v>6</v>
      </c>
      <c r="J27" s="249">
        <v>6</v>
      </c>
      <c r="K27" s="249">
        <v>0</v>
      </c>
      <c r="L27" s="249">
        <v>57</v>
      </c>
      <c r="M27" s="249">
        <v>43</v>
      </c>
      <c r="N27" s="249">
        <v>14</v>
      </c>
      <c r="O27" s="249">
        <v>1360</v>
      </c>
      <c r="P27" s="249">
        <v>885</v>
      </c>
      <c r="Q27" s="249">
        <v>475</v>
      </c>
      <c r="R27" s="257">
        <v>21.7</v>
      </c>
      <c r="S27" s="257">
        <v>10.6</v>
      </c>
      <c r="T27" s="257">
        <v>42.3</v>
      </c>
    </row>
    <row r="28" spans="1:20" ht="16.5" customHeight="1" x14ac:dyDescent="0.15">
      <c r="A28" s="74"/>
      <c r="B28" s="75"/>
      <c r="C28" s="81"/>
      <c r="D28" s="311" t="s">
        <v>60</v>
      </c>
      <c r="E28" s="75"/>
      <c r="F28" s="249">
        <v>13524</v>
      </c>
      <c r="G28" s="249">
        <v>11107</v>
      </c>
      <c r="H28" s="249">
        <v>2417</v>
      </c>
      <c r="I28" s="249">
        <v>181</v>
      </c>
      <c r="J28" s="249">
        <v>131</v>
      </c>
      <c r="K28" s="249">
        <v>50</v>
      </c>
      <c r="L28" s="249">
        <v>141</v>
      </c>
      <c r="M28" s="249">
        <v>137</v>
      </c>
      <c r="N28" s="249">
        <v>4</v>
      </c>
      <c r="O28" s="249">
        <v>13564</v>
      </c>
      <c r="P28" s="249">
        <v>11101</v>
      </c>
      <c r="Q28" s="249">
        <v>2463</v>
      </c>
      <c r="R28" s="257">
        <v>7.6</v>
      </c>
      <c r="S28" s="257">
        <v>5.8</v>
      </c>
      <c r="T28" s="257">
        <v>15.8</v>
      </c>
    </row>
    <row r="29" spans="1:20" ht="16.5" customHeight="1" x14ac:dyDescent="0.15">
      <c r="A29" s="74"/>
      <c r="B29" s="75"/>
      <c r="C29" s="81"/>
      <c r="D29" s="311" t="s">
        <v>170</v>
      </c>
      <c r="E29" s="75"/>
      <c r="F29" s="249">
        <v>4229</v>
      </c>
      <c r="G29" s="249">
        <v>2852</v>
      </c>
      <c r="H29" s="249">
        <v>1377</v>
      </c>
      <c r="I29" s="249">
        <v>50</v>
      </c>
      <c r="J29" s="249">
        <v>50</v>
      </c>
      <c r="K29" s="249">
        <v>0</v>
      </c>
      <c r="L29" s="249">
        <v>39</v>
      </c>
      <c r="M29" s="249">
        <v>39</v>
      </c>
      <c r="N29" s="249">
        <v>0</v>
      </c>
      <c r="O29" s="249">
        <v>4240</v>
      </c>
      <c r="P29" s="249">
        <v>2863</v>
      </c>
      <c r="Q29" s="249">
        <v>1377</v>
      </c>
      <c r="R29" s="257">
        <v>5.3</v>
      </c>
      <c r="S29" s="257">
        <v>0.3</v>
      </c>
      <c r="T29" s="257">
        <v>15.8</v>
      </c>
    </row>
    <row r="30" spans="1:20" ht="16.5" customHeight="1" x14ac:dyDescent="0.15">
      <c r="A30" s="82"/>
      <c r="B30" s="83"/>
      <c r="C30" s="81"/>
      <c r="D30" s="307" t="s">
        <v>125</v>
      </c>
      <c r="E30" s="83"/>
      <c r="F30" s="250">
        <v>34353</v>
      </c>
      <c r="G30" s="250">
        <v>28653</v>
      </c>
      <c r="H30" s="250">
        <v>5700</v>
      </c>
      <c r="I30" s="250">
        <v>235</v>
      </c>
      <c r="J30" s="250">
        <v>177</v>
      </c>
      <c r="K30" s="250">
        <v>58</v>
      </c>
      <c r="L30" s="250">
        <v>351</v>
      </c>
      <c r="M30" s="250">
        <v>328</v>
      </c>
      <c r="N30" s="250">
        <v>23</v>
      </c>
      <c r="O30" s="250">
        <v>34237</v>
      </c>
      <c r="P30" s="250">
        <v>28502</v>
      </c>
      <c r="Q30" s="250">
        <v>5735</v>
      </c>
      <c r="R30" s="258">
        <v>2.7</v>
      </c>
      <c r="S30" s="258">
        <v>1</v>
      </c>
      <c r="T30" s="258">
        <v>10.8</v>
      </c>
    </row>
    <row r="31" spans="1:20" ht="16.5" customHeight="1" x14ac:dyDescent="0.15">
      <c r="A31" s="86"/>
      <c r="B31" s="1"/>
      <c r="C31" s="392" t="s">
        <v>61</v>
      </c>
      <c r="D31" s="405"/>
      <c r="E31" s="87"/>
      <c r="F31" s="248">
        <v>4136</v>
      </c>
      <c r="G31" s="248">
        <v>3347</v>
      </c>
      <c r="H31" s="248">
        <v>789</v>
      </c>
      <c r="I31" s="248">
        <v>2</v>
      </c>
      <c r="J31" s="248">
        <v>2</v>
      </c>
      <c r="K31" s="248">
        <v>0</v>
      </c>
      <c r="L31" s="248">
        <v>30</v>
      </c>
      <c r="M31" s="248">
        <v>28</v>
      </c>
      <c r="N31" s="248">
        <v>2</v>
      </c>
      <c r="O31" s="248">
        <v>4108</v>
      </c>
      <c r="P31" s="248">
        <v>3321</v>
      </c>
      <c r="Q31" s="248">
        <v>787</v>
      </c>
      <c r="R31" s="256">
        <v>7.1</v>
      </c>
      <c r="S31" s="256">
        <v>5.5</v>
      </c>
      <c r="T31" s="256">
        <v>13.7</v>
      </c>
    </row>
    <row r="32" spans="1:20" ht="16.5" customHeight="1" x14ac:dyDescent="0.15">
      <c r="A32" s="74"/>
      <c r="B32" s="75"/>
      <c r="C32" s="395" t="s">
        <v>62</v>
      </c>
      <c r="D32" s="395"/>
      <c r="E32" s="76"/>
      <c r="F32" s="248">
        <v>18229</v>
      </c>
      <c r="G32" s="248">
        <v>14429</v>
      </c>
      <c r="H32" s="248">
        <v>3800</v>
      </c>
      <c r="I32" s="248">
        <v>233</v>
      </c>
      <c r="J32" s="248">
        <v>119</v>
      </c>
      <c r="K32" s="248">
        <v>114</v>
      </c>
      <c r="L32" s="248">
        <v>106</v>
      </c>
      <c r="M32" s="248">
        <v>85</v>
      </c>
      <c r="N32" s="248">
        <v>21</v>
      </c>
      <c r="O32" s="248">
        <v>18356</v>
      </c>
      <c r="P32" s="248">
        <v>14463</v>
      </c>
      <c r="Q32" s="248">
        <v>3893</v>
      </c>
      <c r="R32" s="256">
        <v>5.0999999999999996</v>
      </c>
      <c r="S32" s="256">
        <v>1</v>
      </c>
      <c r="T32" s="256">
        <v>20.7</v>
      </c>
    </row>
    <row r="33" spans="1:20" ht="16.5" customHeight="1" x14ac:dyDescent="0.15">
      <c r="A33" s="74"/>
      <c r="B33" s="75"/>
      <c r="C33" s="388" t="s">
        <v>172</v>
      </c>
      <c r="D33" s="388"/>
      <c r="E33" s="76"/>
      <c r="F33" s="248">
        <v>67327</v>
      </c>
      <c r="G33" s="248">
        <v>44906</v>
      </c>
      <c r="H33" s="248">
        <v>22421</v>
      </c>
      <c r="I33" s="248">
        <v>561</v>
      </c>
      <c r="J33" s="248">
        <v>520</v>
      </c>
      <c r="K33" s="248">
        <v>41</v>
      </c>
      <c r="L33" s="248">
        <v>1061</v>
      </c>
      <c r="M33" s="248">
        <v>618</v>
      </c>
      <c r="N33" s="248">
        <v>443</v>
      </c>
      <c r="O33" s="248">
        <v>66827</v>
      </c>
      <c r="P33" s="248">
        <v>44808</v>
      </c>
      <c r="Q33" s="248">
        <v>22019</v>
      </c>
      <c r="R33" s="256">
        <v>29.3</v>
      </c>
      <c r="S33" s="256">
        <v>15.2</v>
      </c>
      <c r="T33" s="256">
        <v>57.9</v>
      </c>
    </row>
    <row r="34" spans="1:20" ht="16.5" customHeight="1" x14ac:dyDescent="0.15">
      <c r="A34" s="82"/>
      <c r="B34" s="88"/>
      <c r="C34" s="393" t="s">
        <v>173</v>
      </c>
      <c r="D34" s="393"/>
      <c r="E34" s="76"/>
      <c r="F34" s="248">
        <v>185126</v>
      </c>
      <c r="G34" s="248">
        <v>83964</v>
      </c>
      <c r="H34" s="248">
        <v>101162</v>
      </c>
      <c r="I34" s="248">
        <v>2713</v>
      </c>
      <c r="J34" s="248">
        <v>1341</v>
      </c>
      <c r="K34" s="248">
        <v>1372</v>
      </c>
      <c r="L34" s="248">
        <v>3276</v>
      </c>
      <c r="M34" s="248">
        <v>1979</v>
      </c>
      <c r="N34" s="248">
        <v>1297</v>
      </c>
      <c r="O34" s="248">
        <v>184563</v>
      </c>
      <c r="P34" s="248">
        <v>83326</v>
      </c>
      <c r="Q34" s="248">
        <v>101237</v>
      </c>
      <c r="R34" s="256">
        <v>51.1</v>
      </c>
      <c r="S34" s="256">
        <v>24.9</v>
      </c>
      <c r="T34" s="256">
        <v>72.7</v>
      </c>
    </row>
    <row r="35" spans="1:20" ht="16.5" customHeight="1" x14ac:dyDescent="0.15">
      <c r="A35" s="86"/>
      <c r="B35" s="1"/>
      <c r="C35" s="89"/>
      <c r="D35" s="89" t="s">
        <v>63</v>
      </c>
      <c r="E35" s="101"/>
      <c r="F35" s="246">
        <v>39136</v>
      </c>
      <c r="G35" s="246">
        <v>27687</v>
      </c>
      <c r="H35" s="246">
        <v>11449</v>
      </c>
      <c r="I35" s="246">
        <v>359</v>
      </c>
      <c r="J35" s="246">
        <v>330</v>
      </c>
      <c r="K35" s="246">
        <v>29</v>
      </c>
      <c r="L35" s="246">
        <v>436</v>
      </c>
      <c r="M35" s="246">
        <v>424</v>
      </c>
      <c r="N35" s="246">
        <v>12</v>
      </c>
      <c r="O35" s="246">
        <v>39059</v>
      </c>
      <c r="P35" s="246">
        <v>27593</v>
      </c>
      <c r="Q35" s="246">
        <v>11466</v>
      </c>
      <c r="R35" s="255">
        <v>16.399999999999999</v>
      </c>
      <c r="S35" s="255">
        <v>6.8</v>
      </c>
      <c r="T35" s="255">
        <v>39.700000000000003</v>
      </c>
    </row>
    <row r="36" spans="1:20" ht="16.5" customHeight="1" x14ac:dyDescent="0.15">
      <c r="A36" s="82"/>
      <c r="B36" s="88"/>
      <c r="C36" s="307"/>
      <c r="D36" s="307" t="s">
        <v>64</v>
      </c>
      <c r="E36" s="85"/>
      <c r="F36" s="251">
        <v>145990</v>
      </c>
      <c r="G36" s="251">
        <v>56277</v>
      </c>
      <c r="H36" s="251">
        <v>89713</v>
      </c>
      <c r="I36" s="251">
        <v>2354</v>
      </c>
      <c r="J36" s="251">
        <v>1011</v>
      </c>
      <c r="K36" s="251">
        <v>1343</v>
      </c>
      <c r="L36" s="251">
        <v>2840</v>
      </c>
      <c r="M36" s="251">
        <v>1555</v>
      </c>
      <c r="N36" s="251">
        <v>1285</v>
      </c>
      <c r="O36" s="251">
        <v>145504</v>
      </c>
      <c r="P36" s="251">
        <v>55733</v>
      </c>
      <c r="Q36" s="251">
        <v>89771</v>
      </c>
      <c r="R36" s="259">
        <v>60.4</v>
      </c>
      <c r="S36" s="259">
        <v>33.799999999999997</v>
      </c>
      <c r="T36" s="259">
        <v>76.900000000000006</v>
      </c>
    </row>
    <row r="37" spans="1:20" ht="16.5" customHeight="1" x14ac:dyDescent="0.15">
      <c r="A37" s="86"/>
      <c r="B37" s="1"/>
      <c r="C37" s="394" t="s">
        <v>174</v>
      </c>
      <c r="D37" s="394"/>
      <c r="E37" s="134"/>
      <c r="F37" s="248">
        <v>18077</v>
      </c>
      <c r="G37" s="248">
        <v>7547</v>
      </c>
      <c r="H37" s="248">
        <v>10530</v>
      </c>
      <c r="I37" s="248">
        <v>129</v>
      </c>
      <c r="J37" s="248">
        <v>28</v>
      </c>
      <c r="K37" s="248">
        <v>101</v>
      </c>
      <c r="L37" s="248">
        <v>82</v>
      </c>
      <c r="M37" s="248">
        <v>11</v>
      </c>
      <c r="N37" s="248">
        <v>71</v>
      </c>
      <c r="O37" s="248">
        <v>18124</v>
      </c>
      <c r="P37" s="248">
        <v>7564</v>
      </c>
      <c r="Q37" s="248">
        <v>10560</v>
      </c>
      <c r="R37" s="256">
        <v>7.9</v>
      </c>
      <c r="S37" s="256">
        <v>1.1000000000000001</v>
      </c>
      <c r="T37" s="256">
        <v>12.8</v>
      </c>
    </row>
    <row r="38" spans="1:20" ht="16.5" customHeight="1" x14ac:dyDescent="0.15">
      <c r="A38" s="74"/>
      <c r="B38" s="125"/>
      <c r="C38" s="388" t="s">
        <v>149</v>
      </c>
      <c r="D38" s="388"/>
      <c r="E38" s="76"/>
      <c r="F38" s="248">
        <v>10737</v>
      </c>
      <c r="G38" s="248">
        <v>7004</v>
      </c>
      <c r="H38" s="248">
        <v>3733</v>
      </c>
      <c r="I38" s="248">
        <v>73</v>
      </c>
      <c r="J38" s="248">
        <v>64</v>
      </c>
      <c r="K38" s="248">
        <v>9</v>
      </c>
      <c r="L38" s="248">
        <v>145</v>
      </c>
      <c r="M38" s="248">
        <v>133</v>
      </c>
      <c r="N38" s="248">
        <v>12</v>
      </c>
      <c r="O38" s="248">
        <v>10665</v>
      </c>
      <c r="P38" s="248">
        <v>6935</v>
      </c>
      <c r="Q38" s="248">
        <v>3730</v>
      </c>
      <c r="R38" s="256">
        <v>16.2</v>
      </c>
      <c r="S38" s="256">
        <v>6.7</v>
      </c>
      <c r="T38" s="256">
        <v>33.700000000000003</v>
      </c>
    </row>
    <row r="39" spans="1:20" ht="16.5" customHeight="1" x14ac:dyDescent="0.15">
      <c r="A39" s="74"/>
      <c r="B39" s="1"/>
      <c r="C39" s="388" t="s">
        <v>150</v>
      </c>
      <c r="D39" s="388"/>
      <c r="E39" s="92"/>
      <c r="F39" s="248">
        <v>59584</v>
      </c>
      <c r="G39" s="248">
        <v>39260</v>
      </c>
      <c r="H39" s="248">
        <v>20324</v>
      </c>
      <c r="I39" s="248">
        <v>518</v>
      </c>
      <c r="J39" s="248">
        <v>333</v>
      </c>
      <c r="K39" s="248">
        <v>185</v>
      </c>
      <c r="L39" s="248">
        <v>580</v>
      </c>
      <c r="M39" s="248">
        <v>418</v>
      </c>
      <c r="N39" s="248">
        <v>162</v>
      </c>
      <c r="O39" s="248">
        <v>59522</v>
      </c>
      <c r="P39" s="248">
        <v>39175</v>
      </c>
      <c r="Q39" s="248">
        <v>20347</v>
      </c>
      <c r="R39" s="256">
        <v>14</v>
      </c>
      <c r="S39" s="256">
        <v>8.4</v>
      </c>
      <c r="T39" s="256">
        <v>24.7</v>
      </c>
    </row>
    <row r="40" spans="1:20" ht="16.5" customHeight="1" x14ac:dyDescent="0.15">
      <c r="A40" s="74"/>
      <c r="B40" s="75"/>
      <c r="C40" s="409" t="s">
        <v>151</v>
      </c>
      <c r="D40" s="409"/>
      <c r="E40" s="87"/>
      <c r="F40" s="248">
        <v>59628</v>
      </c>
      <c r="G40" s="248">
        <v>21224</v>
      </c>
      <c r="H40" s="248">
        <v>38404</v>
      </c>
      <c r="I40" s="248">
        <v>2527</v>
      </c>
      <c r="J40" s="248">
        <v>1100</v>
      </c>
      <c r="K40" s="248">
        <v>1427</v>
      </c>
      <c r="L40" s="248">
        <v>2656</v>
      </c>
      <c r="M40" s="248">
        <v>671</v>
      </c>
      <c r="N40" s="248">
        <v>1985</v>
      </c>
      <c r="O40" s="248">
        <v>59499</v>
      </c>
      <c r="P40" s="248">
        <v>21653</v>
      </c>
      <c r="Q40" s="248">
        <v>37846</v>
      </c>
      <c r="R40" s="256">
        <v>86.5</v>
      </c>
      <c r="S40" s="256">
        <v>70.099999999999994</v>
      </c>
      <c r="T40" s="256">
        <v>95.9</v>
      </c>
    </row>
    <row r="41" spans="1:20" ht="16.5" customHeight="1" x14ac:dyDescent="0.15">
      <c r="A41" s="74"/>
      <c r="B41" s="75"/>
      <c r="C41" s="388" t="s">
        <v>175</v>
      </c>
      <c r="D41" s="388"/>
      <c r="E41" s="76"/>
      <c r="F41" s="248">
        <v>38636</v>
      </c>
      <c r="G41" s="248">
        <v>16320</v>
      </c>
      <c r="H41" s="248">
        <v>22316</v>
      </c>
      <c r="I41" s="248">
        <v>812</v>
      </c>
      <c r="J41" s="248">
        <v>741</v>
      </c>
      <c r="K41" s="248">
        <v>71</v>
      </c>
      <c r="L41" s="248">
        <v>1789</v>
      </c>
      <c r="M41" s="248">
        <v>139</v>
      </c>
      <c r="N41" s="248">
        <v>1650</v>
      </c>
      <c r="O41" s="248">
        <v>37659</v>
      </c>
      <c r="P41" s="248">
        <v>16922</v>
      </c>
      <c r="Q41" s="248">
        <v>20737</v>
      </c>
      <c r="R41" s="256">
        <v>39.9</v>
      </c>
      <c r="S41" s="256">
        <v>45.9</v>
      </c>
      <c r="T41" s="256">
        <v>35</v>
      </c>
    </row>
    <row r="42" spans="1:20" ht="16.5" customHeight="1" x14ac:dyDescent="0.15">
      <c r="A42" s="74"/>
      <c r="B42" s="75"/>
      <c r="C42" s="391" t="s">
        <v>176</v>
      </c>
      <c r="D42" s="391"/>
      <c r="E42" s="76"/>
      <c r="F42" s="248">
        <v>63798</v>
      </c>
      <c r="G42" s="248">
        <v>21929</v>
      </c>
      <c r="H42" s="248">
        <v>41869</v>
      </c>
      <c r="I42" s="248">
        <v>1547</v>
      </c>
      <c r="J42" s="248">
        <v>144</v>
      </c>
      <c r="K42" s="248">
        <v>1403</v>
      </c>
      <c r="L42" s="248">
        <v>769</v>
      </c>
      <c r="M42" s="248">
        <v>492</v>
      </c>
      <c r="N42" s="248">
        <v>277</v>
      </c>
      <c r="O42" s="248">
        <v>64576</v>
      </c>
      <c r="P42" s="248">
        <v>21581</v>
      </c>
      <c r="Q42" s="248">
        <v>42995</v>
      </c>
      <c r="R42" s="256">
        <v>20.8</v>
      </c>
      <c r="S42" s="256">
        <v>12.5</v>
      </c>
      <c r="T42" s="256">
        <v>25</v>
      </c>
    </row>
    <row r="43" spans="1:20" ht="16.5" customHeight="1" x14ac:dyDescent="0.15">
      <c r="A43" s="74"/>
      <c r="B43" s="75"/>
      <c r="C43" s="410" t="s">
        <v>158</v>
      </c>
      <c r="D43" s="410"/>
      <c r="E43" s="76"/>
      <c r="F43" s="248">
        <v>158137</v>
      </c>
      <c r="G43" s="248">
        <v>39020</v>
      </c>
      <c r="H43" s="248">
        <v>119117</v>
      </c>
      <c r="I43" s="248">
        <v>2726</v>
      </c>
      <c r="J43" s="248">
        <v>513</v>
      </c>
      <c r="K43" s="248">
        <v>2213</v>
      </c>
      <c r="L43" s="248">
        <v>2547</v>
      </c>
      <c r="M43" s="248">
        <v>339</v>
      </c>
      <c r="N43" s="248">
        <v>2208</v>
      </c>
      <c r="O43" s="248">
        <v>158316</v>
      </c>
      <c r="P43" s="248">
        <v>39194</v>
      </c>
      <c r="Q43" s="248">
        <v>119122</v>
      </c>
      <c r="R43" s="256">
        <v>25.5</v>
      </c>
      <c r="S43" s="256">
        <v>20.100000000000001</v>
      </c>
      <c r="T43" s="256">
        <v>27.3</v>
      </c>
    </row>
    <row r="44" spans="1:20" ht="16.5" customHeight="1" x14ac:dyDescent="0.15">
      <c r="A44" s="41"/>
      <c r="B44" s="77"/>
      <c r="C44" s="126"/>
      <c r="D44" s="313" t="s">
        <v>98</v>
      </c>
      <c r="E44" s="80"/>
      <c r="F44" s="246">
        <v>78143</v>
      </c>
      <c r="G44" s="246">
        <v>20214</v>
      </c>
      <c r="H44" s="246">
        <v>57929</v>
      </c>
      <c r="I44" s="246">
        <v>1954</v>
      </c>
      <c r="J44" s="246">
        <v>181</v>
      </c>
      <c r="K44" s="246">
        <v>1773</v>
      </c>
      <c r="L44" s="246">
        <v>1828</v>
      </c>
      <c r="M44" s="246">
        <v>230</v>
      </c>
      <c r="N44" s="246">
        <v>1598</v>
      </c>
      <c r="O44" s="246">
        <v>78269</v>
      </c>
      <c r="P44" s="246">
        <v>20165</v>
      </c>
      <c r="Q44" s="246">
        <v>58104</v>
      </c>
      <c r="R44" s="255">
        <v>19.899999999999999</v>
      </c>
      <c r="S44" s="255">
        <v>25.9</v>
      </c>
      <c r="T44" s="255">
        <v>17.899999999999999</v>
      </c>
    </row>
    <row r="45" spans="1:20" ht="16.5" customHeight="1" x14ac:dyDescent="0.15">
      <c r="A45" s="82"/>
      <c r="B45" s="83"/>
      <c r="C45" s="307"/>
      <c r="D45" s="312" t="s">
        <v>99</v>
      </c>
      <c r="E45" s="85"/>
      <c r="F45" s="251">
        <v>79994</v>
      </c>
      <c r="G45" s="250">
        <v>18806</v>
      </c>
      <c r="H45" s="250">
        <v>61188</v>
      </c>
      <c r="I45" s="250">
        <v>772</v>
      </c>
      <c r="J45" s="250">
        <v>332</v>
      </c>
      <c r="K45" s="250">
        <v>440</v>
      </c>
      <c r="L45" s="250">
        <v>719</v>
      </c>
      <c r="M45" s="250">
        <v>109</v>
      </c>
      <c r="N45" s="250">
        <v>610</v>
      </c>
      <c r="O45" s="250">
        <v>80047</v>
      </c>
      <c r="P45" s="250">
        <v>19029</v>
      </c>
      <c r="Q45" s="250">
        <v>61018</v>
      </c>
      <c r="R45" s="258">
        <v>31</v>
      </c>
      <c r="S45" s="258">
        <v>14.1</v>
      </c>
      <c r="T45" s="258">
        <v>36.200000000000003</v>
      </c>
    </row>
    <row r="46" spans="1:20" ht="16.5" customHeight="1" x14ac:dyDescent="0.15">
      <c r="A46" s="74"/>
      <c r="B46" s="75"/>
      <c r="C46" s="391" t="s">
        <v>65</v>
      </c>
      <c r="D46" s="391"/>
      <c r="E46" s="76"/>
      <c r="F46" s="248">
        <v>6770</v>
      </c>
      <c r="G46" s="248">
        <v>3690</v>
      </c>
      <c r="H46" s="248">
        <v>3080</v>
      </c>
      <c r="I46" s="248">
        <v>0</v>
      </c>
      <c r="J46" s="248">
        <v>0</v>
      </c>
      <c r="K46" s="248">
        <v>0</v>
      </c>
      <c r="L46" s="248">
        <v>40</v>
      </c>
      <c r="M46" s="248">
        <v>14</v>
      </c>
      <c r="N46" s="248">
        <v>26</v>
      </c>
      <c r="O46" s="248">
        <v>6730</v>
      </c>
      <c r="P46" s="248">
        <v>3676</v>
      </c>
      <c r="Q46" s="248">
        <v>3054</v>
      </c>
      <c r="R46" s="256">
        <v>18.8</v>
      </c>
      <c r="S46" s="256">
        <v>11.5</v>
      </c>
      <c r="T46" s="256">
        <v>27.4</v>
      </c>
    </row>
    <row r="47" spans="1:20" ht="16.5" customHeight="1" x14ac:dyDescent="0.15">
      <c r="A47" s="74"/>
      <c r="B47" s="75"/>
      <c r="C47" s="389" t="s">
        <v>66</v>
      </c>
      <c r="D47" s="389"/>
      <c r="E47" s="76"/>
      <c r="F47" s="248">
        <v>76371</v>
      </c>
      <c r="G47" s="248">
        <v>43787</v>
      </c>
      <c r="H47" s="248">
        <v>32584</v>
      </c>
      <c r="I47" s="248">
        <v>1984</v>
      </c>
      <c r="J47" s="248">
        <v>744</v>
      </c>
      <c r="K47" s="248">
        <v>1240</v>
      </c>
      <c r="L47" s="248">
        <v>1288</v>
      </c>
      <c r="M47" s="248">
        <v>712</v>
      </c>
      <c r="N47" s="248">
        <v>576</v>
      </c>
      <c r="O47" s="248">
        <v>77067</v>
      </c>
      <c r="P47" s="248">
        <v>43819</v>
      </c>
      <c r="Q47" s="248">
        <v>33248</v>
      </c>
      <c r="R47" s="256">
        <v>29.8</v>
      </c>
      <c r="S47" s="256">
        <v>18.5</v>
      </c>
      <c r="T47" s="256">
        <v>44.8</v>
      </c>
    </row>
    <row r="48" spans="1:20" ht="16.5" customHeight="1" x14ac:dyDescent="0.15">
      <c r="A48" s="41"/>
      <c r="B48" s="127"/>
      <c r="C48" s="93"/>
      <c r="D48" s="313" t="s">
        <v>100</v>
      </c>
      <c r="E48" s="80"/>
      <c r="F48" s="246">
        <v>27253</v>
      </c>
      <c r="G48" s="246">
        <v>12337</v>
      </c>
      <c r="H48" s="246">
        <v>14916</v>
      </c>
      <c r="I48" s="246">
        <v>1201</v>
      </c>
      <c r="J48" s="246">
        <v>431</v>
      </c>
      <c r="K48" s="246">
        <v>770</v>
      </c>
      <c r="L48" s="246">
        <v>714</v>
      </c>
      <c r="M48" s="246">
        <v>314</v>
      </c>
      <c r="N48" s="246">
        <v>400</v>
      </c>
      <c r="O48" s="246">
        <v>27740</v>
      </c>
      <c r="P48" s="246">
        <v>12454</v>
      </c>
      <c r="Q48" s="246">
        <v>15286</v>
      </c>
      <c r="R48" s="255">
        <v>22.2</v>
      </c>
      <c r="S48" s="255">
        <v>16.399999999999999</v>
      </c>
      <c r="T48" s="255">
        <v>26.9</v>
      </c>
    </row>
    <row r="49" spans="1:20" ht="16.5" customHeight="1" x14ac:dyDescent="0.15">
      <c r="A49" s="74"/>
      <c r="B49" s="128"/>
      <c r="C49" s="129"/>
      <c r="D49" s="309" t="s">
        <v>101</v>
      </c>
      <c r="E49" s="92"/>
      <c r="F49" s="247">
        <v>35398</v>
      </c>
      <c r="G49" s="247">
        <v>20802</v>
      </c>
      <c r="H49" s="247">
        <v>14596</v>
      </c>
      <c r="I49" s="247">
        <v>756</v>
      </c>
      <c r="J49" s="247">
        <v>286</v>
      </c>
      <c r="K49" s="247">
        <v>470</v>
      </c>
      <c r="L49" s="247">
        <v>552</v>
      </c>
      <c r="M49" s="247">
        <v>376</v>
      </c>
      <c r="N49" s="247">
        <v>176</v>
      </c>
      <c r="O49" s="247">
        <v>35602</v>
      </c>
      <c r="P49" s="247">
        <v>20712</v>
      </c>
      <c r="Q49" s="247">
        <v>14890</v>
      </c>
      <c r="R49" s="254">
        <v>44</v>
      </c>
      <c r="S49" s="254">
        <v>28.2</v>
      </c>
      <c r="T49" s="254">
        <v>66</v>
      </c>
    </row>
    <row r="50" spans="1:20" ht="16.5" customHeight="1" x14ac:dyDescent="0.15">
      <c r="A50" s="82"/>
      <c r="B50" s="88"/>
      <c r="C50" s="84"/>
      <c r="D50" s="130" t="s">
        <v>102</v>
      </c>
      <c r="E50" s="85"/>
      <c r="F50" s="251">
        <v>13720</v>
      </c>
      <c r="G50" s="251">
        <v>10648</v>
      </c>
      <c r="H50" s="251">
        <v>3072</v>
      </c>
      <c r="I50" s="251">
        <v>27</v>
      </c>
      <c r="J50" s="251">
        <v>27</v>
      </c>
      <c r="K50" s="251">
        <v>0</v>
      </c>
      <c r="L50" s="251">
        <v>22</v>
      </c>
      <c r="M50" s="251">
        <v>22</v>
      </c>
      <c r="N50" s="251">
        <v>0</v>
      </c>
      <c r="O50" s="251">
        <v>13725</v>
      </c>
      <c r="P50" s="251">
        <v>10653</v>
      </c>
      <c r="Q50" s="251">
        <v>3072</v>
      </c>
      <c r="R50" s="259">
        <v>8.5</v>
      </c>
      <c r="S50" s="259">
        <v>2</v>
      </c>
      <c r="T50" s="259">
        <v>30.9</v>
      </c>
    </row>
  </sheetData>
  <mergeCells count="22">
    <mergeCell ref="C10:D10"/>
    <mergeCell ref="C34:D34"/>
    <mergeCell ref="C37:D37"/>
    <mergeCell ref="C38:D38"/>
    <mergeCell ref="C39:D39"/>
    <mergeCell ref="C40:D40"/>
    <mergeCell ref="C31:D31"/>
    <mergeCell ref="C32:D32"/>
    <mergeCell ref="C33:D33"/>
    <mergeCell ref="C47:D47"/>
    <mergeCell ref="C42:D42"/>
    <mergeCell ref="C43:D43"/>
    <mergeCell ref="C46:D46"/>
    <mergeCell ref="C41:D41"/>
    <mergeCell ref="R5:T5"/>
    <mergeCell ref="A6:D6"/>
    <mergeCell ref="C8:D8"/>
    <mergeCell ref="C9:D9"/>
    <mergeCell ref="F5:H5"/>
    <mergeCell ref="I5:K5"/>
    <mergeCell ref="L5:N5"/>
    <mergeCell ref="O5:Q5"/>
  </mergeCells>
  <phoneticPr fontId="2"/>
  <dataValidations count="2">
    <dataValidation type="whole" allowBlank="1" showInputMessage="1" showErrorMessage="1" errorTitle="入力エラー" error="入力した値に誤りがあります" sqref="U8:IV48 C31:D32 A9:B50 C42:D43 D46:D47 C35:D36 C45:C47 C8:D10 B8 E8:E50 F8:T11 F13:T50" xr:uid="{00000000-0002-0000-1100-000000000000}">
      <formula1>-999999999999</formula1>
      <formula2>999999999999</formula2>
    </dataValidation>
    <dataValidation imeMode="on" allowBlank="1" showInputMessage="1" errorTitle="入力エラー" error="入力した値に誤りがあります" sqref="D11:D30" xr:uid="{00000000-0002-0000-1100-000001000000}"/>
  </dataValidations>
  <pageMargins left="0.57999999999999996" right="0.35" top="0.42" bottom="0.37" header="0.3" footer="0.3"/>
  <pageSetup paperSize="9" scale="71" orientation="landscape" r:id="rId1"/>
  <headerFooter alignWithMargins="0"/>
  <rowBreaks count="1" manualBreakCount="1">
    <brk id="4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51"/>
  <sheetViews>
    <sheetView zoomScale="85" zoomScaleNormal="85" workbookViewId="0">
      <selection activeCell="F8" sqref="F8:T50"/>
    </sheetView>
  </sheetViews>
  <sheetFormatPr defaultRowHeight="13.5" x14ac:dyDescent="0.15"/>
  <cols>
    <col min="1" max="1" width="1.5" customWidth="1"/>
    <col min="2" max="2" width="0.25" customWidth="1"/>
    <col min="3" max="3" width="2.125" style="78" customWidth="1"/>
    <col min="4" max="4" width="37" style="78" customWidth="1"/>
    <col min="5" max="5" width="0.25" customWidth="1"/>
    <col min="6" max="20" width="9.625" customWidth="1"/>
  </cols>
  <sheetData>
    <row r="1" spans="1:20" ht="20.100000000000001" customHeight="1" x14ac:dyDescent="0.15">
      <c r="T1" s="109" t="str">
        <f>賃金!J1</f>
        <v>令和７年９月</v>
      </c>
    </row>
    <row r="2" spans="1:20" ht="20.100000000000001" customHeight="1" x14ac:dyDescent="0.2">
      <c r="A2" s="58" t="s">
        <v>119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9" customHeight="1" x14ac:dyDescent="0.15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8" customHeight="1" x14ac:dyDescent="0.15">
      <c r="A4" s="63"/>
      <c r="B4" s="63"/>
      <c r="C4" s="64"/>
      <c r="D4" s="64"/>
      <c r="E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319" t="s">
        <v>181</v>
      </c>
      <c r="R4" s="63"/>
      <c r="S4" s="63"/>
      <c r="T4" s="63"/>
    </row>
    <row r="5" spans="1:20" s="68" customFormat="1" ht="18" customHeight="1" x14ac:dyDescent="0.15">
      <c r="A5" s="314"/>
      <c r="B5" s="315"/>
      <c r="C5" s="66"/>
      <c r="D5" s="66"/>
      <c r="E5" s="67"/>
      <c r="F5" s="411" t="s">
        <v>80</v>
      </c>
      <c r="G5" s="412"/>
      <c r="H5" s="412"/>
      <c r="I5" s="411" t="s">
        <v>81</v>
      </c>
      <c r="J5" s="413"/>
      <c r="K5" s="413"/>
      <c r="L5" s="411" t="s">
        <v>82</v>
      </c>
      <c r="M5" s="413"/>
      <c r="N5" s="413"/>
      <c r="O5" s="396" t="s">
        <v>83</v>
      </c>
      <c r="P5" s="397"/>
      <c r="Q5" s="397"/>
      <c r="R5" s="396" t="s">
        <v>84</v>
      </c>
      <c r="S5" s="397"/>
      <c r="T5" s="398"/>
    </row>
    <row r="6" spans="1:20" s="68" customFormat="1" ht="18" customHeight="1" thickBot="1" x14ac:dyDescent="0.2">
      <c r="A6" s="399" t="s">
        <v>72</v>
      </c>
      <c r="B6" s="404"/>
      <c r="C6" s="404"/>
      <c r="D6" s="404"/>
      <c r="E6" s="69"/>
      <c r="F6" s="69" t="s">
        <v>73</v>
      </c>
      <c r="G6" s="308" t="s">
        <v>74</v>
      </c>
      <c r="H6" s="308" t="s">
        <v>75</v>
      </c>
      <c r="I6" s="70" t="s">
        <v>73</v>
      </c>
      <c r="J6" s="308" t="s">
        <v>74</v>
      </c>
      <c r="K6" s="308" t="s">
        <v>75</v>
      </c>
      <c r="L6" s="70" t="s">
        <v>73</v>
      </c>
      <c r="M6" s="308" t="s">
        <v>74</v>
      </c>
      <c r="N6" s="308" t="s">
        <v>75</v>
      </c>
      <c r="O6" s="308" t="s">
        <v>73</v>
      </c>
      <c r="P6" s="70" t="s">
        <v>74</v>
      </c>
      <c r="Q6" s="316" t="s">
        <v>75</v>
      </c>
      <c r="R6" s="70" t="s">
        <v>73</v>
      </c>
      <c r="S6" s="70" t="s">
        <v>74</v>
      </c>
      <c r="T6" s="69" t="s">
        <v>75</v>
      </c>
    </row>
    <row r="7" spans="1:20" s="68" customFormat="1" ht="9.75" customHeight="1" thickTop="1" thickBot="1" x14ac:dyDescent="0.2">
      <c r="A7" s="94"/>
      <c r="B7" s="94"/>
      <c r="C7" s="95"/>
      <c r="D7" s="95"/>
      <c r="E7" s="96"/>
      <c r="F7" s="98" t="s">
        <v>85</v>
      </c>
      <c r="G7" s="98" t="s">
        <v>85</v>
      </c>
      <c r="H7" s="98" t="s">
        <v>85</v>
      </c>
      <c r="I7" s="98" t="s">
        <v>85</v>
      </c>
      <c r="J7" s="98" t="s">
        <v>85</v>
      </c>
      <c r="K7" s="98" t="s">
        <v>85</v>
      </c>
      <c r="L7" s="98" t="s">
        <v>85</v>
      </c>
      <c r="M7" s="98" t="s">
        <v>85</v>
      </c>
      <c r="N7" s="98" t="s">
        <v>85</v>
      </c>
      <c r="O7" s="98" t="s">
        <v>85</v>
      </c>
      <c r="P7" s="98" t="s">
        <v>85</v>
      </c>
      <c r="Q7" s="98" t="s">
        <v>85</v>
      </c>
      <c r="R7" s="99" t="s">
        <v>86</v>
      </c>
      <c r="S7" s="99" t="s">
        <v>86</v>
      </c>
      <c r="T7" s="99" t="s">
        <v>86</v>
      </c>
    </row>
    <row r="8" spans="1:20" ht="16.5" customHeight="1" thickTop="1" x14ac:dyDescent="0.15">
      <c r="A8" s="131"/>
      <c r="B8" s="132"/>
      <c r="C8" s="401" t="s">
        <v>31</v>
      </c>
      <c r="D8" s="401"/>
      <c r="E8" s="73"/>
      <c r="F8" s="244">
        <v>650039</v>
      </c>
      <c r="G8" s="244">
        <v>363928</v>
      </c>
      <c r="H8" s="244">
        <v>286111</v>
      </c>
      <c r="I8" s="244">
        <v>9383</v>
      </c>
      <c r="J8" s="244">
        <v>3921</v>
      </c>
      <c r="K8" s="244">
        <v>5462</v>
      </c>
      <c r="L8" s="244">
        <v>8757</v>
      </c>
      <c r="M8" s="244">
        <v>4717</v>
      </c>
      <c r="N8" s="244">
        <v>4040</v>
      </c>
      <c r="O8" s="244">
        <v>650665</v>
      </c>
      <c r="P8" s="244">
        <v>363132</v>
      </c>
      <c r="Q8" s="244">
        <v>287533</v>
      </c>
      <c r="R8" s="260">
        <v>25.5</v>
      </c>
      <c r="S8" s="260">
        <v>13.3</v>
      </c>
      <c r="T8" s="260">
        <v>40.799999999999997</v>
      </c>
    </row>
    <row r="9" spans="1:20" ht="16.5" customHeight="1" x14ac:dyDescent="0.15">
      <c r="A9" s="100"/>
      <c r="B9" s="75"/>
      <c r="C9" s="391" t="s">
        <v>48</v>
      </c>
      <c r="D9" s="391"/>
      <c r="E9" s="76"/>
      <c r="F9" s="245">
        <v>10354</v>
      </c>
      <c r="G9" s="245">
        <v>8532</v>
      </c>
      <c r="H9" s="245">
        <v>1822</v>
      </c>
      <c r="I9" s="245">
        <v>35</v>
      </c>
      <c r="J9" s="245">
        <v>10</v>
      </c>
      <c r="K9" s="245">
        <v>25</v>
      </c>
      <c r="L9" s="245">
        <v>8</v>
      </c>
      <c r="M9" s="245">
        <v>8</v>
      </c>
      <c r="N9" s="245">
        <v>0</v>
      </c>
      <c r="O9" s="245">
        <v>10381</v>
      </c>
      <c r="P9" s="245">
        <v>8534</v>
      </c>
      <c r="Q9" s="245">
        <v>1847</v>
      </c>
      <c r="R9" s="261">
        <v>2</v>
      </c>
      <c r="S9" s="261">
        <v>1</v>
      </c>
      <c r="T9" s="261">
        <v>6.7</v>
      </c>
    </row>
    <row r="10" spans="1:20" ht="16.5" customHeight="1" x14ac:dyDescent="0.15">
      <c r="A10" s="74"/>
      <c r="B10" s="75"/>
      <c r="C10" s="389" t="s">
        <v>49</v>
      </c>
      <c r="D10" s="389"/>
      <c r="E10" s="76"/>
      <c r="F10" s="245">
        <v>200916</v>
      </c>
      <c r="G10" s="245">
        <v>145410</v>
      </c>
      <c r="H10" s="245">
        <v>55506</v>
      </c>
      <c r="I10" s="245">
        <v>1586</v>
      </c>
      <c r="J10" s="245">
        <v>914</v>
      </c>
      <c r="K10" s="245">
        <v>672</v>
      </c>
      <c r="L10" s="245">
        <v>2213</v>
      </c>
      <c r="M10" s="245">
        <v>1553</v>
      </c>
      <c r="N10" s="245">
        <v>660</v>
      </c>
      <c r="O10" s="245">
        <v>200289</v>
      </c>
      <c r="P10" s="245">
        <v>144771</v>
      </c>
      <c r="Q10" s="245">
        <v>55518</v>
      </c>
      <c r="R10" s="261">
        <v>12.7</v>
      </c>
      <c r="S10" s="261">
        <v>4.5999999999999996</v>
      </c>
      <c r="T10" s="261">
        <v>33.9</v>
      </c>
    </row>
    <row r="11" spans="1:20" ht="16.5" customHeight="1" x14ac:dyDescent="0.15">
      <c r="A11" s="41"/>
      <c r="B11" s="77"/>
      <c r="D11" s="79" t="s">
        <v>165</v>
      </c>
      <c r="E11" s="77"/>
      <c r="F11" s="246">
        <v>36936</v>
      </c>
      <c r="G11" s="246">
        <v>17355</v>
      </c>
      <c r="H11" s="246">
        <v>19581</v>
      </c>
      <c r="I11" s="246">
        <v>441</v>
      </c>
      <c r="J11" s="246">
        <v>136</v>
      </c>
      <c r="K11" s="246">
        <v>305</v>
      </c>
      <c r="L11" s="246">
        <v>584</v>
      </c>
      <c r="M11" s="246">
        <v>210</v>
      </c>
      <c r="N11" s="246">
        <v>374</v>
      </c>
      <c r="O11" s="246">
        <v>36793</v>
      </c>
      <c r="P11" s="246">
        <v>17281</v>
      </c>
      <c r="Q11" s="246">
        <v>19512</v>
      </c>
      <c r="R11" s="255">
        <v>37.1</v>
      </c>
      <c r="S11" s="255">
        <v>19.100000000000001</v>
      </c>
      <c r="T11" s="255">
        <v>53.1</v>
      </c>
    </row>
    <row r="12" spans="1:20" ht="16.5" customHeight="1" x14ac:dyDescent="0.15">
      <c r="A12" s="74"/>
      <c r="B12" s="75"/>
      <c r="C12" s="81"/>
      <c r="D12" s="311" t="s">
        <v>166</v>
      </c>
      <c r="E12" s="75"/>
      <c r="F12" s="247">
        <v>1747</v>
      </c>
      <c r="G12" s="247">
        <v>970</v>
      </c>
      <c r="H12" s="247">
        <v>777</v>
      </c>
      <c r="I12" s="247">
        <v>7</v>
      </c>
      <c r="J12" s="247">
        <v>7</v>
      </c>
      <c r="K12" s="247">
        <v>0</v>
      </c>
      <c r="L12" s="247">
        <v>15</v>
      </c>
      <c r="M12" s="247">
        <v>7</v>
      </c>
      <c r="N12" s="247">
        <v>8</v>
      </c>
      <c r="O12" s="247">
        <v>1739</v>
      </c>
      <c r="P12" s="247">
        <v>970</v>
      </c>
      <c r="Q12" s="247">
        <v>769</v>
      </c>
      <c r="R12" s="254">
        <v>9.5</v>
      </c>
      <c r="S12" s="254">
        <v>1.5</v>
      </c>
      <c r="T12" s="254">
        <v>19.5</v>
      </c>
    </row>
    <row r="13" spans="1:20" ht="16.5" customHeight="1" x14ac:dyDescent="0.15">
      <c r="A13" s="74"/>
      <c r="B13" s="75"/>
      <c r="C13" s="81"/>
      <c r="D13" s="311" t="s">
        <v>123</v>
      </c>
      <c r="E13" s="75"/>
      <c r="F13" s="247">
        <v>2202</v>
      </c>
      <c r="G13" s="247">
        <v>1581</v>
      </c>
      <c r="H13" s="247">
        <v>621</v>
      </c>
      <c r="I13" s="247">
        <v>0</v>
      </c>
      <c r="J13" s="247">
        <v>0</v>
      </c>
      <c r="K13" s="247">
        <v>0</v>
      </c>
      <c r="L13" s="247">
        <v>5</v>
      </c>
      <c r="M13" s="247">
        <v>5</v>
      </c>
      <c r="N13" s="247">
        <v>0</v>
      </c>
      <c r="O13" s="247">
        <v>2197</v>
      </c>
      <c r="P13" s="247">
        <v>1576</v>
      </c>
      <c r="Q13" s="247">
        <v>621</v>
      </c>
      <c r="R13" s="254">
        <v>0.3</v>
      </c>
      <c r="S13" s="254">
        <v>0.4</v>
      </c>
      <c r="T13" s="254">
        <v>0</v>
      </c>
    </row>
    <row r="14" spans="1:20" ht="16.5" customHeight="1" x14ac:dyDescent="0.15">
      <c r="A14" s="74"/>
      <c r="B14" s="75"/>
      <c r="C14" s="81"/>
      <c r="D14" s="311" t="s">
        <v>124</v>
      </c>
      <c r="E14" s="75"/>
      <c r="F14" s="247">
        <v>1636</v>
      </c>
      <c r="G14" s="247">
        <v>1399</v>
      </c>
      <c r="H14" s="247">
        <v>237</v>
      </c>
      <c r="I14" s="247">
        <v>22</v>
      </c>
      <c r="J14" s="247">
        <v>19</v>
      </c>
      <c r="K14" s="247">
        <v>3</v>
      </c>
      <c r="L14" s="247">
        <v>19</v>
      </c>
      <c r="M14" s="247">
        <v>16</v>
      </c>
      <c r="N14" s="247">
        <v>3</v>
      </c>
      <c r="O14" s="247">
        <v>1639</v>
      </c>
      <c r="P14" s="247">
        <v>1402</v>
      </c>
      <c r="Q14" s="247">
        <v>237</v>
      </c>
      <c r="R14" s="254">
        <v>6.2</v>
      </c>
      <c r="S14" s="254">
        <v>6.3</v>
      </c>
      <c r="T14" s="254">
        <v>5.5</v>
      </c>
    </row>
    <row r="15" spans="1:20" ht="16.5" customHeight="1" x14ac:dyDescent="0.15">
      <c r="A15" s="74"/>
      <c r="B15" s="75"/>
      <c r="C15" s="81"/>
      <c r="D15" s="311" t="s">
        <v>50</v>
      </c>
      <c r="E15" s="75"/>
      <c r="F15" s="247">
        <v>4856</v>
      </c>
      <c r="G15" s="247">
        <v>3677</v>
      </c>
      <c r="H15" s="247">
        <v>1179</v>
      </c>
      <c r="I15" s="247">
        <v>13</v>
      </c>
      <c r="J15" s="247">
        <v>7</v>
      </c>
      <c r="K15" s="247">
        <v>6</v>
      </c>
      <c r="L15" s="247">
        <v>25</v>
      </c>
      <c r="M15" s="247">
        <v>17</v>
      </c>
      <c r="N15" s="247">
        <v>8</v>
      </c>
      <c r="O15" s="247">
        <v>4844</v>
      </c>
      <c r="P15" s="247">
        <v>3667</v>
      </c>
      <c r="Q15" s="247">
        <v>1177</v>
      </c>
      <c r="R15" s="254">
        <v>17.7</v>
      </c>
      <c r="S15" s="254">
        <v>8.6999999999999993</v>
      </c>
      <c r="T15" s="254">
        <v>45.7</v>
      </c>
    </row>
    <row r="16" spans="1:20" ht="16.5" customHeight="1" x14ac:dyDescent="0.15">
      <c r="A16" s="74"/>
      <c r="B16" s="75"/>
      <c r="C16" s="81"/>
      <c r="D16" s="311" t="s">
        <v>51</v>
      </c>
      <c r="E16" s="75"/>
      <c r="F16" s="247">
        <v>2611</v>
      </c>
      <c r="G16" s="247">
        <v>2022</v>
      </c>
      <c r="H16" s="247">
        <v>589</v>
      </c>
      <c r="I16" s="247">
        <v>3</v>
      </c>
      <c r="J16" s="247">
        <v>3</v>
      </c>
      <c r="K16" s="247">
        <v>0</v>
      </c>
      <c r="L16" s="247">
        <v>3</v>
      </c>
      <c r="M16" s="247">
        <v>3</v>
      </c>
      <c r="N16" s="247">
        <v>0</v>
      </c>
      <c r="O16" s="247">
        <v>2611</v>
      </c>
      <c r="P16" s="247">
        <v>2022</v>
      </c>
      <c r="Q16" s="247">
        <v>589</v>
      </c>
      <c r="R16" s="254">
        <v>6.5</v>
      </c>
      <c r="S16" s="254">
        <v>3.3</v>
      </c>
      <c r="T16" s="254">
        <v>17.7</v>
      </c>
    </row>
    <row r="17" spans="1:20" ht="16.5" customHeight="1" x14ac:dyDescent="0.15">
      <c r="A17" s="74"/>
      <c r="B17" s="75"/>
      <c r="C17" s="81"/>
      <c r="D17" s="311" t="s">
        <v>167</v>
      </c>
      <c r="E17" s="75"/>
      <c r="F17" s="247">
        <v>16989</v>
      </c>
      <c r="G17" s="247">
        <v>10267</v>
      </c>
      <c r="H17" s="247">
        <v>6722</v>
      </c>
      <c r="I17" s="247">
        <v>133</v>
      </c>
      <c r="J17" s="247">
        <v>56</v>
      </c>
      <c r="K17" s="247">
        <v>77</v>
      </c>
      <c r="L17" s="247">
        <v>104</v>
      </c>
      <c r="M17" s="247">
        <v>78</v>
      </c>
      <c r="N17" s="247">
        <v>26</v>
      </c>
      <c r="O17" s="247">
        <v>17018</v>
      </c>
      <c r="P17" s="247">
        <v>10245</v>
      </c>
      <c r="Q17" s="247">
        <v>6773</v>
      </c>
      <c r="R17" s="254">
        <v>23.2</v>
      </c>
      <c r="S17" s="254">
        <v>4.0999999999999996</v>
      </c>
      <c r="T17" s="254">
        <v>52.2</v>
      </c>
    </row>
    <row r="18" spans="1:20" ht="16.5" customHeight="1" x14ac:dyDescent="0.15">
      <c r="A18" s="74"/>
      <c r="B18" s="75"/>
      <c r="C18" s="81"/>
      <c r="D18" s="311" t="s">
        <v>52</v>
      </c>
      <c r="E18" s="75"/>
      <c r="F18" s="247">
        <v>15384</v>
      </c>
      <c r="G18" s="247">
        <v>13513</v>
      </c>
      <c r="H18" s="247">
        <v>1871</v>
      </c>
      <c r="I18" s="247">
        <v>74</v>
      </c>
      <c r="J18" s="247">
        <v>22</v>
      </c>
      <c r="K18" s="247">
        <v>52</v>
      </c>
      <c r="L18" s="247">
        <v>201</v>
      </c>
      <c r="M18" s="247">
        <v>173</v>
      </c>
      <c r="N18" s="247">
        <v>28</v>
      </c>
      <c r="O18" s="247">
        <v>15257</v>
      </c>
      <c r="P18" s="247">
        <v>13362</v>
      </c>
      <c r="Q18" s="247">
        <v>1895</v>
      </c>
      <c r="R18" s="254">
        <v>4.7</v>
      </c>
      <c r="S18" s="254">
        <v>1.8</v>
      </c>
      <c r="T18" s="254">
        <v>25.5</v>
      </c>
    </row>
    <row r="19" spans="1:20" ht="16.5" customHeight="1" x14ac:dyDescent="0.15">
      <c r="A19" s="74"/>
      <c r="B19" s="75"/>
      <c r="C19" s="81"/>
      <c r="D19" s="311" t="s">
        <v>53</v>
      </c>
      <c r="E19" s="75"/>
      <c r="F19" s="247">
        <v>1559</v>
      </c>
      <c r="G19" s="247">
        <v>1375</v>
      </c>
      <c r="H19" s="247">
        <v>184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1559</v>
      </c>
      <c r="P19" s="247">
        <v>1375</v>
      </c>
      <c r="Q19" s="247">
        <v>184</v>
      </c>
      <c r="R19" s="254">
        <v>0.7</v>
      </c>
      <c r="S19" s="254">
        <v>0.8</v>
      </c>
      <c r="T19" s="254">
        <v>0</v>
      </c>
    </row>
    <row r="20" spans="1:20" ht="16.5" customHeight="1" x14ac:dyDescent="0.15">
      <c r="A20" s="74"/>
      <c r="B20" s="75"/>
      <c r="C20" s="81"/>
      <c r="D20" s="311" t="s">
        <v>54</v>
      </c>
      <c r="E20" s="75"/>
      <c r="F20" s="247">
        <v>4639</v>
      </c>
      <c r="G20" s="247">
        <v>3155</v>
      </c>
      <c r="H20" s="247">
        <v>1484</v>
      </c>
      <c r="I20" s="247">
        <v>94</v>
      </c>
      <c r="J20" s="247">
        <v>12</v>
      </c>
      <c r="K20" s="247">
        <v>82</v>
      </c>
      <c r="L20" s="247">
        <v>113</v>
      </c>
      <c r="M20" s="247">
        <v>62</v>
      </c>
      <c r="N20" s="247">
        <v>51</v>
      </c>
      <c r="O20" s="247">
        <v>4620</v>
      </c>
      <c r="P20" s="247">
        <v>3105</v>
      </c>
      <c r="Q20" s="247">
        <v>1515</v>
      </c>
      <c r="R20" s="254">
        <v>8.5</v>
      </c>
      <c r="S20" s="254">
        <v>3.3</v>
      </c>
      <c r="T20" s="254">
        <v>19</v>
      </c>
    </row>
    <row r="21" spans="1:20" ht="16.5" customHeight="1" x14ac:dyDescent="0.15">
      <c r="A21" s="74"/>
      <c r="B21" s="75"/>
      <c r="C21" s="81"/>
      <c r="D21" s="311" t="s">
        <v>55</v>
      </c>
      <c r="E21" s="75"/>
      <c r="F21" s="247" t="s">
        <v>211</v>
      </c>
      <c r="G21" s="247" t="s">
        <v>211</v>
      </c>
      <c r="H21" s="247" t="s">
        <v>211</v>
      </c>
      <c r="I21" s="247" t="s">
        <v>211</v>
      </c>
      <c r="J21" s="247" t="s">
        <v>211</v>
      </c>
      <c r="K21" s="247" t="s">
        <v>211</v>
      </c>
      <c r="L21" s="247" t="s">
        <v>211</v>
      </c>
      <c r="M21" s="247" t="s">
        <v>211</v>
      </c>
      <c r="N21" s="247" t="s">
        <v>211</v>
      </c>
      <c r="O21" s="247" t="s">
        <v>211</v>
      </c>
      <c r="P21" s="247" t="s">
        <v>211</v>
      </c>
      <c r="Q21" s="247" t="s">
        <v>211</v>
      </c>
      <c r="R21" s="254" t="s">
        <v>211</v>
      </c>
      <c r="S21" s="254" t="s">
        <v>211</v>
      </c>
      <c r="T21" s="254" t="s">
        <v>211</v>
      </c>
    </row>
    <row r="22" spans="1:20" ht="16.5" customHeight="1" x14ac:dyDescent="0.15">
      <c r="A22" s="74"/>
      <c r="B22" s="75"/>
      <c r="C22" s="81"/>
      <c r="D22" s="311" t="s">
        <v>56</v>
      </c>
      <c r="E22" s="75"/>
      <c r="F22" s="247">
        <v>5983</v>
      </c>
      <c r="G22" s="247">
        <v>5188</v>
      </c>
      <c r="H22" s="247">
        <v>795</v>
      </c>
      <c r="I22" s="247">
        <v>5</v>
      </c>
      <c r="J22" s="247">
        <v>5</v>
      </c>
      <c r="K22" s="247">
        <v>0</v>
      </c>
      <c r="L22" s="247">
        <v>23</v>
      </c>
      <c r="M22" s="247">
        <v>17</v>
      </c>
      <c r="N22" s="247">
        <v>6</v>
      </c>
      <c r="O22" s="247">
        <v>5965</v>
      </c>
      <c r="P22" s="247">
        <v>5176</v>
      </c>
      <c r="Q22" s="247">
        <v>789</v>
      </c>
      <c r="R22" s="254">
        <v>3.6</v>
      </c>
      <c r="S22" s="254">
        <v>1.2</v>
      </c>
      <c r="T22" s="254">
        <v>19.5</v>
      </c>
    </row>
    <row r="23" spans="1:20" ht="16.5" customHeight="1" x14ac:dyDescent="0.15">
      <c r="A23" s="74"/>
      <c r="B23" s="75"/>
      <c r="C23" s="81"/>
      <c r="D23" s="311" t="s">
        <v>57</v>
      </c>
      <c r="E23" s="75"/>
      <c r="F23" s="248">
        <v>15606</v>
      </c>
      <c r="G23" s="248">
        <v>12223</v>
      </c>
      <c r="H23" s="248">
        <v>3383</v>
      </c>
      <c r="I23" s="248">
        <v>216</v>
      </c>
      <c r="J23" s="248">
        <v>213</v>
      </c>
      <c r="K23" s="248">
        <v>3</v>
      </c>
      <c r="L23" s="248">
        <v>267</v>
      </c>
      <c r="M23" s="248">
        <v>264</v>
      </c>
      <c r="N23" s="248">
        <v>3</v>
      </c>
      <c r="O23" s="248">
        <v>15555</v>
      </c>
      <c r="P23" s="248">
        <v>12172</v>
      </c>
      <c r="Q23" s="248">
        <v>3383</v>
      </c>
      <c r="R23" s="256">
        <v>9</v>
      </c>
      <c r="S23" s="256">
        <v>6.1</v>
      </c>
      <c r="T23" s="256">
        <v>19.5</v>
      </c>
    </row>
    <row r="24" spans="1:20" ht="16.5" customHeight="1" x14ac:dyDescent="0.15">
      <c r="A24" s="74"/>
      <c r="B24" s="75"/>
      <c r="C24" s="81"/>
      <c r="D24" s="311" t="s">
        <v>168</v>
      </c>
      <c r="E24" s="75"/>
      <c r="F24" s="249">
        <v>9885</v>
      </c>
      <c r="G24" s="249">
        <v>6761</v>
      </c>
      <c r="H24" s="249">
        <v>3124</v>
      </c>
      <c r="I24" s="249">
        <v>2</v>
      </c>
      <c r="J24" s="249">
        <v>2</v>
      </c>
      <c r="K24" s="249">
        <v>0</v>
      </c>
      <c r="L24" s="249">
        <v>93</v>
      </c>
      <c r="M24" s="249">
        <v>58</v>
      </c>
      <c r="N24" s="249">
        <v>35</v>
      </c>
      <c r="O24" s="249">
        <v>9794</v>
      </c>
      <c r="P24" s="249">
        <v>6705</v>
      </c>
      <c r="Q24" s="249">
        <v>3089</v>
      </c>
      <c r="R24" s="257">
        <v>2.9</v>
      </c>
      <c r="S24" s="257">
        <v>0.7</v>
      </c>
      <c r="T24" s="257">
        <v>7.8</v>
      </c>
    </row>
    <row r="25" spans="1:20" ht="16.5" customHeight="1" x14ac:dyDescent="0.15">
      <c r="A25" s="74"/>
      <c r="B25" s="75"/>
      <c r="C25" s="81"/>
      <c r="D25" s="311" t="s">
        <v>169</v>
      </c>
      <c r="E25" s="75"/>
      <c r="F25" s="249">
        <v>8417</v>
      </c>
      <c r="G25" s="249">
        <v>7478</v>
      </c>
      <c r="H25" s="249">
        <v>939</v>
      </c>
      <c r="I25" s="249">
        <v>44</v>
      </c>
      <c r="J25" s="249">
        <v>44</v>
      </c>
      <c r="K25" s="249">
        <v>0</v>
      </c>
      <c r="L25" s="249">
        <v>65</v>
      </c>
      <c r="M25" s="249">
        <v>57</v>
      </c>
      <c r="N25" s="249">
        <v>8</v>
      </c>
      <c r="O25" s="249">
        <v>8396</v>
      </c>
      <c r="P25" s="249">
        <v>7465</v>
      </c>
      <c r="Q25" s="249">
        <v>931</v>
      </c>
      <c r="R25" s="257">
        <v>1.8</v>
      </c>
      <c r="S25" s="257">
        <v>0.2</v>
      </c>
      <c r="T25" s="257">
        <v>14.3</v>
      </c>
    </row>
    <row r="26" spans="1:20" ht="16.5" customHeight="1" x14ac:dyDescent="0.15">
      <c r="A26" s="74"/>
      <c r="B26" s="75"/>
      <c r="C26" s="81"/>
      <c r="D26" s="311" t="s">
        <v>58</v>
      </c>
      <c r="E26" s="75"/>
      <c r="F26" s="249">
        <v>20143</v>
      </c>
      <c r="G26" s="249">
        <v>15052</v>
      </c>
      <c r="H26" s="249">
        <v>5091</v>
      </c>
      <c r="I26" s="249">
        <v>87</v>
      </c>
      <c r="J26" s="249">
        <v>85</v>
      </c>
      <c r="K26" s="249">
        <v>2</v>
      </c>
      <c r="L26" s="249">
        <v>282</v>
      </c>
      <c r="M26" s="249">
        <v>213</v>
      </c>
      <c r="N26" s="249">
        <v>69</v>
      </c>
      <c r="O26" s="249">
        <v>19948</v>
      </c>
      <c r="P26" s="249">
        <v>14924</v>
      </c>
      <c r="Q26" s="249">
        <v>5024</v>
      </c>
      <c r="R26" s="257">
        <v>6</v>
      </c>
      <c r="S26" s="257">
        <v>1.2</v>
      </c>
      <c r="T26" s="257">
        <v>20.399999999999999</v>
      </c>
    </row>
    <row r="27" spans="1:20" ht="16.5" customHeight="1" x14ac:dyDescent="0.15">
      <c r="A27" s="74"/>
      <c r="B27" s="75"/>
      <c r="C27" s="81"/>
      <c r="D27" s="311" t="s">
        <v>59</v>
      </c>
      <c r="E27" s="75"/>
      <c r="F27" s="249">
        <v>1411</v>
      </c>
      <c r="G27" s="249">
        <v>922</v>
      </c>
      <c r="H27" s="249">
        <v>489</v>
      </c>
      <c r="I27" s="249">
        <v>6</v>
      </c>
      <c r="J27" s="249">
        <v>6</v>
      </c>
      <c r="K27" s="249">
        <v>0</v>
      </c>
      <c r="L27" s="249">
        <v>57</v>
      </c>
      <c r="M27" s="249">
        <v>43</v>
      </c>
      <c r="N27" s="249">
        <v>14</v>
      </c>
      <c r="O27" s="249">
        <v>1360</v>
      </c>
      <c r="P27" s="249">
        <v>885</v>
      </c>
      <c r="Q27" s="249">
        <v>475</v>
      </c>
      <c r="R27" s="257">
        <v>21.7</v>
      </c>
      <c r="S27" s="257">
        <v>10.6</v>
      </c>
      <c r="T27" s="257">
        <v>42.3</v>
      </c>
    </row>
    <row r="28" spans="1:20" ht="16.5" customHeight="1" x14ac:dyDescent="0.15">
      <c r="A28" s="74"/>
      <c r="B28" s="75"/>
      <c r="C28" s="81"/>
      <c r="D28" s="311" t="s">
        <v>60</v>
      </c>
      <c r="E28" s="75"/>
      <c r="F28" s="249">
        <v>12303</v>
      </c>
      <c r="G28" s="249">
        <v>10364</v>
      </c>
      <c r="H28" s="249">
        <v>1939</v>
      </c>
      <c r="I28" s="249">
        <v>181</v>
      </c>
      <c r="J28" s="249">
        <v>131</v>
      </c>
      <c r="K28" s="249">
        <v>50</v>
      </c>
      <c r="L28" s="249">
        <v>93</v>
      </c>
      <c r="M28" s="249">
        <v>89</v>
      </c>
      <c r="N28" s="249">
        <v>4</v>
      </c>
      <c r="O28" s="249">
        <v>12391</v>
      </c>
      <c r="P28" s="249">
        <v>10406</v>
      </c>
      <c r="Q28" s="249">
        <v>1985</v>
      </c>
      <c r="R28" s="257">
        <v>7.5</v>
      </c>
      <c r="S28" s="257">
        <v>5.7</v>
      </c>
      <c r="T28" s="257">
        <v>17</v>
      </c>
    </row>
    <row r="29" spans="1:20" ht="16.5" customHeight="1" x14ac:dyDescent="0.15">
      <c r="A29" s="74"/>
      <c r="B29" s="75"/>
      <c r="C29" s="81"/>
      <c r="D29" s="311" t="s">
        <v>170</v>
      </c>
      <c r="E29" s="75"/>
      <c r="F29" s="249">
        <v>4229</v>
      </c>
      <c r="G29" s="249">
        <v>2852</v>
      </c>
      <c r="H29" s="249">
        <v>1377</v>
      </c>
      <c r="I29" s="249">
        <v>50</v>
      </c>
      <c r="J29" s="249">
        <v>50</v>
      </c>
      <c r="K29" s="249">
        <v>0</v>
      </c>
      <c r="L29" s="249">
        <v>39</v>
      </c>
      <c r="M29" s="249">
        <v>39</v>
      </c>
      <c r="N29" s="249">
        <v>0</v>
      </c>
      <c r="O29" s="249">
        <v>4240</v>
      </c>
      <c r="P29" s="249">
        <v>2863</v>
      </c>
      <c r="Q29" s="249">
        <v>1377</v>
      </c>
      <c r="R29" s="257">
        <v>5.3</v>
      </c>
      <c r="S29" s="257">
        <v>0.3</v>
      </c>
      <c r="T29" s="257">
        <v>15.8</v>
      </c>
    </row>
    <row r="30" spans="1:20" ht="16.5" customHeight="1" x14ac:dyDescent="0.15">
      <c r="A30" s="82"/>
      <c r="B30" s="83"/>
      <c r="C30" s="81"/>
      <c r="D30" s="307" t="s">
        <v>125</v>
      </c>
      <c r="E30" s="83"/>
      <c r="F30" s="250">
        <v>29601</v>
      </c>
      <c r="G30" s="250">
        <v>24982</v>
      </c>
      <c r="H30" s="250">
        <v>4619</v>
      </c>
      <c r="I30" s="250">
        <v>168</v>
      </c>
      <c r="J30" s="250">
        <v>110</v>
      </c>
      <c r="K30" s="250">
        <v>58</v>
      </c>
      <c r="L30" s="250">
        <v>217</v>
      </c>
      <c r="M30" s="250">
        <v>194</v>
      </c>
      <c r="N30" s="250">
        <v>23</v>
      </c>
      <c r="O30" s="250">
        <v>29552</v>
      </c>
      <c r="P30" s="250">
        <v>24898</v>
      </c>
      <c r="Q30" s="250">
        <v>4654</v>
      </c>
      <c r="R30" s="258">
        <v>2</v>
      </c>
      <c r="S30" s="258">
        <v>0.9</v>
      </c>
      <c r="T30" s="258">
        <v>7.5</v>
      </c>
    </row>
    <row r="31" spans="1:20" ht="16.5" customHeight="1" x14ac:dyDescent="0.15">
      <c r="A31" s="86"/>
      <c r="B31" s="1"/>
      <c r="C31" s="392" t="s">
        <v>61</v>
      </c>
      <c r="D31" s="405"/>
      <c r="E31" s="87"/>
      <c r="F31" s="248">
        <v>3031</v>
      </c>
      <c r="G31" s="248">
        <v>2412</v>
      </c>
      <c r="H31" s="248">
        <v>619</v>
      </c>
      <c r="I31" s="248">
        <v>2</v>
      </c>
      <c r="J31" s="248">
        <v>2</v>
      </c>
      <c r="K31" s="248">
        <v>0</v>
      </c>
      <c r="L31" s="248">
        <v>30</v>
      </c>
      <c r="M31" s="248">
        <v>28</v>
      </c>
      <c r="N31" s="248">
        <v>2</v>
      </c>
      <c r="O31" s="248">
        <v>3003</v>
      </c>
      <c r="P31" s="248">
        <v>2386</v>
      </c>
      <c r="Q31" s="248">
        <v>617</v>
      </c>
      <c r="R31" s="256">
        <v>6.8</v>
      </c>
      <c r="S31" s="256">
        <v>4.0999999999999996</v>
      </c>
      <c r="T31" s="256">
        <v>17.5</v>
      </c>
    </row>
    <row r="32" spans="1:20" ht="16.5" customHeight="1" x14ac:dyDescent="0.15">
      <c r="A32" s="74"/>
      <c r="B32" s="75"/>
      <c r="C32" s="395" t="s">
        <v>62</v>
      </c>
      <c r="D32" s="395"/>
      <c r="E32" s="76"/>
      <c r="F32" s="248">
        <v>15021</v>
      </c>
      <c r="G32" s="248">
        <v>12076</v>
      </c>
      <c r="H32" s="248">
        <v>2945</v>
      </c>
      <c r="I32" s="248">
        <v>126</v>
      </c>
      <c r="J32" s="248">
        <v>119</v>
      </c>
      <c r="K32" s="248">
        <v>7</v>
      </c>
      <c r="L32" s="248">
        <v>106</v>
      </c>
      <c r="M32" s="248">
        <v>85</v>
      </c>
      <c r="N32" s="248">
        <v>21</v>
      </c>
      <c r="O32" s="248">
        <v>15041</v>
      </c>
      <c r="P32" s="248">
        <v>12110</v>
      </c>
      <c r="Q32" s="248">
        <v>2931</v>
      </c>
      <c r="R32" s="256">
        <v>6.3</v>
      </c>
      <c r="S32" s="256">
        <v>1.2</v>
      </c>
      <c r="T32" s="256">
        <v>27.4</v>
      </c>
    </row>
    <row r="33" spans="1:20" ht="16.5" customHeight="1" x14ac:dyDescent="0.15">
      <c r="A33" s="74"/>
      <c r="B33" s="75"/>
      <c r="C33" s="388" t="s">
        <v>172</v>
      </c>
      <c r="D33" s="388"/>
      <c r="E33" s="76"/>
      <c r="F33" s="248">
        <v>42926</v>
      </c>
      <c r="G33" s="248">
        <v>30198</v>
      </c>
      <c r="H33" s="248">
        <v>12728</v>
      </c>
      <c r="I33" s="248">
        <v>561</v>
      </c>
      <c r="J33" s="248">
        <v>520</v>
      </c>
      <c r="K33" s="248">
        <v>41</v>
      </c>
      <c r="L33" s="248">
        <v>253</v>
      </c>
      <c r="M33" s="248">
        <v>138</v>
      </c>
      <c r="N33" s="248">
        <v>115</v>
      </c>
      <c r="O33" s="248">
        <v>43234</v>
      </c>
      <c r="P33" s="248">
        <v>30580</v>
      </c>
      <c r="Q33" s="248">
        <v>12654</v>
      </c>
      <c r="R33" s="256">
        <v>20.7</v>
      </c>
      <c r="S33" s="256">
        <v>14.1</v>
      </c>
      <c r="T33" s="256">
        <v>36.5</v>
      </c>
    </row>
    <row r="34" spans="1:20" ht="16.5" customHeight="1" x14ac:dyDescent="0.15">
      <c r="A34" s="82"/>
      <c r="B34" s="88"/>
      <c r="C34" s="393" t="s">
        <v>173</v>
      </c>
      <c r="D34" s="393"/>
      <c r="E34" s="76"/>
      <c r="F34" s="248">
        <v>67880</v>
      </c>
      <c r="G34" s="248">
        <v>27493</v>
      </c>
      <c r="H34" s="248">
        <v>40387</v>
      </c>
      <c r="I34" s="248">
        <v>1529</v>
      </c>
      <c r="J34" s="248">
        <v>451</v>
      </c>
      <c r="K34" s="248">
        <v>1078</v>
      </c>
      <c r="L34" s="248">
        <v>1151</v>
      </c>
      <c r="M34" s="248">
        <v>489</v>
      </c>
      <c r="N34" s="248">
        <v>662</v>
      </c>
      <c r="O34" s="248">
        <v>68258</v>
      </c>
      <c r="P34" s="248">
        <v>27455</v>
      </c>
      <c r="Q34" s="248">
        <v>40803</v>
      </c>
      <c r="R34" s="256">
        <v>64.3</v>
      </c>
      <c r="S34" s="256">
        <v>34.5</v>
      </c>
      <c r="T34" s="256">
        <v>84.4</v>
      </c>
    </row>
    <row r="35" spans="1:20" ht="16.5" customHeight="1" x14ac:dyDescent="0.15">
      <c r="A35" s="86"/>
      <c r="B35" s="1"/>
      <c r="C35" s="89"/>
      <c r="D35" s="89" t="s">
        <v>63</v>
      </c>
      <c r="E35" s="101"/>
      <c r="F35" s="246">
        <v>15665</v>
      </c>
      <c r="G35" s="246">
        <v>10166</v>
      </c>
      <c r="H35" s="246">
        <v>5499</v>
      </c>
      <c r="I35" s="246">
        <v>33</v>
      </c>
      <c r="J35" s="246">
        <v>4</v>
      </c>
      <c r="K35" s="246">
        <v>29</v>
      </c>
      <c r="L35" s="246">
        <v>49</v>
      </c>
      <c r="M35" s="246">
        <v>37</v>
      </c>
      <c r="N35" s="246">
        <v>12</v>
      </c>
      <c r="O35" s="246">
        <v>15649</v>
      </c>
      <c r="P35" s="246">
        <v>10133</v>
      </c>
      <c r="Q35" s="246">
        <v>5516</v>
      </c>
      <c r="R35" s="255">
        <v>31.2</v>
      </c>
      <c r="S35" s="255">
        <v>13</v>
      </c>
      <c r="T35" s="255">
        <v>64.8</v>
      </c>
    </row>
    <row r="36" spans="1:20" ht="16.5" customHeight="1" x14ac:dyDescent="0.15">
      <c r="A36" s="82"/>
      <c r="B36" s="88"/>
      <c r="C36" s="307"/>
      <c r="D36" s="307" t="s">
        <v>64</v>
      </c>
      <c r="E36" s="85"/>
      <c r="F36" s="251">
        <v>52215</v>
      </c>
      <c r="G36" s="251">
        <v>17327</v>
      </c>
      <c r="H36" s="251">
        <v>34888</v>
      </c>
      <c r="I36" s="251">
        <v>1496</v>
      </c>
      <c r="J36" s="251">
        <v>447</v>
      </c>
      <c r="K36" s="251">
        <v>1049</v>
      </c>
      <c r="L36" s="251">
        <v>1102</v>
      </c>
      <c r="M36" s="251">
        <v>452</v>
      </c>
      <c r="N36" s="251">
        <v>650</v>
      </c>
      <c r="O36" s="251">
        <v>52609</v>
      </c>
      <c r="P36" s="251">
        <v>17322</v>
      </c>
      <c r="Q36" s="251">
        <v>35287</v>
      </c>
      <c r="R36" s="259">
        <v>74.099999999999994</v>
      </c>
      <c r="S36" s="259">
        <v>47.1</v>
      </c>
      <c r="T36" s="259">
        <v>87.4</v>
      </c>
    </row>
    <row r="37" spans="1:20" ht="16.5" customHeight="1" x14ac:dyDescent="0.15">
      <c r="A37" s="86"/>
      <c r="B37" s="1"/>
      <c r="C37" s="394" t="s">
        <v>174</v>
      </c>
      <c r="D37" s="394"/>
      <c r="E37" s="87"/>
      <c r="F37" s="248">
        <v>9612</v>
      </c>
      <c r="G37" s="248">
        <v>5055</v>
      </c>
      <c r="H37" s="248">
        <v>4557</v>
      </c>
      <c r="I37" s="248">
        <v>56</v>
      </c>
      <c r="J37" s="248">
        <v>0</v>
      </c>
      <c r="K37" s="248">
        <v>56</v>
      </c>
      <c r="L37" s="248">
        <v>37</v>
      </c>
      <c r="M37" s="248">
        <v>11</v>
      </c>
      <c r="N37" s="248">
        <v>26</v>
      </c>
      <c r="O37" s="248">
        <v>9631</v>
      </c>
      <c r="P37" s="248">
        <v>5044</v>
      </c>
      <c r="Q37" s="248">
        <v>4587</v>
      </c>
      <c r="R37" s="256">
        <v>7.5</v>
      </c>
      <c r="S37" s="256">
        <v>1.6</v>
      </c>
      <c r="T37" s="256">
        <v>14.1</v>
      </c>
    </row>
    <row r="38" spans="1:20" ht="16.5" customHeight="1" x14ac:dyDescent="0.15">
      <c r="A38" s="74"/>
      <c r="B38" s="125"/>
      <c r="C38" s="388" t="s">
        <v>149</v>
      </c>
      <c r="D38" s="388"/>
      <c r="E38" s="76"/>
      <c r="F38" s="248">
        <v>2585</v>
      </c>
      <c r="G38" s="248">
        <v>1407</v>
      </c>
      <c r="H38" s="248">
        <v>1178</v>
      </c>
      <c r="I38" s="248">
        <v>15</v>
      </c>
      <c r="J38" s="248">
        <v>6</v>
      </c>
      <c r="K38" s="248">
        <v>9</v>
      </c>
      <c r="L38" s="248">
        <v>24</v>
      </c>
      <c r="M38" s="248">
        <v>12</v>
      </c>
      <c r="N38" s="248">
        <v>12</v>
      </c>
      <c r="O38" s="248">
        <v>2576</v>
      </c>
      <c r="P38" s="248">
        <v>1401</v>
      </c>
      <c r="Q38" s="248">
        <v>1175</v>
      </c>
      <c r="R38" s="256">
        <v>26</v>
      </c>
      <c r="S38" s="256">
        <v>13.6</v>
      </c>
      <c r="T38" s="256">
        <v>40.799999999999997</v>
      </c>
    </row>
    <row r="39" spans="1:20" ht="16.5" customHeight="1" x14ac:dyDescent="0.15">
      <c r="A39" s="74"/>
      <c r="B39" s="1"/>
      <c r="C39" s="388" t="s">
        <v>150</v>
      </c>
      <c r="D39" s="388"/>
      <c r="E39" s="92"/>
      <c r="F39" s="248">
        <v>47639</v>
      </c>
      <c r="G39" s="248">
        <v>33774</v>
      </c>
      <c r="H39" s="248">
        <v>13865</v>
      </c>
      <c r="I39" s="248">
        <v>283</v>
      </c>
      <c r="J39" s="248">
        <v>203</v>
      </c>
      <c r="K39" s="248">
        <v>80</v>
      </c>
      <c r="L39" s="248">
        <v>475</v>
      </c>
      <c r="M39" s="248">
        <v>418</v>
      </c>
      <c r="N39" s="248">
        <v>57</v>
      </c>
      <c r="O39" s="248">
        <v>47447</v>
      </c>
      <c r="P39" s="248">
        <v>33559</v>
      </c>
      <c r="Q39" s="248">
        <v>13888</v>
      </c>
      <c r="R39" s="256">
        <v>12.9</v>
      </c>
      <c r="S39" s="256">
        <v>8.8000000000000007</v>
      </c>
      <c r="T39" s="256">
        <v>22.8</v>
      </c>
    </row>
    <row r="40" spans="1:20" ht="16.5" customHeight="1" x14ac:dyDescent="0.15">
      <c r="A40" s="74"/>
      <c r="B40" s="75"/>
      <c r="C40" s="409" t="s">
        <v>151</v>
      </c>
      <c r="D40" s="409"/>
      <c r="E40" s="87"/>
      <c r="F40" s="248">
        <v>23467</v>
      </c>
      <c r="G40" s="248">
        <v>7526</v>
      </c>
      <c r="H40" s="248">
        <v>15941</v>
      </c>
      <c r="I40" s="248">
        <v>1289</v>
      </c>
      <c r="J40" s="248">
        <v>372</v>
      </c>
      <c r="K40" s="248">
        <v>917</v>
      </c>
      <c r="L40" s="248">
        <v>547</v>
      </c>
      <c r="M40" s="248">
        <v>279</v>
      </c>
      <c r="N40" s="248">
        <v>268</v>
      </c>
      <c r="O40" s="248">
        <v>24209</v>
      </c>
      <c r="P40" s="248">
        <v>7619</v>
      </c>
      <c r="Q40" s="248">
        <v>16590</v>
      </c>
      <c r="R40" s="256">
        <v>86.4</v>
      </c>
      <c r="S40" s="256">
        <v>71.400000000000006</v>
      </c>
      <c r="T40" s="256">
        <v>93.3</v>
      </c>
    </row>
    <row r="41" spans="1:20" ht="16.5" customHeight="1" x14ac:dyDescent="0.15">
      <c r="A41" s="74"/>
      <c r="B41" s="75"/>
      <c r="C41" s="388" t="s">
        <v>175</v>
      </c>
      <c r="D41" s="388"/>
      <c r="E41" s="76"/>
      <c r="F41" s="248">
        <v>15956</v>
      </c>
      <c r="G41" s="248">
        <v>7489</v>
      </c>
      <c r="H41" s="248">
        <v>8467</v>
      </c>
      <c r="I41" s="248">
        <v>242</v>
      </c>
      <c r="J41" s="248">
        <v>171</v>
      </c>
      <c r="K41" s="248">
        <v>71</v>
      </c>
      <c r="L41" s="248">
        <v>388</v>
      </c>
      <c r="M41" s="248">
        <v>139</v>
      </c>
      <c r="N41" s="248">
        <v>249</v>
      </c>
      <c r="O41" s="248">
        <v>15810</v>
      </c>
      <c r="P41" s="248">
        <v>7521</v>
      </c>
      <c r="Q41" s="248">
        <v>8289</v>
      </c>
      <c r="R41" s="256">
        <v>57.7</v>
      </c>
      <c r="S41" s="256">
        <v>42.6</v>
      </c>
      <c r="T41" s="256">
        <v>71.5</v>
      </c>
    </row>
    <row r="42" spans="1:20" ht="16.5" customHeight="1" x14ac:dyDescent="0.15">
      <c r="A42" s="74"/>
      <c r="B42" s="75"/>
      <c r="C42" s="391" t="s">
        <v>176</v>
      </c>
      <c r="D42" s="391"/>
      <c r="E42" s="76"/>
      <c r="F42" s="248">
        <v>43013</v>
      </c>
      <c r="G42" s="248">
        <v>16711</v>
      </c>
      <c r="H42" s="248">
        <v>26302</v>
      </c>
      <c r="I42" s="248">
        <v>881</v>
      </c>
      <c r="J42" s="248">
        <v>144</v>
      </c>
      <c r="K42" s="248">
        <v>737</v>
      </c>
      <c r="L42" s="248">
        <v>769</v>
      </c>
      <c r="M42" s="248">
        <v>492</v>
      </c>
      <c r="N42" s="248">
        <v>277</v>
      </c>
      <c r="O42" s="248">
        <v>43125</v>
      </c>
      <c r="P42" s="248">
        <v>16363</v>
      </c>
      <c r="Q42" s="248">
        <v>26762</v>
      </c>
      <c r="R42" s="256">
        <v>8.8000000000000007</v>
      </c>
      <c r="S42" s="256">
        <v>6.1</v>
      </c>
      <c r="T42" s="256">
        <v>10.4</v>
      </c>
    </row>
    <row r="43" spans="1:20" ht="16.5" customHeight="1" x14ac:dyDescent="0.15">
      <c r="A43" s="74"/>
      <c r="B43" s="75"/>
      <c r="C43" s="410" t="s">
        <v>158</v>
      </c>
      <c r="D43" s="410"/>
      <c r="E43" s="76"/>
      <c r="F43" s="248">
        <v>100951</v>
      </c>
      <c r="G43" s="248">
        <v>30547</v>
      </c>
      <c r="H43" s="248">
        <v>70404</v>
      </c>
      <c r="I43" s="248">
        <v>805</v>
      </c>
      <c r="J43" s="248">
        <v>276</v>
      </c>
      <c r="K43" s="248">
        <v>529</v>
      </c>
      <c r="L43" s="248">
        <v>1428</v>
      </c>
      <c r="M43" s="248">
        <v>339</v>
      </c>
      <c r="N43" s="248">
        <v>1089</v>
      </c>
      <c r="O43" s="248">
        <v>100328</v>
      </c>
      <c r="P43" s="248">
        <v>30484</v>
      </c>
      <c r="Q43" s="248">
        <v>69844</v>
      </c>
      <c r="R43" s="256">
        <v>22.1</v>
      </c>
      <c r="S43" s="256">
        <v>22.2</v>
      </c>
      <c r="T43" s="256">
        <v>22</v>
      </c>
    </row>
    <row r="44" spans="1:20" ht="16.5" customHeight="1" x14ac:dyDescent="0.15">
      <c r="A44" s="41"/>
      <c r="B44" s="77"/>
      <c r="C44" s="126"/>
      <c r="D44" s="313" t="s">
        <v>98</v>
      </c>
      <c r="E44" s="80"/>
      <c r="F44" s="262">
        <v>53214</v>
      </c>
      <c r="G44" s="262">
        <v>15804</v>
      </c>
      <c r="H44" s="262">
        <v>37410</v>
      </c>
      <c r="I44" s="262">
        <v>484</v>
      </c>
      <c r="J44" s="262">
        <v>181</v>
      </c>
      <c r="K44" s="262">
        <v>303</v>
      </c>
      <c r="L44" s="262">
        <v>1093</v>
      </c>
      <c r="M44" s="262">
        <v>230</v>
      </c>
      <c r="N44" s="262">
        <v>863</v>
      </c>
      <c r="O44" s="262">
        <v>52605</v>
      </c>
      <c r="P44" s="262">
        <v>15755</v>
      </c>
      <c r="Q44" s="262">
        <v>36850</v>
      </c>
      <c r="R44" s="263">
        <v>18.899999999999999</v>
      </c>
      <c r="S44" s="263">
        <v>28.4</v>
      </c>
      <c r="T44" s="263">
        <v>14.8</v>
      </c>
    </row>
    <row r="45" spans="1:20" ht="16.5" customHeight="1" x14ac:dyDescent="0.15">
      <c r="A45" s="82"/>
      <c r="B45" s="83"/>
      <c r="C45" s="307"/>
      <c r="D45" s="312" t="s">
        <v>99</v>
      </c>
      <c r="E45" s="85"/>
      <c r="F45" s="251">
        <v>47737</v>
      </c>
      <c r="G45" s="251">
        <v>14743</v>
      </c>
      <c r="H45" s="251">
        <v>32994</v>
      </c>
      <c r="I45" s="251">
        <v>321</v>
      </c>
      <c r="J45" s="251">
        <v>95</v>
      </c>
      <c r="K45" s="251">
        <v>226</v>
      </c>
      <c r="L45" s="251">
        <v>335</v>
      </c>
      <c r="M45" s="251">
        <v>109</v>
      </c>
      <c r="N45" s="251">
        <v>226</v>
      </c>
      <c r="O45" s="251">
        <v>47723</v>
      </c>
      <c r="P45" s="251">
        <v>14729</v>
      </c>
      <c r="Q45" s="251">
        <v>32994</v>
      </c>
      <c r="R45" s="259">
        <v>25.6</v>
      </c>
      <c r="S45" s="259">
        <v>15.6</v>
      </c>
      <c r="T45" s="259">
        <v>30.1</v>
      </c>
    </row>
    <row r="46" spans="1:20" ht="16.5" customHeight="1" x14ac:dyDescent="0.15">
      <c r="A46" s="74"/>
      <c r="B46" s="75"/>
      <c r="C46" s="391" t="s">
        <v>65</v>
      </c>
      <c r="D46" s="391"/>
      <c r="E46" s="76"/>
      <c r="F46" s="248">
        <v>4588</v>
      </c>
      <c r="G46" s="248">
        <v>2698</v>
      </c>
      <c r="H46" s="248">
        <v>1890</v>
      </c>
      <c r="I46" s="248">
        <v>0</v>
      </c>
      <c r="J46" s="248">
        <v>0</v>
      </c>
      <c r="K46" s="248">
        <v>0</v>
      </c>
      <c r="L46" s="248">
        <v>40</v>
      </c>
      <c r="M46" s="248">
        <v>14</v>
      </c>
      <c r="N46" s="248">
        <v>26</v>
      </c>
      <c r="O46" s="248">
        <v>4548</v>
      </c>
      <c r="P46" s="248">
        <v>2684</v>
      </c>
      <c r="Q46" s="248">
        <v>1864</v>
      </c>
      <c r="R46" s="256">
        <v>27.7</v>
      </c>
      <c r="S46" s="256">
        <v>15.8</v>
      </c>
      <c r="T46" s="256">
        <v>45</v>
      </c>
    </row>
    <row r="47" spans="1:20" ht="16.5" customHeight="1" x14ac:dyDescent="0.15">
      <c r="A47" s="74"/>
      <c r="B47" s="75"/>
      <c r="C47" s="389" t="s">
        <v>66</v>
      </c>
      <c r="D47" s="389"/>
      <c r="E47" s="76"/>
      <c r="F47" s="248">
        <v>62100</v>
      </c>
      <c r="G47" s="248">
        <v>32600</v>
      </c>
      <c r="H47" s="248">
        <v>29500</v>
      </c>
      <c r="I47" s="248">
        <v>1973</v>
      </c>
      <c r="J47" s="248">
        <v>733</v>
      </c>
      <c r="K47" s="248">
        <v>1240</v>
      </c>
      <c r="L47" s="248">
        <v>1288</v>
      </c>
      <c r="M47" s="248">
        <v>712</v>
      </c>
      <c r="N47" s="248">
        <v>576</v>
      </c>
      <c r="O47" s="248">
        <v>62785</v>
      </c>
      <c r="P47" s="248">
        <v>32621</v>
      </c>
      <c r="Q47" s="248">
        <v>30164</v>
      </c>
      <c r="R47" s="256">
        <v>34.200000000000003</v>
      </c>
      <c r="S47" s="256">
        <v>23.3</v>
      </c>
      <c r="T47" s="256">
        <v>45.9</v>
      </c>
    </row>
    <row r="48" spans="1:20" ht="16.5" customHeight="1" x14ac:dyDescent="0.15">
      <c r="A48" s="41"/>
      <c r="B48" s="127"/>
      <c r="C48" s="93"/>
      <c r="D48" s="313" t="s">
        <v>100</v>
      </c>
      <c r="E48" s="80"/>
      <c r="F48" s="264">
        <v>27253</v>
      </c>
      <c r="G48" s="264">
        <v>12337</v>
      </c>
      <c r="H48" s="264">
        <v>14916</v>
      </c>
      <c r="I48" s="264">
        <v>1201</v>
      </c>
      <c r="J48" s="264">
        <v>431</v>
      </c>
      <c r="K48" s="264">
        <v>770</v>
      </c>
      <c r="L48" s="264">
        <v>714</v>
      </c>
      <c r="M48" s="264">
        <v>314</v>
      </c>
      <c r="N48" s="264">
        <v>400</v>
      </c>
      <c r="O48" s="264">
        <v>27740</v>
      </c>
      <c r="P48" s="264">
        <v>12454</v>
      </c>
      <c r="Q48" s="264">
        <v>15286</v>
      </c>
      <c r="R48" s="265">
        <v>22.2</v>
      </c>
      <c r="S48" s="265">
        <v>16.399999999999999</v>
      </c>
      <c r="T48" s="265">
        <v>26.9</v>
      </c>
    </row>
    <row r="49" spans="1:20" ht="16.5" customHeight="1" x14ac:dyDescent="0.15">
      <c r="A49" s="74"/>
      <c r="B49" s="128"/>
      <c r="C49" s="129"/>
      <c r="D49" s="309" t="s">
        <v>101</v>
      </c>
      <c r="E49" s="176"/>
      <c r="F49" s="266">
        <v>30987</v>
      </c>
      <c r="G49" s="267">
        <v>17597</v>
      </c>
      <c r="H49" s="267">
        <v>13390</v>
      </c>
      <c r="I49" s="267">
        <v>756</v>
      </c>
      <c r="J49" s="267">
        <v>286</v>
      </c>
      <c r="K49" s="267">
        <v>470</v>
      </c>
      <c r="L49" s="267">
        <v>552</v>
      </c>
      <c r="M49" s="267">
        <v>376</v>
      </c>
      <c r="N49" s="267">
        <v>176</v>
      </c>
      <c r="O49" s="267">
        <v>31191</v>
      </c>
      <c r="P49" s="267">
        <v>17507</v>
      </c>
      <c r="Q49" s="267">
        <v>13684</v>
      </c>
      <c r="R49" s="268">
        <v>47.2</v>
      </c>
      <c r="S49" s="268">
        <v>30.7</v>
      </c>
      <c r="T49" s="268">
        <v>68.5</v>
      </c>
    </row>
    <row r="50" spans="1:20" ht="16.5" customHeight="1" x14ac:dyDescent="0.15">
      <c r="A50" s="82"/>
      <c r="B50" s="88"/>
      <c r="C50" s="84"/>
      <c r="D50" s="130" t="s">
        <v>102</v>
      </c>
      <c r="E50" s="177"/>
      <c r="F50" s="251">
        <v>3860</v>
      </c>
      <c r="G50" s="269">
        <v>2666</v>
      </c>
      <c r="H50" s="269">
        <v>1194</v>
      </c>
      <c r="I50" s="269">
        <v>16</v>
      </c>
      <c r="J50" s="269">
        <v>16</v>
      </c>
      <c r="K50" s="269">
        <v>0</v>
      </c>
      <c r="L50" s="269">
        <v>22</v>
      </c>
      <c r="M50" s="269">
        <v>22</v>
      </c>
      <c r="N50" s="269">
        <v>0</v>
      </c>
      <c r="O50" s="269">
        <v>3854</v>
      </c>
      <c r="P50" s="269">
        <v>2660</v>
      </c>
      <c r="Q50" s="269">
        <v>1194</v>
      </c>
      <c r="R50" s="270">
        <v>14.6</v>
      </c>
      <c r="S50" s="270">
        <v>7.2</v>
      </c>
      <c r="T50" s="270">
        <v>31.2</v>
      </c>
    </row>
    <row r="51" spans="1:20" x14ac:dyDescent="0.15">
      <c r="F51" s="1"/>
    </row>
  </sheetData>
  <mergeCells count="22">
    <mergeCell ref="C41:D41"/>
    <mergeCell ref="C42:D42"/>
    <mergeCell ref="C43:D43"/>
    <mergeCell ref="C46:D46"/>
    <mergeCell ref="C47:D47"/>
    <mergeCell ref="L5:N5"/>
    <mergeCell ref="O5:Q5"/>
    <mergeCell ref="R5:T5"/>
    <mergeCell ref="A6:D6"/>
    <mergeCell ref="C8:D8"/>
    <mergeCell ref="C39:D39"/>
    <mergeCell ref="C40:D40"/>
    <mergeCell ref="F5:H5"/>
    <mergeCell ref="I5:K5"/>
    <mergeCell ref="C10:D10"/>
    <mergeCell ref="C37:D37"/>
    <mergeCell ref="C9:D9"/>
    <mergeCell ref="C31:D31"/>
    <mergeCell ref="C32:D32"/>
    <mergeCell ref="C33:D33"/>
    <mergeCell ref="C34:D34"/>
    <mergeCell ref="C38:D38"/>
  </mergeCells>
  <phoneticPr fontId="2"/>
  <dataValidations count="2">
    <dataValidation type="whole" allowBlank="1" showInputMessage="1" showErrorMessage="1" errorTitle="入力エラー" error="入力した値に誤りがあります" sqref="U8:IV48 C31:D32 A9:B50 C42:D43 D46:D47 C35:D36 C45:C47 C8:D10 B8 E8:E50 F49:T50 F8:T11 F13:T47" xr:uid="{00000000-0002-0000-1200-000000000000}">
      <formula1>-999999999999</formula1>
      <formula2>999999999999</formula2>
    </dataValidation>
    <dataValidation imeMode="on" allowBlank="1" showInputMessage="1" errorTitle="入力エラー" error="入力した値に誤りがあります" sqref="D11:D30" xr:uid="{00000000-0002-0000-1200-000001000000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zoomScaleNormal="100" zoomScaleSheetLayoutView="100" workbookViewId="0">
      <selection activeCell="L7" sqref="L7"/>
    </sheetView>
  </sheetViews>
  <sheetFormatPr defaultRowHeight="13.5" x14ac:dyDescent="0.15"/>
  <cols>
    <col min="1" max="1" width="28.625" customWidth="1"/>
    <col min="2" max="9" width="6.375" customWidth="1"/>
    <col min="10" max="10" width="7.125" customWidth="1"/>
    <col min="11" max="13" width="6.375" customWidth="1"/>
  </cols>
  <sheetData>
    <row r="1" spans="1:13" ht="17.25" x14ac:dyDescent="0.2">
      <c r="A1" s="3" t="s">
        <v>27</v>
      </c>
      <c r="G1" s="2"/>
      <c r="M1" s="243" t="str">
        <f>賃金!J1</f>
        <v>令和７年９月</v>
      </c>
    </row>
    <row r="2" spans="1:13" ht="24.95" customHeight="1" x14ac:dyDescent="0.15">
      <c r="A2" s="35" t="s">
        <v>182</v>
      </c>
      <c r="B2" s="24"/>
      <c r="C2" s="24"/>
      <c r="D2" s="24" t="s">
        <v>190</v>
      </c>
      <c r="E2" s="24"/>
      <c r="F2" s="24"/>
      <c r="G2" s="24"/>
      <c r="H2" s="24"/>
      <c r="I2" s="329"/>
      <c r="J2" s="24"/>
      <c r="K2" s="25"/>
      <c r="L2" s="25"/>
      <c r="M2" s="25"/>
    </row>
    <row r="3" spans="1:13" ht="7.5" customHeight="1" x14ac:dyDescent="0.15">
      <c r="A3" s="362" t="s">
        <v>23</v>
      </c>
      <c r="B3" s="370" t="s">
        <v>40</v>
      </c>
      <c r="C3" s="371"/>
      <c r="D3" s="371"/>
      <c r="E3" s="330"/>
      <c r="F3" s="330"/>
      <c r="G3" s="330"/>
      <c r="H3" s="330"/>
      <c r="I3" s="330"/>
      <c r="J3" s="331"/>
      <c r="K3" s="375" t="s">
        <v>13</v>
      </c>
      <c r="L3" s="376"/>
      <c r="M3" s="377"/>
    </row>
    <row r="4" spans="1:13" s="310" customFormat="1" x14ac:dyDescent="0.15">
      <c r="A4" s="363"/>
      <c r="B4" s="372"/>
      <c r="C4" s="373"/>
      <c r="D4" s="374"/>
      <c r="E4" s="364" t="s">
        <v>41</v>
      </c>
      <c r="F4" s="365"/>
      <c r="G4" s="366"/>
      <c r="H4" s="364" t="s">
        <v>42</v>
      </c>
      <c r="I4" s="365"/>
      <c r="J4" s="366"/>
      <c r="K4" s="378"/>
      <c r="L4" s="379"/>
      <c r="M4" s="380"/>
    </row>
    <row r="5" spans="1:13" s="29" customFormat="1" x14ac:dyDescent="0.15">
      <c r="A5" s="42"/>
      <c r="B5" s="27"/>
      <c r="C5" s="27" t="s">
        <v>10</v>
      </c>
      <c r="D5" s="27" t="s">
        <v>2</v>
      </c>
      <c r="E5" s="26"/>
      <c r="F5" s="26" t="s">
        <v>5</v>
      </c>
      <c r="G5" s="26" t="s">
        <v>2</v>
      </c>
      <c r="H5" s="26"/>
      <c r="I5" s="28" t="s">
        <v>22</v>
      </c>
      <c r="J5" s="26" t="s">
        <v>2</v>
      </c>
      <c r="K5" s="26"/>
      <c r="L5" s="26"/>
      <c r="M5" s="28" t="s">
        <v>2</v>
      </c>
    </row>
    <row r="6" spans="1:13" s="29" customFormat="1" x14ac:dyDescent="0.15">
      <c r="A6" s="42"/>
      <c r="B6" s="27" t="s">
        <v>1</v>
      </c>
      <c r="C6" s="30"/>
      <c r="D6" s="31" t="s">
        <v>4</v>
      </c>
      <c r="E6" s="27" t="s">
        <v>1</v>
      </c>
      <c r="F6" s="27"/>
      <c r="G6" s="27" t="s">
        <v>4</v>
      </c>
      <c r="H6" s="27" t="s">
        <v>1</v>
      </c>
      <c r="I6" s="27"/>
      <c r="J6" s="27" t="s">
        <v>4</v>
      </c>
      <c r="K6" s="27" t="s">
        <v>1</v>
      </c>
      <c r="L6" s="27" t="s">
        <v>11</v>
      </c>
      <c r="M6" s="30"/>
    </row>
    <row r="7" spans="1:13" s="29" customFormat="1" x14ac:dyDescent="0.15">
      <c r="A7" s="43" t="s">
        <v>24</v>
      </c>
      <c r="B7" s="32"/>
      <c r="C7" s="33" t="s">
        <v>3</v>
      </c>
      <c r="D7" s="34" t="s">
        <v>3</v>
      </c>
      <c r="E7" s="33"/>
      <c r="F7" s="34" t="s">
        <v>3</v>
      </c>
      <c r="G7" s="32" t="s">
        <v>3</v>
      </c>
      <c r="H7" s="32"/>
      <c r="I7" s="33" t="s">
        <v>3</v>
      </c>
      <c r="J7" s="32" t="s">
        <v>3</v>
      </c>
      <c r="K7" s="32"/>
      <c r="L7" s="32"/>
      <c r="M7" s="33" t="s">
        <v>12</v>
      </c>
    </row>
    <row r="8" spans="1:13" x14ac:dyDescent="0.15">
      <c r="A8" s="41"/>
      <c r="B8" s="22" t="s">
        <v>202</v>
      </c>
      <c r="C8" s="22" t="s">
        <v>105</v>
      </c>
      <c r="D8" s="22" t="s">
        <v>105</v>
      </c>
      <c r="E8" s="22" t="s">
        <v>121</v>
      </c>
      <c r="F8" s="22" t="s">
        <v>105</v>
      </c>
      <c r="G8" s="22" t="s">
        <v>105</v>
      </c>
      <c r="H8" s="22" t="s">
        <v>121</v>
      </c>
      <c r="I8" s="22" t="s">
        <v>105</v>
      </c>
      <c r="J8" s="22" t="s">
        <v>105</v>
      </c>
      <c r="K8" s="137" t="s">
        <v>122</v>
      </c>
      <c r="L8" s="22" t="s">
        <v>122</v>
      </c>
      <c r="M8" s="138" t="s">
        <v>122</v>
      </c>
    </row>
    <row r="9" spans="1:13" s="36" customFormat="1" x14ac:dyDescent="0.15">
      <c r="A9" s="300" t="s">
        <v>30</v>
      </c>
      <c r="B9" s="289">
        <v>140.30000000000001</v>
      </c>
      <c r="C9" s="289">
        <v>7.7586206896551753</v>
      </c>
      <c r="D9" s="289">
        <v>2</v>
      </c>
      <c r="E9" s="289">
        <v>129.80000000000001</v>
      </c>
      <c r="F9" s="289">
        <v>6.9370330843116319</v>
      </c>
      <c r="G9" s="289">
        <v>2.2999999999999998</v>
      </c>
      <c r="H9" s="289">
        <v>10.5</v>
      </c>
      <c r="I9" s="289">
        <v>17.961165048543684</v>
      </c>
      <c r="J9" s="289">
        <v>-1.9</v>
      </c>
      <c r="K9" s="339">
        <v>17.8</v>
      </c>
      <c r="L9" s="279">
        <v>1.1000000000000014</v>
      </c>
      <c r="M9" s="278">
        <v>0.3</v>
      </c>
    </row>
    <row r="10" spans="1:13" s="36" customFormat="1" x14ac:dyDescent="0.15">
      <c r="A10" s="301" t="s">
        <v>88</v>
      </c>
      <c r="B10" s="289">
        <v>155.4</v>
      </c>
      <c r="C10" s="289">
        <v>8.2750582750582851</v>
      </c>
      <c r="D10" s="289">
        <v>-1.3</v>
      </c>
      <c r="E10" s="289">
        <v>140.69999999999999</v>
      </c>
      <c r="F10" s="289">
        <v>10.165484633569751</v>
      </c>
      <c r="G10" s="289">
        <v>-2</v>
      </c>
      <c r="H10" s="289">
        <v>14.7</v>
      </c>
      <c r="I10" s="289">
        <v>-6.3740856844305211</v>
      </c>
      <c r="J10" s="289">
        <v>6.5</v>
      </c>
      <c r="K10" s="339">
        <v>19.600000000000001</v>
      </c>
      <c r="L10" s="279">
        <v>1.9000000000000021</v>
      </c>
      <c r="M10" s="278">
        <v>-0.2</v>
      </c>
    </row>
    <row r="11" spans="1:13" s="36" customFormat="1" x14ac:dyDescent="0.15">
      <c r="A11" s="302" t="s">
        <v>89</v>
      </c>
      <c r="B11" s="289">
        <v>155.69999999999999</v>
      </c>
      <c r="C11" s="289">
        <v>6.8012752391073388</v>
      </c>
      <c r="D11" s="289">
        <v>0.9</v>
      </c>
      <c r="E11" s="289">
        <v>141.5</v>
      </c>
      <c r="F11" s="289">
        <v>6.9222577209797658</v>
      </c>
      <c r="G11" s="289">
        <v>1.3</v>
      </c>
      <c r="H11" s="289">
        <v>14.2</v>
      </c>
      <c r="I11" s="289">
        <v>5.956112852664579</v>
      </c>
      <c r="J11" s="289">
        <v>-3.4</v>
      </c>
      <c r="K11" s="339">
        <v>18.5</v>
      </c>
      <c r="L11" s="279">
        <v>1.1000000000000014</v>
      </c>
      <c r="M11" s="278">
        <v>0.1</v>
      </c>
    </row>
    <row r="12" spans="1:13" s="36" customFormat="1" x14ac:dyDescent="0.15">
      <c r="A12" s="302" t="s">
        <v>133</v>
      </c>
      <c r="B12" s="289">
        <v>147.9</v>
      </c>
      <c r="C12" s="289">
        <v>3.680336487907466</v>
      </c>
      <c r="D12" s="289">
        <v>-2.2000000000000002</v>
      </c>
      <c r="E12" s="289">
        <v>135.80000000000001</v>
      </c>
      <c r="F12" s="289">
        <v>2.5369978858351012</v>
      </c>
      <c r="G12" s="289">
        <v>2.9</v>
      </c>
      <c r="H12" s="289">
        <v>12.1</v>
      </c>
      <c r="I12" s="289">
        <v>18.627450980392158</v>
      </c>
      <c r="J12" s="289">
        <v>-37</v>
      </c>
      <c r="K12" s="339">
        <v>17.899999999999999</v>
      </c>
      <c r="L12" s="279">
        <v>0.39999999999999858</v>
      </c>
      <c r="M12" s="278">
        <v>0.1</v>
      </c>
    </row>
    <row r="13" spans="1:13" s="36" customFormat="1" x14ac:dyDescent="0.15">
      <c r="A13" s="302" t="s">
        <v>90</v>
      </c>
      <c r="B13" s="289">
        <v>154.6</v>
      </c>
      <c r="C13" s="289">
        <v>13.689095127610203</v>
      </c>
      <c r="D13" s="289">
        <v>5.6</v>
      </c>
      <c r="E13" s="289">
        <v>140.6</v>
      </c>
      <c r="F13" s="289">
        <v>14.454976303317521</v>
      </c>
      <c r="G13" s="289">
        <v>4.2</v>
      </c>
      <c r="H13" s="289">
        <v>14</v>
      </c>
      <c r="I13" s="289">
        <v>6.0998151571164456</v>
      </c>
      <c r="J13" s="289">
        <v>20.7</v>
      </c>
      <c r="K13" s="339">
        <v>18.3</v>
      </c>
      <c r="L13" s="279">
        <v>2.1000000000000014</v>
      </c>
      <c r="M13" s="278">
        <v>0.4</v>
      </c>
    </row>
    <row r="14" spans="1:13" s="36" customFormat="1" x14ac:dyDescent="0.15">
      <c r="A14" s="302" t="s">
        <v>134</v>
      </c>
      <c r="B14" s="289">
        <v>135</v>
      </c>
      <c r="C14" s="289">
        <v>3.6144578313253053</v>
      </c>
      <c r="D14" s="289">
        <v>-15.8</v>
      </c>
      <c r="E14" s="289">
        <v>121.1</v>
      </c>
      <c r="F14" s="289">
        <v>4.1095890410958864</v>
      </c>
      <c r="G14" s="289">
        <v>-13.8</v>
      </c>
      <c r="H14" s="289">
        <v>13.9</v>
      </c>
      <c r="I14" s="289">
        <v>0</v>
      </c>
      <c r="J14" s="289">
        <v>-29.4</v>
      </c>
      <c r="K14" s="339">
        <v>16.600000000000001</v>
      </c>
      <c r="L14" s="279">
        <v>0.60000000000000142</v>
      </c>
      <c r="M14" s="278">
        <v>-2.8</v>
      </c>
    </row>
    <row r="15" spans="1:13" s="36" customFormat="1" x14ac:dyDescent="0.15">
      <c r="A15" s="302" t="s">
        <v>135</v>
      </c>
      <c r="B15" s="289">
        <v>125.5</v>
      </c>
      <c r="C15" s="289">
        <v>3.7948717948717978</v>
      </c>
      <c r="D15" s="289">
        <v>3.8</v>
      </c>
      <c r="E15" s="289">
        <v>117.6</v>
      </c>
      <c r="F15" s="289">
        <v>3.336809176225223</v>
      </c>
      <c r="G15" s="289">
        <v>2.7</v>
      </c>
      <c r="H15" s="289">
        <v>7.9</v>
      </c>
      <c r="I15" s="289">
        <v>11.268656716417906</v>
      </c>
      <c r="J15" s="289">
        <v>23.4</v>
      </c>
      <c r="K15" s="339">
        <v>17.3</v>
      </c>
      <c r="L15" s="279">
        <v>0.60000000000000142</v>
      </c>
      <c r="M15" s="278">
        <v>0.4</v>
      </c>
    </row>
    <row r="16" spans="1:13" s="36" customFormat="1" x14ac:dyDescent="0.15">
      <c r="A16" s="302" t="s">
        <v>136</v>
      </c>
      <c r="B16" s="289">
        <v>138.6</v>
      </c>
      <c r="C16" s="289">
        <v>3.5181236673773957</v>
      </c>
      <c r="D16" s="289">
        <v>1.8</v>
      </c>
      <c r="E16" s="289">
        <v>130.4</v>
      </c>
      <c r="F16" s="289">
        <v>1.0351966873706004</v>
      </c>
      <c r="G16" s="289">
        <v>2.8</v>
      </c>
      <c r="H16" s="289">
        <v>8.1999999999999993</v>
      </c>
      <c r="I16" s="289">
        <v>67.463235294117638</v>
      </c>
      <c r="J16" s="289">
        <v>-12.7</v>
      </c>
      <c r="K16" s="339">
        <v>17.8</v>
      </c>
      <c r="L16" s="279">
        <v>0.19999999999999929</v>
      </c>
      <c r="M16" s="278">
        <v>0.6</v>
      </c>
    </row>
    <row r="17" spans="1:24" s="36" customFormat="1" x14ac:dyDescent="0.15">
      <c r="A17" s="302" t="s">
        <v>137</v>
      </c>
      <c r="B17" s="289">
        <v>151.5</v>
      </c>
      <c r="C17" s="116">
        <v>0.10482180293500452</v>
      </c>
      <c r="D17" s="116">
        <v>4.4000000000000004</v>
      </c>
      <c r="E17" s="289">
        <v>137.1</v>
      </c>
      <c r="F17" s="116">
        <v>0.43478260869565832</v>
      </c>
      <c r="G17" s="116">
        <v>-0.1</v>
      </c>
      <c r="H17" s="289">
        <v>14.4</v>
      </c>
      <c r="I17" s="116">
        <v>-3.3863165169315672</v>
      </c>
      <c r="J17" s="116">
        <v>82.3</v>
      </c>
      <c r="K17" s="339">
        <v>17.8</v>
      </c>
      <c r="L17" s="283">
        <v>0</v>
      </c>
      <c r="M17" s="288">
        <v>-0.3</v>
      </c>
    </row>
    <row r="18" spans="1:24" s="36" customFormat="1" x14ac:dyDescent="0.15">
      <c r="A18" s="302" t="s">
        <v>138</v>
      </c>
      <c r="B18" s="289">
        <v>139.80000000000001</v>
      </c>
      <c r="C18" s="116">
        <v>8.064516129032258</v>
      </c>
      <c r="D18" s="116">
        <v>2.6</v>
      </c>
      <c r="E18" s="289">
        <v>132</v>
      </c>
      <c r="F18" s="116">
        <v>7.9329608938547418</v>
      </c>
      <c r="G18" s="116">
        <v>3.2</v>
      </c>
      <c r="H18" s="289">
        <v>7.8</v>
      </c>
      <c r="I18" s="116">
        <v>8.4063047285464041</v>
      </c>
      <c r="J18" s="116">
        <v>-8.3000000000000007</v>
      </c>
      <c r="K18" s="339">
        <v>17.7</v>
      </c>
      <c r="L18" s="283">
        <v>1</v>
      </c>
      <c r="M18" s="288">
        <v>0.6</v>
      </c>
    </row>
    <row r="19" spans="1:24" s="36" customFormat="1" x14ac:dyDescent="0.15">
      <c r="A19" s="302" t="s">
        <v>139</v>
      </c>
      <c r="B19" s="289">
        <v>93.3</v>
      </c>
      <c r="C19" s="116">
        <v>-5.7663125948406737</v>
      </c>
      <c r="D19" s="116">
        <v>18.899999999999999</v>
      </c>
      <c r="E19" s="289">
        <v>88.4</v>
      </c>
      <c r="F19" s="116">
        <v>-5.2631578947368292</v>
      </c>
      <c r="G19" s="116">
        <v>18.5</v>
      </c>
      <c r="H19" s="289">
        <v>4.9000000000000004</v>
      </c>
      <c r="I19" s="116">
        <v>-14.04715127701375</v>
      </c>
      <c r="J19" s="116">
        <v>25.6</v>
      </c>
      <c r="K19" s="339">
        <v>14.7</v>
      </c>
      <c r="L19" s="283">
        <v>-0.70000000000000107</v>
      </c>
      <c r="M19" s="288">
        <v>2.2999999999999998</v>
      </c>
    </row>
    <row r="20" spans="1:24" s="36" customFormat="1" x14ac:dyDescent="0.15">
      <c r="A20" s="302" t="s">
        <v>140</v>
      </c>
      <c r="B20" s="289">
        <v>136.4</v>
      </c>
      <c r="C20" s="116">
        <v>8.481421647819074</v>
      </c>
      <c r="D20" s="116">
        <v>2.1</v>
      </c>
      <c r="E20" s="289">
        <v>132.80000000000001</v>
      </c>
      <c r="F20" s="116">
        <v>8.3400160384923741</v>
      </c>
      <c r="G20" s="116">
        <v>6.2</v>
      </c>
      <c r="H20" s="289">
        <v>3.6</v>
      </c>
      <c r="I20" s="116">
        <v>12.5</v>
      </c>
      <c r="J20" s="116">
        <v>-58.6</v>
      </c>
      <c r="K20" s="339">
        <v>18.100000000000001</v>
      </c>
      <c r="L20" s="283">
        <v>1.2000000000000028</v>
      </c>
      <c r="M20" s="288">
        <v>0.5</v>
      </c>
    </row>
    <row r="21" spans="1:24" s="36" customFormat="1" x14ac:dyDescent="0.15">
      <c r="A21" s="302" t="s">
        <v>141</v>
      </c>
      <c r="B21" s="289">
        <v>156.4</v>
      </c>
      <c r="C21" s="289">
        <v>54.332874828060518</v>
      </c>
      <c r="D21" s="289">
        <v>3.5</v>
      </c>
      <c r="E21" s="289">
        <v>135.30000000000001</v>
      </c>
      <c r="F21" s="289">
        <v>37.707006369426743</v>
      </c>
      <c r="G21" s="289">
        <v>4.8</v>
      </c>
      <c r="H21" s="289">
        <v>21.1</v>
      </c>
      <c r="I21" s="289">
        <v>580.18433179723502</v>
      </c>
      <c r="J21" s="289">
        <v>-4</v>
      </c>
      <c r="K21" s="339">
        <v>18.100000000000001</v>
      </c>
      <c r="L21" s="279">
        <v>4.8000000000000007</v>
      </c>
      <c r="M21" s="278">
        <v>0.9</v>
      </c>
    </row>
    <row r="22" spans="1:24" s="36" customFormat="1" x14ac:dyDescent="0.15">
      <c r="A22" s="302" t="s">
        <v>142</v>
      </c>
      <c r="B22" s="289">
        <v>142.5</v>
      </c>
      <c r="C22" s="289">
        <v>6.0204081632653121</v>
      </c>
      <c r="D22" s="289">
        <v>7.2</v>
      </c>
      <c r="E22" s="289">
        <v>136.80000000000001</v>
      </c>
      <c r="F22" s="289">
        <v>5.6468172484599588</v>
      </c>
      <c r="G22" s="289">
        <v>7.3</v>
      </c>
      <c r="H22" s="289">
        <v>5.7</v>
      </c>
      <c r="I22" s="289">
        <v>11.734253666954265</v>
      </c>
      <c r="J22" s="289">
        <v>5.5</v>
      </c>
      <c r="K22" s="339">
        <v>18.100000000000001</v>
      </c>
      <c r="L22" s="279">
        <v>1.1000000000000014</v>
      </c>
      <c r="M22" s="278">
        <v>0.7</v>
      </c>
    </row>
    <row r="23" spans="1:24" s="36" customFormat="1" x14ac:dyDescent="0.15">
      <c r="A23" s="302" t="s">
        <v>91</v>
      </c>
      <c r="B23" s="289">
        <v>151</v>
      </c>
      <c r="C23" s="289">
        <v>6</v>
      </c>
      <c r="D23" s="289">
        <v>5.7</v>
      </c>
      <c r="E23" s="289">
        <v>148.1</v>
      </c>
      <c r="F23" s="289">
        <v>5.5019305019305049</v>
      </c>
      <c r="G23" s="289">
        <v>11.1</v>
      </c>
      <c r="H23" s="289">
        <v>2.9</v>
      </c>
      <c r="I23" s="289">
        <v>44.827586206896555</v>
      </c>
      <c r="J23" s="289">
        <v>-69.5</v>
      </c>
      <c r="K23" s="339">
        <v>20.7</v>
      </c>
      <c r="L23" s="279">
        <v>1.3000000000000007</v>
      </c>
      <c r="M23" s="278">
        <v>2.5</v>
      </c>
      <c r="U23"/>
      <c r="V23"/>
      <c r="W23"/>
      <c r="X23"/>
    </row>
    <row r="24" spans="1:24" s="36" customFormat="1" x14ac:dyDescent="0.15">
      <c r="A24" s="318" t="s">
        <v>143</v>
      </c>
      <c r="B24" s="108">
        <v>138.5</v>
      </c>
      <c r="C24" s="117">
        <v>5.6094929881337681</v>
      </c>
      <c r="D24" s="117">
        <v>3.4</v>
      </c>
      <c r="E24" s="108">
        <v>128.69999999999999</v>
      </c>
      <c r="F24" s="117">
        <v>6.3852813852813757</v>
      </c>
      <c r="G24" s="117">
        <v>1.8</v>
      </c>
      <c r="H24" s="108">
        <v>9.8000000000000007</v>
      </c>
      <c r="I24" s="117">
        <v>-3.8461538461538494</v>
      </c>
      <c r="J24" s="117">
        <v>29</v>
      </c>
      <c r="K24" s="340">
        <v>17.8</v>
      </c>
      <c r="L24" s="118">
        <v>1.1000000000000014</v>
      </c>
      <c r="M24" s="144">
        <v>0</v>
      </c>
      <c r="N24" s="6"/>
      <c r="U24"/>
      <c r="V24"/>
      <c r="W24"/>
      <c r="X24"/>
    </row>
    <row r="25" spans="1:24" s="36" customFormat="1" ht="15" customHeight="1" x14ac:dyDescent="0.15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9"/>
      <c r="U25" s="29"/>
      <c r="V25" s="29"/>
      <c r="W25" s="29"/>
      <c r="X25" s="29"/>
    </row>
    <row r="26" spans="1:24" ht="15" customHeight="1" x14ac:dyDescent="0.15">
      <c r="U26" s="29"/>
      <c r="V26" s="29"/>
      <c r="W26" s="29"/>
      <c r="X26" s="29"/>
    </row>
    <row r="27" spans="1:24" ht="24.95" customHeight="1" x14ac:dyDescent="0.15">
      <c r="A27" s="319" t="s">
        <v>183</v>
      </c>
      <c r="B27" s="24"/>
      <c r="C27" s="24"/>
      <c r="D27" s="24" t="s">
        <v>190</v>
      </c>
      <c r="E27" s="24"/>
      <c r="F27" s="24"/>
      <c r="G27" s="24"/>
      <c r="H27" s="24"/>
      <c r="I27" s="25"/>
      <c r="J27" s="24"/>
      <c r="K27" s="25"/>
      <c r="L27" s="25"/>
      <c r="M27" s="25"/>
      <c r="U27" s="29"/>
      <c r="V27" s="29"/>
      <c r="W27" s="29"/>
      <c r="X27" s="29"/>
    </row>
    <row r="28" spans="1:24" s="310" customFormat="1" ht="7.5" customHeight="1" x14ac:dyDescent="0.15">
      <c r="A28" s="362" t="s">
        <v>23</v>
      </c>
      <c r="B28" s="370" t="s">
        <v>40</v>
      </c>
      <c r="C28" s="371"/>
      <c r="D28" s="371"/>
      <c r="E28" s="330"/>
      <c r="F28" s="330"/>
      <c r="G28" s="330"/>
      <c r="H28" s="330"/>
      <c r="I28" s="330"/>
      <c r="J28" s="331"/>
      <c r="K28" s="375" t="s">
        <v>13</v>
      </c>
      <c r="L28" s="376"/>
      <c r="M28" s="377"/>
    </row>
    <row r="29" spans="1:24" s="310" customFormat="1" x14ac:dyDescent="0.15">
      <c r="A29" s="363"/>
      <c r="B29" s="372"/>
      <c r="C29" s="373"/>
      <c r="D29" s="374"/>
      <c r="E29" s="364" t="s">
        <v>41</v>
      </c>
      <c r="F29" s="365"/>
      <c r="G29" s="366"/>
      <c r="H29" s="364" t="s">
        <v>42</v>
      </c>
      <c r="I29" s="365"/>
      <c r="J29" s="366"/>
      <c r="K29" s="378"/>
      <c r="L29" s="379"/>
      <c r="M29" s="380"/>
    </row>
    <row r="30" spans="1:24" s="29" customFormat="1" x14ac:dyDescent="0.15">
      <c r="A30" s="42"/>
      <c r="B30" s="27"/>
      <c r="C30" s="27" t="s">
        <v>10</v>
      </c>
      <c r="D30" s="27" t="s">
        <v>2</v>
      </c>
      <c r="E30" s="26"/>
      <c r="F30" s="26" t="s">
        <v>5</v>
      </c>
      <c r="G30" s="26" t="s">
        <v>2</v>
      </c>
      <c r="H30" s="26"/>
      <c r="I30" s="28" t="s">
        <v>10</v>
      </c>
      <c r="J30" s="26" t="s">
        <v>2</v>
      </c>
      <c r="K30" s="26"/>
      <c r="L30" s="26"/>
      <c r="M30" s="28" t="s">
        <v>2</v>
      </c>
    </row>
    <row r="31" spans="1:24" s="29" customFormat="1" x14ac:dyDescent="0.15">
      <c r="A31" s="42"/>
      <c r="B31" s="27" t="s">
        <v>1</v>
      </c>
      <c r="C31" s="30"/>
      <c r="D31" s="31" t="s">
        <v>4</v>
      </c>
      <c r="E31" s="27" t="s">
        <v>1</v>
      </c>
      <c r="F31" s="27"/>
      <c r="G31" s="27" t="s">
        <v>4</v>
      </c>
      <c r="H31" s="27" t="s">
        <v>1</v>
      </c>
      <c r="I31" s="27"/>
      <c r="J31" s="27" t="s">
        <v>4</v>
      </c>
      <c r="K31" s="27" t="s">
        <v>1</v>
      </c>
      <c r="L31" s="27" t="s">
        <v>6</v>
      </c>
      <c r="M31" s="30"/>
    </row>
    <row r="32" spans="1:24" s="29" customFormat="1" x14ac:dyDescent="0.15">
      <c r="A32" s="43" t="s">
        <v>24</v>
      </c>
      <c r="B32" s="32"/>
      <c r="C32" s="33" t="s">
        <v>3</v>
      </c>
      <c r="D32" s="34" t="s">
        <v>3</v>
      </c>
      <c r="E32" s="33"/>
      <c r="F32" s="34" t="s">
        <v>3</v>
      </c>
      <c r="G32" s="32" t="s">
        <v>3</v>
      </c>
      <c r="H32" s="32"/>
      <c r="I32" s="33" t="s">
        <v>3</v>
      </c>
      <c r="J32" s="32" t="s">
        <v>3</v>
      </c>
      <c r="K32" s="32"/>
      <c r="L32" s="32"/>
      <c r="M32" s="33" t="s">
        <v>7</v>
      </c>
    </row>
    <row r="33" spans="1:13" x14ac:dyDescent="0.15">
      <c r="A33" s="41"/>
      <c r="B33" s="22" t="s">
        <v>121</v>
      </c>
      <c r="C33" s="22" t="s">
        <v>105</v>
      </c>
      <c r="D33" s="22" t="s">
        <v>105</v>
      </c>
      <c r="E33" s="22" t="s">
        <v>121</v>
      </c>
      <c r="F33" s="22" t="s">
        <v>105</v>
      </c>
      <c r="G33" s="22" t="s">
        <v>105</v>
      </c>
      <c r="H33" s="22" t="s">
        <v>121</v>
      </c>
      <c r="I33" s="22" t="s">
        <v>105</v>
      </c>
      <c r="J33" s="22" t="s">
        <v>105</v>
      </c>
      <c r="K33" s="137" t="s">
        <v>122</v>
      </c>
      <c r="L33" s="22" t="s">
        <v>122</v>
      </c>
      <c r="M33" s="138" t="s">
        <v>122</v>
      </c>
    </row>
    <row r="34" spans="1:13" s="36" customFormat="1" x14ac:dyDescent="0.15">
      <c r="A34" s="112" t="s">
        <v>30</v>
      </c>
      <c r="B34" s="280">
        <v>143.30000000000001</v>
      </c>
      <c r="C34" s="283">
        <v>6.3783783783783843</v>
      </c>
      <c r="D34" s="283">
        <v>1.7</v>
      </c>
      <c r="E34" s="283">
        <v>131.6</v>
      </c>
      <c r="F34" s="283">
        <v>5.5496264674493094</v>
      </c>
      <c r="G34" s="283">
        <v>2.2000000000000002</v>
      </c>
      <c r="H34" s="283">
        <v>11.7</v>
      </c>
      <c r="I34" s="283">
        <v>17.002518891687657</v>
      </c>
      <c r="J34" s="283">
        <v>-4</v>
      </c>
      <c r="K34" s="272">
        <v>17.8</v>
      </c>
      <c r="L34" s="283">
        <v>0.90000000000000213</v>
      </c>
      <c r="M34" s="288">
        <v>0.2</v>
      </c>
    </row>
    <row r="35" spans="1:13" s="36" customFormat="1" x14ac:dyDescent="0.15">
      <c r="A35" s="111" t="s">
        <v>88</v>
      </c>
      <c r="B35" s="272">
        <v>169.4</v>
      </c>
      <c r="C35" s="283">
        <v>18.131101813110181</v>
      </c>
      <c r="D35" s="291">
        <v>-3.6</v>
      </c>
      <c r="E35" s="283">
        <v>146.9</v>
      </c>
      <c r="F35" s="283">
        <v>19.05972045743329</v>
      </c>
      <c r="G35" s="291">
        <v>-4.2</v>
      </c>
      <c r="H35" s="283">
        <v>22.5</v>
      </c>
      <c r="I35" s="283">
        <v>12.987012987012985</v>
      </c>
      <c r="J35" s="291">
        <v>0.4</v>
      </c>
      <c r="K35" s="272">
        <v>19.399999999999999</v>
      </c>
      <c r="L35" s="283">
        <v>3</v>
      </c>
      <c r="M35" s="290">
        <v>-1.1000000000000001</v>
      </c>
    </row>
    <row r="36" spans="1:13" s="36" customFormat="1" x14ac:dyDescent="0.15">
      <c r="A36" s="112" t="s">
        <v>89</v>
      </c>
      <c r="B36" s="280">
        <v>154.9</v>
      </c>
      <c r="C36" s="283">
        <v>4.7770700636942669</v>
      </c>
      <c r="D36" s="283">
        <v>0.9</v>
      </c>
      <c r="E36" s="283">
        <v>139.9</v>
      </c>
      <c r="F36" s="283">
        <v>5.0053248136315105</v>
      </c>
      <c r="G36" s="283">
        <v>1.2</v>
      </c>
      <c r="H36" s="283">
        <v>15</v>
      </c>
      <c r="I36" s="283">
        <v>3.4126163391933786</v>
      </c>
      <c r="J36" s="283">
        <v>-2</v>
      </c>
      <c r="K36" s="272">
        <v>18.3</v>
      </c>
      <c r="L36" s="283">
        <v>0.80000000000000071</v>
      </c>
      <c r="M36" s="288">
        <v>0.2</v>
      </c>
    </row>
    <row r="37" spans="1:13" s="36" customFormat="1" x14ac:dyDescent="0.15">
      <c r="A37" s="112" t="s">
        <v>133</v>
      </c>
      <c r="B37" s="280">
        <v>154.80000000000001</v>
      </c>
      <c r="C37" s="283">
        <v>4.4680851063829818</v>
      </c>
      <c r="D37" s="283">
        <v>0.1</v>
      </c>
      <c r="E37" s="283">
        <v>139.6</v>
      </c>
      <c r="F37" s="283">
        <v>3.2873806998939643</v>
      </c>
      <c r="G37" s="283">
        <v>3.7</v>
      </c>
      <c r="H37" s="283">
        <v>15.2</v>
      </c>
      <c r="I37" s="283">
        <v>16.043956043956037</v>
      </c>
      <c r="J37" s="283">
        <v>-24.4</v>
      </c>
      <c r="K37" s="272">
        <v>18.7</v>
      </c>
      <c r="L37" s="283">
        <v>0.59999999999999787</v>
      </c>
      <c r="M37" s="288">
        <v>0.6</v>
      </c>
    </row>
    <row r="38" spans="1:13" s="36" customFormat="1" x14ac:dyDescent="0.15">
      <c r="A38" s="112" t="s">
        <v>90</v>
      </c>
      <c r="B38" s="280">
        <v>152.5</v>
      </c>
      <c r="C38" s="283">
        <v>13.789107763615302</v>
      </c>
      <c r="D38" s="283">
        <v>4.4000000000000004</v>
      </c>
      <c r="E38" s="283">
        <v>138.30000000000001</v>
      </c>
      <c r="F38" s="283">
        <v>12.616822429906557</v>
      </c>
      <c r="G38" s="283">
        <v>3</v>
      </c>
      <c r="H38" s="283">
        <v>14.2</v>
      </c>
      <c r="I38" s="283">
        <v>25.578947368421051</v>
      </c>
      <c r="J38" s="283">
        <v>19.3</v>
      </c>
      <c r="K38" s="272">
        <v>17.8</v>
      </c>
      <c r="L38" s="283">
        <v>2</v>
      </c>
      <c r="M38" s="288">
        <v>0.2</v>
      </c>
    </row>
    <row r="39" spans="1:13" s="36" customFormat="1" x14ac:dyDescent="0.15">
      <c r="A39" s="112" t="s">
        <v>134</v>
      </c>
      <c r="B39" s="280">
        <v>154.19999999999999</v>
      </c>
      <c r="C39" s="283">
        <v>3.506787330316735</v>
      </c>
      <c r="D39" s="283">
        <v>-2.1</v>
      </c>
      <c r="E39" s="283">
        <v>137.69999999999999</v>
      </c>
      <c r="F39" s="283">
        <v>4.1710114702815426</v>
      </c>
      <c r="G39" s="283">
        <v>0.3</v>
      </c>
      <c r="H39" s="283">
        <v>16.5</v>
      </c>
      <c r="I39" s="283">
        <v>-0.73937153419593082</v>
      </c>
      <c r="J39" s="283">
        <v>-18</v>
      </c>
      <c r="K39" s="272">
        <v>18.399999999999999</v>
      </c>
      <c r="L39" s="283">
        <v>0.79999999999999716</v>
      </c>
      <c r="M39" s="288">
        <v>-0.7</v>
      </c>
    </row>
    <row r="40" spans="1:13" s="36" customFormat="1" x14ac:dyDescent="0.15">
      <c r="A40" s="112" t="s">
        <v>135</v>
      </c>
      <c r="B40" s="280">
        <v>121.2</v>
      </c>
      <c r="C40" s="283">
        <v>-2.0452099031216422</v>
      </c>
      <c r="D40" s="283">
        <v>4.7</v>
      </c>
      <c r="E40" s="283">
        <v>115.1</v>
      </c>
      <c r="F40" s="283">
        <v>-1.933404940923735</v>
      </c>
      <c r="G40" s="283">
        <v>5.4</v>
      </c>
      <c r="H40" s="283">
        <v>6.1</v>
      </c>
      <c r="I40" s="283">
        <v>-3.1567080045095794</v>
      </c>
      <c r="J40" s="283">
        <v>-7.6</v>
      </c>
      <c r="K40" s="272">
        <v>17.399999999999999</v>
      </c>
      <c r="L40" s="283">
        <v>-0.40000000000000213</v>
      </c>
      <c r="M40" s="288">
        <v>0.2</v>
      </c>
    </row>
    <row r="41" spans="1:13" s="36" customFormat="1" x14ac:dyDescent="0.15">
      <c r="A41" s="112" t="s">
        <v>136</v>
      </c>
      <c r="B41" s="280">
        <v>138.80000000000001</v>
      </c>
      <c r="C41" s="283">
        <v>-2.657480314960619</v>
      </c>
      <c r="D41" s="283">
        <v>3.8</v>
      </c>
      <c r="E41" s="283">
        <v>129.5</v>
      </c>
      <c r="F41" s="283">
        <v>-5.3949903660886269</v>
      </c>
      <c r="G41" s="283">
        <v>3.8</v>
      </c>
      <c r="H41" s="283">
        <v>9.3000000000000007</v>
      </c>
      <c r="I41" s="283">
        <v>63.033873343151683</v>
      </c>
      <c r="J41" s="283">
        <v>4.4000000000000004</v>
      </c>
      <c r="K41" s="272">
        <v>17.600000000000001</v>
      </c>
      <c r="L41" s="283">
        <v>-1.1999999999999993</v>
      </c>
      <c r="M41" s="288">
        <v>0.5</v>
      </c>
    </row>
    <row r="42" spans="1:13" s="36" customFormat="1" x14ac:dyDescent="0.15">
      <c r="A42" s="112" t="s">
        <v>137</v>
      </c>
      <c r="B42" s="280">
        <v>147.30000000000001</v>
      </c>
      <c r="C42" s="283">
        <v>4.6223224351747394</v>
      </c>
      <c r="D42" s="283">
        <v>6.9</v>
      </c>
      <c r="E42" s="283">
        <v>134.6</v>
      </c>
      <c r="F42" s="283">
        <v>4.1666666666666599</v>
      </c>
      <c r="G42" s="283">
        <v>2.9</v>
      </c>
      <c r="H42" s="283">
        <v>12.7</v>
      </c>
      <c r="I42" s="283">
        <v>8.4905660377358476</v>
      </c>
      <c r="J42" s="283">
        <v>81.3</v>
      </c>
      <c r="K42" s="272">
        <v>18.100000000000001</v>
      </c>
      <c r="L42" s="283">
        <v>0.80000000000000071</v>
      </c>
      <c r="M42" s="288">
        <v>0.3</v>
      </c>
    </row>
    <row r="43" spans="1:13" s="36" customFormat="1" x14ac:dyDescent="0.15">
      <c r="A43" s="112" t="s">
        <v>138</v>
      </c>
      <c r="B43" s="280">
        <v>137</v>
      </c>
      <c r="C43" s="283">
        <v>4.6964490263459435</v>
      </c>
      <c r="D43" s="283">
        <v>1.9</v>
      </c>
      <c r="E43" s="283">
        <v>130</v>
      </c>
      <c r="F43" s="283">
        <v>4.5203969128996633</v>
      </c>
      <c r="G43" s="283">
        <v>3</v>
      </c>
      <c r="H43" s="283">
        <v>7</v>
      </c>
      <c r="I43" s="283">
        <v>7.7380952380952355</v>
      </c>
      <c r="J43" s="283">
        <v>-15.6</v>
      </c>
      <c r="K43" s="272">
        <v>17.5</v>
      </c>
      <c r="L43" s="283">
        <v>0.60000000000000142</v>
      </c>
      <c r="M43" s="288">
        <v>0.6</v>
      </c>
    </row>
    <row r="44" spans="1:13" s="36" customFormat="1" x14ac:dyDescent="0.15">
      <c r="A44" s="112" t="s">
        <v>139</v>
      </c>
      <c r="B44" s="280">
        <v>85</v>
      </c>
      <c r="C44" s="283">
        <v>-10.027472527472524</v>
      </c>
      <c r="D44" s="283">
        <v>-7</v>
      </c>
      <c r="E44" s="283">
        <v>79.7</v>
      </c>
      <c r="F44" s="283">
        <v>-9.8800282286520726</v>
      </c>
      <c r="G44" s="283">
        <v>-7.5</v>
      </c>
      <c r="H44" s="283">
        <v>5.3</v>
      </c>
      <c r="I44" s="283">
        <v>-13.114754098360656</v>
      </c>
      <c r="J44" s="283">
        <v>0</v>
      </c>
      <c r="K44" s="272">
        <v>13.1</v>
      </c>
      <c r="L44" s="283">
        <v>-0.90000000000000036</v>
      </c>
      <c r="M44" s="288">
        <v>-1</v>
      </c>
    </row>
    <row r="45" spans="1:13" s="36" customFormat="1" x14ac:dyDescent="0.15">
      <c r="A45" s="112" t="s">
        <v>140</v>
      </c>
      <c r="B45" s="280">
        <v>126</v>
      </c>
      <c r="C45" s="283">
        <v>-1.5948963317384368</v>
      </c>
      <c r="D45" s="283">
        <v>13.8</v>
      </c>
      <c r="E45" s="283">
        <v>119.5</v>
      </c>
      <c r="F45" s="283">
        <v>-1.7557861133280153</v>
      </c>
      <c r="G45" s="283">
        <v>11</v>
      </c>
      <c r="H45" s="283">
        <v>6.5</v>
      </c>
      <c r="I45" s="283">
        <v>3.1881804043545832</v>
      </c>
      <c r="J45" s="283">
        <v>116.8</v>
      </c>
      <c r="K45" s="272">
        <v>16.8</v>
      </c>
      <c r="L45" s="283">
        <v>-0.19999999999999929</v>
      </c>
      <c r="M45" s="288">
        <v>0.8</v>
      </c>
    </row>
    <row r="46" spans="1:13" s="36" customFormat="1" x14ac:dyDescent="0.15">
      <c r="A46" s="112" t="s">
        <v>141</v>
      </c>
      <c r="B46" s="280">
        <v>164.7</v>
      </c>
      <c r="C46" s="283">
        <v>66.978609625668469</v>
      </c>
      <c r="D46" s="283">
        <v>-0.7</v>
      </c>
      <c r="E46" s="277">
        <v>139.30000000000001</v>
      </c>
      <c r="F46" s="283">
        <v>46.035805626598467</v>
      </c>
      <c r="G46" s="283">
        <v>0.5</v>
      </c>
      <c r="H46" s="283">
        <v>25.4</v>
      </c>
      <c r="I46" s="283">
        <v>670.57057057057068</v>
      </c>
      <c r="J46" s="283">
        <v>-7</v>
      </c>
      <c r="K46" s="272">
        <v>18.3</v>
      </c>
      <c r="L46" s="283">
        <v>5.5</v>
      </c>
      <c r="M46" s="288">
        <v>0.3</v>
      </c>
    </row>
    <row r="47" spans="1:13" s="36" customFormat="1" x14ac:dyDescent="0.15">
      <c r="A47" s="112" t="s">
        <v>142</v>
      </c>
      <c r="B47" s="280">
        <v>142.19999999999999</v>
      </c>
      <c r="C47" s="283">
        <v>2.5879917184265011</v>
      </c>
      <c r="D47" s="283">
        <v>4.4000000000000004</v>
      </c>
      <c r="E47" s="283">
        <v>136.4</v>
      </c>
      <c r="F47" s="283">
        <v>2.4948024948024861</v>
      </c>
      <c r="G47" s="283">
        <v>4.5999999999999996</v>
      </c>
      <c r="H47" s="283">
        <v>5.8</v>
      </c>
      <c r="I47" s="283">
        <v>3.5283194057567289</v>
      </c>
      <c r="J47" s="283">
        <v>0</v>
      </c>
      <c r="K47" s="272">
        <v>18.100000000000001</v>
      </c>
      <c r="L47" s="283">
        <v>0.5</v>
      </c>
      <c r="M47" s="288">
        <v>0.7</v>
      </c>
    </row>
    <row r="48" spans="1:13" s="36" customFormat="1" x14ac:dyDescent="0.15">
      <c r="A48" s="112" t="s">
        <v>91</v>
      </c>
      <c r="B48" s="280">
        <v>149.6</v>
      </c>
      <c r="C48" s="283">
        <v>0.10152284263958815</v>
      </c>
      <c r="D48" s="283">
        <v>6.1</v>
      </c>
      <c r="E48" s="283">
        <v>146.30000000000001</v>
      </c>
      <c r="F48" s="283">
        <v>-0.18832391713747915</v>
      </c>
      <c r="G48" s="283">
        <v>14</v>
      </c>
      <c r="H48" s="283">
        <v>3.3</v>
      </c>
      <c r="I48" s="283">
        <v>13.809523809523801</v>
      </c>
      <c r="J48" s="283">
        <v>-73.599999999999994</v>
      </c>
      <c r="K48" s="272">
        <v>19.2</v>
      </c>
      <c r="L48" s="283">
        <v>0</v>
      </c>
      <c r="M48" s="288">
        <v>0.9</v>
      </c>
    </row>
    <row r="49" spans="1:13" x14ac:dyDescent="0.15">
      <c r="A49" s="43" t="s">
        <v>143</v>
      </c>
      <c r="B49" s="281">
        <v>133.4</v>
      </c>
      <c r="C49" s="118">
        <v>3.9603960396039541</v>
      </c>
      <c r="D49" s="118">
        <v>1</v>
      </c>
      <c r="E49" s="118">
        <v>124</v>
      </c>
      <c r="F49" s="118">
        <v>5.0108932461873739</v>
      </c>
      <c r="G49" s="118">
        <v>0.7</v>
      </c>
      <c r="H49" s="118">
        <v>9.4</v>
      </c>
      <c r="I49" s="118">
        <v>-8.6903304773561914</v>
      </c>
      <c r="J49" s="118">
        <v>3.3</v>
      </c>
      <c r="K49" s="341">
        <v>17.3</v>
      </c>
      <c r="L49" s="118">
        <v>0.90000000000000213</v>
      </c>
      <c r="M49" s="144">
        <v>0</v>
      </c>
    </row>
  </sheetData>
  <mergeCells count="11">
    <mergeCell ref="H29:J29"/>
    <mergeCell ref="E4:G4"/>
    <mergeCell ref="H4:J4"/>
    <mergeCell ref="A25:N25"/>
    <mergeCell ref="B3:D4"/>
    <mergeCell ref="K3:M4"/>
    <mergeCell ref="A3:A4"/>
    <mergeCell ref="A28:A29"/>
    <mergeCell ref="B28:D29"/>
    <mergeCell ref="K28:M29"/>
    <mergeCell ref="E29:G29"/>
  </mergeCells>
  <phoneticPr fontId="2"/>
  <pageMargins left="0.7" right="0.28000000000000003" top="1" bottom="1" header="0.51200000000000001" footer="0.51200000000000001"/>
  <pageSetup paperSize="9" scale="8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zoomScaleNormal="100" zoomScaleSheetLayoutView="100" workbookViewId="0">
      <selection activeCell="B32" sqref="B32:G47"/>
    </sheetView>
  </sheetViews>
  <sheetFormatPr defaultRowHeight="13.5" x14ac:dyDescent="0.15"/>
  <cols>
    <col min="1" max="1" width="28.75" customWidth="1"/>
    <col min="2" max="6" width="10.625" customWidth="1"/>
    <col min="7" max="7" width="11.75" customWidth="1"/>
  </cols>
  <sheetData>
    <row r="1" spans="1:7" ht="17.25" x14ac:dyDescent="0.2">
      <c r="A1" s="3" t="s">
        <v>28</v>
      </c>
      <c r="G1" s="243" t="str">
        <f>賃金!J1</f>
        <v>令和７年９月</v>
      </c>
    </row>
    <row r="2" spans="1:7" ht="24.95" customHeight="1" x14ac:dyDescent="0.15">
      <c r="A2" s="35" t="s">
        <v>182</v>
      </c>
      <c r="B2" s="24"/>
      <c r="C2" s="24" t="s">
        <v>14</v>
      </c>
      <c r="D2" s="24"/>
      <c r="E2" s="25"/>
      <c r="F2" s="24"/>
      <c r="G2" s="24"/>
    </row>
    <row r="3" spans="1:7" x14ac:dyDescent="0.15">
      <c r="A3" s="39" t="s">
        <v>23</v>
      </c>
      <c r="B3" s="364" t="s">
        <v>15</v>
      </c>
      <c r="C3" s="365"/>
      <c r="D3" s="365"/>
      <c r="E3" s="366"/>
      <c r="F3" s="364" t="s">
        <v>19</v>
      </c>
      <c r="G3" s="366"/>
    </row>
    <row r="4" spans="1:7" x14ac:dyDescent="0.15">
      <c r="A4" s="12"/>
      <c r="B4" s="16" t="s">
        <v>16</v>
      </c>
      <c r="C4" s="16"/>
      <c r="D4" s="17" t="s">
        <v>10</v>
      </c>
      <c r="E4" s="17" t="s">
        <v>2</v>
      </c>
      <c r="F4" s="16"/>
      <c r="G4" s="135"/>
    </row>
    <row r="5" spans="1:7" x14ac:dyDescent="0.15">
      <c r="A5" s="12"/>
      <c r="B5" s="17" t="s">
        <v>18</v>
      </c>
      <c r="C5" s="23" t="s">
        <v>25</v>
      </c>
      <c r="D5" s="18"/>
      <c r="E5" s="17" t="s">
        <v>4</v>
      </c>
      <c r="F5" s="17" t="s">
        <v>20</v>
      </c>
      <c r="G5" s="136" t="s">
        <v>21</v>
      </c>
    </row>
    <row r="6" spans="1:7" x14ac:dyDescent="0.15">
      <c r="A6" s="40" t="s">
        <v>24</v>
      </c>
      <c r="B6" s="19" t="s">
        <v>17</v>
      </c>
      <c r="C6" s="20"/>
      <c r="D6" s="21" t="s">
        <v>3</v>
      </c>
      <c r="E6" s="19" t="s">
        <v>3</v>
      </c>
      <c r="F6" s="20"/>
      <c r="G6" s="20"/>
    </row>
    <row r="7" spans="1:7" x14ac:dyDescent="0.15">
      <c r="A7" s="41"/>
      <c r="B7" s="137" t="s">
        <v>85</v>
      </c>
      <c r="C7" s="22" t="s">
        <v>85</v>
      </c>
      <c r="D7" s="22" t="s">
        <v>105</v>
      </c>
      <c r="E7" s="138" t="s">
        <v>105</v>
      </c>
      <c r="F7" s="22" t="s">
        <v>105</v>
      </c>
      <c r="G7" s="138" t="s">
        <v>105</v>
      </c>
    </row>
    <row r="8" spans="1:7" s="37" customFormat="1" x14ac:dyDescent="0.15">
      <c r="A8" s="300" t="s">
        <v>30</v>
      </c>
      <c r="B8" s="145">
        <v>1050549</v>
      </c>
      <c r="C8" s="287">
        <v>-957</v>
      </c>
      <c r="D8" s="284">
        <v>9.7370983446927281E-2</v>
      </c>
      <c r="E8" s="342">
        <v>0.3</v>
      </c>
      <c r="F8" s="146">
        <v>1.56</v>
      </c>
      <c r="G8" s="147">
        <v>1.65</v>
      </c>
    </row>
    <row r="9" spans="1:7" s="37" customFormat="1" x14ac:dyDescent="0.15">
      <c r="A9" s="301" t="s">
        <v>88</v>
      </c>
      <c r="B9" s="145">
        <v>45633</v>
      </c>
      <c r="C9" s="287">
        <v>287</v>
      </c>
      <c r="D9" s="284">
        <v>0.64724919093850519</v>
      </c>
      <c r="E9" s="342">
        <v>-2.2999999999999998</v>
      </c>
      <c r="F9" s="146">
        <v>0.96</v>
      </c>
      <c r="G9" s="147">
        <v>0.33</v>
      </c>
    </row>
    <row r="10" spans="1:7" s="37" customFormat="1" x14ac:dyDescent="0.15">
      <c r="A10" s="302" t="s">
        <v>89</v>
      </c>
      <c r="B10" s="145">
        <v>238904</v>
      </c>
      <c r="C10" s="287">
        <v>-700</v>
      </c>
      <c r="D10" s="284">
        <v>-0.31088082901554109</v>
      </c>
      <c r="E10" s="342">
        <v>-2.6</v>
      </c>
      <c r="F10" s="146">
        <v>0.9</v>
      </c>
      <c r="G10" s="147">
        <v>1.19</v>
      </c>
    </row>
    <row r="11" spans="1:7" s="37" customFormat="1" x14ac:dyDescent="0.15">
      <c r="A11" s="302" t="s">
        <v>133</v>
      </c>
      <c r="B11" s="145">
        <v>4108</v>
      </c>
      <c r="C11" s="287">
        <v>-28</v>
      </c>
      <c r="D11" s="284">
        <v>-0.68965517241379315</v>
      </c>
      <c r="E11" s="342">
        <v>-15.4</v>
      </c>
      <c r="F11" s="146">
        <v>0.05</v>
      </c>
      <c r="G11" s="147">
        <v>0.73</v>
      </c>
    </row>
    <row r="12" spans="1:7" s="37" customFormat="1" x14ac:dyDescent="0.15">
      <c r="A12" s="302" t="s">
        <v>90</v>
      </c>
      <c r="B12" s="145">
        <v>18356</v>
      </c>
      <c r="C12" s="287">
        <v>127</v>
      </c>
      <c r="D12" s="284">
        <v>0.7211538461538507</v>
      </c>
      <c r="E12" s="342">
        <v>1.3</v>
      </c>
      <c r="F12" s="146">
        <v>1.28</v>
      </c>
      <c r="G12" s="147">
        <v>0.57999999999999996</v>
      </c>
    </row>
    <row r="13" spans="1:7" s="37" customFormat="1" x14ac:dyDescent="0.15">
      <c r="A13" s="302" t="s">
        <v>134</v>
      </c>
      <c r="B13" s="145">
        <v>66827</v>
      </c>
      <c r="C13" s="287">
        <v>-500</v>
      </c>
      <c r="D13" s="284">
        <v>-0.71065989847716027</v>
      </c>
      <c r="E13" s="342">
        <v>3.3</v>
      </c>
      <c r="F13" s="146">
        <v>0.83</v>
      </c>
      <c r="G13" s="147">
        <v>1.58</v>
      </c>
    </row>
    <row r="14" spans="1:7" s="37" customFormat="1" x14ac:dyDescent="0.15">
      <c r="A14" s="302" t="s">
        <v>135</v>
      </c>
      <c r="B14" s="145">
        <v>184563</v>
      </c>
      <c r="C14" s="287">
        <v>-563</v>
      </c>
      <c r="D14" s="284">
        <v>-0.36663611365718746</v>
      </c>
      <c r="E14" s="342">
        <v>-0.2</v>
      </c>
      <c r="F14" s="146">
        <v>1.47</v>
      </c>
      <c r="G14" s="147">
        <v>1.77</v>
      </c>
    </row>
    <row r="15" spans="1:7" s="37" customFormat="1" x14ac:dyDescent="0.15">
      <c r="A15" s="302" t="s">
        <v>136</v>
      </c>
      <c r="B15" s="145">
        <v>18124</v>
      </c>
      <c r="C15" s="287">
        <v>47</v>
      </c>
      <c r="D15" s="284">
        <v>12.389380530973467</v>
      </c>
      <c r="E15" s="342">
        <v>5</v>
      </c>
      <c r="F15" s="146">
        <v>0.71</v>
      </c>
      <c r="G15" s="147">
        <v>0.45</v>
      </c>
    </row>
    <row r="16" spans="1:7" s="37" customFormat="1" x14ac:dyDescent="0.15">
      <c r="A16" s="302" t="s">
        <v>137</v>
      </c>
      <c r="B16" s="145">
        <v>10665</v>
      </c>
      <c r="C16" s="287">
        <v>-72</v>
      </c>
      <c r="D16" s="284">
        <v>-0.7005253940455316</v>
      </c>
      <c r="E16" s="342">
        <v>-1</v>
      </c>
      <c r="F16" s="146">
        <v>0.68</v>
      </c>
      <c r="G16" s="147">
        <v>1.35</v>
      </c>
    </row>
    <row r="17" spans="1:9" s="37" customFormat="1" x14ac:dyDescent="0.15">
      <c r="A17" s="302" t="s">
        <v>138</v>
      </c>
      <c r="B17" s="145">
        <v>59522</v>
      </c>
      <c r="C17" s="287">
        <v>-62</v>
      </c>
      <c r="D17" s="284">
        <v>-9.3632958801492805E-2</v>
      </c>
      <c r="E17" s="342">
        <v>4.3</v>
      </c>
      <c r="F17" s="146">
        <v>0.87</v>
      </c>
      <c r="G17" s="147">
        <v>0.97</v>
      </c>
    </row>
    <row r="18" spans="1:9" s="37" customFormat="1" x14ac:dyDescent="0.15">
      <c r="A18" s="302" t="s">
        <v>139</v>
      </c>
      <c r="B18" s="145">
        <v>59499</v>
      </c>
      <c r="C18" s="287">
        <v>-129</v>
      </c>
      <c r="D18" s="284">
        <v>-0.20366598778004363</v>
      </c>
      <c r="E18" s="342">
        <v>-1.8</v>
      </c>
      <c r="F18" s="146">
        <v>4.24</v>
      </c>
      <c r="G18" s="147">
        <v>4.45</v>
      </c>
    </row>
    <row r="19" spans="1:9" s="37" customFormat="1" x14ac:dyDescent="0.15">
      <c r="A19" s="302" t="s">
        <v>140</v>
      </c>
      <c r="B19" s="145">
        <v>37659</v>
      </c>
      <c r="C19" s="287">
        <v>-977</v>
      </c>
      <c r="D19" s="284">
        <v>-2.5062656641604009</v>
      </c>
      <c r="E19" s="342">
        <v>-1</v>
      </c>
      <c r="F19" s="146">
        <v>2.1</v>
      </c>
      <c r="G19" s="147">
        <v>4.63</v>
      </c>
    </row>
    <row r="20" spans="1:9" s="37" customFormat="1" x14ac:dyDescent="0.15">
      <c r="A20" s="302" t="s">
        <v>141</v>
      </c>
      <c r="B20" s="145">
        <v>64576</v>
      </c>
      <c r="C20" s="287">
        <v>778</v>
      </c>
      <c r="D20" s="284">
        <v>1.1952191235059646</v>
      </c>
      <c r="E20" s="342">
        <v>0.7</v>
      </c>
      <c r="F20" s="146">
        <v>2.42</v>
      </c>
      <c r="G20" s="147">
        <v>1.21</v>
      </c>
    </row>
    <row r="21" spans="1:9" s="37" customFormat="1" x14ac:dyDescent="0.15">
      <c r="A21" s="302" t="s">
        <v>142</v>
      </c>
      <c r="B21" s="145">
        <v>158316</v>
      </c>
      <c r="C21" s="287">
        <v>179</v>
      </c>
      <c r="D21" s="284">
        <v>0.18099547511312475</v>
      </c>
      <c r="E21" s="342">
        <v>1.3</v>
      </c>
      <c r="F21" s="146">
        <v>1.72</v>
      </c>
      <c r="G21" s="147">
        <v>1.61</v>
      </c>
    </row>
    <row r="22" spans="1:9" s="37" customFormat="1" x14ac:dyDescent="0.15">
      <c r="A22" s="302" t="s">
        <v>91</v>
      </c>
      <c r="B22" s="145">
        <v>6730</v>
      </c>
      <c r="C22" s="287">
        <v>-40</v>
      </c>
      <c r="D22" s="284">
        <v>-0.62047569803516911</v>
      </c>
      <c r="E22" s="342">
        <v>-3.4</v>
      </c>
      <c r="F22" s="146">
        <v>0</v>
      </c>
      <c r="G22" s="147">
        <v>0.59</v>
      </c>
    </row>
    <row r="23" spans="1:9" s="37" customFormat="1" x14ac:dyDescent="0.15">
      <c r="A23" s="318" t="s">
        <v>143</v>
      </c>
      <c r="B23" s="148">
        <v>77067</v>
      </c>
      <c r="C23" s="285">
        <v>696</v>
      </c>
      <c r="D23" s="139">
        <v>0.88408644400786418</v>
      </c>
      <c r="E23" s="343">
        <v>6.2</v>
      </c>
      <c r="F23" s="149">
        <v>2.6</v>
      </c>
      <c r="G23" s="150">
        <v>1.69</v>
      </c>
    </row>
    <row r="24" spans="1:9" s="37" customFormat="1" ht="14.25" customHeight="1" x14ac:dyDescent="0.15">
      <c r="A24" s="367"/>
      <c r="B24" s="368"/>
      <c r="C24" s="368"/>
      <c r="D24" s="368"/>
      <c r="E24" s="368"/>
      <c r="F24" s="368"/>
      <c r="G24" s="368"/>
      <c r="H24" s="38"/>
      <c r="I24" s="38"/>
    </row>
    <row r="25" spans="1:9" ht="15.75" customHeight="1" x14ac:dyDescent="0.15"/>
    <row r="26" spans="1:9" ht="24.95" customHeight="1" x14ac:dyDescent="0.15">
      <c r="A26" s="319" t="s">
        <v>183</v>
      </c>
      <c r="B26" s="24"/>
      <c r="C26" s="24" t="s">
        <v>14</v>
      </c>
      <c r="D26" s="24"/>
      <c r="E26" s="25"/>
      <c r="F26" s="24"/>
      <c r="G26" s="24"/>
    </row>
    <row r="27" spans="1:9" x14ac:dyDescent="0.15">
      <c r="A27" s="39" t="s">
        <v>23</v>
      </c>
      <c r="B27" s="364" t="s">
        <v>15</v>
      </c>
      <c r="C27" s="365"/>
      <c r="D27" s="365"/>
      <c r="E27" s="366"/>
      <c r="F27" s="364" t="s">
        <v>19</v>
      </c>
      <c r="G27" s="366"/>
    </row>
    <row r="28" spans="1:9" x14ac:dyDescent="0.15">
      <c r="A28" s="12"/>
      <c r="B28" s="16" t="s">
        <v>16</v>
      </c>
      <c r="C28" s="16"/>
      <c r="D28" s="17" t="s">
        <v>10</v>
      </c>
      <c r="E28" s="17" t="s">
        <v>2</v>
      </c>
      <c r="F28" s="16"/>
      <c r="G28" s="135"/>
    </row>
    <row r="29" spans="1:9" x14ac:dyDescent="0.15">
      <c r="A29" s="12"/>
      <c r="B29" s="17" t="s">
        <v>18</v>
      </c>
      <c r="C29" s="23" t="s">
        <v>25</v>
      </c>
      <c r="D29" s="18"/>
      <c r="E29" s="17" t="s">
        <v>4</v>
      </c>
      <c r="F29" s="17" t="s">
        <v>20</v>
      </c>
      <c r="G29" s="136" t="s">
        <v>21</v>
      </c>
    </row>
    <row r="30" spans="1:9" x14ac:dyDescent="0.15">
      <c r="A30" s="40" t="s">
        <v>24</v>
      </c>
      <c r="B30" s="19" t="s">
        <v>17</v>
      </c>
      <c r="C30" s="20"/>
      <c r="D30" s="21" t="s">
        <v>3</v>
      </c>
      <c r="E30" s="19" t="s">
        <v>3</v>
      </c>
      <c r="F30" s="20"/>
      <c r="G30" s="20"/>
    </row>
    <row r="31" spans="1:9" x14ac:dyDescent="0.15">
      <c r="A31" s="41"/>
      <c r="B31" s="137" t="s">
        <v>85</v>
      </c>
      <c r="C31" s="22" t="s">
        <v>85</v>
      </c>
      <c r="D31" s="22" t="s">
        <v>105</v>
      </c>
      <c r="E31" s="138" t="s">
        <v>105</v>
      </c>
      <c r="F31" s="22" t="s">
        <v>105</v>
      </c>
      <c r="G31" s="138" t="s">
        <v>105</v>
      </c>
    </row>
    <row r="32" spans="1:9" s="37" customFormat="1" x14ac:dyDescent="0.15">
      <c r="A32" s="300" t="s">
        <v>30</v>
      </c>
      <c r="B32" s="151">
        <v>650665</v>
      </c>
      <c r="C32" s="152">
        <v>626</v>
      </c>
      <c r="D32" s="153">
        <v>0.38834951456311234</v>
      </c>
      <c r="E32" s="344">
        <v>-0.1</v>
      </c>
      <c r="F32" s="154">
        <v>1.44</v>
      </c>
      <c r="G32" s="155">
        <v>1.35</v>
      </c>
    </row>
    <row r="33" spans="1:7" s="37" customFormat="1" x14ac:dyDescent="0.15">
      <c r="A33" s="301" t="s">
        <v>88</v>
      </c>
      <c r="B33" s="145">
        <v>10381</v>
      </c>
      <c r="C33" s="287">
        <v>27</v>
      </c>
      <c r="D33" s="284">
        <v>0.22522522522522842</v>
      </c>
      <c r="E33" s="290">
        <v>2.2000000000000002</v>
      </c>
      <c r="F33" s="154">
        <v>0.34</v>
      </c>
      <c r="G33" s="155">
        <v>0.08</v>
      </c>
    </row>
    <row r="34" spans="1:7" s="37" customFormat="1" x14ac:dyDescent="0.15">
      <c r="A34" s="302" t="s">
        <v>89</v>
      </c>
      <c r="B34" s="151">
        <v>200289</v>
      </c>
      <c r="C34" s="152">
        <v>-627</v>
      </c>
      <c r="D34" s="153">
        <v>-0.30487804878049934</v>
      </c>
      <c r="E34" s="344">
        <v>-3.1</v>
      </c>
      <c r="F34" s="154">
        <v>0.79</v>
      </c>
      <c r="G34" s="155">
        <v>1.1000000000000001</v>
      </c>
    </row>
    <row r="35" spans="1:7" s="37" customFormat="1" x14ac:dyDescent="0.15">
      <c r="A35" s="302" t="s">
        <v>133</v>
      </c>
      <c r="B35" s="151">
        <v>3003</v>
      </c>
      <c r="C35" s="152">
        <v>-28</v>
      </c>
      <c r="D35" s="153">
        <v>-0.913838120104424</v>
      </c>
      <c r="E35" s="344">
        <v>-9.5</v>
      </c>
      <c r="F35" s="154">
        <v>7.0000000000000007E-2</v>
      </c>
      <c r="G35" s="155">
        <v>0.99</v>
      </c>
    </row>
    <row r="36" spans="1:7" s="37" customFormat="1" x14ac:dyDescent="0.15">
      <c r="A36" s="302" t="s">
        <v>90</v>
      </c>
      <c r="B36" s="151">
        <v>15041</v>
      </c>
      <c r="C36" s="152">
        <v>20</v>
      </c>
      <c r="D36" s="153">
        <v>0.15408320493065378</v>
      </c>
      <c r="E36" s="344">
        <v>0.8</v>
      </c>
      <c r="F36" s="154">
        <v>0.84</v>
      </c>
      <c r="G36" s="155">
        <v>0.71</v>
      </c>
    </row>
    <row r="37" spans="1:7" s="37" customFormat="1" x14ac:dyDescent="0.15">
      <c r="A37" s="302" t="s">
        <v>134</v>
      </c>
      <c r="B37" s="151">
        <v>43234</v>
      </c>
      <c r="C37" s="152">
        <v>308</v>
      </c>
      <c r="D37" s="153">
        <v>0.78124999999999722</v>
      </c>
      <c r="E37" s="344">
        <v>7.1</v>
      </c>
      <c r="F37" s="154">
        <v>1.31</v>
      </c>
      <c r="G37" s="155">
        <v>0.59</v>
      </c>
    </row>
    <row r="38" spans="1:7" s="37" customFormat="1" x14ac:dyDescent="0.15">
      <c r="A38" s="302" t="s">
        <v>135</v>
      </c>
      <c r="B38" s="151">
        <v>68258</v>
      </c>
      <c r="C38" s="152">
        <v>378</v>
      </c>
      <c r="D38" s="153">
        <v>0.61099796334011636</v>
      </c>
      <c r="E38" s="344">
        <v>-1.9</v>
      </c>
      <c r="F38" s="154">
        <v>2.25</v>
      </c>
      <c r="G38" s="155">
        <v>1.7</v>
      </c>
    </row>
    <row r="39" spans="1:7" s="37" customFormat="1" x14ac:dyDescent="0.15">
      <c r="A39" s="302" t="s">
        <v>136</v>
      </c>
      <c r="B39" s="151">
        <v>9631</v>
      </c>
      <c r="C39" s="152">
        <v>19</v>
      </c>
      <c r="D39" s="153">
        <v>25.851197982345525</v>
      </c>
      <c r="E39" s="344">
        <v>1.4</v>
      </c>
      <c r="F39" s="154">
        <v>0.57999999999999996</v>
      </c>
      <c r="G39" s="155">
        <v>0.38</v>
      </c>
    </row>
    <row r="40" spans="1:7" s="37" customFormat="1" x14ac:dyDescent="0.15">
      <c r="A40" s="302" t="s">
        <v>137</v>
      </c>
      <c r="B40" s="151">
        <v>2576</v>
      </c>
      <c r="C40" s="152">
        <v>-9</v>
      </c>
      <c r="D40" s="153">
        <v>-0.33955857385398258</v>
      </c>
      <c r="E40" s="344">
        <v>6.7</v>
      </c>
      <c r="F40" s="154">
        <v>0.57999999999999996</v>
      </c>
      <c r="G40" s="155">
        <v>0.93</v>
      </c>
    </row>
    <row r="41" spans="1:7" s="37" customFormat="1" x14ac:dyDescent="0.15">
      <c r="A41" s="302" t="s">
        <v>138</v>
      </c>
      <c r="B41" s="151">
        <v>47447</v>
      </c>
      <c r="C41" s="152">
        <v>-192</v>
      </c>
      <c r="D41" s="153">
        <v>-0.38277511961723032</v>
      </c>
      <c r="E41" s="344">
        <v>0</v>
      </c>
      <c r="F41" s="154">
        <v>0.59</v>
      </c>
      <c r="G41" s="155">
        <v>1</v>
      </c>
    </row>
    <row r="42" spans="1:7" s="37" customFormat="1" x14ac:dyDescent="0.15">
      <c r="A42" s="302" t="s">
        <v>139</v>
      </c>
      <c r="B42" s="151">
        <v>24209</v>
      </c>
      <c r="C42" s="152">
        <v>742</v>
      </c>
      <c r="D42" s="153">
        <v>3.1430934656741085</v>
      </c>
      <c r="E42" s="344">
        <v>-3.2</v>
      </c>
      <c r="F42" s="154">
        <v>5.49</v>
      </c>
      <c r="G42" s="155">
        <v>2.33</v>
      </c>
    </row>
    <row r="43" spans="1:7" s="37" customFormat="1" x14ac:dyDescent="0.15">
      <c r="A43" s="302" t="s">
        <v>140</v>
      </c>
      <c r="B43" s="151">
        <v>15810</v>
      </c>
      <c r="C43" s="152">
        <v>-146</v>
      </c>
      <c r="D43" s="153">
        <v>-0.95824777549623941</v>
      </c>
      <c r="E43" s="344">
        <v>-1</v>
      </c>
      <c r="F43" s="154">
        <v>1.52</v>
      </c>
      <c r="G43" s="155">
        <v>2.4300000000000002</v>
      </c>
    </row>
    <row r="44" spans="1:7" s="37" customFormat="1" x14ac:dyDescent="0.15">
      <c r="A44" s="302" t="s">
        <v>141</v>
      </c>
      <c r="B44" s="151">
        <v>43125</v>
      </c>
      <c r="C44" s="152">
        <v>112</v>
      </c>
      <c r="D44" s="153">
        <v>0.30211480362537479</v>
      </c>
      <c r="E44" s="344">
        <v>-0.2</v>
      </c>
      <c r="F44" s="154">
        <v>2.0499999999999998</v>
      </c>
      <c r="G44" s="155">
        <v>1.79</v>
      </c>
    </row>
    <row r="45" spans="1:7" s="37" customFormat="1" x14ac:dyDescent="0.15">
      <c r="A45" s="302" t="s">
        <v>142</v>
      </c>
      <c r="B45" s="151">
        <v>100328</v>
      </c>
      <c r="C45" s="152">
        <v>-623</v>
      </c>
      <c r="D45" s="153">
        <v>-0.67567567567566467</v>
      </c>
      <c r="E45" s="344">
        <v>-0.5</v>
      </c>
      <c r="F45" s="154">
        <v>0.8</v>
      </c>
      <c r="G45" s="155">
        <v>1.41</v>
      </c>
    </row>
    <row r="46" spans="1:7" s="37" customFormat="1" x14ac:dyDescent="0.15">
      <c r="A46" s="302" t="s">
        <v>91</v>
      </c>
      <c r="B46" s="151">
        <v>4548</v>
      </c>
      <c r="C46" s="152">
        <v>-40</v>
      </c>
      <c r="D46" s="153">
        <v>-0.81234768480909836</v>
      </c>
      <c r="E46" s="344">
        <v>-0.8</v>
      </c>
      <c r="F46" s="154">
        <v>0</v>
      </c>
      <c r="G46" s="155">
        <v>0.87</v>
      </c>
    </row>
    <row r="47" spans="1:7" x14ac:dyDescent="0.15">
      <c r="A47" s="318" t="s">
        <v>143</v>
      </c>
      <c r="B47" s="181">
        <v>62785</v>
      </c>
      <c r="C47" s="178">
        <v>685</v>
      </c>
      <c r="D47" s="282">
        <v>1.0563380281690167</v>
      </c>
      <c r="E47" s="338">
        <v>8.4</v>
      </c>
      <c r="F47" s="179">
        <v>3.18</v>
      </c>
      <c r="G47" s="180">
        <v>2.0699999999999998</v>
      </c>
    </row>
  </sheetData>
  <mergeCells count="5">
    <mergeCell ref="B3:E3"/>
    <mergeCell ref="F3:G3"/>
    <mergeCell ref="B27:E27"/>
    <mergeCell ref="F27:G27"/>
    <mergeCell ref="A24:G24"/>
  </mergeCells>
  <phoneticPr fontId="2"/>
  <pageMargins left="0.75" right="0.42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7"/>
  <sheetViews>
    <sheetView zoomScale="90" zoomScaleNormal="90" zoomScaleSheetLayoutView="100" workbookViewId="0">
      <selection activeCell="A43" sqref="A43:Q55"/>
    </sheetView>
  </sheetViews>
  <sheetFormatPr defaultRowHeight="13.5" x14ac:dyDescent="0.15"/>
  <cols>
    <col min="1" max="1" width="13.625" customWidth="1"/>
    <col min="2" max="17" width="6.625" customWidth="1"/>
  </cols>
  <sheetData>
    <row r="1" spans="1:17" ht="17.25" x14ac:dyDescent="0.2">
      <c r="A1" s="3" t="s">
        <v>32</v>
      </c>
      <c r="Q1" s="243" t="str">
        <f>賃金!J1</f>
        <v>令和７年９月</v>
      </c>
    </row>
    <row r="2" spans="1:17" ht="20.100000000000001" customHeight="1" x14ac:dyDescent="0.2">
      <c r="A2" s="45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7" ht="15" customHeight="1" x14ac:dyDescent="0.15">
      <c r="A3" s="46" t="s">
        <v>92</v>
      </c>
      <c r="B3" s="47"/>
      <c r="C3" s="47"/>
      <c r="D3" s="47"/>
      <c r="E3" s="47"/>
      <c r="F3" s="47"/>
      <c r="G3" s="47"/>
      <c r="H3" s="47"/>
      <c r="I3" s="47"/>
      <c r="J3" s="51"/>
      <c r="K3" s="51"/>
      <c r="L3" s="51"/>
      <c r="M3" s="51"/>
      <c r="N3" s="47"/>
      <c r="O3" s="47"/>
      <c r="P3" s="47"/>
      <c r="Q3" s="52"/>
    </row>
    <row r="4" spans="1:17" ht="20.100000000000001" customHeight="1" x14ac:dyDescent="0.15">
      <c r="A4" s="119"/>
      <c r="B4" s="381" t="s">
        <v>34</v>
      </c>
      <c r="C4" s="381" t="s">
        <v>35</v>
      </c>
      <c r="D4" s="381" t="s">
        <v>36</v>
      </c>
      <c r="E4" s="381" t="s">
        <v>145</v>
      </c>
      <c r="F4" s="381" t="s">
        <v>37</v>
      </c>
      <c r="G4" s="381" t="s">
        <v>146</v>
      </c>
      <c r="H4" s="381" t="s">
        <v>147</v>
      </c>
      <c r="I4" s="381" t="s">
        <v>148</v>
      </c>
      <c r="J4" s="384" t="s">
        <v>149</v>
      </c>
      <c r="K4" s="384" t="s">
        <v>150</v>
      </c>
      <c r="L4" s="384" t="s">
        <v>151</v>
      </c>
      <c r="M4" s="384" t="s">
        <v>152</v>
      </c>
      <c r="N4" s="381" t="s">
        <v>153</v>
      </c>
      <c r="O4" s="381" t="s">
        <v>154</v>
      </c>
      <c r="P4" s="381" t="s">
        <v>38</v>
      </c>
      <c r="Q4" s="384" t="s">
        <v>155</v>
      </c>
    </row>
    <row r="5" spans="1:17" ht="20.100000000000001" customHeight="1" x14ac:dyDescent="0.15">
      <c r="A5" s="120" t="s">
        <v>39</v>
      </c>
      <c r="B5" s="382"/>
      <c r="C5" s="382"/>
      <c r="D5" s="382"/>
      <c r="E5" s="382"/>
      <c r="F5" s="382"/>
      <c r="G5" s="382"/>
      <c r="H5" s="382"/>
      <c r="I5" s="382"/>
      <c r="J5" s="385"/>
      <c r="K5" s="385"/>
      <c r="L5" s="385"/>
      <c r="M5" s="385"/>
      <c r="N5" s="382"/>
      <c r="O5" s="382"/>
      <c r="P5" s="382"/>
      <c r="Q5" s="385"/>
    </row>
    <row r="6" spans="1:17" ht="20.100000000000001" customHeight="1" x14ac:dyDescent="0.15">
      <c r="A6" s="121"/>
      <c r="B6" s="383"/>
      <c r="C6" s="383"/>
      <c r="D6" s="383"/>
      <c r="E6" s="383"/>
      <c r="F6" s="383"/>
      <c r="G6" s="383"/>
      <c r="H6" s="383"/>
      <c r="I6" s="383"/>
      <c r="J6" s="386"/>
      <c r="K6" s="386"/>
      <c r="L6" s="386"/>
      <c r="M6" s="386"/>
      <c r="N6" s="383"/>
      <c r="O6" s="383"/>
      <c r="P6" s="383"/>
      <c r="Q6" s="386"/>
    </row>
    <row r="7" spans="1:17" ht="15.95" customHeight="1" x14ac:dyDescent="0.15">
      <c r="A7" s="122"/>
      <c r="B7" s="156"/>
      <c r="C7" s="157"/>
      <c r="D7" s="157"/>
      <c r="E7" s="157"/>
      <c r="F7" s="157"/>
      <c r="G7" s="157"/>
      <c r="H7" s="157"/>
      <c r="I7" s="157"/>
      <c r="J7" s="158"/>
      <c r="K7" s="158"/>
      <c r="L7" s="158"/>
      <c r="M7" s="158"/>
      <c r="N7" s="157"/>
      <c r="O7" s="157"/>
      <c r="P7" s="157"/>
      <c r="Q7" s="159"/>
    </row>
    <row r="8" spans="1:17" ht="17.100000000000001" customHeight="1" x14ac:dyDescent="0.15">
      <c r="A8" s="346" t="s">
        <v>208</v>
      </c>
      <c r="B8" s="160">
        <v>100.6</v>
      </c>
      <c r="C8" s="160">
        <v>92.2</v>
      </c>
      <c r="D8" s="160">
        <v>105.3</v>
      </c>
      <c r="E8" s="160">
        <v>98.7</v>
      </c>
      <c r="F8" s="160">
        <v>102.8</v>
      </c>
      <c r="G8" s="160">
        <v>116.1</v>
      </c>
      <c r="H8" s="160">
        <v>100.8</v>
      </c>
      <c r="I8" s="160">
        <v>105.5</v>
      </c>
      <c r="J8" s="161">
        <v>91.5</v>
      </c>
      <c r="K8" s="161">
        <v>92.5</v>
      </c>
      <c r="L8" s="161">
        <v>104.5</v>
      </c>
      <c r="M8" s="161">
        <v>103.6</v>
      </c>
      <c r="N8" s="160">
        <v>94.7</v>
      </c>
      <c r="O8" s="160">
        <v>101.7</v>
      </c>
      <c r="P8" s="161">
        <v>103</v>
      </c>
      <c r="Q8" s="164">
        <v>85.5</v>
      </c>
    </row>
    <row r="9" spans="1:17" ht="17.100000000000001" customHeight="1" x14ac:dyDescent="0.15">
      <c r="A9" s="293" t="s">
        <v>126</v>
      </c>
      <c r="B9" s="234">
        <v>100</v>
      </c>
      <c r="C9" s="235">
        <v>100</v>
      </c>
      <c r="D9" s="235">
        <v>100</v>
      </c>
      <c r="E9" s="235">
        <v>100</v>
      </c>
      <c r="F9" s="235">
        <v>100</v>
      </c>
      <c r="G9" s="235">
        <v>100</v>
      </c>
      <c r="H9" s="235">
        <v>100</v>
      </c>
      <c r="I9" s="235">
        <v>100</v>
      </c>
      <c r="J9" s="167">
        <v>100</v>
      </c>
      <c r="K9" s="167">
        <v>100</v>
      </c>
      <c r="L9" s="167">
        <v>100</v>
      </c>
      <c r="M9" s="167">
        <v>100</v>
      </c>
      <c r="N9" s="235">
        <v>100</v>
      </c>
      <c r="O9" s="235">
        <v>100</v>
      </c>
      <c r="P9" s="235">
        <v>100</v>
      </c>
      <c r="Q9" s="168">
        <v>100</v>
      </c>
    </row>
    <row r="10" spans="1:17" ht="15.95" customHeight="1" x14ac:dyDescent="0.15">
      <c r="A10" s="293" t="s">
        <v>127</v>
      </c>
      <c r="B10" s="234">
        <v>100.7</v>
      </c>
      <c r="C10" s="235">
        <v>97.8</v>
      </c>
      <c r="D10" s="235">
        <v>101.7</v>
      </c>
      <c r="E10" s="235">
        <v>119.1</v>
      </c>
      <c r="F10" s="235">
        <v>104.1</v>
      </c>
      <c r="G10" s="235">
        <v>95.5</v>
      </c>
      <c r="H10" s="235">
        <v>107.5</v>
      </c>
      <c r="I10" s="235">
        <v>93.4</v>
      </c>
      <c r="J10" s="167">
        <v>110.7</v>
      </c>
      <c r="K10" s="167">
        <v>100.9</v>
      </c>
      <c r="L10" s="167">
        <v>110.3</v>
      </c>
      <c r="M10" s="167">
        <v>108.7</v>
      </c>
      <c r="N10" s="235">
        <v>103.7</v>
      </c>
      <c r="O10" s="235">
        <v>95.8</v>
      </c>
      <c r="P10" s="235">
        <v>101.1</v>
      </c>
      <c r="Q10" s="168">
        <v>89.8</v>
      </c>
    </row>
    <row r="11" spans="1:17" ht="15.95" customHeight="1" x14ac:dyDescent="0.15">
      <c r="A11" s="294" t="s">
        <v>198</v>
      </c>
      <c r="B11" s="234">
        <v>99</v>
      </c>
      <c r="C11" s="235">
        <v>98.1</v>
      </c>
      <c r="D11" s="235">
        <v>104.8</v>
      </c>
      <c r="E11" s="235">
        <v>113.3</v>
      </c>
      <c r="F11" s="235">
        <v>107.6</v>
      </c>
      <c r="G11" s="235">
        <v>100.6</v>
      </c>
      <c r="H11" s="235">
        <v>95.3</v>
      </c>
      <c r="I11" s="235">
        <v>85</v>
      </c>
      <c r="J11" s="167">
        <v>117.9</v>
      </c>
      <c r="K11" s="167">
        <v>96.4</v>
      </c>
      <c r="L11" s="167">
        <v>133.6</v>
      </c>
      <c r="M11" s="167">
        <v>117.5</v>
      </c>
      <c r="N11" s="235">
        <v>105.2</v>
      </c>
      <c r="O11" s="235">
        <v>95.4</v>
      </c>
      <c r="P11" s="235">
        <v>95.9</v>
      </c>
      <c r="Q11" s="168">
        <v>85.4</v>
      </c>
    </row>
    <row r="12" spans="1:17" ht="15.95" customHeight="1" x14ac:dyDescent="0.15">
      <c r="A12" s="295" t="s">
        <v>200</v>
      </c>
      <c r="B12" s="234">
        <v>100.8</v>
      </c>
      <c r="C12" s="235">
        <v>96</v>
      </c>
      <c r="D12" s="235">
        <v>109.6</v>
      </c>
      <c r="E12" s="235">
        <v>106.7</v>
      </c>
      <c r="F12" s="235">
        <v>94.1</v>
      </c>
      <c r="G12" s="235">
        <v>114.3</v>
      </c>
      <c r="H12" s="235">
        <v>97.5</v>
      </c>
      <c r="I12" s="235">
        <v>98.1</v>
      </c>
      <c r="J12" s="167">
        <v>113.4</v>
      </c>
      <c r="K12" s="167">
        <v>98.6</v>
      </c>
      <c r="L12" s="167">
        <v>125</v>
      </c>
      <c r="M12" s="167">
        <v>86.7</v>
      </c>
      <c r="N12" s="235">
        <v>103</v>
      </c>
      <c r="O12" s="235">
        <v>93.9</v>
      </c>
      <c r="P12" s="235">
        <v>105.2</v>
      </c>
      <c r="Q12" s="168">
        <v>91.7</v>
      </c>
    </row>
    <row r="13" spans="1:17" ht="15.95" customHeight="1" x14ac:dyDescent="0.15">
      <c r="A13" s="295" t="s">
        <v>203</v>
      </c>
      <c r="B13" s="234">
        <v>102.6</v>
      </c>
      <c r="C13" s="235">
        <v>84.5</v>
      </c>
      <c r="D13" s="235">
        <v>110.4</v>
      </c>
      <c r="E13" s="235">
        <v>116.4</v>
      </c>
      <c r="F13" s="235">
        <v>107</v>
      </c>
      <c r="G13" s="235">
        <v>115.5</v>
      </c>
      <c r="H13" s="235">
        <v>101.6</v>
      </c>
      <c r="I13" s="235">
        <v>103.9</v>
      </c>
      <c r="J13" s="167">
        <v>93.5</v>
      </c>
      <c r="K13" s="167">
        <v>91.3</v>
      </c>
      <c r="L13" s="167">
        <v>115.2</v>
      </c>
      <c r="M13" s="167">
        <v>110</v>
      </c>
      <c r="N13" s="235">
        <v>109.7</v>
      </c>
      <c r="O13" s="235">
        <v>101.1</v>
      </c>
      <c r="P13" s="235">
        <v>105.6</v>
      </c>
      <c r="Q13" s="168">
        <v>90.5</v>
      </c>
    </row>
    <row r="14" spans="1:17" ht="15.95" customHeight="1" x14ac:dyDescent="0.15">
      <c r="A14" s="296"/>
      <c r="B14" s="162"/>
      <c r="C14" s="163"/>
      <c r="D14" s="163"/>
      <c r="E14" s="163"/>
      <c r="F14" s="163"/>
      <c r="G14" s="163"/>
      <c r="H14" s="163"/>
      <c r="I14" s="163"/>
      <c r="J14" s="161"/>
      <c r="K14" s="161"/>
      <c r="L14" s="161"/>
      <c r="M14" s="161"/>
      <c r="N14" s="165"/>
      <c r="O14" s="165"/>
      <c r="P14" s="163"/>
      <c r="Q14" s="164"/>
    </row>
    <row r="15" spans="1:17" ht="17.100000000000001" customHeight="1" x14ac:dyDescent="0.15">
      <c r="A15" s="304" t="s">
        <v>210</v>
      </c>
      <c r="B15" s="166">
        <v>87.5</v>
      </c>
      <c r="C15" s="167">
        <v>77.400000000000006</v>
      </c>
      <c r="D15" s="167">
        <v>90.6</v>
      </c>
      <c r="E15" s="167">
        <v>104.2</v>
      </c>
      <c r="F15" s="167">
        <v>95.3</v>
      </c>
      <c r="G15" s="167">
        <v>98.5</v>
      </c>
      <c r="H15" s="167">
        <v>94.4</v>
      </c>
      <c r="I15" s="167">
        <v>83.3</v>
      </c>
      <c r="J15" s="167">
        <v>88.1</v>
      </c>
      <c r="K15" s="167">
        <v>70.5</v>
      </c>
      <c r="L15" s="167">
        <v>112.3</v>
      </c>
      <c r="M15" s="167">
        <v>118.5</v>
      </c>
      <c r="N15" s="167">
        <v>82.6</v>
      </c>
      <c r="O15" s="167">
        <v>87.7</v>
      </c>
      <c r="P15" s="167">
        <v>81.5</v>
      </c>
      <c r="Q15" s="168">
        <v>82.1</v>
      </c>
    </row>
    <row r="16" spans="1:17" ht="17.100000000000001" customHeight="1" x14ac:dyDescent="0.15">
      <c r="A16" s="304" t="s">
        <v>129</v>
      </c>
      <c r="B16" s="166">
        <v>85.7</v>
      </c>
      <c r="C16" s="167">
        <v>73.5</v>
      </c>
      <c r="D16" s="167">
        <v>89.1</v>
      </c>
      <c r="E16" s="167">
        <v>102.1</v>
      </c>
      <c r="F16" s="167">
        <v>77.400000000000006</v>
      </c>
      <c r="G16" s="167">
        <v>99.8</v>
      </c>
      <c r="H16" s="167">
        <v>88.8</v>
      </c>
      <c r="I16" s="167">
        <v>80.8</v>
      </c>
      <c r="J16" s="167">
        <v>90</v>
      </c>
      <c r="K16" s="167">
        <v>74.099999999999994</v>
      </c>
      <c r="L16" s="167">
        <v>108.5</v>
      </c>
      <c r="M16" s="167">
        <v>117</v>
      </c>
      <c r="N16" s="167">
        <v>79.099999999999994</v>
      </c>
      <c r="O16" s="167">
        <v>87.7</v>
      </c>
      <c r="P16" s="167">
        <v>83.6</v>
      </c>
      <c r="Q16" s="168">
        <v>82.5</v>
      </c>
    </row>
    <row r="17" spans="1:17" ht="17.100000000000001" customHeight="1" x14ac:dyDescent="0.15">
      <c r="A17" s="304" t="s">
        <v>130</v>
      </c>
      <c r="B17" s="166">
        <v>91.5</v>
      </c>
      <c r="C17" s="167">
        <v>92.5</v>
      </c>
      <c r="D17" s="167">
        <v>93.1</v>
      </c>
      <c r="E17" s="167">
        <v>103.3</v>
      </c>
      <c r="F17" s="167">
        <v>102.4</v>
      </c>
      <c r="G17" s="167">
        <v>103.4</v>
      </c>
      <c r="H17" s="167">
        <v>99.4</v>
      </c>
      <c r="I17" s="167">
        <v>78.900000000000006</v>
      </c>
      <c r="J17" s="167">
        <v>89.5</v>
      </c>
      <c r="K17" s="167">
        <v>76.400000000000006</v>
      </c>
      <c r="L17" s="167">
        <v>107.3</v>
      </c>
      <c r="M17" s="167">
        <v>119.3</v>
      </c>
      <c r="N17" s="167">
        <v>81.5</v>
      </c>
      <c r="O17" s="167">
        <v>96.8</v>
      </c>
      <c r="P17" s="167">
        <v>95.4</v>
      </c>
      <c r="Q17" s="168">
        <v>80.7</v>
      </c>
    </row>
    <row r="18" spans="1:17" ht="17.100000000000001" customHeight="1" x14ac:dyDescent="0.15">
      <c r="A18" s="304" t="s">
        <v>131</v>
      </c>
      <c r="B18" s="166">
        <v>181.9</v>
      </c>
      <c r="C18" s="167">
        <v>120.1</v>
      </c>
      <c r="D18" s="167">
        <v>212.3</v>
      </c>
      <c r="E18" s="167">
        <v>206.3</v>
      </c>
      <c r="F18" s="167">
        <v>256.2</v>
      </c>
      <c r="G18" s="167">
        <v>189.9</v>
      </c>
      <c r="H18" s="167">
        <v>128.19999999999999</v>
      </c>
      <c r="I18" s="167">
        <v>226.9</v>
      </c>
      <c r="J18" s="167">
        <v>123</v>
      </c>
      <c r="K18" s="167">
        <v>178</v>
      </c>
      <c r="L18" s="167">
        <v>127.1</v>
      </c>
      <c r="M18" s="167">
        <v>153.6</v>
      </c>
      <c r="N18" s="167">
        <v>267.8</v>
      </c>
      <c r="O18" s="167">
        <v>173.7</v>
      </c>
      <c r="P18" s="167">
        <v>190.9</v>
      </c>
      <c r="Q18" s="168">
        <v>137.5</v>
      </c>
    </row>
    <row r="19" spans="1:17" ht="17.100000000000001" customHeight="1" x14ac:dyDescent="0.15">
      <c r="A19" s="304" t="s">
        <v>204</v>
      </c>
      <c r="B19" s="166">
        <v>87.4</v>
      </c>
      <c r="C19" s="167">
        <v>81.400000000000006</v>
      </c>
      <c r="D19" s="167">
        <v>88.5</v>
      </c>
      <c r="E19" s="167">
        <v>96.4</v>
      </c>
      <c r="F19" s="167">
        <v>90.8</v>
      </c>
      <c r="G19" s="167">
        <v>89.7</v>
      </c>
      <c r="H19" s="167">
        <v>92.7</v>
      </c>
      <c r="I19" s="167">
        <v>92.1</v>
      </c>
      <c r="J19" s="167">
        <v>85.9</v>
      </c>
      <c r="K19" s="167">
        <v>82.7</v>
      </c>
      <c r="L19" s="167">
        <v>118</v>
      </c>
      <c r="M19" s="167">
        <v>139.30000000000001</v>
      </c>
      <c r="N19" s="167">
        <v>81.400000000000006</v>
      </c>
      <c r="O19" s="167">
        <v>87.3</v>
      </c>
      <c r="P19" s="167">
        <v>79.2</v>
      </c>
      <c r="Q19" s="168">
        <v>78.900000000000006</v>
      </c>
    </row>
    <row r="20" spans="1:17" ht="17.100000000000001" customHeight="1" x14ac:dyDescent="0.15">
      <c r="A20" s="304" t="s">
        <v>191</v>
      </c>
      <c r="B20" s="166">
        <v>88.4</v>
      </c>
      <c r="C20" s="167">
        <v>80.2</v>
      </c>
      <c r="D20" s="167">
        <v>93</v>
      </c>
      <c r="E20" s="167">
        <v>102.2</v>
      </c>
      <c r="F20" s="167">
        <v>105.3</v>
      </c>
      <c r="G20" s="167">
        <v>99.2</v>
      </c>
      <c r="H20" s="167">
        <v>89.3</v>
      </c>
      <c r="I20" s="167">
        <v>92.3</v>
      </c>
      <c r="J20" s="167">
        <v>78</v>
      </c>
      <c r="K20" s="167">
        <v>74.7</v>
      </c>
      <c r="L20" s="167">
        <v>119.7</v>
      </c>
      <c r="M20" s="167">
        <v>130.80000000000001</v>
      </c>
      <c r="N20" s="167">
        <v>84.1</v>
      </c>
      <c r="O20" s="167">
        <v>87.3</v>
      </c>
      <c r="P20" s="167">
        <v>81.900000000000006</v>
      </c>
      <c r="Q20" s="168">
        <v>78.400000000000006</v>
      </c>
    </row>
    <row r="21" spans="1:17" ht="17.100000000000001" customHeight="1" x14ac:dyDescent="0.15">
      <c r="A21" s="304" t="s">
        <v>192</v>
      </c>
      <c r="B21" s="166">
        <v>92.5</v>
      </c>
      <c r="C21" s="167">
        <v>82.4</v>
      </c>
      <c r="D21" s="167">
        <v>93.2</v>
      </c>
      <c r="E21" s="167">
        <v>108.7</v>
      </c>
      <c r="F21" s="167">
        <v>109.5</v>
      </c>
      <c r="G21" s="167">
        <v>89.3</v>
      </c>
      <c r="H21" s="167">
        <v>100.2</v>
      </c>
      <c r="I21" s="167">
        <v>89.5</v>
      </c>
      <c r="J21" s="167">
        <v>83.1</v>
      </c>
      <c r="K21" s="167">
        <v>78.2</v>
      </c>
      <c r="L21" s="167">
        <v>125.8</v>
      </c>
      <c r="M21" s="167">
        <v>131</v>
      </c>
      <c r="N21" s="167">
        <v>86.6</v>
      </c>
      <c r="O21" s="167">
        <v>94.5</v>
      </c>
      <c r="P21" s="167">
        <v>102.8</v>
      </c>
      <c r="Q21" s="168">
        <v>96.3</v>
      </c>
    </row>
    <row r="22" spans="1:17" ht="17.100000000000001" customHeight="1" x14ac:dyDescent="0.15">
      <c r="A22" s="304" t="s">
        <v>193</v>
      </c>
      <c r="B22" s="166">
        <v>89.1</v>
      </c>
      <c r="C22" s="167">
        <v>81.900000000000006</v>
      </c>
      <c r="D22" s="167">
        <v>92.5</v>
      </c>
      <c r="E22" s="167">
        <v>96.2</v>
      </c>
      <c r="F22" s="167">
        <v>85.4</v>
      </c>
      <c r="G22" s="167">
        <v>92</v>
      </c>
      <c r="H22" s="167">
        <v>96.1</v>
      </c>
      <c r="I22" s="167">
        <v>94.7</v>
      </c>
      <c r="J22" s="167">
        <v>82.5</v>
      </c>
      <c r="K22" s="167">
        <v>74.3</v>
      </c>
      <c r="L22" s="167">
        <v>113.4</v>
      </c>
      <c r="M22" s="167">
        <v>134.19999999999999</v>
      </c>
      <c r="N22" s="167">
        <v>81.400000000000006</v>
      </c>
      <c r="O22" s="167">
        <v>93.5</v>
      </c>
      <c r="P22" s="167">
        <v>85.1</v>
      </c>
      <c r="Q22" s="168">
        <v>81.5</v>
      </c>
    </row>
    <row r="23" spans="1:17" ht="17.100000000000001" customHeight="1" x14ac:dyDescent="0.15">
      <c r="A23" s="304" t="s">
        <v>194</v>
      </c>
      <c r="B23" s="166">
        <v>89.2</v>
      </c>
      <c r="C23" s="167">
        <v>84.5</v>
      </c>
      <c r="D23" s="167">
        <v>89.1</v>
      </c>
      <c r="E23" s="167">
        <v>103.3</v>
      </c>
      <c r="F23" s="167">
        <v>81.7</v>
      </c>
      <c r="G23" s="167">
        <v>91.3</v>
      </c>
      <c r="H23" s="167">
        <v>97.7</v>
      </c>
      <c r="I23" s="167">
        <v>90.1</v>
      </c>
      <c r="J23" s="167">
        <v>80.400000000000006</v>
      </c>
      <c r="K23" s="167">
        <v>81.099999999999994</v>
      </c>
      <c r="L23" s="167">
        <v>121.1</v>
      </c>
      <c r="M23" s="167">
        <v>132</v>
      </c>
      <c r="N23" s="167">
        <v>81.900000000000006</v>
      </c>
      <c r="O23" s="167">
        <v>93.4</v>
      </c>
      <c r="P23" s="167">
        <v>84.7</v>
      </c>
      <c r="Q23" s="168">
        <v>79.5</v>
      </c>
    </row>
    <row r="24" spans="1:17" ht="17.100000000000001" customHeight="1" x14ac:dyDescent="0.15">
      <c r="A24" s="304" t="s">
        <v>195</v>
      </c>
      <c r="B24" s="166">
        <v>162.4</v>
      </c>
      <c r="C24" s="167">
        <v>113.4</v>
      </c>
      <c r="D24" s="167">
        <v>182.1</v>
      </c>
      <c r="E24" s="167">
        <v>190.5</v>
      </c>
      <c r="F24" s="167">
        <v>301.39999999999998</v>
      </c>
      <c r="G24" s="167">
        <v>163.30000000000001</v>
      </c>
      <c r="H24" s="167">
        <v>120.2</v>
      </c>
      <c r="I24" s="167">
        <v>193.6</v>
      </c>
      <c r="J24" s="167">
        <v>128.1</v>
      </c>
      <c r="K24" s="167">
        <v>182.3</v>
      </c>
      <c r="L24" s="167">
        <v>144.69999999999999</v>
      </c>
      <c r="M24" s="167">
        <v>165.1</v>
      </c>
      <c r="N24" s="167">
        <v>224.3</v>
      </c>
      <c r="O24" s="167">
        <v>142.4</v>
      </c>
      <c r="P24" s="167">
        <v>156.9</v>
      </c>
      <c r="Q24" s="168">
        <v>116.5</v>
      </c>
    </row>
    <row r="25" spans="1:17" ht="15.75" customHeight="1" x14ac:dyDescent="0.15">
      <c r="A25" s="304" t="s">
        <v>196</v>
      </c>
      <c r="B25" s="166">
        <v>119</v>
      </c>
      <c r="C25" s="167">
        <v>137</v>
      </c>
      <c r="D25" s="167">
        <v>136</v>
      </c>
      <c r="E25" s="167">
        <v>100.7</v>
      </c>
      <c r="F25" s="167">
        <v>137.1</v>
      </c>
      <c r="G25" s="167">
        <v>123.2</v>
      </c>
      <c r="H25" s="167">
        <v>143.9</v>
      </c>
      <c r="I25" s="167">
        <v>85.5</v>
      </c>
      <c r="J25" s="167">
        <v>104</v>
      </c>
      <c r="K25" s="167">
        <v>94</v>
      </c>
      <c r="L25" s="167">
        <v>147.69999999999999</v>
      </c>
      <c r="M25" s="167">
        <v>133.1</v>
      </c>
      <c r="N25" s="167">
        <v>86</v>
      </c>
      <c r="O25" s="167">
        <v>106.7</v>
      </c>
      <c r="P25" s="167">
        <v>85.5</v>
      </c>
      <c r="Q25" s="168">
        <v>106.7</v>
      </c>
    </row>
    <row r="26" spans="1:17" ht="17.100000000000001" customHeight="1" x14ac:dyDescent="0.15">
      <c r="A26" s="304" t="s">
        <v>197</v>
      </c>
      <c r="B26" s="166">
        <v>91.6</v>
      </c>
      <c r="C26" s="167">
        <v>93.3</v>
      </c>
      <c r="D26" s="167">
        <v>91.5</v>
      </c>
      <c r="E26" s="167">
        <v>100.2</v>
      </c>
      <c r="F26" s="167">
        <v>105.6</v>
      </c>
      <c r="G26" s="167">
        <v>88.7</v>
      </c>
      <c r="H26" s="167">
        <v>100.8</v>
      </c>
      <c r="I26" s="167">
        <v>87.9</v>
      </c>
      <c r="J26" s="167">
        <v>89.7</v>
      </c>
      <c r="K26" s="167">
        <v>75.2</v>
      </c>
      <c r="L26" s="167">
        <v>142.4</v>
      </c>
      <c r="M26" s="167">
        <v>124.3</v>
      </c>
      <c r="N26" s="167">
        <v>82.2</v>
      </c>
      <c r="O26" s="167">
        <v>94.9</v>
      </c>
      <c r="P26" s="167">
        <v>126.6</v>
      </c>
      <c r="Q26" s="168">
        <v>85.8</v>
      </c>
    </row>
    <row r="27" spans="1:17" ht="17.100000000000001" customHeight="1" x14ac:dyDescent="0.15">
      <c r="A27" s="304" t="s">
        <v>128</v>
      </c>
      <c r="B27" s="234">
        <v>92.3</v>
      </c>
      <c r="C27" s="235">
        <v>94.8</v>
      </c>
      <c r="D27" s="235">
        <v>93</v>
      </c>
      <c r="E27" s="235">
        <v>99.8</v>
      </c>
      <c r="F27" s="235">
        <v>111.3</v>
      </c>
      <c r="G27" s="235">
        <v>90.3</v>
      </c>
      <c r="H27" s="235">
        <v>98</v>
      </c>
      <c r="I27" s="235">
        <v>87.8</v>
      </c>
      <c r="J27" s="167">
        <v>93.4</v>
      </c>
      <c r="K27" s="167">
        <v>74.900000000000006</v>
      </c>
      <c r="L27" s="167">
        <v>136</v>
      </c>
      <c r="M27" s="167">
        <v>135</v>
      </c>
      <c r="N27" s="235">
        <v>84.8</v>
      </c>
      <c r="O27" s="235">
        <v>94.8</v>
      </c>
      <c r="P27" s="235">
        <v>84.1</v>
      </c>
      <c r="Q27" s="168">
        <v>90.3</v>
      </c>
    </row>
    <row r="28" spans="1:17" ht="15.95" customHeight="1" x14ac:dyDescent="0.15">
      <c r="A28" s="123"/>
      <c r="B28" s="169"/>
      <c r="C28" s="170"/>
      <c r="D28" s="170"/>
      <c r="E28" s="170"/>
      <c r="F28" s="170"/>
      <c r="G28" s="170"/>
      <c r="H28" s="170"/>
      <c r="I28" s="170"/>
      <c r="J28" s="171"/>
      <c r="K28" s="171"/>
      <c r="L28" s="171"/>
      <c r="M28" s="171"/>
      <c r="N28" s="170"/>
      <c r="O28" s="170"/>
      <c r="P28" s="170"/>
      <c r="Q28" s="172"/>
    </row>
    <row r="29" spans="1:17" x14ac:dyDescent="0.15">
      <c r="A29" s="49"/>
      <c r="B29" s="48"/>
      <c r="C29" s="48"/>
      <c r="D29" s="48"/>
      <c r="E29" s="48"/>
      <c r="F29" s="48"/>
      <c r="G29" s="48"/>
      <c r="H29" s="48"/>
      <c r="I29" s="48"/>
      <c r="J29" s="50"/>
      <c r="K29" s="50"/>
      <c r="L29" s="50"/>
      <c r="M29" s="50"/>
      <c r="N29" s="48"/>
      <c r="O29" s="48"/>
      <c r="P29" s="48"/>
      <c r="Q29" s="50"/>
    </row>
    <row r="30" spans="1:17" x14ac:dyDescent="0.15">
      <c r="A30" s="44"/>
      <c r="B30" s="44"/>
      <c r="C30" s="44"/>
      <c r="D30" s="44"/>
      <c r="E30" s="44"/>
      <c r="F30" s="44"/>
      <c r="G30" s="44"/>
      <c r="H30" s="44"/>
      <c r="I30" s="44"/>
      <c r="J30" s="50"/>
      <c r="K30" s="50"/>
      <c r="L30" s="50"/>
      <c r="M30" s="50"/>
      <c r="N30" s="44"/>
      <c r="O30" s="44"/>
      <c r="P30" s="44"/>
      <c r="Q30" s="50"/>
    </row>
    <row r="31" spans="1:17" ht="15" customHeight="1" x14ac:dyDescent="0.15">
      <c r="A31" s="46" t="s">
        <v>144</v>
      </c>
      <c r="B31" s="47"/>
      <c r="C31" s="47"/>
      <c r="D31" s="47"/>
      <c r="E31" s="47"/>
      <c r="F31" s="47"/>
      <c r="G31" s="47"/>
      <c r="H31" s="47"/>
      <c r="I31" s="47"/>
      <c r="J31" s="51"/>
      <c r="K31" s="51"/>
      <c r="L31" s="51"/>
      <c r="M31" s="51"/>
      <c r="N31" s="47"/>
      <c r="O31" s="47"/>
      <c r="P31" s="47"/>
      <c r="Q31" s="52"/>
    </row>
    <row r="32" spans="1:17" ht="20.100000000000001" customHeight="1" x14ac:dyDescent="0.15">
      <c r="A32" s="119"/>
      <c r="B32" s="381" t="s">
        <v>34</v>
      </c>
      <c r="C32" s="381" t="s">
        <v>35</v>
      </c>
      <c r="D32" s="381" t="s">
        <v>36</v>
      </c>
      <c r="E32" s="381" t="s">
        <v>145</v>
      </c>
      <c r="F32" s="381" t="s">
        <v>37</v>
      </c>
      <c r="G32" s="381" t="s">
        <v>146</v>
      </c>
      <c r="H32" s="381" t="s">
        <v>147</v>
      </c>
      <c r="I32" s="381" t="s">
        <v>148</v>
      </c>
      <c r="J32" s="384" t="s">
        <v>149</v>
      </c>
      <c r="K32" s="384" t="s">
        <v>150</v>
      </c>
      <c r="L32" s="384" t="s">
        <v>151</v>
      </c>
      <c r="M32" s="384" t="s">
        <v>152</v>
      </c>
      <c r="N32" s="381" t="s">
        <v>153</v>
      </c>
      <c r="O32" s="381" t="s">
        <v>154</v>
      </c>
      <c r="P32" s="381" t="s">
        <v>38</v>
      </c>
      <c r="Q32" s="384" t="s">
        <v>155</v>
      </c>
    </row>
    <row r="33" spans="1:17" ht="20.100000000000001" customHeight="1" x14ac:dyDescent="0.15">
      <c r="A33" s="120" t="s">
        <v>39</v>
      </c>
      <c r="B33" s="382"/>
      <c r="C33" s="382"/>
      <c r="D33" s="382"/>
      <c r="E33" s="382"/>
      <c r="F33" s="382"/>
      <c r="G33" s="382"/>
      <c r="H33" s="382"/>
      <c r="I33" s="382"/>
      <c r="J33" s="385"/>
      <c r="K33" s="385"/>
      <c r="L33" s="385"/>
      <c r="M33" s="385"/>
      <c r="N33" s="382"/>
      <c r="O33" s="382"/>
      <c r="P33" s="382"/>
      <c r="Q33" s="385"/>
    </row>
    <row r="34" spans="1:17" ht="20.100000000000001" customHeight="1" x14ac:dyDescent="0.15">
      <c r="A34" s="121"/>
      <c r="B34" s="383"/>
      <c r="C34" s="383"/>
      <c r="D34" s="383"/>
      <c r="E34" s="383"/>
      <c r="F34" s="383"/>
      <c r="G34" s="383"/>
      <c r="H34" s="383"/>
      <c r="I34" s="383"/>
      <c r="J34" s="386"/>
      <c r="K34" s="386"/>
      <c r="L34" s="386"/>
      <c r="M34" s="386"/>
      <c r="N34" s="383"/>
      <c r="O34" s="383"/>
      <c r="P34" s="383"/>
      <c r="Q34" s="386"/>
    </row>
    <row r="35" spans="1:17" ht="15" customHeight="1" x14ac:dyDescent="0.15">
      <c r="A35" s="122"/>
      <c r="B35" s="156"/>
      <c r="C35" s="157"/>
      <c r="D35" s="157"/>
      <c r="E35" s="157"/>
      <c r="F35" s="157"/>
      <c r="G35" s="157"/>
      <c r="H35" s="157"/>
      <c r="I35" s="157"/>
      <c r="J35" s="158"/>
      <c r="K35" s="158"/>
      <c r="L35" s="158"/>
      <c r="M35" s="158"/>
      <c r="N35" s="157"/>
      <c r="O35" s="157"/>
      <c r="P35" s="157"/>
      <c r="Q35" s="159"/>
    </row>
    <row r="36" spans="1:17" ht="17.100000000000001" customHeight="1" x14ac:dyDescent="0.15">
      <c r="A36" s="346" t="s">
        <v>208</v>
      </c>
      <c r="B36" s="233">
        <v>102.5</v>
      </c>
      <c r="C36" s="233">
        <v>97.6</v>
      </c>
      <c r="D36" s="233">
        <v>105.8</v>
      </c>
      <c r="E36" s="233">
        <v>100.1</v>
      </c>
      <c r="F36" s="233">
        <v>90.7</v>
      </c>
      <c r="G36" s="233">
        <v>128.4</v>
      </c>
      <c r="H36" s="233">
        <v>94</v>
      </c>
      <c r="I36" s="233">
        <v>115.7</v>
      </c>
      <c r="J36" s="167">
        <v>106.5</v>
      </c>
      <c r="K36" s="167">
        <v>91</v>
      </c>
      <c r="L36" s="167">
        <v>131.5</v>
      </c>
      <c r="M36" s="167">
        <v>54.6</v>
      </c>
      <c r="N36" s="233">
        <v>106.1</v>
      </c>
      <c r="O36" s="233">
        <v>103.3</v>
      </c>
      <c r="P36" s="173">
        <v>102.7</v>
      </c>
      <c r="Q36" s="168">
        <v>82.9</v>
      </c>
    </row>
    <row r="37" spans="1:17" ht="17.100000000000001" customHeight="1" x14ac:dyDescent="0.15">
      <c r="A37" s="293" t="s">
        <v>126</v>
      </c>
      <c r="B37" s="234">
        <v>100</v>
      </c>
      <c r="C37" s="235">
        <v>100</v>
      </c>
      <c r="D37" s="235">
        <v>100</v>
      </c>
      <c r="E37" s="235">
        <v>100</v>
      </c>
      <c r="F37" s="235">
        <v>100</v>
      </c>
      <c r="G37" s="235">
        <v>100</v>
      </c>
      <c r="H37" s="235">
        <v>100</v>
      </c>
      <c r="I37" s="235">
        <v>100</v>
      </c>
      <c r="J37" s="167">
        <v>100</v>
      </c>
      <c r="K37" s="167">
        <v>100</v>
      </c>
      <c r="L37" s="167">
        <v>100</v>
      </c>
      <c r="M37" s="167">
        <v>100</v>
      </c>
      <c r="N37" s="235">
        <v>100</v>
      </c>
      <c r="O37" s="235">
        <v>100</v>
      </c>
      <c r="P37" s="223">
        <v>100</v>
      </c>
      <c r="Q37" s="168">
        <v>100</v>
      </c>
    </row>
    <row r="38" spans="1:17" ht="15" customHeight="1" x14ac:dyDescent="0.15">
      <c r="A38" s="293" t="s">
        <v>127</v>
      </c>
      <c r="B38" s="234">
        <v>99.8</v>
      </c>
      <c r="C38" s="235">
        <v>100.9</v>
      </c>
      <c r="D38" s="235">
        <v>102.4</v>
      </c>
      <c r="E38" s="235">
        <v>123.9</v>
      </c>
      <c r="F38" s="235">
        <v>97.7</v>
      </c>
      <c r="G38" s="235">
        <v>88.8</v>
      </c>
      <c r="H38" s="235">
        <v>95.8</v>
      </c>
      <c r="I38" s="235">
        <v>100.5</v>
      </c>
      <c r="J38" s="167">
        <v>74</v>
      </c>
      <c r="K38" s="167">
        <v>102</v>
      </c>
      <c r="L38" s="167">
        <v>106.7</v>
      </c>
      <c r="M38" s="167">
        <v>100.2</v>
      </c>
      <c r="N38" s="235">
        <v>111.7</v>
      </c>
      <c r="O38" s="235">
        <v>95.4</v>
      </c>
      <c r="P38" s="223">
        <v>92.9</v>
      </c>
      <c r="Q38" s="168">
        <v>93.7</v>
      </c>
    </row>
    <row r="39" spans="1:17" ht="15" customHeight="1" x14ac:dyDescent="0.15">
      <c r="A39" s="294" t="s">
        <v>198</v>
      </c>
      <c r="B39" s="234">
        <v>100.1</v>
      </c>
      <c r="C39" s="235">
        <v>90</v>
      </c>
      <c r="D39" s="235">
        <v>106.4</v>
      </c>
      <c r="E39" s="235">
        <v>111.8</v>
      </c>
      <c r="F39" s="235">
        <v>96.6</v>
      </c>
      <c r="G39" s="235">
        <v>94.6</v>
      </c>
      <c r="H39" s="235">
        <v>88.4</v>
      </c>
      <c r="I39" s="235">
        <v>89.5</v>
      </c>
      <c r="J39" s="167">
        <v>82.5</v>
      </c>
      <c r="K39" s="167">
        <v>96.6</v>
      </c>
      <c r="L39" s="167">
        <v>134.4</v>
      </c>
      <c r="M39" s="167">
        <v>101.6</v>
      </c>
      <c r="N39" s="235">
        <v>117.4</v>
      </c>
      <c r="O39" s="235">
        <v>95.4</v>
      </c>
      <c r="P39" s="223">
        <v>87.8</v>
      </c>
      <c r="Q39" s="168">
        <v>90.5</v>
      </c>
    </row>
    <row r="40" spans="1:17" ht="15" customHeight="1" x14ac:dyDescent="0.15">
      <c r="A40" s="295" t="s">
        <v>200</v>
      </c>
      <c r="B40" s="234">
        <v>102.1</v>
      </c>
      <c r="C40" s="235">
        <v>84.7</v>
      </c>
      <c r="D40" s="235">
        <v>109.4</v>
      </c>
      <c r="E40" s="235">
        <v>109.4</v>
      </c>
      <c r="F40" s="235">
        <v>88.9</v>
      </c>
      <c r="G40" s="235">
        <v>104.4</v>
      </c>
      <c r="H40" s="235">
        <v>85.8</v>
      </c>
      <c r="I40" s="235">
        <v>106.8</v>
      </c>
      <c r="J40" s="167">
        <v>88.4</v>
      </c>
      <c r="K40" s="167">
        <v>95.3</v>
      </c>
      <c r="L40" s="167">
        <v>139.6</v>
      </c>
      <c r="M40" s="167">
        <v>97.5</v>
      </c>
      <c r="N40" s="235">
        <v>120.5</v>
      </c>
      <c r="O40" s="235">
        <v>94.8</v>
      </c>
      <c r="P40" s="223">
        <v>97.3</v>
      </c>
      <c r="Q40" s="168">
        <v>98.9</v>
      </c>
    </row>
    <row r="41" spans="1:17" ht="15" customHeight="1" x14ac:dyDescent="0.15">
      <c r="A41" s="295" t="s">
        <v>203</v>
      </c>
      <c r="B41" s="234">
        <v>103.8</v>
      </c>
      <c r="C41" s="235">
        <v>91</v>
      </c>
      <c r="D41" s="235">
        <v>109.5</v>
      </c>
      <c r="E41" s="235">
        <v>109.6</v>
      </c>
      <c r="F41" s="235">
        <v>101.3</v>
      </c>
      <c r="G41" s="235">
        <v>106.7</v>
      </c>
      <c r="H41" s="235">
        <v>88.4</v>
      </c>
      <c r="I41" s="235">
        <v>107.1</v>
      </c>
      <c r="J41" s="167">
        <v>91.4</v>
      </c>
      <c r="K41" s="167">
        <v>88.1</v>
      </c>
      <c r="L41" s="167">
        <v>134.80000000000001</v>
      </c>
      <c r="M41" s="167">
        <v>100.6</v>
      </c>
      <c r="N41" s="235">
        <v>119.4</v>
      </c>
      <c r="O41" s="235">
        <v>105.1</v>
      </c>
      <c r="P41" s="223">
        <v>101.6</v>
      </c>
      <c r="Q41" s="168">
        <v>99</v>
      </c>
    </row>
    <row r="42" spans="1:17" ht="15" customHeight="1" x14ac:dyDescent="0.15">
      <c r="A42" s="296"/>
      <c r="B42" s="234"/>
      <c r="C42" s="235"/>
      <c r="D42" s="235"/>
      <c r="E42" s="235"/>
      <c r="F42" s="235"/>
      <c r="G42" s="235"/>
      <c r="H42" s="235"/>
      <c r="I42" s="235"/>
      <c r="J42" s="167"/>
      <c r="K42" s="167"/>
      <c r="L42" s="167"/>
      <c r="M42" s="167"/>
      <c r="N42" s="236"/>
      <c r="O42" s="236"/>
      <c r="P42" s="235"/>
      <c r="Q42" s="168"/>
    </row>
    <row r="43" spans="1:17" ht="17.100000000000001" customHeight="1" x14ac:dyDescent="0.15">
      <c r="A43" s="292" t="s">
        <v>210</v>
      </c>
      <c r="B43" s="166">
        <v>85.4</v>
      </c>
      <c r="C43" s="167">
        <v>77.8</v>
      </c>
      <c r="D43" s="167">
        <v>88.8</v>
      </c>
      <c r="E43" s="167">
        <v>102.4</v>
      </c>
      <c r="F43" s="167">
        <v>92.9</v>
      </c>
      <c r="G43" s="167">
        <v>88.1</v>
      </c>
      <c r="H43" s="167">
        <v>80.7</v>
      </c>
      <c r="I43" s="167">
        <v>84</v>
      </c>
      <c r="J43" s="167">
        <v>77.3</v>
      </c>
      <c r="K43" s="167">
        <v>68</v>
      </c>
      <c r="L43" s="167">
        <v>137.4</v>
      </c>
      <c r="M43" s="167">
        <v>94.2</v>
      </c>
      <c r="N43" s="167">
        <v>88.4</v>
      </c>
      <c r="O43" s="167">
        <v>88</v>
      </c>
      <c r="P43" s="167">
        <v>80</v>
      </c>
      <c r="Q43" s="168">
        <v>87.8</v>
      </c>
    </row>
    <row r="44" spans="1:17" ht="17.100000000000001" customHeight="1" x14ac:dyDescent="0.15">
      <c r="A44" s="292" t="s">
        <v>129</v>
      </c>
      <c r="B44" s="166">
        <v>83.9</v>
      </c>
      <c r="C44" s="167">
        <v>72.5</v>
      </c>
      <c r="D44" s="167">
        <v>87.1</v>
      </c>
      <c r="E44" s="167">
        <v>101.2</v>
      </c>
      <c r="F44" s="167">
        <v>67.8</v>
      </c>
      <c r="G44" s="167">
        <v>88.1</v>
      </c>
      <c r="H44" s="167">
        <v>77.2</v>
      </c>
      <c r="I44" s="167">
        <v>74.8</v>
      </c>
      <c r="J44" s="167">
        <v>77.3</v>
      </c>
      <c r="K44" s="167">
        <v>72.900000000000006</v>
      </c>
      <c r="L44" s="167">
        <v>129.9</v>
      </c>
      <c r="M44" s="167">
        <v>93.7</v>
      </c>
      <c r="N44" s="167">
        <v>86.9</v>
      </c>
      <c r="O44" s="167">
        <v>87.4</v>
      </c>
      <c r="P44" s="167">
        <v>83.3</v>
      </c>
      <c r="Q44" s="168">
        <v>87</v>
      </c>
    </row>
    <row r="45" spans="1:17" ht="17.100000000000001" customHeight="1" x14ac:dyDescent="0.15">
      <c r="A45" s="292" t="s">
        <v>130</v>
      </c>
      <c r="B45" s="166">
        <v>88.7</v>
      </c>
      <c r="C45" s="167">
        <v>77.599999999999994</v>
      </c>
      <c r="D45" s="167">
        <v>91.3</v>
      </c>
      <c r="E45" s="167">
        <v>100.2</v>
      </c>
      <c r="F45" s="167">
        <v>100</v>
      </c>
      <c r="G45" s="167">
        <v>90.8</v>
      </c>
      <c r="H45" s="167">
        <v>81.599999999999994</v>
      </c>
      <c r="I45" s="167">
        <v>74.2</v>
      </c>
      <c r="J45" s="167">
        <v>86.4</v>
      </c>
      <c r="K45" s="167">
        <v>74.7</v>
      </c>
      <c r="L45" s="167">
        <v>136</v>
      </c>
      <c r="M45" s="167">
        <v>98.6</v>
      </c>
      <c r="N45" s="167">
        <v>87.8</v>
      </c>
      <c r="O45" s="167">
        <v>99.3</v>
      </c>
      <c r="P45" s="167">
        <v>81.599999999999994</v>
      </c>
      <c r="Q45" s="168">
        <v>85.7</v>
      </c>
    </row>
    <row r="46" spans="1:17" ht="17.100000000000001" customHeight="1" x14ac:dyDescent="0.15">
      <c r="A46" s="292" t="s">
        <v>131</v>
      </c>
      <c r="B46" s="166">
        <v>198.8</v>
      </c>
      <c r="C46" s="167">
        <v>194.2</v>
      </c>
      <c r="D46" s="167">
        <v>216.4</v>
      </c>
      <c r="E46" s="167">
        <v>161.9</v>
      </c>
      <c r="F46" s="167">
        <v>251.4</v>
      </c>
      <c r="G46" s="167">
        <v>195.9</v>
      </c>
      <c r="H46" s="167">
        <v>121.2</v>
      </c>
      <c r="I46" s="167">
        <v>242.2</v>
      </c>
      <c r="J46" s="167">
        <v>126.4</v>
      </c>
      <c r="K46" s="167">
        <v>175</v>
      </c>
      <c r="L46" s="167">
        <v>152.9</v>
      </c>
      <c r="M46" s="167">
        <v>134.5</v>
      </c>
      <c r="N46" s="167">
        <v>290</v>
      </c>
      <c r="O46" s="167">
        <v>190.3</v>
      </c>
      <c r="P46" s="167">
        <v>196.4</v>
      </c>
      <c r="Q46" s="168">
        <v>152.4</v>
      </c>
    </row>
    <row r="47" spans="1:17" ht="17.100000000000001" customHeight="1" x14ac:dyDescent="0.15">
      <c r="A47" s="292" t="s">
        <v>204</v>
      </c>
      <c r="B47" s="166">
        <v>86.2</v>
      </c>
      <c r="C47" s="167">
        <v>69.099999999999994</v>
      </c>
      <c r="D47" s="167">
        <v>88.6</v>
      </c>
      <c r="E47" s="167">
        <v>99.6</v>
      </c>
      <c r="F47" s="167">
        <v>86.2</v>
      </c>
      <c r="G47" s="167">
        <v>88.1</v>
      </c>
      <c r="H47" s="167">
        <v>84.6</v>
      </c>
      <c r="I47" s="167">
        <v>96</v>
      </c>
      <c r="J47" s="167">
        <v>78</v>
      </c>
      <c r="K47" s="167">
        <v>77.3</v>
      </c>
      <c r="L47" s="167">
        <v>136.1</v>
      </c>
      <c r="M47" s="167">
        <v>123.8</v>
      </c>
      <c r="N47" s="167">
        <v>87.8</v>
      </c>
      <c r="O47" s="167">
        <v>87.9</v>
      </c>
      <c r="P47" s="167">
        <v>73.099999999999994</v>
      </c>
      <c r="Q47" s="168">
        <v>82</v>
      </c>
    </row>
    <row r="48" spans="1:17" ht="17.100000000000001" customHeight="1" x14ac:dyDescent="0.15">
      <c r="A48" s="292" t="s">
        <v>191</v>
      </c>
      <c r="B48" s="166">
        <v>86.4</v>
      </c>
      <c r="C48" s="167">
        <v>70.099999999999994</v>
      </c>
      <c r="D48" s="167">
        <v>92.9</v>
      </c>
      <c r="E48" s="167">
        <v>99.1</v>
      </c>
      <c r="F48" s="167">
        <v>103.4</v>
      </c>
      <c r="G48" s="167">
        <v>83.7</v>
      </c>
      <c r="H48" s="167">
        <v>84.4</v>
      </c>
      <c r="I48" s="167">
        <v>77.099999999999994</v>
      </c>
      <c r="J48" s="167">
        <v>73.8</v>
      </c>
      <c r="K48" s="167">
        <v>71.5</v>
      </c>
      <c r="L48" s="167">
        <v>144.19999999999999</v>
      </c>
      <c r="M48" s="167">
        <v>109.6</v>
      </c>
      <c r="N48" s="167">
        <v>87.1</v>
      </c>
      <c r="O48" s="167">
        <v>86.8</v>
      </c>
      <c r="P48" s="167">
        <v>77.3</v>
      </c>
      <c r="Q48" s="168">
        <v>80</v>
      </c>
    </row>
    <row r="49" spans="1:17" ht="17.100000000000001" customHeight="1" x14ac:dyDescent="0.15">
      <c r="A49" s="292" t="s">
        <v>192</v>
      </c>
      <c r="B49" s="166">
        <v>90.6</v>
      </c>
      <c r="C49" s="167">
        <v>72.099999999999994</v>
      </c>
      <c r="D49" s="167">
        <v>93.5</v>
      </c>
      <c r="E49" s="167">
        <v>96.7</v>
      </c>
      <c r="F49" s="167">
        <v>108</v>
      </c>
      <c r="G49" s="167">
        <v>85.5</v>
      </c>
      <c r="H49" s="167">
        <v>99.7</v>
      </c>
      <c r="I49" s="167">
        <v>85.4</v>
      </c>
      <c r="J49" s="167">
        <v>73.3</v>
      </c>
      <c r="K49" s="167">
        <v>73.099999999999994</v>
      </c>
      <c r="L49" s="167">
        <v>157</v>
      </c>
      <c r="M49" s="167">
        <v>110.6</v>
      </c>
      <c r="N49" s="167">
        <v>88.4</v>
      </c>
      <c r="O49" s="167">
        <v>92.7</v>
      </c>
      <c r="P49" s="167">
        <v>92.5</v>
      </c>
      <c r="Q49" s="168">
        <v>96</v>
      </c>
    </row>
    <row r="50" spans="1:17" ht="17.100000000000001" customHeight="1" x14ac:dyDescent="0.15">
      <c r="A50" s="292" t="s">
        <v>193</v>
      </c>
      <c r="B50" s="166">
        <v>87.1</v>
      </c>
      <c r="C50" s="167">
        <v>73.900000000000006</v>
      </c>
      <c r="D50" s="167">
        <v>92.3</v>
      </c>
      <c r="E50" s="167">
        <v>97.8</v>
      </c>
      <c r="F50" s="167">
        <v>75.3</v>
      </c>
      <c r="G50" s="167">
        <v>90</v>
      </c>
      <c r="H50" s="167">
        <v>88.2</v>
      </c>
      <c r="I50" s="167">
        <v>93</v>
      </c>
      <c r="J50" s="167">
        <v>76.7</v>
      </c>
      <c r="K50" s="167">
        <v>72.2</v>
      </c>
      <c r="L50" s="167">
        <v>143.80000000000001</v>
      </c>
      <c r="M50" s="167">
        <v>111.1</v>
      </c>
      <c r="N50" s="167">
        <v>84.4</v>
      </c>
      <c r="O50" s="167">
        <v>89.6</v>
      </c>
      <c r="P50" s="167">
        <v>80.3</v>
      </c>
      <c r="Q50" s="168">
        <v>83.9</v>
      </c>
    </row>
    <row r="51" spans="1:17" ht="17.100000000000001" customHeight="1" x14ac:dyDescent="0.15">
      <c r="A51" s="292" t="s">
        <v>194</v>
      </c>
      <c r="B51" s="166">
        <v>86.2</v>
      </c>
      <c r="C51" s="167">
        <v>71.099999999999994</v>
      </c>
      <c r="D51" s="167">
        <v>89.3</v>
      </c>
      <c r="E51" s="167">
        <v>99.3</v>
      </c>
      <c r="F51" s="167">
        <v>74</v>
      </c>
      <c r="G51" s="167">
        <v>89.3</v>
      </c>
      <c r="H51" s="167">
        <v>88</v>
      </c>
      <c r="I51" s="167">
        <v>88.4</v>
      </c>
      <c r="J51" s="167">
        <v>76.2</v>
      </c>
      <c r="K51" s="167">
        <v>75.900000000000006</v>
      </c>
      <c r="L51" s="167">
        <v>146.5</v>
      </c>
      <c r="M51" s="167">
        <v>112.5</v>
      </c>
      <c r="N51" s="167">
        <v>84.1</v>
      </c>
      <c r="O51" s="167">
        <v>89.5</v>
      </c>
      <c r="P51" s="167">
        <v>79.7</v>
      </c>
      <c r="Q51" s="168">
        <v>82.1</v>
      </c>
    </row>
    <row r="52" spans="1:17" ht="17.100000000000001" customHeight="1" x14ac:dyDescent="0.15">
      <c r="A52" s="292" t="s">
        <v>195</v>
      </c>
      <c r="B52" s="166">
        <v>179.5</v>
      </c>
      <c r="C52" s="167">
        <v>169.5</v>
      </c>
      <c r="D52" s="167">
        <v>189.5</v>
      </c>
      <c r="E52" s="167">
        <v>179.5</v>
      </c>
      <c r="F52" s="167">
        <v>329.4</v>
      </c>
      <c r="G52" s="167">
        <v>151.30000000000001</v>
      </c>
      <c r="H52" s="167">
        <v>124.8</v>
      </c>
      <c r="I52" s="167">
        <v>218.1</v>
      </c>
      <c r="J52" s="167">
        <v>172.8</v>
      </c>
      <c r="K52" s="167">
        <v>193.6</v>
      </c>
      <c r="L52" s="167">
        <v>180</v>
      </c>
      <c r="M52" s="167">
        <v>149.69999999999999</v>
      </c>
      <c r="N52" s="167">
        <v>244.8</v>
      </c>
      <c r="O52" s="167">
        <v>149.9</v>
      </c>
      <c r="P52" s="167">
        <v>185</v>
      </c>
      <c r="Q52" s="168">
        <v>126.9</v>
      </c>
    </row>
    <row r="53" spans="1:17" ht="17.100000000000001" customHeight="1" x14ac:dyDescent="0.15">
      <c r="A53" s="292" t="s">
        <v>196</v>
      </c>
      <c r="B53" s="166">
        <v>113.6</v>
      </c>
      <c r="C53" s="167">
        <v>135.6</v>
      </c>
      <c r="D53" s="167">
        <v>136.5</v>
      </c>
      <c r="E53" s="167">
        <v>100.6</v>
      </c>
      <c r="F53" s="167">
        <v>123.8</v>
      </c>
      <c r="G53" s="167">
        <v>127.8</v>
      </c>
      <c r="H53" s="167">
        <v>128.4</v>
      </c>
      <c r="I53" s="167">
        <v>80.8</v>
      </c>
      <c r="J53" s="167">
        <v>78.099999999999994</v>
      </c>
      <c r="K53" s="167">
        <v>88.4</v>
      </c>
      <c r="L53" s="167">
        <v>146.5</v>
      </c>
      <c r="M53" s="167">
        <v>132.69999999999999</v>
      </c>
      <c r="N53" s="167">
        <v>85</v>
      </c>
      <c r="O53" s="167">
        <v>94.7</v>
      </c>
      <c r="P53" s="167">
        <v>79.599999999999994</v>
      </c>
      <c r="Q53" s="168">
        <v>97.1</v>
      </c>
    </row>
    <row r="54" spans="1:17" ht="17.100000000000001" customHeight="1" x14ac:dyDescent="0.15">
      <c r="A54" s="292" t="s">
        <v>197</v>
      </c>
      <c r="B54" s="166">
        <v>88.2</v>
      </c>
      <c r="C54" s="167">
        <v>75.3</v>
      </c>
      <c r="D54" s="167">
        <v>91.4</v>
      </c>
      <c r="E54" s="167">
        <v>100.4</v>
      </c>
      <c r="F54" s="167">
        <v>101.8</v>
      </c>
      <c r="G54" s="167">
        <v>89.6</v>
      </c>
      <c r="H54" s="167">
        <v>88.1</v>
      </c>
      <c r="I54" s="167">
        <v>90.3</v>
      </c>
      <c r="J54" s="167">
        <v>79</v>
      </c>
      <c r="K54" s="167">
        <v>71.2</v>
      </c>
      <c r="L54" s="167">
        <v>144.80000000000001</v>
      </c>
      <c r="M54" s="167">
        <v>111.1</v>
      </c>
      <c r="N54" s="167">
        <v>86.7</v>
      </c>
      <c r="O54" s="167">
        <v>93.2</v>
      </c>
      <c r="P54" s="167">
        <v>78.099999999999994</v>
      </c>
      <c r="Q54" s="168">
        <v>85.8</v>
      </c>
    </row>
    <row r="55" spans="1:17" ht="17.100000000000001" customHeight="1" x14ac:dyDescent="0.15">
      <c r="A55" s="292" t="s">
        <v>128</v>
      </c>
      <c r="B55" s="234">
        <v>88.6</v>
      </c>
      <c r="C55" s="235">
        <v>75.5</v>
      </c>
      <c r="D55" s="235">
        <v>92.3</v>
      </c>
      <c r="E55" s="235">
        <v>100.3</v>
      </c>
      <c r="F55" s="235">
        <v>108.2</v>
      </c>
      <c r="G55" s="235">
        <v>89.7</v>
      </c>
      <c r="H55" s="235">
        <v>88.7</v>
      </c>
      <c r="I55" s="235">
        <v>88.1</v>
      </c>
      <c r="J55" s="167">
        <v>74.900000000000006</v>
      </c>
      <c r="K55" s="167">
        <v>72.900000000000006</v>
      </c>
      <c r="L55" s="167">
        <v>137.9</v>
      </c>
      <c r="M55" s="167">
        <v>111.2</v>
      </c>
      <c r="N55" s="235">
        <v>86.6</v>
      </c>
      <c r="O55" s="235">
        <v>90.3</v>
      </c>
      <c r="P55" s="235">
        <v>77.400000000000006</v>
      </c>
      <c r="Q55" s="168">
        <v>89</v>
      </c>
    </row>
    <row r="56" spans="1:17" ht="15" customHeight="1" x14ac:dyDescent="0.15">
      <c r="A56" s="123"/>
      <c r="B56" s="169"/>
      <c r="C56" s="170"/>
      <c r="D56" s="170"/>
      <c r="E56" s="170"/>
      <c r="F56" s="170"/>
      <c r="G56" s="170"/>
      <c r="H56" s="170"/>
      <c r="I56" s="170"/>
      <c r="J56" s="171"/>
      <c r="K56" s="171"/>
      <c r="L56" s="171"/>
      <c r="M56" s="171"/>
      <c r="N56" s="170"/>
      <c r="O56" s="170"/>
      <c r="P56" s="170"/>
      <c r="Q56" s="172"/>
    </row>
    <row r="57" spans="1:17" x14ac:dyDescent="0.15">
      <c r="J57" s="50"/>
      <c r="K57" s="50"/>
      <c r="L57" s="50"/>
      <c r="M57" s="50"/>
      <c r="Q57" s="50"/>
    </row>
  </sheetData>
  <mergeCells count="32">
    <mergeCell ref="P4:P6"/>
    <mergeCell ref="Q4:Q6"/>
    <mergeCell ref="B32:B34"/>
    <mergeCell ref="C32:C34"/>
    <mergeCell ref="D32:D34"/>
    <mergeCell ref="E32:E34"/>
    <mergeCell ref="F32:F34"/>
    <mergeCell ref="P32:P34"/>
    <mergeCell ref="Q32:Q34"/>
    <mergeCell ref="J32:J34"/>
    <mergeCell ref="K32:K34"/>
    <mergeCell ref="L32:L34"/>
    <mergeCell ref="M32:M34"/>
    <mergeCell ref="N32:N34"/>
    <mergeCell ref="O32:O34"/>
    <mergeCell ref="H32:H34"/>
    <mergeCell ref="I32:I34"/>
    <mergeCell ref="M4:M6"/>
    <mergeCell ref="N4:N6"/>
    <mergeCell ref="O4:O6"/>
    <mergeCell ref="H4:H6"/>
    <mergeCell ref="I4:I6"/>
    <mergeCell ref="J4:J6"/>
    <mergeCell ref="K4:K6"/>
    <mergeCell ref="L4:L6"/>
    <mergeCell ref="G32:G34"/>
    <mergeCell ref="B4:B6"/>
    <mergeCell ref="C4:C6"/>
    <mergeCell ref="D4:D6"/>
    <mergeCell ref="E4:E6"/>
    <mergeCell ref="F4:F6"/>
    <mergeCell ref="G4:G6"/>
  </mergeCells>
  <phoneticPr fontId="2"/>
  <pageMargins left="0.47244094488188981" right="0.47244094488188981" top="0.47244094488188981" bottom="0.43307086614173229" header="0.39370078740157483" footer="0.31496062992125984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6"/>
  <sheetViews>
    <sheetView zoomScale="90" zoomScaleNormal="90" zoomScaleSheetLayoutView="100" workbookViewId="0">
      <selection activeCell="A42" sqref="A42:Q54"/>
    </sheetView>
  </sheetViews>
  <sheetFormatPr defaultRowHeight="13.5" x14ac:dyDescent="0.15"/>
  <cols>
    <col min="1" max="1" width="13.625" customWidth="1"/>
    <col min="2" max="17" width="6.625" customWidth="1"/>
  </cols>
  <sheetData>
    <row r="1" spans="1:17" ht="20.100000000000001" customHeight="1" x14ac:dyDescent="0.2">
      <c r="A1" s="45" t="s">
        <v>184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Q1" s="243" t="str">
        <f>賃金!J1</f>
        <v>令和７年９月</v>
      </c>
    </row>
    <row r="2" spans="1:17" ht="15" customHeight="1" x14ac:dyDescent="0.15">
      <c r="A2" s="46" t="s">
        <v>93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157</v>
      </c>
      <c r="O3" s="381" t="s">
        <v>158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222"/>
      <c r="C6" s="223"/>
      <c r="D6" s="223"/>
      <c r="E6" s="223"/>
      <c r="F6" s="223"/>
      <c r="G6" s="223"/>
      <c r="H6" s="223"/>
      <c r="I6" s="223"/>
      <c r="J6" s="173"/>
      <c r="K6" s="173"/>
      <c r="L6" s="173"/>
      <c r="M6" s="173"/>
      <c r="N6" s="223"/>
      <c r="O6" s="223"/>
      <c r="P6" s="223"/>
      <c r="Q6" s="232"/>
    </row>
    <row r="7" spans="1:17" ht="17.100000000000001" customHeight="1" x14ac:dyDescent="0.15">
      <c r="A7" s="346" t="s">
        <v>208</v>
      </c>
      <c r="B7" s="160">
        <v>99.8</v>
      </c>
      <c r="C7" s="160">
        <v>91.6</v>
      </c>
      <c r="D7" s="160">
        <v>102.8</v>
      </c>
      <c r="E7" s="160">
        <v>97.3</v>
      </c>
      <c r="F7" s="160">
        <v>102</v>
      </c>
      <c r="G7" s="160">
        <v>107.9</v>
      </c>
      <c r="H7" s="160">
        <v>103.3</v>
      </c>
      <c r="I7" s="160">
        <v>103.1</v>
      </c>
      <c r="J7" s="161">
        <v>91.1</v>
      </c>
      <c r="K7" s="161">
        <v>93.7</v>
      </c>
      <c r="L7" s="161">
        <v>104.2</v>
      </c>
      <c r="M7" s="161">
        <v>102.2</v>
      </c>
      <c r="N7" s="160">
        <v>92.8</v>
      </c>
      <c r="O7" s="160">
        <v>101.1</v>
      </c>
      <c r="P7" s="161">
        <v>99</v>
      </c>
      <c r="Q7" s="164">
        <v>91</v>
      </c>
    </row>
    <row r="8" spans="1:17" ht="17.100000000000001" customHeight="1" x14ac:dyDescent="0.15">
      <c r="A8" s="293" t="s">
        <v>126</v>
      </c>
      <c r="B8" s="162">
        <v>100</v>
      </c>
      <c r="C8" s="163">
        <v>100</v>
      </c>
      <c r="D8" s="163">
        <v>100</v>
      </c>
      <c r="E8" s="163">
        <v>100</v>
      </c>
      <c r="F8" s="163">
        <v>100</v>
      </c>
      <c r="G8" s="163">
        <v>100</v>
      </c>
      <c r="H8" s="163">
        <v>100</v>
      </c>
      <c r="I8" s="163">
        <v>100</v>
      </c>
      <c r="J8" s="161">
        <v>100</v>
      </c>
      <c r="K8" s="161">
        <v>100</v>
      </c>
      <c r="L8" s="161">
        <v>100</v>
      </c>
      <c r="M8" s="161">
        <v>100</v>
      </c>
      <c r="N8" s="163">
        <v>100</v>
      </c>
      <c r="O8" s="163">
        <v>100</v>
      </c>
      <c r="P8" s="163">
        <v>100</v>
      </c>
      <c r="Q8" s="164">
        <v>100</v>
      </c>
    </row>
    <row r="9" spans="1:17" ht="15" customHeight="1" x14ac:dyDescent="0.15">
      <c r="A9" s="293" t="s">
        <v>127</v>
      </c>
      <c r="B9" s="162">
        <v>101</v>
      </c>
      <c r="C9" s="163">
        <v>101.9</v>
      </c>
      <c r="D9" s="163">
        <v>100.1</v>
      </c>
      <c r="E9" s="163">
        <v>119.1</v>
      </c>
      <c r="F9" s="163">
        <v>96.3</v>
      </c>
      <c r="G9" s="163">
        <v>99.7</v>
      </c>
      <c r="H9" s="163">
        <v>108.2</v>
      </c>
      <c r="I9" s="163">
        <v>94.4</v>
      </c>
      <c r="J9" s="161">
        <v>114.1</v>
      </c>
      <c r="K9" s="161">
        <v>102.8</v>
      </c>
      <c r="L9" s="161">
        <v>112.4</v>
      </c>
      <c r="M9" s="161">
        <v>109.4</v>
      </c>
      <c r="N9" s="163">
        <v>101.1</v>
      </c>
      <c r="O9" s="163">
        <v>96.5</v>
      </c>
      <c r="P9" s="163">
        <v>101</v>
      </c>
      <c r="Q9" s="164">
        <v>92.5</v>
      </c>
    </row>
    <row r="10" spans="1:17" ht="15" customHeight="1" x14ac:dyDescent="0.15">
      <c r="A10" s="294" t="s">
        <v>198</v>
      </c>
      <c r="B10" s="162">
        <v>99.7</v>
      </c>
      <c r="C10" s="163">
        <v>101</v>
      </c>
      <c r="D10" s="163">
        <v>102.3</v>
      </c>
      <c r="E10" s="163">
        <v>111.6</v>
      </c>
      <c r="F10" s="163">
        <v>96.6</v>
      </c>
      <c r="G10" s="163">
        <v>103.6</v>
      </c>
      <c r="H10" s="163">
        <v>99.3</v>
      </c>
      <c r="I10" s="163">
        <v>88.3</v>
      </c>
      <c r="J10" s="161">
        <v>122.2</v>
      </c>
      <c r="K10" s="161">
        <v>98.2</v>
      </c>
      <c r="L10" s="161">
        <v>129.6</v>
      </c>
      <c r="M10" s="161">
        <v>123.3</v>
      </c>
      <c r="N10" s="163">
        <v>106.7</v>
      </c>
      <c r="O10" s="163">
        <v>94</v>
      </c>
      <c r="P10" s="163">
        <v>96.2</v>
      </c>
      <c r="Q10" s="164">
        <v>89.3</v>
      </c>
    </row>
    <row r="11" spans="1:17" ht="15" customHeight="1" x14ac:dyDescent="0.15">
      <c r="A11" s="295" t="s">
        <v>200</v>
      </c>
      <c r="B11" s="162">
        <v>101.1</v>
      </c>
      <c r="C11" s="163">
        <v>99.4</v>
      </c>
      <c r="D11" s="163">
        <v>106.9</v>
      </c>
      <c r="E11" s="163">
        <v>107.1</v>
      </c>
      <c r="F11" s="163">
        <v>93.5</v>
      </c>
      <c r="G11" s="163">
        <v>112.1</v>
      </c>
      <c r="H11" s="163">
        <v>100.1</v>
      </c>
      <c r="I11" s="163">
        <v>99.8</v>
      </c>
      <c r="J11" s="161">
        <v>125.1</v>
      </c>
      <c r="K11" s="161">
        <v>99.9</v>
      </c>
      <c r="L11" s="161">
        <v>121.5</v>
      </c>
      <c r="M11" s="161">
        <v>93.5</v>
      </c>
      <c r="N11" s="163">
        <v>103.7</v>
      </c>
      <c r="O11" s="163">
        <v>93.1</v>
      </c>
      <c r="P11" s="163">
        <v>103.8</v>
      </c>
      <c r="Q11" s="164">
        <v>95.3</v>
      </c>
    </row>
    <row r="12" spans="1:17" ht="15" customHeight="1" x14ac:dyDescent="0.15">
      <c r="A12" s="295" t="s">
        <v>203</v>
      </c>
      <c r="B12" s="162">
        <v>103.1</v>
      </c>
      <c r="C12" s="163">
        <v>86.7</v>
      </c>
      <c r="D12" s="163">
        <v>107.7</v>
      </c>
      <c r="E12" s="163">
        <v>123.4</v>
      </c>
      <c r="F12" s="163">
        <v>104.5</v>
      </c>
      <c r="G12" s="163">
        <v>112.9</v>
      </c>
      <c r="H12" s="163">
        <v>105.4</v>
      </c>
      <c r="I12" s="163">
        <v>104.5</v>
      </c>
      <c r="J12" s="161">
        <v>102.5</v>
      </c>
      <c r="K12" s="161">
        <v>96.7</v>
      </c>
      <c r="L12" s="161">
        <v>115.6</v>
      </c>
      <c r="M12" s="161">
        <v>118</v>
      </c>
      <c r="N12" s="163">
        <v>104.2</v>
      </c>
      <c r="O12" s="163">
        <v>99.8</v>
      </c>
      <c r="P12" s="163">
        <v>105.3</v>
      </c>
      <c r="Q12" s="164">
        <v>97.1</v>
      </c>
    </row>
    <row r="13" spans="1:17" ht="15" customHeight="1" x14ac:dyDescent="0.15">
      <c r="A13" s="296"/>
      <c r="B13" s="162"/>
      <c r="C13" s="163"/>
      <c r="D13" s="163"/>
      <c r="E13" s="163"/>
      <c r="F13" s="163"/>
      <c r="G13" s="163"/>
      <c r="H13" s="163"/>
      <c r="I13" s="163"/>
      <c r="J13" s="161"/>
      <c r="K13" s="161"/>
      <c r="L13" s="161"/>
      <c r="M13" s="161"/>
      <c r="N13" s="165"/>
      <c r="O13" s="165"/>
      <c r="P13" s="163"/>
      <c r="Q13" s="164"/>
    </row>
    <row r="14" spans="1:17" ht="17.100000000000001" customHeight="1" x14ac:dyDescent="0.15">
      <c r="A14" s="292" t="s">
        <v>210</v>
      </c>
      <c r="B14" s="347">
        <v>104.3</v>
      </c>
      <c r="C14" s="347">
        <v>88.5</v>
      </c>
      <c r="D14" s="347">
        <v>109.5</v>
      </c>
      <c r="E14" s="347">
        <v>126.3</v>
      </c>
      <c r="F14" s="347">
        <v>114.3</v>
      </c>
      <c r="G14" s="347">
        <v>110.6</v>
      </c>
      <c r="H14" s="347">
        <v>104.2</v>
      </c>
      <c r="I14" s="347">
        <v>108.4</v>
      </c>
      <c r="J14" s="347">
        <v>108.3</v>
      </c>
      <c r="K14" s="347">
        <v>94</v>
      </c>
      <c r="L14" s="347">
        <v>114.7</v>
      </c>
      <c r="M14" s="347">
        <v>133.6</v>
      </c>
      <c r="N14" s="347">
        <v>105.6</v>
      </c>
      <c r="O14" s="347">
        <v>101.9</v>
      </c>
      <c r="P14" s="347">
        <v>102.1</v>
      </c>
      <c r="Q14" s="348">
        <v>98.7</v>
      </c>
    </row>
    <row r="15" spans="1:17" ht="17.100000000000001" customHeight="1" x14ac:dyDescent="0.15">
      <c r="A15" s="292" t="s">
        <v>129</v>
      </c>
      <c r="B15" s="347">
        <v>103.4</v>
      </c>
      <c r="C15" s="347">
        <v>88.4</v>
      </c>
      <c r="D15" s="347">
        <v>108.8</v>
      </c>
      <c r="E15" s="347">
        <v>125</v>
      </c>
      <c r="F15" s="347">
        <v>91.5</v>
      </c>
      <c r="G15" s="347">
        <v>111.8</v>
      </c>
      <c r="H15" s="347">
        <v>104.4</v>
      </c>
      <c r="I15" s="347">
        <v>104.2</v>
      </c>
      <c r="J15" s="347">
        <v>109.5</v>
      </c>
      <c r="K15" s="347">
        <v>96.7</v>
      </c>
      <c r="L15" s="347">
        <v>112.8</v>
      </c>
      <c r="M15" s="347">
        <v>132</v>
      </c>
      <c r="N15" s="347">
        <v>100.9</v>
      </c>
      <c r="O15" s="347">
        <v>101.9</v>
      </c>
      <c r="P15" s="347">
        <v>103.3</v>
      </c>
      <c r="Q15" s="348">
        <v>100.1</v>
      </c>
    </row>
    <row r="16" spans="1:17" ht="17.100000000000001" customHeight="1" x14ac:dyDescent="0.15">
      <c r="A16" s="292" t="s">
        <v>130</v>
      </c>
      <c r="B16" s="347">
        <v>104.2</v>
      </c>
      <c r="C16" s="347">
        <v>88.3</v>
      </c>
      <c r="D16" s="347">
        <v>109.7</v>
      </c>
      <c r="E16" s="347">
        <v>126.5</v>
      </c>
      <c r="F16" s="347">
        <v>116.9</v>
      </c>
      <c r="G16" s="347">
        <v>115.4</v>
      </c>
      <c r="H16" s="347">
        <v>104.7</v>
      </c>
      <c r="I16" s="347">
        <v>102.6</v>
      </c>
      <c r="J16" s="347">
        <v>106.3</v>
      </c>
      <c r="K16" s="347">
        <v>97.6</v>
      </c>
      <c r="L16" s="347">
        <v>108.5</v>
      </c>
      <c r="M16" s="347">
        <v>133.80000000000001</v>
      </c>
      <c r="N16" s="347">
        <v>104.3</v>
      </c>
      <c r="O16" s="347">
        <v>101</v>
      </c>
      <c r="P16" s="347">
        <v>103.7</v>
      </c>
      <c r="Q16" s="348">
        <v>96.2</v>
      </c>
    </row>
    <row r="17" spans="1:17" ht="17.100000000000001" customHeight="1" x14ac:dyDescent="0.15">
      <c r="A17" s="292" t="s">
        <v>131</v>
      </c>
      <c r="B17" s="347">
        <v>104.4</v>
      </c>
      <c r="C17" s="347">
        <v>89.2</v>
      </c>
      <c r="D17" s="347">
        <v>109.2</v>
      </c>
      <c r="E17" s="347">
        <v>125.4</v>
      </c>
      <c r="F17" s="347">
        <v>117.2</v>
      </c>
      <c r="G17" s="347">
        <v>112.2</v>
      </c>
      <c r="H17" s="347">
        <v>101.2</v>
      </c>
      <c r="I17" s="347">
        <v>111.1</v>
      </c>
      <c r="J17" s="347">
        <v>99.2</v>
      </c>
      <c r="K17" s="347">
        <v>98.7</v>
      </c>
      <c r="L17" s="347">
        <v>111.3</v>
      </c>
      <c r="M17" s="347">
        <v>135.30000000000001</v>
      </c>
      <c r="N17" s="347">
        <v>109.1</v>
      </c>
      <c r="O17" s="347">
        <v>101.9</v>
      </c>
      <c r="P17" s="347">
        <v>104.6</v>
      </c>
      <c r="Q17" s="348">
        <v>98.1</v>
      </c>
    </row>
    <row r="18" spans="1:17" ht="17.100000000000001" customHeight="1" x14ac:dyDescent="0.15">
      <c r="A18" s="292" t="s">
        <v>204</v>
      </c>
      <c r="B18" s="347">
        <v>104.4</v>
      </c>
      <c r="C18" s="347">
        <v>95.7</v>
      </c>
      <c r="D18" s="347">
        <v>107.8</v>
      </c>
      <c r="E18" s="347">
        <v>118.1</v>
      </c>
      <c r="F18" s="347">
        <v>96.1</v>
      </c>
      <c r="G18" s="347">
        <v>99.9</v>
      </c>
      <c r="H18" s="347">
        <v>107.7</v>
      </c>
      <c r="I18" s="347">
        <v>115.9</v>
      </c>
      <c r="J18" s="347">
        <v>101.1</v>
      </c>
      <c r="K18" s="347">
        <v>107</v>
      </c>
      <c r="L18" s="347">
        <v>121.6</v>
      </c>
      <c r="M18" s="347">
        <v>148.6</v>
      </c>
      <c r="N18" s="347">
        <v>102.6</v>
      </c>
      <c r="O18" s="347">
        <v>101.5</v>
      </c>
      <c r="P18" s="347">
        <v>99.1</v>
      </c>
      <c r="Q18" s="348">
        <v>94.8</v>
      </c>
    </row>
    <row r="19" spans="1:17" ht="17.100000000000001" customHeight="1" x14ac:dyDescent="0.15">
      <c r="A19" s="292" t="s">
        <v>191</v>
      </c>
      <c r="B19" s="347">
        <v>105.9</v>
      </c>
      <c r="C19" s="347">
        <v>96.7</v>
      </c>
      <c r="D19" s="347">
        <v>111.5</v>
      </c>
      <c r="E19" s="347">
        <v>124.7</v>
      </c>
      <c r="F19" s="347">
        <v>121.8</v>
      </c>
      <c r="G19" s="347">
        <v>111.1</v>
      </c>
      <c r="H19" s="347">
        <v>105.2</v>
      </c>
      <c r="I19" s="347">
        <v>103.6</v>
      </c>
      <c r="J19" s="347">
        <v>95.5</v>
      </c>
      <c r="K19" s="347">
        <v>100</v>
      </c>
      <c r="L19" s="347">
        <v>124.2</v>
      </c>
      <c r="M19" s="347">
        <v>147.5</v>
      </c>
      <c r="N19" s="347">
        <v>106.7</v>
      </c>
      <c r="O19" s="347">
        <v>101.2</v>
      </c>
      <c r="P19" s="347">
        <v>102.5</v>
      </c>
      <c r="Q19" s="348">
        <v>95</v>
      </c>
    </row>
    <row r="20" spans="1:17" ht="17.100000000000001" customHeight="1" x14ac:dyDescent="0.15">
      <c r="A20" s="292" t="s">
        <v>192</v>
      </c>
      <c r="B20" s="347">
        <v>105.7</v>
      </c>
      <c r="C20" s="347">
        <v>99.3</v>
      </c>
      <c r="D20" s="347">
        <v>108.6</v>
      </c>
      <c r="E20" s="347">
        <v>111.7</v>
      </c>
      <c r="F20" s="347">
        <v>121.6</v>
      </c>
      <c r="G20" s="347">
        <v>99.9</v>
      </c>
      <c r="H20" s="347">
        <v>106.9</v>
      </c>
      <c r="I20" s="347">
        <v>116.5</v>
      </c>
      <c r="J20" s="347">
        <v>97.6</v>
      </c>
      <c r="K20" s="347">
        <v>99.7</v>
      </c>
      <c r="L20" s="347">
        <v>128.19999999999999</v>
      </c>
      <c r="M20" s="347">
        <v>146.9</v>
      </c>
      <c r="N20" s="347">
        <v>109.3</v>
      </c>
      <c r="O20" s="347">
        <v>103.1</v>
      </c>
      <c r="P20" s="347">
        <v>102.6</v>
      </c>
      <c r="Q20" s="348">
        <v>98.6</v>
      </c>
    </row>
    <row r="21" spans="1:17" ht="17.100000000000001" customHeight="1" x14ac:dyDescent="0.15">
      <c r="A21" s="292" t="s">
        <v>193</v>
      </c>
      <c r="B21" s="347">
        <v>106.4</v>
      </c>
      <c r="C21" s="347">
        <v>98.6</v>
      </c>
      <c r="D21" s="347">
        <v>111.9</v>
      </c>
      <c r="E21" s="347">
        <v>117.7</v>
      </c>
      <c r="F21" s="347">
        <v>99.4</v>
      </c>
      <c r="G21" s="347">
        <v>103.2</v>
      </c>
      <c r="H21" s="347">
        <v>109.1</v>
      </c>
      <c r="I21" s="347">
        <v>120.7</v>
      </c>
      <c r="J21" s="347">
        <v>99.2</v>
      </c>
      <c r="K21" s="347">
        <v>99.4</v>
      </c>
      <c r="L21" s="347">
        <v>117.6</v>
      </c>
      <c r="M21" s="347">
        <v>151.19999999999999</v>
      </c>
      <c r="N21" s="347">
        <v>104.1</v>
      </c>
      <c r="O21" s="347">
        <v>105.9</v>
      </c>
      <c r="P21" s="347">
        <v>106.1</v>
      </c>
      <c r="Q21" s="348">
        <v>98.4</v>
      </c>
    </row>
    <row r="22" spans="1:17" ht="17.100000000000001" customHeight="1" x14ac:dyDescent="0.15">
      <c r="A22" s="292" t="s">
        <v>194</v>
      </c>
      <c r="B22" s="347">
        <v>105.7</v>
      </c>
      <c r="C22" s="347">
        <v>98.1</v>
      </c>
      <c r="D22" s="347">
        <v>109.1</v>
      </c>
      <c r="E22" s="347">
        <v>126.6</v>
      </c>
      <c r="F22" s="347">
        <v>98.2</v>
      </c>
      <c r="G22" s="347">
        <v>102.2</v>
      </c>
      <c r="H22" s="347">
        <v>109.1</v>
      </c>
      <c r="I22" s="347">
        <v>116.9</v>
      </c>
      <c r="J22" s="347">
        <v>98.3</v>
      </c>
      <c r="K22" s="347">
        <v>98.8</v>
      </c>
      <c r="L22" s="347">
        <v>125.6</v>
      </c>
      <c r="M22" s="347">
        <v>148.5</v>
      </c>
      <c r="N22" s="347">
        <v>104.9</v>
      </c>
      <c r="O22" s="347">
        <v>105.8</v>
      </c>
      <c r="P22" s="347">
        <v>105.8</v>
      </c>
      <c r="Q22" s="348">
        <v>96.2</v>
      </c>
    </row>
    <row r="23" spans="1:17" ht="17.100000000000001" customHeight="1" x14ac:dyDescent="0.15">
      <c r="A23" s="292" t="s">
        <v>195</v>
      </c>
      <c r="B23" s="347">
        <v>107.8</v>
      </c>
      <c r="C23" s="347">
        <v>99.1</v>
      </c>
      <c r="D23" s="347">
        <v>112.3</v>
      </c>
      <c r="E23" s="347">
        <v>128.1</v>
      </c>
      <c r="F23" s="347">
        <v>125.4</v>
      </c>
      <c r="G23" s="347">
        <v>106.2</v>
      </c>
      <c r="H23" s="347">
        <v>110.7</v>
      </c>
      <c r="I23" s="347">
        <v>103.6</v>
      </c>
      <c r="J23" s="347">
        <v>101.1</v>
      </c>
      <c r="K23" s="347">
        <v>98.6</v>
      </c>
      <c r="L23" s="347">
        <v>119.1</v>
      </c>
      <c r="M23" s="347">
        <v>153.4</v>
      </c>
      <c r="N23" s="347">
        <v>106.3</v>
      </c>
      <c r="O23" s="347">
        <v>105.4</v>
      </c>
      <c r="P23" s="347">
        <v>105.2</v>
      </c>
      <c r="Q23" s="348">
        <v>100.9</v>
      </c>
    </row>
    <row r="24" spans="1:17" ht="17.100000000000001" customHeight="1" x14ac:dyDescent="0.15">
      <c r="A24" s="292" t="s">
        <v>196</v>
      </c>
      <c r="B24" s="347">
        <v>109.5</v>
      </c>
      <c r="C24" s="347">
        <v>112</v>
      </c>
      <c r="D24" s="347">
        <v>112.4</v>
      </c>
      <c r="E24" s="347">
        <v>123.3</v>
      </c>
      <c r="F24" s="347">
        <v>127.2</v>
      </c>
      <c r="G24" s="347">
        <v>99.4</v>
      </c>
      <c r="H24" s="347">
        <v>116</v>
      </c>
      <c r="I24" s="347">
        <v>110.9</v>
      </c>
      <c r="J24" s="347">
        <v>103.4</v>
      </c>
      <c r="K24" s="347">
        <v>100.1</v>
      </c>
      <c r="L24" s="347">
        <v>141.80000000000001</v>
      </c>
      <c r="M24" s="347">
        <v>137</v>
      </c>
      <c r="N24" s="347">
        <v>102.6</v>
      </c>
      <c r="O24" s="347">
        <v>108.9</v>
      </c>
      <c r="P24" s="347">
        <v>106.5</v>
      </c>
      <c r="Q24" s="348">
        <v>101.9</v>
      </c>
    </row>
    <row r="25" spans="1:17" ht="17.100000000000001" customHeight="1" x14ac:dyDescent="0.15">
      <c r="A25" s="292" t="s">
        <v>197</v>
      </c>
      <c r="B25" s="347">
        <v>108.1</v>
      </c>
      <c r="C25" s="347">
        <v>109.4</v>
      </c>
      <c r="D25" s="347">
        <v>110.4</v>
      </c>
      <c r="E25" s="347">
        <v>122.7</v>
      </c>
      <c r="F25" s="347">
        <v>126.7</v>
      </c>
      <c r="G25" s="347">
        <v>99.1</v>
      </c>
      <c r="H25" s="347">
        <v>112.4</v>
      </c>
      <c r="I25" s="347">
        <v>105.9</v>
      </c>
      <c r="J25" s="347">
        <v>108.2</v>
      </c>
      <c r="K25" s="347">
        <v>99.4</v>
      </c>
      <c r="L25" s="347">
        <v>147</v>
      </c>
      <c r="M25" s="347">
        <v>136.9</v>
      </c>
      <c r="N25" s="347">
        <v>105.4</v>
      </c>
      <c r="O25" s="347">
        <v>106.4</v>
      </c>
      <c r="P25" s="347">
        <v>105.6</v>
      </c>
      <c r="Q25" s="348">
        <v>102.5</v>
      </c>
    </row>
    <row r="26" spans="1:17" ht="17.100000000000001" customHeight="1" x14ac:dyDescent="0.15">
      <c r="A26" s="292" t="s">
        <v>128</v>
      </c>
      <c r="B26" s="349">
        <v>110</v>
      </c>
      <c r="C26" s="350">
        <v>108.5</v>
      </c>
      <c r="D26" s="174">
        <v>110.3</v>
      </c>
      <c r="E26" s="350">
        <v>122.4</v>
      </c>
      <c r="F26" s="350">
        <v>127.3</v>
      </c>
      <c r="G26" s="350">
        <v>101.7</v>
      </c>
      <c r="H26" s="350">
        <v>113.6</v>
      </c>
      <c r="I26" s="350">
        <v>114.2</v>
      </c>
      <c r="J26" s="174">
        <v>113</v>
      </c>
      <c r="K26" s="174">
        <v>100.6</v>
      </c>
      <c r="L26" s="174">
        <v>140.69999999999999</v>
      </c>
      <c r="M26" s="174">
        <v>151.5</v>
      </c>
      <c r="N26" s="350">
        <v>108.7</v>
      </c>
      <c r="O26" s="350">
        <v>110.4</v>
      </c>
      <c r="P26" s="350">
        <v>105.1</v>
      </c>
      <c r="Q26" s="348">
        <v>105.2</v>
      </c>
    </row>
    <row r="27" spans="1:17" ht="15" customHeight="1" x14ac:dyDescent="0.15">
      <c r="A27" s="192"/>
      <c r="B27" s="228"/>
      <c r="C27" s="229"/>
      <c r="D27" s="229"/>
      <c r="E27" s="229"/>
      <c r="F27" s="229"/>
      <c r="G27" s="229"/>
      <c r="H27" s="229"/>
      <c r="I27" s="229"/>
      <c r="J27" s="230"/>
      <c r="K27" s="230"/>
      <c r="L27" s="230"/>
      <c r="M27" s="230"/>
      <c r="N27" s="229"/>
      <c r="O27" s="229"/>
      <c r="P27" s="229"/>
      <c r="Q27" s="231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5" customHeight="1" x14ac:dyDescent="0.15">
      <c r="A30" s="46" t="s">
        <v>156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157</v>
      </c>
      <c r="O31" s="381" t="s">
        <v>158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222"/>
      <c r="C34" s="223"/>
      <c r="D34" s="223"/>
      <c r="E34" s="223"/>
      <c r="F34" s="223"/>
      <c r="G34" s="223"/>
      <c r="H34" s="223"/>
      <c r="I34" s="223"/>
      <c r="J34" s="173"/>
      <c r="K34" s="173"/>
      <c r="L34" s="173"/>
      <c r="M34" s="173"/>
      <c r="N34" s="223"/>
      <c r="O34" s="223"/>
      <c r="P34" s="223"/>
      <c r="Q34" s="232"/>
    </row>
    <row r="35" spans="1:17" ht="17.100000000000001" customHeight="1" x14ac:dyDescent="0.15">
      <c r="A35" s="346" t="s">
        <v>208</v>
      </c>
      <c r="B35" s="233">
        <v>100.9</v>
      </c>
      <c r="C35" s="233">
        <v>97</v>
      </c>
      <c r="D35" s="233">
        <v>103.7</v>
      </c>
      <c r="E35" s="233">
        <v>97.2</v>
      </c>
      <c r="F35" s="233">
        <v>93.9</v>
      </c>
      <c r="G35" s="233">
        <v>118.5</v>
      </c>
      <c r="H35" s="233">
        <v>94</v>
      </c>
      <c r="I35" s="233">
        <v>110.9</v>
      </c>
      <c r="J35" s="167">
        <v>101.8</v>
      </c>
      <c r="K35" s="167">
        <v>93</v>
      </c>
      <c r="L35" s="167">
        <v>129.6</v>
      </c>
      <c r="M35" s="167">
        <v>60.3</v>
      </c>
      <c r="N35" s="233">
        <v>102.7</v>
      </c>
      <c r="O35" s="233">
        <v>101.4</v>
      </c>
      <c r="P35" s="167">
        <v>104.2</v>
      </c>
      <c r="Q35" s="168">
        <v>86.9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35">
        <v>100</v>
      </c>
      <c r="Q36" s="168">
        <v>100</v>
      </c>
    </row>
    <row r="37" spans="1:17" ht="15" customHeight="1" x14ac:dyDescent="0.15">
      <c r="A37" s="293" t="s">
        <v>127</v>
      </c>
      <c r="B37" s="234">
        <v>99.9</v>
      </c>
      <c r="C37" s="235">
        <v>101</v>
      </c>
      <c r="D37" s="235">
        <v>101.2</v>
      </c>
      <c r="E37" s="235">
        <v>131.69999999999999</v>
      </c>
      <c r="F37" s="235">
        <v>93.3</v>
      </c>
      <c r="G37" s="235">
        <v>95.9</v>
      </c>
      <c r="H37" s="235">
        <v>96.6</v>
      </c>
      <c r="I37" s="235">
        <v>97.1</v>
      </c>
      <c r="J37" s="167">
        <v>83</v>
      </c>
      <c r="K37" s="167">
        <v>103.8</v>
      </c>
      <c r="L37" s="167">
        <v>108.3</v>
      </c>
      <c r="M37" s="167">
        <v>103</v>
      </c>
      <c r="N37" s="235">
        <v>108</v>
      </c>
      <c r="O37" s="235">
        <v>97.2</v>
      </c>
      <c r="P37" s="235">
        <v>94.5</v>
      </c>
      <c r="Q37" s="168">
        <v>95.5</v>
      </c>
    </row>
    <row r="38" spans="1:17" ht="15" customHeight="1" x14ac:dyDescent="0.15">
      <c r="A38" s="294" t="s">
        <v>198</v>
      </c>
      <c r="B38" s="234">
        <v>99.9</v>
      </c>
      <c r="C38" s="235">
        <v>94.1</v>
      </c>
      <c r="D38" s="235">
        <v>104.3</v>
      </c>
      <c r="E38" s="235">
        <v>114</v>
      </c>
      <c r="F38" s="235">
        <v>92.2</v>
      </c>
      <c r="G38" s="235">
        <v>100.8</v>
      </c>
      <c r="H38" s="235">
        <v>90.2</v>
      </c>
      <c r="I38" s="235">
        <v>89.2</v>
      </c>
      <c r="J38" s="167">
        <v>85.2</v>
      </c>
      <c r="K38" s="167">
        <v>98.9</v>
      </c>
      <c r="L38" s="167">
        <v>134.1</v>
      </c>
      <c r="M38" s="167">
        <v>105</v>
      </c>
      <c r="N38" s="235">
        <v>114.8</v>
      </c>
      <c r="O38" s="235">
        <v>93.5</v>
      </c>
      <c r="P38" s="235">
        <v>90.6</v>
      </c>
      <c r="Q38" s="168">
        <v>93.9</v>
      </c>
    </row>
    <row r="39" spans="1:17" ht="15" customHeight="1" x14ac:dyDescent="0.15">
      <c r="A39" s="295" t="s">
        <v>200</v>
      </c>
      <c r="B39" s="234">
        <v>101.4</v>
      </c>
      <c r="C39" s="235">
        <v>87.7</v>
      </c>
      <c r="D39" s="235">
        <v>106.7</v>
      </c>
      <c r="E39" s="235">
        <v>113.4</v>
      </c>
      <c r="F39" s="235">
        <v>89.5</v>
      </c>
      <c r="G39" s="235">
        <v>105.2</v>
      </c>
      <c r="H39" s="235">
        <v>87</v>
      </c>
      <c r="I39" s="235">
        <v>103.9</v>
      </c>
      <c r="J39" s="167">
        <v>93.9</v>
      </c>
      <c r="K39" s="167">
        <v>98</v>
      </c>
      <c r="L39" s="167">
        <v>137.80000000000001</v>
      </c>
      <c r="M39" s="167">
        <v>104.5</v>
      </c>
      <c r="N39" s="235">
        <v>119</v>
      </c>
      <c r="O39" s="235">
        <v>93.7</v>
      </c>
      <c r="P39" s="235">
        <v>96.8</v>
      </c>
      <c r="Q39" s="168">
        <v>100.4</v>
      </c>
    </row>
    <row r="40" spans="1:17" ht="15" customHeight="1" x14ac:dyDescent="0.15">
      <c r="A40" s="295" t="s">
        <v>203</v>
      </c>
      <c r="B40" s="234">
        <v>103.1</v>
      </c>
      <c r="C40" s="235">
        <v>91.8</v>
      </c>
      <c r="D40" s="235">
        <v>107.3</v>
      </c>
      <c r="E40" s="235">
        <v>122.4</v>
      </c>
      <c r="F40" s="235">
        <v>101</v>
      </c>
      <c r="G40" s="235">
        <v>106.3</v>
      </c>
      <c r="H40" s="235">
        <v>90.4</v>
      </c>
      <c r="I40" s="235">
        <v>104.9</v>
      </c>
      <c r="J40" s="167">
        <v>100.4</v>
      </c>
      <c r="K40" s="167">
        <v>94.6</v>
      </c>
      <c r="L40" s="167">
        <v>133.30000000000001</v>
      </c>
      <c r="M40" s="167">
        <v>106.7</v>
      </c>
      <c r="N40" s="235">
        <v>111.6</v>
      </c>
      <c r="O40" s="235">
        <v>101.3</v>
      </c>
      <c r="P40" s="235">
        <v>101.4</v>
      </c>
      <c r="Q40" s="168">
        <v>102.1</v>
      </c>
    </row>
    <row r="41" spans="1:17" ht="15" customHeight="1" x14ac:dyDescent="0.15">
      <c r="A41" s="296"/>
      <c r="B41" s="234"/>
      <c r="C41" s="235"/>
      <c r="D41" s="235"/>
      <c r="E41" s="235"/>
      <c r="F41" s="235"/>
      <c r="G41" s="235"/>
      <c r="H41" s="235"/>
      <c r="I41" s="235"/>
      <c r="J41" s="167"/>
      <c r="K41" s="167"/>
      <c r="L41" s="167"/>
      <c r="M41" s="167"/>
      <c r="N41" s="236"/>
      <c r="O41" s="236"/>
      <c r="P41" s="235"/>
      <c r="Q41" s="168"/>
    </row>
    <row r="42" spans="1:17" ht="17.100000000000001" customHeight="1" x14ac:dyDescent="0.15">
      <c r="A42" s="292" t="s">
        <v>210</v>
      </c>
      <c r="B42" s="166">
        <v>103.9</v>
      </c>
      <c r="C42" s="167">
        <v>91.7</v>
      </c>
      <c r="D42" s="167">
        <v>108.9</v>
      </c>
      <c r="E42" s="167">
        <v>125</v>
      </c>
      <c r="F42" s="167">
        <v>114</v>
      </c>
      <c r="G42" s="167">
        <v>104.7</v>
      </c>
      <c r="H42" s="167">
        <v>88.4</v>
      </c>
      <c r="I42" s="167">
        <v>110.2</v>
      </c>
      <c r="J42" s="167">
        <v>102.1</v>
      </c>
      <c r="K42" s="167">
        <v>92.6</v>
      </c>
      <c r="L42" s="167">
        <v>141.69999999999999</v>
      </c>
      <c r="M42" s="167">
        <v>108</v>
      </c>
      <c r="N42" s="167">
        <v>112.6</v>
      </c>
      <c r="O42" s="167">
        <v>102.5</v>
      </c>
      <c r="P42" s="167">
        <v>99.3</v>
      </c>
      <c r="Q42" s="168">
        <v>102.9</v>
      </c>
    </row>
    <row r="43" spans="1:17" ht="17.100000000000001" customHeight="1" x14ac:dyDescent="0.15">
      <c r="A43" s="292" t="s">
        <v>129</v>
      </c>
      <c r="B43" s="166">
        <v>103</v>
      </c>
      <c r="C43" s="167">
        <v>96.9</v>
      </c>
      <c r="D43" s="167">
        <v>108.5</v>
      </c>
      <c r="E43" s="167">
        <v>125.3</v>
      </c>
      <c r="F43" s="167">
        <v>83.4</v>
      </c>
      <c r="G43" s="167">
        <v>104.6</v>
      </c>
      <c r="H43" s="167">
        <v>89.5</v>
      </c>
      <c r="I43" s="167">
        <v>96.3</v>
      </c>
      <c r="J43" s="167">
        <v>101.2</v>
      </c>
      <c r="K43" s="167">
        <v>96.8</v>
      </c>
      <c r="L43" s="167">
        <v>133.9</v>
      </c>
      <c r="M43" s="167">
        <v>107.4</v>
      </c>
      <c r="N43" s="167">
        <v>110.4</v>
      </c>
      <c r="O43" s="167">
        <v>101.6</v>
      </c>
      <c r="P43" s="167">
        <v>101.5</v>
      </c>
      <c r="Q43" s="168">
        <v>103.1</v>
      </c>
    </row>
    <row r="44" spans="1:17" ht="17.100000000000001" customHeight="1" x14ac:dyDescent="0.15">
      <c r="A44" s="292" t="s">
        <v>130</v>
      </c>
      <c r="B44" s="166">
        <v>104</v>
      </c>
      <c r="C44" s="167">
        <v>95.3</v>
      </c>
      <c r="D44" s="167">
        <v>109.4</v>
      </c>
      <c r="E44" s="167">
        <v>124.2</v>
      </c>
      <c r="F44" s="167">
        <v>115.9</v>
      </c>
      <c r="G44" s="167">
        <v>108</v>
      </c>
      <c r="H44" s="167">
        <v>89.9</v>
      </c>
      <c r="I44" s="167">
        <v>97.1</v>
      </c>
      <c r="J44" s="167">
        <v>100.7</v>
      </c>
      <c r="K44" s="167">
        <v>96.8</v>
      </c>
      <c r="L44" s="167">
        <v>131.1</v>
      </c>
      <c r="M44" s="167">
        <v>111.4</v>
      </c>
      <c r="N44" s="167">
        <v>112</v>
      </c>
      <c r="O44" s="167">
        <v>101</v>
      </c>
      <c r="P44" s="167">
        <v>101.3</v>
      </c>
      <c r="Q44" s="168">
        <v>99.3</v>
      </c>
    </row>
    <row r="45" spans="1:17" ht="17.100000000000001" customHeight="1" x14ac:dyDescent="0.15">
      <c r="A45" s="292" t="s">
        <v>131</v>
      </c>
      <c r="B45" s="166">
        <v>104.6</v>
      </c>
      <c r="C45" s="167">
        <v>95</v>
      </c>
      <c r="D45" s="167">
        <v>109.1</v>
      </c>
      <c r="E45" s="167">
        <v>123.7</v>
      </c>
      <c r="F45" s="167">
        <v>115.3</v>
      </c>
      <c r="G45" s="167">
        <v>106.2</v>
      </c>
      <c r="H45" s="167">
        <v>91.4</v>
      </c>
      <c r="I45" s="167">
        <v>110.2</v>
      </c>
      <c r="J45" s="167">
        <v>98.3</v>
      </c>
      <c r="K45" s="167">
        <v>98.3</v>
      </c>
      <c r="L45" s="167">
        <v>130.80000000000001</v>
      </c>
      <c r="M45" s="167">
        <v>110.9</v>
      </c>
      <c r="N45" s="167">
        <v>111.2</v>
      </c>
      <c r="O45" s="167">
        <v>102.2</v>
      </c>
      <c r="P45" s="167">
        <v>103.2</v>
      </c>
      <c r="Q45" s="168">
        <v>101.4</v>
      </c>
    </row>
    <row r="46" spans="1:17" ht="17.100000000000001" customHeight="1" x14ac:dyDescent="0.15">
      <c r="A46" s="292" t="s">
        <v>204</v>
      </c>
      <c r="B46" s="166">
        <v>105</v>
      </c>
      <c r="C46" s="167">
        <v>92.7</v>
      </c>
      <c r="D46" s="167">
        <v>109.8</v>
      </c>
      <c r="E46" s="167">
        <v>123.5</v>
      </c>
      <c r="F46" s="167">
        <v>88.5</v>
      </c>
      <c r="G46" s="167">
        <v>103.2</v>
      </c>
      <c r="H46" s="167">
        <v>97.9</v>
      </c>
      <c r="I46" s="167">
        <v>119.3</v>
      </c>
      <c r="J46" s="167">
        <v>94.8</v>
      </c>
      <c r="K46" s="167">
        <v>105.1</v>
      </c>
      <c r="L46" s="167">
        <v>139.80000000000001</v>
      </c>
      <c r="M46" s="167">
        <v>124.8</v>
      </c>
      <c r="N46" s="167">
        <v>110.8</v>
      </c>
      <c r="O46" s="167">
        <v>102.2</v>
      </c>
      <c r="P46" s="167">
        <v>90.7</v>
      </c>
      <c r="Q46" s="168">
        <v>96</v>
      </c>
    </row>
    <row r="47" spans="1:17" ht="17.100000000000001" customHeight="1" x14ac:dyDescent="0.15">
      <c r="A47" s="292" t="s">
        <v>191</v>
      </c>
      <c r="B47" s="166">
        <v>105.4</v>
      </c>
      <c r="C47" s="167">
        <v>94.3</v>
      </c>
      <c r="D47" s="167">
        <v>112.9</v>
      </c>
      <c r="E47" s="167">
        <v>122.1</v>
      </c>
      <c r="F47" s="167">
        <v>121.6</v>
      </c>
      <c r="G47" s="167">
        <v>99.3</v>
      </c>
      <c r="H47" s="167">
        <v>97.8</v>
      </c>
      <c r="I47" s="167">
        <v>100.4</v>
      </c>
      <c r="J47" s="167">
        <v>96.8</v>
      </c>
      <c r="K47" s="167">
        <v>97.7</v>
      </c>
      <c r="L47" s="167">
        <v>146.9</v>
      </c>
      <c r="M47" s="167">
        <v>125.6</v>
      </c>
      <c r="N47" s="167">
        <v>111.2</v>
      </c>
      <c r="O47" s="167">
        <v>101.1</v>
      </c>
      <c r="P47" s="167">
        <v>95.9</v>
      </c>
      <c r="Q47" s="168">
        <v>94.7</v>
      </c>
    </row>
    <row r="48" spans="1:17" ht="17.100000000000001" customHeight="1" x14ac:dyDescent="0.15">
      <c r="A48" s="292" t="s">
        <v>192</v>
      </c>
      <c r="B48" s="166">
        <v>105.4</v>
      </c>
      <c r="C48" s="167">
        <v>96.9</v>
      </c>
      <c r="D48" s="167">
        <v>110.1</v>
      </c>
      <c r="E48" s="167">
        <v>116.3</v>
      </c>
      <c r="F48" s="167">
        <v>121.2</v>
      </c>
      <c r="G48" s="167">
        <v>101.5</v>
      </c>
      <c r="H48" s="167">
        <v>96.1</v>
      </c>
      <c r="I48" s="167">
        <v>112</v>
      </c>
      <c r="J48" s="167">
        <v>96.6</v>
      </c>
      <c r="K48" s="167">
        <v>96.7</v>
      </c>
      <c r="L48" s="167">
        <v>157.19999999999999</v>
      </c>
      <c r="M48" s="167">
        <v>125.1</v>
      </c>
      <c r="N48" s="167">
        <v>113</v>
      </c>
      <c r="O48" s="167">
        <v>103.1</v>
      </c>
      <c r="P48" s="167">
        <v>94.3</v>
      </c>
      <c r="Q48" s="168">
        <v>99.3</v>
      </c>
    </row>
    <row r="49" spans="1:17" ht="17.100000000000001" customHeight="1" x14ac:dyDescent="0.15">
      <c r="A49" s="292" t="s">
        <v>193</v>
      </c>
      <c r="B49" s="166">
        <v>106.5</v>
      </c>
      <c r="C49" s="167">
        <v>99.2</v>
      </c>
      <c r="D49" s="167">
        <v>113.6</v>
      </c>
      <c r="E49" s="167">
        <v>120.9</v>
      </c>
      <c r="F49" s="167">
        <v>92.4</v>
      </c>
      <c r="G49" s="167">
        <v>106.3</v>
      </c>
      <c r="H49" s="167">
        <v>98.9</v>
      </c>
      <c r="I49" s="167">
        <v>117.7</v>
      </c>
      <c r="J49" s="167">
        <v>100.8</v>
      </c>
      <c r="K49" s="167">
        <v>98.7</v>
      </c>
      <c r="L49" s="167">
        <v>148.30000000000001</v>
      </c>
      <c r="M49" s="167">
        <v>127.3</v>
      </c>
      <c r="N49" s="167">
        <v>107.7</v>
      </c>
      <c r="O49" s="167">
        <v>104.4</v>
      </c>
      <c r="P49" s="167">
        <v>99</v>
      </c>
      <c r="Q49" s="168">
        <v>99.2</v>
      </c>
    </row>
    <row r="50" spans="1:17" ht="17.100000000000001" customHeight="1" x14ac:dyDescent="0.15">
      <c r="A50" s="292" t="s">
        <v>194</v>
      </c>
      <c r="B50" s="166">
        <v>105.5</v>
      </c>
      <c r="C50" s="167">
        <v>95.5</v>
      </c>
      <c r="D50" s="167">
        <v>111.1</v>
      </c>
      <c r="E50" s="167">
        <v>123</v>
      </c>
      <c r="F50" s="167">
        <v>91</v>
      </c>
      <c r="G50" s="167">
        <v>105.8</v>
      </c>
      <c r="H50" s="167">
        <v>100.8</v>
      </c>
      <c r="I50" s="167">
        <v>115.4</v>
      </c>
      <c r="J50" s="167">
        <v>100.7</v>
      </c>
      <c r="K50" s="167">
        <v>98.1</v>
      </c>
      <c r="L50" s="167">
        <v>151.1</v>
      </c>
      <c r="M50" s="167">
        <v>128.30000000000001</v>
      </c>
      <c r="N50" s="167">
        <v>107.4</v>
      </c>
      <c r="O50" s="167">
        <v>104.2</v>
      </c>
      <c r="P50" s="167">
        <v>98.4</v>
      </c>
      <c r="Q50" s="168">
        <v>96.9</v>
      </c>
    </row>
    <row r="51" spans="1:17" ht="17.100000000000001" customHeight="1" x14ac:dyDescent="0.15">
      <c r="A51" s="292" t="s">
        <v>195</v>
      </c>
      <c r="B51" s="166">
        <v>107.4</v>
      </c>
      <c r="C51" s="167">
        <v>102</v>
      </c>
      <c r="D51" s="167">
        <v>113.4</v>
      </c>
      <c r="E51" s="167">
        <v>126.9</v>
      </c>
      <c r="F51" s="167">
        <v>125.3</v>
      </c>
      <c r="G51" s="167">
        <v>109.6</v>
      </c>
      <c r="H51" s="167">
        <v>100.4</v>
      </c>
      <c r="I51" s="167">
        <v>104.7</v>
      </c>
      <c r="J51" s="167">
        <v>100.1</v>
      </c>
      <c r="K51" s="167">
        <v>98.3</v>
      </c>
      <c r="L51" s="167">
        <v>147.9</v>
      </c>
      <c r="M51" s="167">
        <v>129</v>
      </c>
      <c r="N51" s="167">
        <v>106.7</v>
      </c>
      <c r="O51" s="167">
        <v>103</v>
      </c>
      <c r="P51" s="167">
        <v>97.9</v>
      </c>
      <c r="Q51" s="168">
        <v>100.9</v>
      </c>
    </row>
    <row r="52" spans="1:17" ht="17.100000000000001" customHeight="1" x14ac:dyDescent="0.15">
      <c r="A52" s="292" t="s">
        <v>196</v>
      </c>
      <c r="B52" s="166">
        <v>107.4</v>
      </c>
      <c r="C52" s="167">
        <v>102.1</v>
      </c>
      <c r="D52" s="167">
        <v>113.6</v>
      </c>
      <c r="E52" s="167">
        <v>124.7</v>
      </c>
      <c r="F52" s="167">
        <v>126.1</v>
      </c>
      <c r="G52" s="167">
        <v>102.7</v>
      </c>
      <c r="H52" s="167">
        <v>100.1</v>
      </c>
      <c r="I52" s="167">
        <v>105.4</v>
      </c>
      <c r="J52" s="167">
        <v>96.2</v>
      </c>
      <c r="K52" s="167">
        <v>98.2</v>
      </c>
      <c r="L52" s="167">
        <v>149.4</v>
      </c>
      <c r="M52" s="167">
        <v>126.6</v>
      </c>
      <c r="N52" s="167">
        <v>108.6</v>
      </c>
      <c r="O52" s="167">
        <v>104.1</v>
      </c>
      <c r="P52" s="167">
        <v>98.2</v>
      </c>
      <c r="Q52" s="168">
        <v>101.5</v>
      </c>
    </row>
    <row r="53" spans="1:17" ht="17.100000000000001" customHeight="1" x14ac:dyDescent="0.15">
      <c r="A53" s="292" t="s">
        <v>197</v>
      </c>
      <c r="B53" s="166">
        <v>107.1</v>
      </c>
      <c r="C53" s="167">
        <v>101.2</v>
      </c>
      <c r="D53" s="167">
        <v>112.6</v>
      </c>
      <c r="E53" s="167">
        <v>124.4</v>
      </c>
      <c r="F53" s="167">
        <v>125</v>
      </c>
      <c r="G53" s="167">
        <v>105</v>
      </c>
      <c r="H53" s="167">
        <v>101.4</v>
      </c>
      <c r="I53" s="167">
        <v>105.6</v>
      </c>
      <c r="J53" s="167">
        <v>100.4</v>
      </c>
      <c r="K53" s="167">
        <v>98.2</v>
      </c>
      <c r="L53" s="167">
        <v>149.30000000000001</v>
      </c>
      <c r="M53" s="167">
        <v>121.7</v>
      </c>
      <c r="N53" s="167">
        <v>110.9</v>
      </c>
      <c r="O53" s="167">
        <v>102.9</v>
      </c>
      <c r="P53" s="167">
        <v>96.9</v>
      </c>
      <c r="Q53" s="168">
        <v>101.4</v>
      </c>
    </row>
    <row r="54" spans="1:17" ht="17.100000000000001" customHeight="1" x14ac:dyDescent="0.15">
      <c r="A54" s="292" t="s">
        <v>128</v>
      </c>
      <c r="B54" s="234">
        <v>107.3</v>
      </c>
      <c r="C54" s="235">
        <v>101.4</v>
      </c>
      <c r="D54" s="235">
        <v>110.8</v>
      </c>
      <c r="E54" s="235">
        <v>124.4</v>
      </c>
      <c r="F54" s="235">
        <v>125.4</v>
      </c>
      <c r="G54" s="235">
        <v>106.5</v>
      </c>
      <c r="H54" s="235">
        <v>98.3</v>
      </c>
      <c r="I54" s="235">
        <v>115.5</v>
      </c>
      <c r="J54" s="167">
        <v>98.7</v>
      </c>
      <c r="K54" s="167">
        <v>100</v>
      </c>
      <c r="L54" s="167">
        <v>142.19999999999999</v>
      </c>
      <c r="M54" s="167">
        <v>127.4</v>
      </c>
      <c r="N54" s="235">
        <v>110.6</v>
      </c>
      <c r="O54" s="235">
        <v>105.3</v>
      </c>
      <c r="P54" s="235">
        <v>95.9</v>
      </c>
      <c r="Q54" s="168">
        <v>104.8</v>
      </c>
    </row>
    <row r="55" spans="1:17" ht="15" customHeight="1" x14ac:dyDescent="0.15">
      <c r="A55" s="192"/>
      <c r="B55" s="228"/>
      <c r="C55" s="229"/>
      <c r="D55" s="229"/>
      <c r="E55" s="229"/>
      <c r="F55" s="229"/>
      <c r="G55" s="229"/>
      <c r="H55" s="229"/>
      <c r="I55" s="229"/>
      <c r="J55" s="230"/>
      <c r="K55" s="230"/>
      <c r="L55" s="230"/>
      <c r="M55" s="230"/>
      <c r="N55" s="229"/>
      <c r="O55" s="229"/>
      <c r="P55" s="229"/>
      <c r="Q55" s="231"/>
    </row>
    <row r="56" spans="1:17" x14ac:dyDescent="0.15">
      <c r="J56" s="50"/>
      <c r="K56" s="50"/>
      <c r="L56" s="50"/>
      <c r="M56" s="50"/>
      <c r="Q56" s="50"/>
    </row>
  </sheetData>
  <mergeCells count="32">
    <mergeCell ref="O3:O5"/>
    <mergeCell ref="P3:P5"/>
    <mergeCell ref="Q3:Q5"/>
    <mergeCell ref="B31:B33"/>
    <mergeCell ref="C31:C33"/>
    <mergeCell ref="D31:D33"/>
    <mergeCell ref="E31:E33"/>
    <mergeCell ref="F31:F33"/>
    <mergeCell ref="O31:O33"/>
    <mergeCell ref="P31:P33"/>
    <mergeCell ref="Q31:Q33"/>
    <mergeCell ref="I31:I33"/>
    <mergeCell ref="J31:J33"/>
    <mergeCell ref="K31:K33"/>
    <mergeCell ref="L31:L33"/>
    <mergeCell ref="M31:M33"/>
    <mergeCell ref="N31:N33"/>
    <mergeCell ref="I3:I5"/>
    <mergeCell ref="B3:B5"/>
    <mergeCell ref="C3:C5"/>
    <mergeCell ref="D3:D5"/>
    <mergeCell ref="E3:E5"/>
    <mergeCell ref="G31:G33"/>
    <mergeCell ref="H31:H33"/>
    <mergeCell ref="F3:F5"/>
    <mergeCell ref="G3:G5"/>
    <mergeCell ref="H3:H5"/>
    <mergeCell ref="M3:M5"/>
    <mergeCell ref="N3:N5"/>
    <mergeCell ref="J3:J5"/>
    <mergeCell ref="K3:K5"/>
    <mergeCell ref="L3:L5"/>
  </mergeCells>
  <phoneticPr fontId="2"/>
  <pageMargins left="0.47244094488188981" right="0.47244094488188981" top="0.47244094488188981" bottom="0.43307086614173229" header="0.39370078740157483" footer="0.31496062992125984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6"/>
  <sheetViews>
    <sheetView zoomScale="90" zoomScaleNormal="90" zoomScaleSheetLayoutView="100" workbookViewId="0">
      <selection activeCell="A42" sqref="A42:Q54"/>
    </sheetView>
  </sheetViews>
  <sheetFormatPr defaultRowHeight="13.5" x14ac:dyDescent="0.15"/>
  <cols>
    <col min="1" max="1" width="13.875" customWidth="1"/>
    <col min="2" max="17" width="6.625" customWidth="1"/>
  </cols>
  <sheetData>
    <row r="1" spans="1:17" ht="20.100000000000001" customHeight="1" x14ac:dyDescent="0.2">
      <c r="A1" s="45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Q1" s="243" t="str">
        <f>賃金!J1</f>
        <v>令和７年９月</v>
      </c>
    </row>
    <row r="2" spans="1:17" ht="15" customHeight="1" x14ac:dyDescent="0.15">
      <c r="A2" s="46" t="s">
        <v>92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157</v>
      </c>
      <c r="O3" s="381" t="s">
        <v>158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222"/>
      <c r="C6" s="223"/>
      <c r="D6" s="223"/>
      <c r="E6" s="223"/>
      <c r="F6" s="223"/>
      <c r="G6" s="223"/>
      <c r="H6" s="223"/>
      <c r="I6" s="223"/>
      <c r="J6" s="173"/>
      <c r="K6" s="173"/>
      <c r="L6" s="173"/>
      <c r="M6" s="173"/>
      <c r="N6" s="223"/>
      <c r="O6" s="223"/>
      <c r="P6" s="223"/>
      <c r="Q6" s="232"/>
    </row>
    <row r="7" spans="1:17" ht="17.100000000000001" customHeight="1" x14ac:dyDescent="0.15">
      <c r="A7" s="346" t="s">
        <v>208</v>
      </c>
      <c r="B7" s="160">
        <v>100.4</v>
      </c>
      <c r="C7" s="160">
        <v>92</v>
      </c>
      <c r="D7" s="160">
        <v>105.1</v>
      </c>
      <c r="E7" s="160">
        <v>98.5</v>
      </c>
      <c r="F7" s="160">
        <v>102.6</v>
      </c>
      <c r="G7" s="160">
        <v>115.9</v>
      </c>
      <c r="H7" s="160">
        <v>100.6</v>
      </c>
      <c r="I7" s="160">
        <v>105.3</v>
      </c>
      <c r="J7" s="161">
        <v>91.3</v>
      </c>
      <c r="K7" s="161">
        <v>92.3</v>
      </c>
      <c r="L7" s="161">
        <v>104.3</v>
      </c>
      <c r="M7" s="161">
        <v>103.4</v>
      </c>
      <c r="N7" s="160">
        <v>94.5</v>
      </c>
      <c r="O7" s="160">
        <v>101.5</v>
      </c>
      <c r="P7" s="161">
        <v>102.8</v>
      </c>
      <c r="Q7" s="164">
        <v>85.3</v>
      </c>
    </row>
    <row r="8" spans="1:17" ht="17.100000000000001" customHeight="1" x14ac:dyDescent="0.15">
      <c r="A8" s="293" t="s">
        <v>126</v>
      </c>
      <c r="B8" s="234">
        <v>100</v>
      </c>
      <c r="C8" s="235">
        <v>100</v>
      </c>
      <c r="D8" s="235">
        <v>100</v>
      </c>
      <c r="E8" s="235">
        <v>100</v>
      </c>
      <c r="F8" s="235">
        <v>100</v>
      </c>
      <c r="G8" s="235">
        <v>100</v>
      </c>
      <c r="H8" s="235">
        <v>100</v>
      </c>
      <c r="I8" s="235">
        <v>100</v>
      </c>
      <c r="J8" s="167">
        <v>100</v>
      </c>
      <c r="K8" s="167">
        <v>100</v>
      </c>
      <c r="L8" s="167">
        <v>100</v>
      </c>
      <c r="M8" s="167">
        <v>100</v>
      </c>
      <c r="N8" s="235">
        <v>100</v>
      </c>
      <c r="O8" s="235">
        <v>100</v>
      </c>
      <c r="P8" s="235">
        <v>100</v>
      </c>
      <c r="Q8" s="168">
        <v>100</v>
      </c>
    </row>
    <row r="9" spans="1:17" ht="15" customHeight="1" x14ac:dyDescent="0.15">
      <c r="A9" s="293" t="s">
        <v>127</v>
      </c>
      <c r="B9" s="234">
        <v>100.9</v>
      </c>
      <c r="C9" s="235">
        <v>98</v>
      </c>
      <c r="D9" s="235">
        <v>101.9</v>
      </c>
      <c r="E9" s="235">
        <v>119.3</v>
      </c>
      <c r="F9" s="235">
        <v>104.3</v>
      </c>
      <c r="G9" s="235">
        <v>95.7</v>
      </c>
      <c r="H9" s="235">
        <v>107.7</v>
      </c>
      <c r="I9" s="235">
        <v>93.6</v>
      </c>
      <c r="J9" s="167">
        <v>110.9</v>
      </c>
      <c r="K9" s="167">
        <v>101.1</v>
      </c>
      <c r="L9" s="167">
        <v>110.5</v>
      </c>
      <c r="M9" s="167">
        <v>108.9</v>
      </c>
      <c r="N9" s="235">
        <v>103.9</v>
      </c>
      <c r="O9" s="235">
        <v>96</v>
      </c>
      <c r="P9" s="235">
        <v>101.3</v>
      </c>
      <c r="Q9" s="168">
        <v>90</v>
      </c>
    </row>
    <row r="10" spans="1:17" ht="15" customHeight="1" x14ac:dyDescent="0.15">
      <c r="A10" s="294" t="s">
        <v>198</v>
      </c>
      <c r="B10" s="234">
        <v>96.5</v>
      </c>
      <c r="C10" s="235">
        <v>95.6</v>
      </c>
      <c r="D10" s="235">
        <v>102.1</v>
      </c>
      <c r="E10" s="235">
        <v>110.4</v>
      </c>
      <c r="F10" s="235">
        <v>104.9</v>
      </c>
      <c r="G10" s="235">
        <v>98.1</v>
      </c>
      <c r="H10" s="235">
        <v>92.9</v>
      </c>
      <c r="I10" s="235">
        <v>82.8</v>
      </c>
      <c r="J10" s="167">
        <v>114.9</v>
      </c>
      <c r="K10" s="167">
        <v>94</v>
      </c>
      <c r="L10" s="167">
        <v>130.19999999999999</v>
      </c>
      <c r="M10" s="167">
        <v>114.5</v>
      </c>
      <c r="N10" s="235">
        <v>102.5</v>
      </c>
      <c r="O10" s="235">
        <v>93</v>
      </c>
      <c r="P10" s="235">
        <v>93.5</v>
      </c>
      <c r="Q10" s="168">
        <v>83.2</v>
      </c>
    </row>
    <row r="11" spans="1:17" ht="15" customHeight="1" x14ac:dyDescent="0.15">
      <c r="A11" s="295" t="s">
        <v>200</v>
      </c>
      <c r="B11" s="234">
        <v>94.6</v>
      </c>
      <c r="C11" s="235">
        <v>90.1</v>
      </c>
      <c r="D11" s="235">
        <v>102.9</v>
      </c>
      <c r="E11" s="235">
        <v>100.2</v>
      </c>
      <c r="F11" s="235">
        <v>88.4</v>
      </c>
      <c r="G11" s="235">
        <v>107.3</v>
      </c>
      <c r="H11" s="235">
        <v>91.5</v>
      </c>
      <c r="I11" s="235">
        <v>92.1</v>
      </c>
      <c r="J11" s="167">
        <v>106.5</v>
      </c>
      <c r="K11" s="167">
        <v>92.6</v>
      </c>
      <c r="L11" s="167">
        <v>117.4</v>
      </c>
      <c r="M11" s="167">
        <v>81.400000000000006</v>
      </c>
      <c r="N11" s="235">
        <v>96.7</v>
      </c>
      <c r="O11" s="235">
        <v>88.2</v>
      </c>
      <c r="P11" s="235">
        <v>98.8</v>
      </c>
      <c r="Q11" s="168">
        <v>86.1</v>
      </c>
    </row>
    <row r="12" spans="1:17" ht="15" customHeight="1" x14ac:dyDescent="0.15">
      <c r="A12" s="295" t="s">
        <v>203</v>
      </c>
      <c r="B12" s="234">
        <v>93.8</v>
      </c>
      <c r="C12" s="235">
        <v>77.2</v>
      </c>
      <c r="D12" s="235">
        <v>100.9</v>
      </c>
      <c r="E12" s="235">
        <v>106.4</v>
      </c>
      <c r="F12" s="235">
        <v>97.8</v>
      </c>
      <c r="G12" s="235">
        <v>105.6</v>
      </c>
      <c r="H12" s="235">
        <v>92.9</v>
      </c>
      <c r="I12" s="235">
        <v>95</v>
      </c>
      <c r="J12" s="167">
        <v>85.5</v>
      </c>
      <c r="K12" s="167">
        <v>83.5</v>
      </c>
      <c r="L12" s="167">
        <v>105.3</v>
      </c>
      <c r="M12" s="167">
        <v>100.5</v>
      </c>
      <c r="N12" s="235">
        <v>100.3</v>
      </c>
      <c r="O12" s="235">
        <v>92.4</v>
      </c>
      <c r="P12" s="235">
        <v>96.5</v>
      </c>
      <c r="Q12" s="168">
        <v>82.7</v>
      </c>
    </row>
    <row r="13" spans="1:17" ht="15" customHeight="1" x14ac:dyDescent="0.15">
      <c r="A13" s="296"/>
      <c r="B13" s="162"/>
      <c r="C13" s="163"/>
      <c r="D13" s="163"/>
      <c r="E13" s="163"/>
      <c r="F13" s="163"/>
      <c r="G13" s="163"/>
      <c r="H13" s="163"/>
      <c r="I13" s="163"/>
      <c r="J13" s="161"/>
      <c r="K13" s="161"/>
      <c r="L13" s="161"/>
      <c r="M13" s="161"/>
      <c r="N13" s="165"/>
      <c r="O13" s="165"/>
      <c r="P13" s="163"/>
      <c r="Q13" s="164"/>
    </row>
    <row r="14" spans="1:17" ht="17.100000000000001" customHeight="1" x14ac:dyDescent="0.15">
      <c r="A14" s="292" t="s">
        <v>210</v>
      </c>
      <c r="B14" s="166">
        <v>79.3</v>
      </c>
      <c r="C14" s="167">
        <v>70.2</v>
      </c>
      <c r="D14" s="167">
        <v>82.1</v>
      </c>
      <c r="E14" s="167">
        <v>94.5</v>
      </c>
      <c r="F14" s="167">
        <v>86.4</v>
      </c>
      <c r="G14" s="167">
        <v>89.3</v>
      </c>
      <c r="H14" s="167">
        <v>85.6</v>
      </c>
      <c r="I14" s="167">
        <v>75.5</v>
      </c>
      <c r="J14" s="167">
        <v>79.900000000000006</v>
      </c>
      <c r="K14" s="167">
        <v>63.9</v>
      </c>
      <c r="L14" s="167">
        <v>101.8</v>
      </c>
      <c r="M14" s="167">
        <v>107.4</v>
      </c>
      <c r="N14" s="167">
        <v>74.900000000000006</v>
      </c>
      <c r="O14" s="167">
        <v>79.5</v>
      </c>
      <c r="P14" s="167">
        <v>73.900000000000006</v>
      </c>
      <c r="Q14" s="168">
        <v>74.400000000000006</v>
      </c>
    </row>
    <row r="15" spans="1:17" ht="17.100000000000001" customHeight="1" x14ac:dyDescent="0.15">
      <c r="A15" s="292" t="s">
        <v>129</v>
      </c>
      <c r="B15" s="166">
        <v>77.5</v>
      </c>
      <c r="C15" s="167">
        <v>66.5</v>
      </c>
      <c r="D15" s="167">
        <v>80.599999999999994</v>
      </c>
      <c r="E15" s="167">
        <v>92.3</v>
      </c>
      <c r="F15" s="167">
        <v>70</v>
      </c>
      <c r="G15" s="167">
        <v>90.2</v>
      </c>
      <c r="H15" s="167">
        <v>80.3</v>
      </c>
      <c r="I15" s="167">
        <v>73.099999999999994</v>
      </c>
      <c r="J15" s="167">
        <v>81.400000000000006</v>
      </c>
      <c r="K15" s="167">
        <v>67</v>
      </c>
      <c r="L15" s="167">
        <v>98.1</v>
      </c>
      <c r="M15" s="167">
        <v>105.8</v>
      </c>
      <c r="N15" s="167">
        <v>71.5</v>
      </c>
      <c r="O15" s="167">
        <v>79.3</v>
      </c>
      <c r="P15" s="167">
        <v>75.599999999999994</v>
      </c>
      <c r="Q15" s="168">
        <v>74.599999999999994</v>
      </c>
    </row>
    <row r="16" spans="1:17" ht="17.100000000000001" customHeight="1" x14ac:dyDescent="0.15">
      <c r="A16" s="292" t="s">
        <v>130</v>
      </c>
      <c r="B16" s="166">
        <v>82.2</v>
      </c>
      <c r="C16" s="167">
        <v>83.1</v>
      </c>
      <c r="D16" s="167">
        <v>83.6</v>
      </c>
      <c r="E16" s="167">
        <v>92.8</v>
      </c>
      <c r="F16" s="167">
        <v>92</v>
      </c>
      <c r="G16" s="167">
        <v>92.9</v>
      </c>
      <c r="H16" s="167">
        <v>89.3</v>
      </c>
      <c r="I16" s="167">
        <v>70.900000000000006</v>
      </c>
      <c r="J16" s="167">
        <v>80.400000000000006</v>
      </c>
      <c r="K16" s="167">
        <v>68.599999999999994</v>
      </c>
      <c r="L16" s="167">
        <v>96.4</v>
      </c>
      <c r="M16" s="167">
        <v>107.2</v>
      </c>
      <c r="N16" s="167">
        <v>73.2</v>
      </c>
      <c r="O16" s="167">
        <v>87</v>
      </c>
      <c r="P16" s="167">
        <v>85.7</v>
      </c>
      <c r="Q16" s="168">
        <v>72.5</v>
      </c>
    </row>
    <row r="17" spans="1:17" ht="17.100000000000001" customHeight="1" x14ac:dyDescent="0.15">
      <c r="A17" s="292" t="s">
        <v>131</v>
      </c>
      <c r="B17" s="166">
        <v>163.4</v>
      </c>
      <c r="C17" s="167">
        <v>107.9</v>
      </c>
      <c r="D17" s="167">
        <v>190.7</v>
      </c>
      <c r="E17" s="167">
        <v>185.4</v>
      </c>
      <c r="F17" s="167">
        <v>230.2</v>
      </c>
      <c r="G17" s="167">
        <v>170.6</v>
      </c>
      <c r="H17" s="167">
        <v>115.2</v>
      </c>
      <c r="I17" s="167">
        <v>203.9</v>
      </c>
      <c r="J17" s="167">
        <v>110.5</v>
      </c>
      <c r="K17" s="167">
        <v>159.9</v>
      </c>
      <c r="L17" s="167">
        <v>114.2</v>
      </c>
      <c r="M17" s="167">
        <v>138</v>
      </c>
      <c r="N17" s="167">
        <v>240.6</v>
      </c>
      <c r="O17" s="167">
        <v>156.1</v>
      </c>
      <c r="P17" s="167">
        <v>171.5</v>
      </c>
      <c r="Q17" s="168">
        <v>123.5</v>
      </c>
    </row>
    <row r="18" spans="1:17" ht="17.100000000000001" customHeight="1" x14ac:dyDescent="0.15">
      <c r="A18" s="292" t="s">
        <v>204</v>
      </c>
      <c r="B18" s="166">
        <v>77.400000000000006</v>
      </c>
      <c r="C18" s="167">
        <v>72.099999999999994</v>
      </c>
      <c r="D18" s="167">
        <v>78.400000000000006</v>
      </c>
      <c r="E18" s="167">
        <v>85.4</v>
      </c>
      <c r="F18" s="167">
        <v>80.400000000000006</v>
      </c>
      <c r="G18" s="167">
        <v>79.5</v>
      </c>
      <c r="H18" s="167">
        <v>82.1</v>
      </c>
      <c r="I18" s="167">
        <v>81.599999999999994</v>
      </c>
      <c r="J18" s="167">
        <v>76.099999999999994</v>
      </c>
      <c r="K18" s="167">
        <v>73.3</v>
      </c>
      <c r="L18" s="167">
        <v>104.5</v>
      </c>
      <c r="M18" s="167">
        <v>123.4</v>
      </c>
      <c r="N18" s="167">
        <v>72.099999999999994</v>
      </c>
      <c r="O18" s="167">
        <v>77.3</v>
      </c>
      <c r="P18" s="167">
        <v>70.2</v>
      </c>
      <c r="Q18" s="168">
        <v>69.900000000000006</v>
      </c>
    </row>
    <row r="19" spans="1:17" ht="17.100000000000001" customHeight="1" x14ac:dyDescent="0.15">
      <c r="A19" s="292" t="s">
        <v>191</v>
      </c>
      <c r="B19" s="166">
        <v>78.5</v>
      </c>
      <c r="C19" s="167">
        <v>71.2</v>
      </c>
      <c r="D19" s="167">
        <v>82.6</v>
      </c>
      <c r="E19" s="167">
        <v>90.8</v>
      </c>
      <c r="F19" s="167">
        <v>93.5</v>
      </c>
      <c r="G19" s="167">
        <v>88.1</v>
      </c>
      <c r="H19" s="167">
        <v>79.3</v>
      </c>
      <c r="I19" s="167">
        <v>82</v>
      </c>
      <c r="J19" s="167">
        <v>69.3</v>
      </c>
      <c r="K19" s="167">
        <v>66.3</v>
      </c>
      <c r="L19" s="167">
        <v>106.3</v>
      </c>
      <c r="M19" s="167">
        <v>116.2</v>
      </c>
      <c r="N19" s="167">
        <v>74.7</v>
      </c>
      <c r="O19" s="167">
        <v>77.5</v>
      </c>
      <c r="P19" s="167">
        <v>72.7</v>
      </c>
      <c r="Q19" s="168">
        <v>69.599999999999994</v>
      </c>
    </row>
    <row r="20" spans="1:17" ht="17.100000000000001" customHeight="1" x14ac:dyDescent="0.15">
      <c r="A20" s="292" t="s">
        <v>192</v>
      </c>
      <c r="B20" s="166">
        <v>82.2</v>
      </c>
      <c r="C20" s="167">
        <v>73.2</v>
      </c>
      <c r="D20" s="167">
        <v>82.8</v>
      </c>
      <c r="E20" s="167">
        <v>96.6</v>
      </c>
      <c r="F20" s="167">
        <v>97.3</v>
      </c>
      <c r="G20" s="167">
        <v>79.400000000000006</v>
      </c>
      <c r="H20" s="167">
        <v>89.1</v>
      </c>
      <c r="I20" s="167">
        <v>79.599999999999994</v>
      </c>
      <c r="J20" s="167">
        <v>73.900000000000006</v>
      </c>
      <c r="K20" s="167">
        <v>69.5</v>
      </c>
      <c r="L20" s="167">
        <v>111.8</v>
      </c>
      <c r="M20" s="167">
        <v>116.4</v>
      </c>
      <c r="N20" s="167">
        <v>77</v>
      </c>
      <c r="O20" s="167">
        <v>84</v>
      </c>
      <c r="P20" s="167">
        <v>91.4</v>
      </c>
      <c r="Q20" s="168">
        <v>85.6</v>
      </c>
    </row>
    <row r="21" spans="1:17" ht="17.100000000000001" customHeight="1" x14ac:dyDescent="0.15">
      <c r="A21" s="292" t="s">
        <v>193</v>
      </c>
      <c r="B21" s="166">
        <v>78.8</v>
      </c>
      <c r="C21" s="167">
        <v>72.400000000000006</v>
      </c>
      <c r="D21" s="167">
        <v>81.8</v>
      </c>
      <c r="E21" s="167">
        <v>85.1</v>
      </c>
      <c r="F21" s="167">
        <v>75.5</v>
      </c>
      <c r="G21" s="167">
        <v>81.3</v>
      </c>
      <c r="H21" s="167">
        <v>85</v>
      </c>
      <c r="I21" s="167">
        <v>83.7</v>
      </c>
      <c r="J21" s="167">
        <v>72.900000000000006</v>
      </c>
      <c r="K21" s="167">
        <v>65.7</v>
      </c>
      <c r="L21" s="167">
        <v>100.3</v>
      </c>
      <c r="M21" s="167">
        <v>118.7</v>
      </c>
      <c r="N21" s="167">
        <v>72</v>
      </c>
      <c r="O21" s="167">
        <v>82.7</v>
      </c>
      <c r="P21" s="167">
        <v>75.2</v>
      </c>
      <c r="Q21" s="168">
        <v>72.099999999999994</v>
      </c>
    </row>
    <row r="22" spans="1:17" ht="17.100000000000001" customHeight="1" x14ac:dyDescent="0.15">
      <c r="A22" s="292" t="s">
        <v>194</v>
      </c>
      <c r="B22" s="166">
        <v>78.5</v>
      </c>
      <c r="C22" s="167">
        <v>74.400000000000006</v>
      </c>
      <c r="D22" s="167">
        <v>78.400000000000006</v>
      </c>
      <c r="E22" s="167">
        <v>90.9</v>
      </c>
      <c r="F22" s="167">
        <v>71.900000000000006</v>
      </c>
      <c r="G22" s="167">
        <v>80.400000000000006</v>
      </c>
      <c r="H22" s="167">
        <v>86</v>
      </c>
      <c r="I22" s="167">
        <v>79.3</v>
      </c>
      <c r="J22" s="167">
        <v>70.8</v>
      </c>
      <c r="K22" s="167">
        <v>71.400000000000006</v>
      </c>
      <c r="L22" s="167">
        <v>106.6</v>
      </c>
      <c r="M22" s="167">
        <v>116.2</v>
      </c>
      <c r="N22" s="167">
        <v>72.099999999999994</v>
      </c>
      <c r="O22" s="167">
        <v>82.2</v>
      </c>
      <c r="P22" s="167">
        <v>74.599999999999994</v>
      </c>
      <c r="Q22" s="168">
        <v>70</v>
      </c>
    </row>
    <row r="23" spans="1:17" ht="17.100000000000001" customHeight="1" x14ac:dyDescent="0.15">
      <c r="A23" s="292" t="s">
        <v>195</v>
      </c>
      <c r="B23" s="166">
        <v>143.19999999999999</v>
      </c>
      <c r="C23" s="167">
        <v>100</v>
      </c>
      <c r="D23" s="167">
        <v>160.6</v>
      </c>
      <c r="E23" s="167">
        <v>168</v>
      </c>
      <c r="F23" s="167">
        <v>265.8</v>
      </c>
      <c r="G23" s="167">
        <v>144</v>
      </c>
      <c r="H23" s="167">
        <v>106</v>
      </c>
      <c r="I23" s="167">
        <v>170.7</v>
      </c>
      <c r="J23" s="167">
        <v>113</v>
      </c>
      <c r="K23" s="167">
        <v>160.80000000000001</v>
      </c>
      <c r="L23" s="167">
        <v>127.6</v>
      </c>
      <c r="M23" s="167">
        <v>145.6</v>
      </c>
      <c r="N23" s="167">
        <v>197.8</v>
      </c>
      <c r="O23" s="167">
        <v>125.6</v>
      </c>
      <c r="P23" s="167">
        <v>138.4</v>
      </c>
      <c r="Q23" s="168">
        <v>102.7</v>
      </c>
    </row>
    <row r="24" spans="1:17" ht="17.100000000000001" customHeight="1" x14ac:dyDescent="0.15">
      <c r="A24" s="292" t="s">
        <v>196</v>
      </c>
      <c r="B24" s="166">
        <v>104.9</v>
      </c>
      <c r="C24" s="167">
        <v>120.8</v>
      </c>
      <c r="D24" s="167">
        <v>119.9</v>
      </c>
      <c r="E24" s="167">
        <v>88.8</v>
      </c>
      <c r="F24" s="167">
        <v>120.9</v>
      </c>
      <c r="G24" s="167">
        <v>108.6</v>
      </c>
      <c r="H24" s="167">
        <v>126.9</v>
      </c>
      <c r="I24" s="167">
        <v>75.400000000000006</v>
      </c>
      <c r="J24" s="167">
        <v>91.7</v>
      </c>
      <c r="K24" s="167">
        <v>82.9</v>
      </c>
      <c r="L24" s="167">
        <v>130.19999999999999</v>
      </c>
      <c r="M24" s="167">
        <v>117.4</v>
      </c>
      <c r="N24" s="167">
        <v>75.8</v>
      </c>
      <c r="O24" s="167">
        <v>94.1</v>
      </c>
      <c r="P24" s="167">
        <v>75.400000000000006</v>
      </c>
      <c r="Q24" s="168">
        <v>94.1</v>
      </c>
    </row>
    <row r="25" spans="1:17" ht="17.100000000000001" customHeight="1" x14ac:dyDescent="0.15">
      <c r="A25" s="292" t="s">
        <v>197</v>
      </c>
      <c r="B25" s="166">
        <v>80.5</v>
      </c>
      <c r="C25" s="167">
        <v>82</v>
      </c>
      <c r="D25" s="167">
        <v>80.400000000000006</v>
      </c>
      <c r="E25" s="167">
        <v>88</v>
      </c>
      <c r="F25" s="167">
        <v>92.8</v>
      </c>
      <c r="G25" s="167">
        <v>77.900000000000006</v>
      </c>
      <c r="H25" s="167">
        <v>88.6</v>
      </c>
      <c r="I25" s="167">
        <v>77.2</v>
      </c>
      <c r="J25" s="167">
        <v>78.8</v>
      </c>
      <c r="K25" s="167">
        <v>66.099999999999994</v>
      </c>
      <c r="L25" s="167">
        <v>125.1</v>
      </c>
      <c r="M25" s="167">
        <v>109.2</v>
      </c>
      <c r="N25" s="167">
        <v>72.2</v>
      </c>
      <c r="O25" s="167">
        <v>83.4</v>
      </c>
      <c r="P25" s="167">
        <v>111.2</v>
      </c>
      <c r="Q25" s="168">
        <v>75.400000000000006</v>
      </c>
    </row>
    <row r="26" spans="1:17" ht="17.100000000000001" customHeight="1" x14ac:dyDescent="0.15">
      <c r="A26" s="292" t="s">
        <v>128</v>
      </c>
      <c r="B26" s="234">
        <v>81.099999999999994</v>
      </c>
      <c r="C26" s="235">
        <v>83.3</v>
      </c>
      <c r="D26" s="235">
        <v>81.7</v>
      </c>
      <c r="E26" s="235">
        <v>87.7</v>
      </c>
      <c r="F26" s="235">
        <v>97.8</v>
      </c>
      <c r="G26" s="235">
        <v>79.3</v>
      </c>
      <c r="H26" s="235">
        <v>86.1</v>
      </c>
      <c r="I26" s="235">
        <v>77.2</v>
      </c>
      <c r="J26" s="167">
        <v>82.1</v>
      </c>
      <c r="K26" s="167">
        <v>65.8</v>
      </c>
      <c r="L26" s="167">
        <v>119.5</v>
      </c>
      <c r="M26" s="167">
        <v>118.6</v>
      </c>
      <c r="N26" s="235">
        <v>74.5</v>
      </c>
      <c r="O26" s="235">
        <v>83.3</v>
      </c>
      <c r="P26" s="235">
        <v>73.900000000000006</v>
      </c>
      <c r="Q26" s="168">
        <v>79.3</v>
      </c>
    </row>
    <row r="27" spans="1:17" ht="15" customHeight="1" x14ac:dyDescent="0.15">
      <c r="A27" s="192"/>
      <c r="B27" s="224"/>
      <c r="C27" s="225"/>
      <c r="D27" s="225"/>
      <c r="E27" s="225"/>
      <c r="F27" s="225"/>
      <c r="G27" s="225"/>
      <c r="H27" s="225"/>
      <c r="I27" s="225"/>
      <c r="J27" s="226"/>
      <c r="K27" s="226"/>
      <c r="L27" s="226"/>
      <c r="M27" s="226"/>
      <c r="N27" s="225"/>
      <c r="O27" s="225"/>
      <c r="P27" s="225"/>
      <c r="Q27" s="227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5" customHeight="1" x14ac:dyDescent="0.15">
      <c r="A30" s="46" t="s">
        <v>144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157</v>
      </c>
      <c r="O31" s="381" t="s">
        <v>158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222"/>
      <c r="C34" s="223"/>
      <c r="D34" s="223"/>
      <c r="E34" s="223"/>
      <c r="F34" s="223"/>
      <c r="G34" s="223"/>
      <c r="H34" s="223"/>
      <c r="I34" s="223"/>
      <c r="J34" s="173"/>
      <c r="K34" s="173"/>
      <c r="L34" s="173"/>
      <c r="M34" s="173"/>
      <c r="N34" s="223"/>
      <c r="O34" s="223"/>
      <c r="P34" s="223"/>
      <c r="Q34" s="232"/>
    </row>
    <row r="35" spans="1:17" ht="17.100000000000001" customHeight="1" x14ac:dyDescent="0.15">
      <c r="A35" s="346" t="s">
        <v>208</v>
      </c>
      <c r="B35" s="233">
        <v>102.3</v>
      </c>
      <c r="C35" s="233">
        <v>97.4</v>
      </c>
      <c r="D35" s="233">
        <v>105.6</v>
      </c>
      <c r="E35" s="233">
        <v>99.9</v>
      </c>
      <c r="F35" s="233">
        <v>90.5</v>
      </c>
      <c r="G35" s="233">
        <v>128.1</v>
      </c>
      <c r="H35" s="233">
        <v>93.8</v>
      </c>
      <c r="I35" s="233">
        <v>115.5</v>
      </c>
      <c r="J35" s="167">
        <v>106.3</v>
      </c>
      <c r="K35" s="167">
        <v>90.8</v>
      </c>
      <c r="L35" s="167">
        <v>131.19999999999999</v>
      </c>
      <c r="M35" s="167">
        <v>54.5</v>
      </c>
      <c r="N35" s="233">
        <v>105.9</v>
      </c>
      <c r="O35" s="233">
        <v>103.1</v>
      </c>
      <c r="P35" s="173">
        <v>102.5</v>
      </c>
      <c r="Q35" s="168">
        <v>82.7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23">
        <v>100</v>
      </c>
      <c r="Q36" s="168">
        <v>100</v>
      </c>
    </row>
    <row r="37" spans="1:17" ht="15" customHeight="1" x14ac:dyDescent="0.15">
      <c r="A37" s="293" t="s">
        <v>127</v>
      </c>
      <c r="B37" s="234">
        <v>100</v>
      </c>
      <c r="C37" s="235">
        <v>101.1</v>
      </c>
      <c r="D37" s="235">
        <v>102.6</v>
      </c>
      <c r="E37" s="235">
        <v>124.1</v>
      </c>
      <c r="F37" s="235">
        <v>97.9</v>
      </c>
      <c r="G37" s="235">
        <v>89</v>
      </c>
      <c r="H37" s="235">
        <v>96</v>
      </c>
      <c r="I37" s="235">
        <v>100.7</v>
      </c>
      <c r="J37" s="167">
        <v>74.099999999999994</v>
      </c>
      <c r="K37" s="167">
        <v>102.2</v>
      </c>
      <c r="L37" s="167">
        <v>106.9</v>
      </c>
      <c r="M37" s="167">
        <v>100.4</v>
      </c>
      <c r="N37" s="235">
        <v>111.9</v>
      </c>
      <c r="O37" s="235">
        <v>95.6</v>
      </c>
      <c r="P37" s="223">
        <v>93.1</v>
      </c>
      <c r="Q37" s="168">
        <v>93.9</v>
      </c>
    </row>
    <row r="38" spans="1:17" ht="15" customHeight="1" x14ac:dyDescent="0.15">
      <c r="A38" s="294" t="s">
        <v>198</v>
      </c>
      <c r="B38" s="234">
        <v>97.6</v>
      </c>
      <c r="C38" s="235">
        <v>87.7</v>
      </c>
      <c r="D38" s="235">
        <v>103.7</v>
      </c>
      <c r="E38" s="235">
        <v>109</v>
      </c>
      <c r="F38" s="235">
        <v>94.2</v>
      </c>
      <c r="G38" s="235">
        <v>92.2</v>
      </c>
      <c r="H38" s="235">
        <v>86.2</v>
      </c>
      <c r="I38" s="235">
        <v>87.2</v>
      </c>
      <c r="J38" s="167">
        <v>80.400000000000006</v>
      </c>
      <c r="K38" s="167">
        <v>94.2</v>
      </c>
      <c r="L38" s="167">
        <v>131</v>
      </c>
      <c r="M38" s="167">
        <v>99</v>
      </c>
      <c r="N38" s="235">
        <v>114.4</v>
      </c>
      <c r="O38" s="235">
        <v>93</v>
      </c>
      <c r="P38" s="223">
        <v>85.6</v>
      </c>
      <c r="Q38" s="168">
        <v>88.2</v>
      </c>
    </row>
    <row r="39" spans="1:17" ht="15" customHeight="1" x14ac:dyDescent="0.15">
      <c r="A39" s="295" t="s">
        <v>200</v>
      </c>
      <c r="B39" s="234">
        <v>95.9</v>
      </c>
      <c r="C39" s="235">
        <v>79.5</v>
      </c>
      <c r="D39" s="235">
        <v>102.7</v>
      </c>
      <c r="E39" s="235">
        <v>102.7</v>
      </c>
      <c r="F39" s="235">
        <v>83.5</v>
      </c>
      <c r="G39" s="235">
        <v>98</v>
      </c>
      <c r="H39" s="235">
        <v>80.599999999999994</v>
      </c>
      <c r="I39" s="235">
        <v>100.3</v>
      </c>
      <c r="J39" s="167">
        <v>83</v>
      </c>
      <c r="K39" s="167">
        <v>89.5</v>
      </c>
      <c r="L39" s="167">
        <v>131.1</v>
      </c>
      <c r="M39" s="167">
        <v>91.5</v>
      </c>
      <c r="N39" s="235">
        <v>113.1</v>
      </c>
      <c r="O39" s="235">
        <v>89</v>
      </c>
      <c r="P39" s="223">
        <v>91.4</v>
      </c>
      <c r="Q39" s="168">
        <v>92.9</v>
      </c>
    </row>
    <row r="40" spans="1:17" ht="15" customHeight="1" x14ac:dyDescent="0.15">
      <c r="A40" s="295" t="s">
        <v>203</v>
      </c>
      <c r="B40" s="234">
        <v>94.9</v>
      </c>
      <c r="C40" s="235">
        <v>83.2</v>
      </c>
      <c r="D40" s="235">
        <v>100.1</v>
      </c>
      <c r="E40" s="235">
        <v>100.2</v>
      </c>
      <c r="F40" s="235">
        <v>92.6</v>
      </c>
      <c r="G40" s="235">
        <v>97.5</v>
      </c>
      <c r="H40" s="235">
        <v>80.8</v>
      </c>
      <c r="I40" s="235">
        <v>97.9</v>
      </c>
      <c r="J40" s="167">
        <v>83.5</v>
      </c>
      <c r="K40" s="167">
        <v>80.5</v>
      </c>
      <c r="L40" s="167">
        <v>123.2</v>
      </c>
      <c r="M40" s="167">
        <v>92</v>
      </c>
      <c r="N40" s="235">
        <v>109.1</v>
      </c>
      <c r="O40" s="235">
        <v>96.1</v>
      </c>
      <c r="P40" s="223">
        <v>92.9</v>
      </c>
      <c r="Q40" s="168">
        <v>90.5</v>
      </c>
    </row>
    <row r="41" spans="1:17" ht="15" customHeight="1" x14ac:dyDescent="0.15">
      <c r="A41" s="296"/>
      <c r="B41" s="234"/>
      <c r="C41" s="235"/>
      <c r="D41" s="235"/>
      <c r="E41" s="235"/>
      <c r="F41" s="235"/>
      <c r="G41" s="235"/>
      <c r="H41" s="235"/>
      <c r="I41" s="235"/>
      <c r="J41" s="167"/>
      <c r="K41" s="167"/>
      <c r="L41" s="167"/>
      <c r="M41" s="167"/>
      <c r="N41" s="236"/>
      <c r="O41" s="236"/>
      <c r="P41" s="235"/>
      <c r="Q41" s="168"/>
    </row>
    <row r="42" spans="1:17" ht="17.100000000000001" customHeight="1" x14ac:dyDescent="0.15">
      <c r="A42" s="304" t="s">
        <v>210</v>
      </c>
      <c r="B42" s="166">
        <v>77.400000000000006</v>
      </c>
      <c r="C42" s="167">
        <v>70.5</v>
      </c>
      <c r="D42" s="167">
        <v>80.5</v>
      </c>
      <c r="E42" s="167">
        <v>92.8</v>
      </c>
      <c r="F42" s="167">
        <v>84.2</v>
      </c>
      <c r="G42" s="167">
        <v>79.900000000000006</v>
      </c>
      <c r="H42" s="167">
        <v>73.2</v>
      </c>
      <c r="I42" s="167">
        <v>76.2</v>
      </c>
      <c r="J42" s="167">
        <v>70.099999999999994</v>
      </c>
      <c r="K42" s="167">
        <v>61.7</v>
      </c>
      <c r="L42" s="167">
        <v>124.6</v>
      </c>
      <c r="M42" s="167">
        <v>85.4</v>
      </c>
      <c r="N42" s="167">
        <v>80.099999999999994</v>
      </c>
      <c r="O42" s="167">
        <v>79.8</v>
      </c>
      <c r="P42" s="167">
        <v>72.5</v>
      </c>
      <c r="Q42" s="168">
        <v>79.599999999999994</v>
      </c>
    </row>
    <row r="43" spans="1:17" ht="17.100000000000001" customHeight="1" x14ac:dyDescent="0.15">
      <c r="A43" s="304" t="s">
        <v>129</v>
      </c>
      <c r="B43" s="166">
        <v>75.900000000000006</v>
      </c>
      <c r="C43" s="167">
        <v>65.599999999999994</v>
      </c>
      <c r="D43" s="167">
        <v>78.8</v>
      </c>
      <c r="E43" s="167">
        <v>91.5</v>
      </c>
      <c r="F43" s="167">
        <v>61.3</v>
      </c>
      <c r="G43" s="167">
        <v>79.7</v>
      </c>
      <c r="H43" s="167">
        <v>69.8</v>
      </c>
      <c r="I43" s="167">
        <v>67.599999999999994</v>
      </c>
      <c r="J43" s="167">
        <v>69.900000000000006</v>
      </c>
      <c r="K43" s="167">
        <v>65.900000000000006</v>
      </c>
      <c r="L43" s="167">
        <v>117.5</v>
      </c>
      <c r="M43" s="167">
        <v>84.7</v>
      </c>
      <c r="N43" s="167">
        <v>78.599999999999994</v>
      </c>
      <c r="O43" s="167">
        <v>79</v>
      </c>
      <c r="P43" s="167">
        <v>75.3</v>
      </c>
      <c r="Q43" s="168">
        <v>78.7</v>
      </c>
    </row>
    <row r="44" spans="1:17" ht="17.100000000000001" customHeight="1" x14ac:dyDescent="0.15">
      <c r="A44" s="304" t="s">
        <v>130</v>
      </c>
      <c r="B44" s="166">
        <v>79.7</v>
      </c>
      <c r="C44" s="167">
        <v>69.7</v>
      </c>
      <c r="D44" s="167">
        <v>82</v>
      </c>
      <c r="E44" s="167">
        <v>90</v>
      </c>
      <c r="F44" s="167">
        <v>89.8</v>
      </c>
      <c r="G44" s="167">
        <v>81.599999999999994</v>
      </c>
      <c r="H44" s="167">
        <v>73.3</v>
      </c>
      <c r="I44" s="167">
        <v>66.7</v>
      </c>
      <c r="J44" s="167">
        <v>77.599999999999994</v>
      </c>
      <c r="K44" s="167">
        <v>67.099999999999994</v>
      </c>
      <c r="L44" s="167">
        <v>122.2</v>
      </c>
      <c r="M44" s="167">
        <v>88.6</v>
      </c>
      <c r="N44" s="167">
        <v>78.900000000000006</v>
      </c>
      <c r="O44" s="167">
        <v>89.2</v>
      </c>
      <c r="P44" s="167">
        <v>73.3</v>
      </c>
      <c r="Q44" s="168">
        <v>77</v>
      </c>
    </row>
    <row r="45" spans="1:17" ht="17.100000000000001" customHeight="1" x14ac:dyDescent="0.15">
      <c r="A45" s="304" t="s">
        <v>131</v>
      </c>
      <c r="B45" s="166">
        <v>178.6</v>
      </c>
      <c r="C45" s="167">
        <v>174.5</v>
      </c>
      <c r="D45" s="167">
        <v>194.4</v>
      </c>
      <c r="E45" s="167">
        <v>145.5</v>
      </c>
      <c r="F45" s="167">
        <v>225.9</v>
      </c>
      <c r="G45" s="167">
        <v>176</v>
      </c>
      <c r="H45" s="167">
        <v>108.9</v>
      </c>
      <c r="I45" s="167">
        <v>217.6</v>
      </c>
      <c r="J45" s="167">
        <v>113.6</v>
      </c>
      <c r="K45" s="167">
        <v>157.19999999999999</v>
      </c>
      <c r="L45" s="167">
        <v>137.4</v>
      </c>
      <c r="M45" s="167">
        <v>120.8</v>
      </c>
      <c r="N45" s="167">
        <v>260.60000000000002</v>
      </c>
      <c r="O45" s="167">
        <v>171</v>
      </c>
      <c r="P45" s="167">
        <v>176.5</v>
      </c>
      <c r="Q45" s="168">
        <v>136.9</v>
      </c>
    </row>
    <row r="46" spans="1:17" ht="18" customHeight="1" x14ac:dyDescent="0.15">
      <c r="A46" s="304" t="s">
        <v>204</v>
      </c>
      <c r="B46" s="166">
        <v>76.400000000000006</v>
      </c>
      <c r="C46" s="167">
        <v>61.2</v>
      </c>
      <c r="D46" s="167">
        <v>78.5</v>
      </c>
      <c r="E46" s="167">
        <v>88.2</v>
      </c>
      <c r="F46" s="167">
        <v>76.400000000000006</v>
      </c>
      <c r="G46" s="167">
        <v>78</v>
      </c>
      <c r="H46" s="167">
        <v>74.900000000000006</v>
      </c>
      <c r="I46" s="167">
        <v>85</v>
      </c>
      <c r="J46" s="167">
        <v>69.099999999999994</v>
      </c>
      <c r="K46" s="167">
        <v>68.5</v>
      </c>
      <c r="L46" s="167">
        <v>120.5</v>
      </c>
      <c r="M46" s="167">
        <v>109.7</v>
      </c>
      <c r="N46" s="167">
        <v>77.8</v>
      </c>
      <c r="O46" s="167">
        <v>77.900000000000006</v>
      </c>
      <c r="P46" s="167">
        <v>64.7</v>
      </c>
      <c r="Q46" s="168">
        <v>72.599999999999994</v>
      </c>
    </row>
    <row r="47" spans="1:17" ht="17.100000000000001" customHeight="1" x14ac:dyDescent="0.15">
      <c r="A47" s="304" t="s">
        <v>191</v>
      </c>
      <c r="B47" s="166">
        <v>76.7</v>
      </c>
      <c r="C47" s="167">
        <v>62.3</v>
      </c>
      <c r="D47" s="167">
        <v>82.5</v>
      </c>
      <c r="E47" s="167">
        <v>88</v>
      </c>
      <c r="F47" s="167">
        <v>91.8</v>
      </c>
      <c r="G47" s="167">
        <v>74.3</v>
      </c>
      <c r="H47" s="167">
        <v>75</v>
      </c>
      <c r="I47" s="167">
        <v>68.5</v>
      </c>
      <c r="J47" s="167">
        <v>65.5</v>
      </c>
      <c r="K47" s="167">
        <v>63.5</v>
      </c>
      <c r="L47" s="167">
        <v>128.1</v>
      </c>
      <c r="M47" s="167">
        <v>97.3</v>
      </c>
      <c r="N47" s="167">
        <v>77.400000000000006</v>
      </c>
      <c r="O47" s="167">
        <v>77.099999999999994</v>
      </c>
      <c r="P47" s="167">
        <v>68.7</v>
      </c>
      <c r="Q47" s="168">
        <v>71</v>
      </c>
    </row>
    <row r="48" spans="1:17" ht="17.100000000000001" customHeight="1" x14ac:dyDescent="0.15">
      <c r="A48" s="304" t="s">
        <v>192</v>
      </c>
      <c r="B48" s="166">
        <v>80.5</v>
      </c>
      <c r="C48" s="167">
        <v>64.099999999999994</v>
      </c>
      <c r="D48" s="167">
        <v>83.1</v>
      </c>
      <c r="E48" s="167">
        <v>86</v>
      </c>
      <c r="F48" s="167">
        <v>96</v>
      </c>
      <c r="G48" s="167">
        <v>76</v>
      </c>
      <c r="H48" s="167">
        <v>88.6</v>
      </c>
      <c r="I48" s="167">
        <v>75.900000000000006</v>
      </c>
      <c r="J48" s="167">
        <v>65.2</v>
      </c>
      <c r="K48" s="167">
        <v>65</v>
      </c>
      <c r="L48" s="167">
        <v>139.6</v>
      </c>
      <c r="M48" s="167">
        <v>98.3</v>
      </c>
      <c r="N48" s="167">
        <v>78.599999999999994</v>
      </c>
      <c r="O48" s="167">
        <v>82.4</v>
      </c>
      <c r="P48" s="167">
        <v>82.2</v>
      </c>
      <c r="Q48" s="168">
        <v>85.3</v>
      </c>
    </row>
    <row r="49" spans="1:17" ht="17.100000000000001" customHeight="1" x14ac:dyDescent="0.15">
      <c r="A49" s="304" t="s">
        <v>193</v>
      </c>
      <c r="B49" s="166">
        <v>77</v>
      </c>
      <c r="C49" s="167">
        <v>65.3</v>
      </c>
      <c r="D49" s="167">
        <v>81.599999999999994</v>
      </c>
      <c r="E49" s="167">
        <v>86.5</v>
      </c>
      <c r="F49" s="167">
        <v>66.599999999999994</v>
      </c>
      <c r="G49" s="167">
        <v>79.599999999999994</v>
      </c>
      <c r="H49" s="167">
        <v>78</v>
      </c>
      <c r="I49" s="167">
        <v>82.2</v>
      </c>
      <c r="J49" s="167">
        <v>67.8</v>
      </c>
      <c r="K49" s="167">
        <v>63.8</v>
      </c>
      <c r="L49" s="167">
        <v>127.1</v>
      </c>
      <c r="M49" s="167">
        <v>98.2</v>
      </c>
      <c r="N49" s="167">
        <v>74.599999999999994</v>
      </c>
      <c r="O49" s="167">
        <v>79.2</v>
      </c>
      <c r="P49" s="167">
        <v>71</v>
      </c>
      <c r="Q49" s="168">
        <v>74.2</v>
      </c>
    </row>
    <row r="50" spans="1:17" ht="17.100000000000001" customHeight="1" x14ac:dyDescent="0.15">
      <c r="A50" s="304" t="s">
        <v>194</v>
      </c>
      <c r="B50" s="166">
        <v>75.900000000000006</v>
      </c>
      <c r="C50" s="167">
        <v>62.6</v>
      </c>
      <c r="D50" s="167">
        <v>78.599999999999994</v>
      </c>
      <c r="E50" s="167">
        <v>87.4</v>
      </c>
      <c r="F50" s="167">
        <v>65.099999999999994</v>
      </c>
      <c r="G50" s="167">
        <v>78.599999999999994</v>
      </c>
      <c r="H50" s="167">
        <v>77.5</v>
      </c>
      <c r="I50" s="167">
        <v>77.8</v>
      </c>
      <c r="J50" s="167">
        <v>67.099999999999994</v>
      </c>
      <c r="K50" s="167">
        <v>66.8</v>
      </c>
      <c r="L50" s="167">
        <v>129</v>
      </c>
      <c r="M50" s="167">
        <v>99</v>
      </c>
      <c r="N50" s="167">
        <v>74</v>
      </c>
      <c r="O50" s="167">
        <v>78.8</v>
      </c>
      <c r="P50" s="167">
        <v>70.2</v>
      </c>
      <c r="Q50" s="168">
        <v>72.3</v>
      </c>
    </row>
    <row r="51" spans="1:17" ht="17.100000000000001" customHeight="1" x14ac:dyDescent="0.15">
      <c r="A51" s="304" t="s">
        <v>195</v>
      </c>
      <c r="B51" s="166">
        <v>158.30000000000001</v>
      </c>
      <c r="C51" s="167">
        <v>149.5</v>
      </c>
      <c r="D51" s="167">
        <v>167.1</v>
      </c>
      <c r="E51" s="167">
        <v>158.30000000000001</v>
      </c>
      <c r="F51" s="167">
        <v>290.5</v>
      </c>
      <c r="G51" s="167">
        <v>133.4</v>
      </c>
      <c r="H51" s="167">
        <v>110.1</v>
      </c>
      <c r="I51" s="167">
        <v>192.3</v>
      </c>
      <c r="J51" s="167">
        <v>152.4</v>
      </c>
      <c r="K51" s="167">
        <v>170.7</v>
      </c>
      <c r="L51" s="167">
        <v>158.69999999999999</v>
      </c>
      <c r="M51" s="167">
        <v>132</v>
      </c>
      <c r="N51" s="167">
        <v>215.9</v>
      </c>
      <c r="O51" s="167">
        <v>132.19999999999999</v>
      </c>
      <c r="P51" s="167">
        <v>163.1</v>
      </c>
      <c r="Q51" s="168">
        <v>111.9</v>
      </c>
    </row>
    <row r="52" spans="1:17" ht="17.100000000000001" customHeight="1" x14ac:dyDescent="0.15">
      <c r="A52" s="304" t="s">
        <v>196</v>
      </c>
      <c r="B52" s="166">
        <v>100.2</v>
      </c>
      <c r="C52" s="167">
        <v>119.6</v>
      </c>
      <c r="D52" s="167">
        <v>120.4</v>
      </c>
      <c r="E52" s="167">
        <v>88.7</v>
      </c>
      <c r="F52" s="167">
        <v>109.2</v>
      </c>
      <c r="G52" s="167">
        <v>112.7</v>
      </c>
      <c r="H52" s="167">
        <v>113.2</v>
      </c>
      <c r="I52" s="167">
        <v>71.3</v>
      </c>
      <c r="J52" s="167">
        <v>68.900000000000006</v>
      </c>
      <c r="K52" s="167">
        <v>78</v>
      </c>
      <c r="L52" s="167">
        <v>129.19999999999999</v>
      </c>
      <c r="M52" s="167">
        <v>117</v>
      </c>
      <c r="N52" s="167">
        <v>75</v>
      </c>
      <c r="O52" s="167">
        <v>83.5</v>
      </c>
      <c r="P52" s="167">
        <v>70.2</v>
      </c>
      <c r="Q52" s="168">
        <v>85.6</v>
      </c>
    </row>
    <row r="53" spans="1:17" ht="17.100000000000001" customHeight="1" x14ac:dyDescent="0.15">
      <c r="A53" s="304" t="s">
        <v>197</v>
      </c>
      <c r="B53" s="166">
        <v>77.5</v>
      </c>
      <c r="C53" s="167">
        <v>66.2</v>
      </c>
      <c r="D53" s="167">
        <v>80.3</v>
      </c>
      <c r="E53" s="167">
        <v>88.2</v>
      </c>
      <c r="F53" s="167">
        <v>89.5</v>
      </c>
      <c r="G53" s="167">
        <v>78.7</v>
      </c>
      <c r="H53" s="167">
        <v>77.400000000000006</v>
      </c>
      <c r="I53" s="167">
        <v>79.3</v>
      </c>
      <c r="J53" s="167">
        <v>69.400000000000006</v>
      </c>
      <c r="K53" s="167">
        <v>62.6</v>
      </c>
      <c r="L53" s="167">
        <v>127.2</v>
      </c>
      <c r="M53" s="167">
        <v>97.6</v>
      </c>
      <c r="N53" s="167">
        <v>76.2</v>
      </c>
      <c r="O53" s="167">
        <v>81.900000000000006</v>
      </c>
      <c r="P53" s="167">
        <v>68.599999999999994</v>
      </c>
      <c r="Q53" s="168">
        <v>75.400000000000006</v>
      </c>
    </row>
    <row r="54" spans="1:17" ht="17.100000000000001" customHeight="1" x14ac:dyDescent="0.15">
      <c r="A54" s="345" t="s">
        <v>128</v>
      </c>
      <c r="B54" s="234">
        <v>77.900000000000006</v>
      </c>
      <c r="C54" s="235">
        <v>66.3</v>
      </c>
      <c r="D54" s="235">
        <v>81.099999999999994</v>
      </c>
      <c r="E54" s="235">
        <v>88.1</v>
      </c>
      <c r="F54" s="235">
        <v>95.1</v>
      </c>
      <c r="G54" s="235">
        <v>78.8</v>
      </c>
      <c r="H54" s="235">
        <v>77.900000000000006</v>
      </c>
      <c r="I54" s="235">
        <v>77.400000000000006</v>
      </c>
      <c r="J54" s="167">
        <v>65.8</v>
      </c>
      <c r="K54" s="167">
        <v>64.099999999999994</v>
      </c>
      <c r="L54" s="167">
        <v>121.2</v>
      </c>
      <c r="M54" s="167">
        <v>97.7</v>
      </c>
      <c r="N54" s="235">
        <v>76.099999999999994</v>
      </c>
      <c r="O54" s="235">
        <v>79.3</v>
      </c>
      <c r="P54" s="235">
        <v>68</v>
      </c>
      <c r="Q54" s="168">
        <v>78.2</v>
      </c>
    </row>
    <row r="55" spans="1:17" ht="15" customHeight="1" x14ac:dyDescent="0.15">
      <c r="A55" s="192"/>
      <c r="B55" s="224"/>
      <c r="C55" s="225"/>
      <c r="D55" s="225"/>
      <c r="E55" s="225"/>
      <c r="F55" s="225"/>
      <c r="G55" s="225"/>
      <c r="H55" s="225"/>
      <c r="I55" s="225"/>
      <c r="J55" s="226"/>
      <c r="K55" s="226"/>
      <c r="L55" s="226"/>
      <c r="M55" s="226"/>
      <c r="N55" s="225"/>
      <c r="O55" s="225"/>
      <c r="P55" s="225"/>
      <c r="Q55" s="227"/>
    </row>
    <row r="56" spans="1:17" x14ac:dyDescent="0.15">
      <c r="J56" s="50"/>
      <c r="K56" s="50"/>
      <c r="L56" s="50"/>
      <c r="M56" s="50"/>
      <c r="Q56" s="50"/>
    </row>
  </sheetData>
  <mergeCells count="32">
    <mergeCell ref="P3:P5"/>
    <mergeCell ref="Q3:Q5"/>
    <mergeCell ref="B31:B33"/>
    <mergeCell ref="C31:C33"/>
    <mergeCell ref="D31:D33"/>
    <mergeCell ref="E31:E33"/>
    <mergeCell ref="F31:F33"/>
    <mergeCell ref="P31:P33"/>
    <mergeCell ref="Q31:Q33"/>
    <mergeCell ref="J31:J33"/>
    <mergeCell ref="K31:K33"/>
    <mergeCell ref="L31:L33"/>
    <mergeCell ref="M31:M33"/>
    <mergeCell ref="N31:N33"/>
    <mergeCell ref="O31:O33"/>
    <mergeCell ref="H31:H33"/>
    <mergeCell ref="I31:I33"/>
    <mergeCell ref="M3:M5"/>
    <mergeCell ref="N3:N5"/>
    <mergeCell ref="O3:O5"/>
    <mergeCell ref="H3:H5"/>
    <mergeCell ref="I3:I5"/>
    <mergeCell ref="J3:J5"/>
    <mergeCell ref="K3:K5"/>
    <mergeCell ref="L3:L5"/>
    <mergeCell ref="G31:G33"/>
    <mergeCell ref="B3:B5"/>
    <mergeCell ref="C3:C5"/>
    <mergeCell ref="D3:D5"/>
    <mergeCell ref="E3:E5"/>
    <mergeCell ref="F3:F5"/>
    <mergeCell ref="G3:G5"/>
  </mergeCells>
  <phoneticPr fontId="2"/>
  <pageMargins left="0.47244094488188981" right="0.47244094488188981" top="0.47244094488188981" bottom="0.43307086614173229" header="0.39370078740157483" footer="0.31496062992125984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9"/>
  <sheetViews>
    <sheetView zoomScale="90" zoomScaleNormal="90" zoomScaleSheetLayoutView="100" workbookViewId="0">
      <selection activeCell="A42" sqref="A42:Q54"/>
    </sheetView>
  </sheetViews>
  <sheetFormatPr defaultRowHeight="13.5" x14ac:dyDescent="0.15"/>
  <cols>
    <col min="1" max="1" width="13.875" customWidth="1"/>
    <col min="2" max="17" width="6.625" customWidth="1"/>
  </cols>
  <sheetData>
    <row r="1" spans="1:17" ht="20.100000000000001" customHeight="1" x14ac:dyDescent="0.2">
      <c r="A1" s="45" t="s">
        <v>120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O1" s="310"/>
      <c r="Q1" s="243" t="str">
        <f>賃金!J1</f>
        <v>令和７年９月</v>
      </c>
    </row>
    <row r="2" spans="1:17" ht="15" customHeight="1" x14ac:dyDescent="0.15">
      <c r="A2" s="46" t="s">
        <v>93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218"/>
      <c r="C6" s="219"/>
      <c r="D6" s="219"/>
      <c r="E6" s="219"/>
      <c r="F6" s="219"/>
      <c r="G6" s="219"/>
      <c r="H6" s="219"/>
      <c r="I6" s="219"/>
      <c r="J6" s="220"/>
      <c r="K6" s="220"/>
      <c r="L6" s="220"/>
      <c r="M6" s="220"/>
      <c r="N6" s="219"/>
      <c r="O6" s="219"/>
      <c r="P6" s="219"/>
      <c r="Q6" s="221"/>
    </row>
    <row r="7" spans="1:17" ht="17.100000000000001" customHeight="1" x14ac:dyDescent="0.15">
      <c r="A7" s="346" t="s">
        <v>208</v>
      </c>
      <c r="B7" s="160">
        <v>99.6</v>
      </c>
      <c r="C7" s="160">
        <v>91.4</v>
      </c>
      <c r="D7" s="160">
        <v>102.6</v>
      </c>
      <c r="E7" s="160">
        <v>97.1</v>
      </c>
      <c r="F7" s="160">
        <v>101.8</v>
      </c>
      <c r="G7" s="160">
        <v>107.7</v>
      </c>
      <c r="H7" s="160">
        <v>103.1</v>
      </c>
      <c r="I7" s="160">
        <v>102.9</v>
      </c>
      <c r="J7" s="161">
        <v>90.9</v>
      </c>
      <c r="K7" s="161">
        <v>93.5</v>
      </c>
      <c r="L7" s="161">
        <v>104</v>
      </c>
      <c r="M7" s="161">
        <v>102</v>
      </c>
      <c r="N7" s="160">
        <v>92.6</v>
      </c>
      <c r="O7" s="160">
        <v>100.9</v>
      </c>
      <c r="P7" s="161">
        <v>98.8</v>
      </c>
      <c r="Q7" s="164">
        <v>90.8</v>
      </c>
    </row>
    <row r="8" spans="1:17" ht="17.100000000000001" customHeight="1" x14ac:dyDescent="0.15">
      <c r="A8" s="293" t="s">
        <v>126</v>
      </c>
      <c r="B8" s="234">
        <v>100</v>
      </c>
      <c r="C8" s="235">
        <v>100</v>
      </c>
      <c r="D8" s="235">
        <v>100</v>
      </c>
      <c r="E8" s="235">
        <v>100</v>
      </c>
      <c r="F8" s="235">
        <v>100</v>
      </c>
      <c r="G8" s="235">
        <v>100</v>
      </c>
      <c r="H8" s="235">
        <v>100</v>
      </c>
      <c r="I8" s="235">
        <v>100</v>
      </c>
      <c r="J8" s="167">
        <v>100</v>
      </c>
      <c r="K8" s="167">
        <v>100</v>
      </c>
      <c r="L8" s="167">
        <v>100</v>
      </c>
      <c r="M8" s="167">
        <v>100</v>
      </c>
      <c r="N8" s="235">
        <v>100</v>
      </c>
      <c r="O8" s="235">
        <v>100</v>
      </c>
      <c r="P8" s="235">
        <v>100</v>
      </c>
      <c r="Q8" s="168">
        <v>100</v>
      </c>
    </row>
    <row r="9" spans="1:17" ht="15" customHeight="1" x14ac:dyDescent="0.15">
      <c r="A9" s="293" t="s">
        <v>127</v>
      </c>
      <c r="B9" s="234">
        <v>101.2</v>
      </c>
      <c r="C9" s="235">
        <v>102.1</v>
      </c>
      <c r="D9" s="235">
        <v>100.3</v>
      </c>
      <c r="E9" s="235">
        <v>119.3</v>
      </c>
      <c r="F9" s="235">
        <v>96.5</v>
      </c>
      <c r="G9" s="235">
        <v>99.9</v>
      </c>
      <c r="H9" s="235">
        <v>108.4</v>
      </c>
      <c r="I9" s="235">
        <v>94.6</v>
      </c>
      <c r="J9" s="167">
        <v>114.3</v>
      </c>
      <c r="K9" s="167">
        <v>103</v>
      </c>
      <c r="L9" s="167">
        <v>112.6</v>
      </c>
      <c r="M9" s="167">
        <v>109.6</v>
      </c>
      <c r="N9" s="235">
        <v>101.3</v>
      </c>
      <c r="O9" s="235">
        <v>96.7</v>
      </c>
      <c r="P9" s="235">
        <v>101.2</v>
      </c>
      <c r="Q9" s="168">
        <v>92.7</v>
      </c>
    </row>
    <row r="10" spans="1:17" ht="15" customHeight="1" x14ac:dyDescent="0.15">
      <c r="A10" s="294" t="s">
        <v>198</v>
      </c>
      <c r="B10" s="234">
        <v>97.2</v>
      </c>
      <c r="C10" s="235">
        <v>98.4</v>
      </c>
      <c r="D10" s="235">
        <v>99.7</v>
      </c>
      <c r="E10" s="235">
        <v>108.8</v>
      </c>
      <c r="F10" s="235">
        <v>94.2</v>
      </c>
      <c r="G10" s="235">
        <v>101</v>
      </c>
      <c r="H10" s="235">
        <v>96.8</v>
      </c>
      <c r="I10" s="235">
        <v>86.1</v>
      </c>
      <c r="J10" s="167">
        <v>119.1</v>
      </c>
      <c r="K10" s="167">
        <v>95.7</v>
      </c>
      <c r="L10" s="167">
        <v>126.3</v>
      </c>
      <c r="M10" s="167">
        <v>120.2</v>
      </c>
      <c r="N10" s="235">
        <v>104</v>
      </c>
      <c r="O10" s="235">
        <v>91.6</v>
      </c>
      <c r="P10" s="235">
        <v>93.8</v>
      </c>
      <c r="Q10" s="168">
        <v>87</v>
      </c>
    </row>
    <row r="11" spans="1:17" ht="15" customHeight="1" x14ac:dyDescent="0.15">
      <c r="A11" s="295" t="s">
        <v>200</v>
      </c>
      <c r="B11" s="234">
        <v>94.9</v>
      </c>
      <c r="C11" s="235">
        <v>93.3</v>
      </c>
      <c r="D11" s="235">
        <v>100.4</v>
      </c>
      <c r="E11" s="235">
        <v>100.6</v>
      </c>
      <c r="F11" s="235">
        <v>87.8</v>
      </c>
      <c r="G11" s="235">
        <v>105.3</v>
      </c>
      <c r="H11" s="235">
        <v>94</v>
      </c>
      <c r="I11" s="235">
        <v>93.7</v>
      </c>
      <c r="J11" s="167">
        <v>117.5</v>
      </c>
      <c r="K11" s="167">
        <v>93.8</v>
      </c>
      <c r="L11" s="167">
        <v>114.1</v>
      </c>
      <c r="M11" s="167">
        <v>87.8</v>
      </c>
      <c r="N11" s="235">
        <v>97.4</v>
      </c>
      <c r="O11" s="235">
        <v>87.4</v>
      </c>
      <c r="P11" s="235">
        <v>97.5</v>
      </c>
      <c r="Q11" s="168">
        <v>89.5</v>
      </c>
    </row>
    <row r="12" spans="1:17" ht="15" customHeight="1" x14ac:dyDescent="0.15">
      <c r="A12" s="295" t="s">
        <v>203</v>
      </c>
      <c r="B12" s="234">
        <v>94.2</v>
      </c>
      <c r="C12" s="235">
        <v>79.3</v>
      </c>
      <c r="D12" s="235">
        <v>98.4</v>
      </c>
      <c r="E12" s="235">
        <v>112.8</v>
      </c>
      <c r="F12" s="235">
        <v>95.5</v>
      </c>
      <c r="G12" s="235">
        <v>103.2</v>
      </c>
      <c r="H12" s="235">
        <v>96.3</v>
      </c>
      <c r="I12" s="235">
        <v>95.5</v>
      </c>
      <c r="J12" s="167">
        <v>93.7</v>
      </c>
      <c r="K12" s="167">
        <v>88.4</v>
      </c>
      <c r="L12" s="167">
        <v>105.7</v>
      </c>
      <c r="M12" s="167">
        <v>107.9</v>
      </c>
      <c r="N12" s="235">
        <v>95.2</v>
      </c>
      <c r="O12" s="235">
        <v>91.2</v>
      </c>
      <c r="P12" s="235">
        <v>96.3</v>
      </c>
      <c r="Q12" s="168">
        <v>88.8</v>
      </c>
    </row>
    <row r="13" spans="1:17" ht="15" customHeight="1" x14ac:dyDescent="0.15">
      <c r="A13" s="296"/>
      <c r="B13" s="234"/>
      <c r="C13" s="235"/>
      <c r="D13" s="235"/>
      <c r="E13" s="235"/>
      <c r="F13" s="235"/>
      <c r="G13" s="235"/>
      <c r="H13" s="235"/>
      <c r="I13" s="235"/>
      <c r="J13" s="167"/>
      <c r="K13" s="167"/>
      <c r="L13" s="167"/>
      <c r="M13" s="167"/>
      <c r="N13" s="236"/>
      <c r="O13" s="236"/>
      <c r="P13" s="235"/>
      <c r="Q13" s="168"/>
    </row>
    <row r="14" spans="1:17" ht="17.100000000000001" customHeight="1" x14ac:dyDescent="0.15">
      <c r="A14" s="304" t="s">
        <v>210</v>
      </c>
      <c r="B14" s="166">
        <v>94.6</v>
      </c>
      <c r="C14" s="167">
        <v>80.2</v>
      </c>
      <c r="D14" s="167">
        <v>99.3</v>
      </c>
      <c r="E14" s="167">
        <v>114.5</v>
      </c>
      <c r="F14" s="167">
        <v>103.6</v>
      </c>
      <c r="G14" s="167">
        <v>100.3</v>
      </c>
      <c r="H14" s="167">
        <v>94.5</v>
      </c>
      <c r="I14" s="167">
        <v>98.3</v>
      </c>
      <c r="J14" s="167">
        <v>98.2</v>
      </c>
      <c r="K14" s="167">
        <v>85.2</v>
      </c>
      <c r="L14" s="167">
        <v>104</v>
      </c>
      <c r="M14" s="167">
        <v>121.1</v>
      </c>
      <c r="N14" s="167">
        <v>95.7</v>
      </c>
      <c r="O14" s="167">
        <v>92.4</v>
      </c>
      <c r="P14" s="167">
        <v>92.6</v>
      </c>
      <c r="Q14" s="168">
        <v>89.5</v>
      </c>
    </row>
    <row r="15" spans="1:17" ht="17.100000000000001" customHeight="1" x14ac:dyDescent="0.15">
      <c r="A15" s="304" t="s">
        <v>129</v>
      </c>
      <c r="B15" s="166">
        <v>93.5</v>
      </c>
      <c r="C15" s="167">
        <v>79.900000000000006</v>
      </c>
      <c r="D15" s="167">
        <v>98.4</v>
      </c>
      <c r="E15" s="167">
        <v>113</v>
      </c>
      <c r="F15" s="167">
        <v>82.7</v>
      </c>
      <c r="G15" s="167">
        <v>101.1</v>
      </c>
      <c r="H15" s="167">
        <v>94.4</v>
      </c>
      <c r="I15" s="167">
        <v>94.2</v>
      </c>
      <c r="J15" s="167">
        <v>99</v>
      </c>
      <c r="K15" s="167">
        <v>87.4</v>
      </c>
      <c r="L15" s="167">
        <v>102</v>
      </c>
      <c r="M15" s="167">
        <v>119.3</v>
      </c>
      <c r="N15" s="167">
        <v>91.2</v>
      </c>
      <c r="O15" s="167">
        <v>92.1</v>
      </c>
      <c r="P15" s="167">
        <v>93.4</v>
      </c>
      <c r="Q15" s="168">
        <v>90.5</v>
      </c>
    </row>
    <row r="16" spans="1:17" ht="17.100000000000001" customHeight="1" x14ac:dyDescent="0.15">
      <c r="A16" s="304" t="s">
        <v>130</v>
      </c>
      <c r="B16" s="166">
        <v>93.6</v>
      </c>
      <c r="C16" s="167">
        <v>79.3</v>
      </c>
      <c r="D16" s="167">
        <v>98.6</v>
      </c>
      <c r="E16" s="167">
        <v>113.7</v>
      </c>
      <c r="F16" s="167">
        <v>105</v>
      </c>
      <c r="G16" s="167">
        <v>103.7</v>
      </c>
      <c r="H16" s="167">
        <v>94.1</v>
      </c>
      <c r="I16" s="167">
        <v>92.2</v>
      </c>
      <c r="J16" s="167">
        <v>95.5</v>
      </c>
      <c r="K16" s="167">
        <v>87.7</v>
      </c>
      <c r="L16" s="167">
        <v>97.5</v>
      </c>
      <c r="M16" s="167">
        <v>120.2</v>
      </c>
      <c r="N16" s="167">
        <v>93.7</v>
      </c>
      <c r="O16" s="167">
        <v>90.7</v>
      </c>
      <c r="P16" s="167">
        <v>93.2</v>
      </c>
      <c r="Q16" s="168">
        <v>86.4</v>
      </c>
    </row>
    <row r="17" spans="1:17" ht="17.100000000000001" customHeight="1" x14ac:dyDescent="0.15">
      <c r="A17" s="304" t="s">
        <v>131</v>
      </c>
      <c r="B17" s="166">
        <v>93.8</v>
      </c>
      <c r="C17" s="167">
        <v>80.099999999999994</v>
      </c>
      <c r="D17" s="167">
        <v>98.1</v>
      </c>
      <c r="E17" s="167">
        <v>112.7</v>
      </c>
      <c r="F17" s="167">
        <v>105.3</v>
      </c>
      <c r="G17" s="167">
        <v>100.8</v>
      </c>
      <c r="H17" s="167">
        <v>90.9</v>
      </c>
      <c r="I17" s="167">
        <v>99.8</v>
      </c>
      <c r="J17" s="167">
        <v>89.1</v>
      </c>
      <c r="K17" s="167">
        <v>88.7</v>
      </c>
      <c r="L17" s="167">
        <v>100</v>
      </c>
      <c r="M17" s="167">
        <v>121.6</v>
      </c>
      <c r="N17" s="167">
        <v>98</v>
      </c>
      <c r="O17" s="167">
        <v>91.6</v>
      </c>
      <c r="P17" s="167">
        <v>94</v>
      </c>
      <c r="Q17" s="168">
        <v>88.1</v>
      </c>
    </row>
    <row r="18" spans="1:17" ht="17.100000000000001" customHeight="1" x14ac:dyDescent="0.15">
      <c r="A18" s="304" t="s">
        <v>204</v>
      </c>
      <c r="B18" s="166">
        <v>92.5</v>
      </c>
      <c r="C18" s="167">
        <v>84.8</v>
      </c>
      <c r="D18" s="167">
        <v>95.5</v>
      </c>
      <c r="E18" s="167">
        <v>104.6</v>
      </c>
      <c r="F18" s="167">
        <v>85.1</v>
      </c>
      <c r="G18" s="167">
        <v>88.5</v>
      </c>
      <c r="H18" s="167">
        <v>95.4</v>
      </c>
      <c r="I18" s="167">
        <v>102.7</v>
      </c>
      <c r="J18" s="167">
        <v>89.5</v>
      </c>
      <c r="K18" s="167">
        <v>94.8</v>
      </c>
      <c r="L18" s="167">
        <v>107.7</v>
      </c>
      <c r="M18" s="167">
        <v>131.6</v>
      </c>
      <c r="N18" s="167">
        <v>90.9</v>
      </c>
      <c r="O18" s="167">
        <v>89.9</v>
      </c>
      <c r="P18" s="167">
        <v>87.8</v>
      </c>
      <c r="Q18" s="168">
        <v>84</v>
      </c>
    </row>
    <row r="19" spans="1:17" ht="17.100000000000001" customHeight="1" x14ac:dyDescent="0.15">
      <c r="A19" s="304" t="s">
        <v>191</v>
      </c>
      <c r="B19" s="166">
        <v>94</v>
      </c>
      <c r="C19" s="167">
        <v>85.9</v>
      </c>
      <c r="D19" s="167">
        <v>99</v>
      </c>
      <c r="E19" s="167">
        <v>110.7</v>
      </c>
      <c r="F19" s="167">
        <v>108.2</v>
      </c>
      <c r="G19" s="167">
        <v>98.7</v>
      </c>
      <c r="H19" s="167">
        <v>93.4</v>
      </c>
      <c r="I19" s="167">
        <v>92</v>
      </c>
      <c r="J19" s="167">
        <v>84.8</v>
      </c>
      <c r="K19" s="167">
        <v>88.8</v>
      </c>
      <c r="L19" s="167">
        <v>110.3</v>
      </c>
      <c r="M19" s="167">
        <v>131</v>
      </c>
      <c r="N19" s="167">
        <v>94.8</v>
      </c>
      <c r="O19" s="167">
        <v>89.9</v>
      </c>
      <c r="P19" s="167">
        <v>91</v>
      </c>
      <c r="Q19" s="168">
        <v>84.4</v>
      </c>
    </row>
    <row r="20" spans="1:17" ht="17.100000000000001" customHeight="1" x14ac:dyDescent="0.15">
      <c r="A20" s="304" t="s">
        <v>192</v>
      </c>
      <c r="B20" s="166">
        <v>94</v>
      </c>
      <c r="C20" s="167">
        <v>88.3</v>
      </c>
      <c r="D20" s="167">
        <v>96.5</v>
      </c>
      <c r="E20" s="167">
        <v>99.3</v>
      </c>
      <c r="F20" s="167">
        <v>108.1</v>
      </c>
      <c r="G20" s="167">
        <v>88.8</v>
      </c>
      <c r="H20" s="167">
        <v>95</v>
      </c>
      <c r="I20" s="167">
        <v>103.6</v>
      </c>
      <c r="J20" s="167">
        <v>86.8</v>
      </c>
      <c r="K20" s="167">
        <v>88.6</v>
      </c>
      <c r="L20" s="167">
        <v>114</v>
      </c>
      <c r="M20" s="167">
        <v>130.6</v>
      </c>
      <c r="N20" s="167">
        <v>97.2</v>
      </c>
      <c r="O20" s="167">
        <v>91.6</v>
      </c>
      <c r="P20" s="167">
        <v>91.2</v>
      </c>
      <c r="Q20" s="168">
        <v>87.6</v>
      </c>
    </row>
    <row r="21" spans="1:17" ht="17.100000000000001" customHeight="1" x14ac:dyDescent="0.15">
      <c r="A21" s="304" t="s">
        <v>193</v>
      </c>
      <c r="B21" s="166">
        <v>94.1</v>
      </c>
      <c r="C21" s="167">
        <v>87.2</v>
      </c>
      <c r="D21" s="167">
        <v>98.9</v>
      </c>
      <c r="E21" s="167">
        <v>104.1</v>
      </c>
      <c r="F21" s="167">
        <v>87.9</v>
      </c>
      <c r="G21" s="167">
        <v>91.2</v>
      </c>
      <c r="H21" s="167">
        <v>96.5</v>
      </c>
      <c r="I21" s="167">
        <v>106.7</v>
      </c>
      <c r="J21" s="167">
        <v>87.7</v>
      </c>
      <c r="K21" s="167">
        <v>87.9</v>
      </c>
      <c r="L21" s="167">
        <v>104</v>
      </c>
      <c r="M21" s="167">
        <v>133.69999999999999</v>
      </c>
      <c r="N21" s="167">
        <v>92</v>
      </c>
      <c r="O21" s="167">
        <v>93.6</v>
      </c>
      <c r="P21" s="167">
        <v>93.8</v>
      </c>
      <c r="Q21" s="168">
        <v>87</v>
      </c>
    </row>
    <row r="22" spans="1:17" ht="17.100000000000001" customHeight="1" x14ac:dyDescent="0.15">
      <c r="A22" s="304" t="s">
        <v>194</v>
      </c>
      <c r="B22" s="166">
        <v>93</v>
      </c>
      <c r="C22" s="167">
        <v>86.4</v>
      </c>
      <c r="D22" s="167">
        <v>96</v>
      </c>
      <c r="E22" s="167">
        <v>111.4</v>
      </c>
      <c r="F22" s="167">
        <v>86.4</v>
      </c>
      <c r="G22" s="167">
        <v>90</v>
      </c>
      <c r="H22" s="167">
        <v>96</v>
      </c>
      <c r="I22" s="167">
        <v>102.9</v>
      </c>
      <c r="J22" s="167">
        <v>86.5</v>
      </c>
      <c r="K22" s="167">
        <v>87</v>
      </c>
      <c r="L22" s="167">
        <v>110.6</v>
      </c>
      <c r="M22" s="167">
        <v>130.69999999999999</v>
      </c>
      <c r="N22" s="167">
        <v>92.3</v>
      </c>
      <c r="O22" s="167">
        <v>93.1</v>
      </c>
      <c r="P22" s="167">
        <v>93.1</v>
      </c>
      <c r="Q22" s="168">
        <v>84.7</v>
      </c>
    </row>
    <row r="23" spans="1:17" ht="17.100000000000001" customHeight="1" x14ac:dyDescent="0.15">
      <c r="A23" s="304" t="s">
        <v>195</v>
      </c>
      <c r="B23" s="166">
        <v>95.1</v>
      </c>
      <c r="C23" s="167">
        <v>87.4</v>
      </c>
      <c r="D23" s="167">
        <v>99</v>
      </c>
      <c r="E23" s="167">
        <v>113</v>
      </c>
      <c r="F23" s="167">
        <v>110.6</v>
      </c>
      <c r="G23" s="167">
        <v>93.7</v>
      </c>
      <c r="H23" s="167">
        <v>97.6</v>
      </c>
      <c r="I23" s="167">
        <v>91.4</v>
      </c>
      <c r="J23" s="167">
        <v>89.2</v>
      </c>
      <c r="K23" s="167">
        <v>86.9</v>
      </c>
      <c r="L23" s="167">
        <v>105</v>
      </c>
      <c r="M23" s="167">
        <v>135.30000000000001</v>
      </c>
      <c r="N23" s="167">
        <v>93.7</v>
      </c>
      <c r="O23" s="167">
        <v>92.9</v>
      </c>
      <c r="P23" s="167">
        <v>92.8</v>
      </c>
      <c r="Q23" s="168">
        <v>89</v>
      </c>
    </row>
    <row r="24" spans="1:17" ht="17.100000000000001" customHeight="1" x14ac:dyDescent="0.15">
      <c r="A24" s="304" t="s">
        <v>196</v>
      </c>
      <c r="B24" s="166">
        <v>96.6</v>
      </c>
      <c r="C24" s="167">
        <v>98.8</v>
      </c>
      <c r="D24" s="167">
        <v>99.1</v>
      </c>
      <c r="E24" s="167">
        <v>108.7</v>
      </c>
      <c r="F24" s="167">
        <v>112.2</v>
      </c>
      <c r="G24" s="167">
        <v>87.7</v>
      </c>
      <c r="H24" s="167">
        <v>102.3</v>
      </c>
      <c r="I24" s="167">
        <v>97.8</v>
      </c>
      <c r="J24" s="167">
        <v>91.2</v>
      </c>
      <c r="K24" s="167">
        <v>88.3</v>
      </c>
      <c r="L24" s="167">
        <v>125</v>
      </c>
      <c r="M24" s="167">
        <v>120.8</v>
      </c>
      <c r="N24" s="167">
        <v>90.5</v>
      </c>
      <c r="O24" s="167">
        <v>96</v>
      </c>
      <c r="P24" s="167">
        <v>93.9</v>
      </c>
      <c r="Q24" s="168">
        <v>89.9</v>
      </c>
    </row>
    <row r="25" spans="1:17" ht="17.100000000000001" customHeight="1" x14ac:dyDescent="0.15">
      <c r="A25" s="304" t="s">
        <v>197</v>
      </c>
      <c r="B25" s="166">
        <v>95</v>
      </c>
      <c r="C25" s="167">
        <v>96.1</v>
      </c>
      <c r="D25" s="167">
        <v>97</v>
      </c>
      <c r="E25" s="167">
        <v>107.8</v>
      </c>
      <c r="F25" s="167">
        <v>111.3</v>
      </c>
      <c r="G25" s="167">
        <v>87.1</v>
      </c>
      <c r="H25" s="167">
        <v>98.8</v>
      </c>
      <c r="I25" s="167">
        <v>93.1</v>
      </c>
      <c r="J25" s="167">
        <v>95.1</v>
      </c>
      <c r="K25" s="167">
        <v>87.3</v>
      </c>
      <c r="L25" s="167">
        <v>129.19999999999999</v>
      </c>
      <c r="M25" s="167">
        <v>120.3</v>
      </c>
      <c r="N25" s="167">
        <v>92.6</v>
      </c>
      <c r="O25" s="167">
        <v>93.5</v>
      </c>
      <c r="P25" s="167">
        <v>92.8</v>
      </c>
      <c r="Q25" s="168">
        <v>90.1</v>
      </c>
    </row>
    <row r="26" spans="1:17" ht="17.100000000000001" customHeight="1" x14ac:dyDescent="0.15">
      <c r="A26" s="304" t="s">
        <v>128</v>
      </c>
      <c r="B26" s="234">
        <v>96.7</v>
      </c>
      <c r="C26" s="235">
        <v>95.3</v>
      </c>
      <c r="D26" s="235">
        <v>96.9</v>
      </c>
      <c r="E26" s="235">
        <v>107.6</v>
      </c>
      <c r="F26" s="235">
        <v>111.9</v>
      </c>
      <c r="G26" s="235">
        <v>89.4</v>
      </c>
      <c r="H26" s="235">
        <v>99.8</v>
      </c>
      <c r="I26" s="235">
        <v>100.4</v>
      </c>
      <c r="J26" s="167">
        <v>99.3</v>
      </c>
      <c r="K26" s="167">
        <v>88.4</v>
      </c>
      <c r="L26" s="167">
        <v>123.6</v>
      </c>
      <c r="M26" s="167">
        <v>133.1</v>
      </c>
      <c r="N26" s="235">
        <v>95.5</v>
      </c>
      <c r="O26" s="235">
        <v>97</v>
      </c>
      <c r="P26" s="235">
        <v>92.4</v>
      </c>
      <c r="Q26" s="168">
        <v>92.4</v>
      </c>
    </row>
    <row r="27" spans="1:17" ht="15" customHeight="1" x14ac:dyDescent="0.15">
      <c r="A27" s="192"/>
      <c r="B27" s="228"/>
      <c r="C27" s="229"/>
      <c r="D27" s="229"/>
      <c r="E27" s="229"/>
      <c r="F27" s="229"/>
      <c r="G27" s="229"/>
      <c r="H27" s="229"/>
      <c r="I27" s="229"/>
      <c r="J27" s="230"/>
      <c r="K27" s="230"/>
      <c r="L27" s="230"/>
      <c r="M27" s="230"/>
      <c r="N27" s="229"/>
      <c r="O27" s="229"/>
      <c r="P27" s="229"/>
      <c r="Q27" s="231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5" customHeight="1" x14ac:dyDescent="0.15">
      <c r="A30" s="46" t="s">
        <v>156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153</v>
      </c>
      <c r="O31" s="381" t="s">
        <v>154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222"/>
      <c r="C34" s="223"/>
      <c r="D34" s="223"/>
      <c r="E34" s="223"/>
      <c r="F34" s="223"/>
      <c r="G34" s="223"/>
      <c r="H34" s="223"/>
      <c r="I34" s="223"/>
      <c r="J34" s="173"/>
      <c r="K34" s="173"/>
      <c r="L34" s="173"/>
      <c r="M34" s="173"/>
      <c r="N34" s="223"/>
      <c r="O34" s="223"/>
      <c r="P34" s="223"/>
      <c r="Q34" s="232"/>
    </row>
    <row r="35" spans="1:17" ht="17.100000000000001" customHeight="1" x14ac:dyDescent="0.15">
      <c r="A35" s="346" t="s">
        <v>208</v>
      </c>
      <c r="B35" s="233">
        <v>100.7</v>
      </c>
      <c r="C35" s="233">
        <v>96.8</v>
      </c>
      <c r="D35" s="233">
        <v>103.5</v>
      </c>
      <c r="E35" s="233">
        <v>97</v>
      </c>
      <c r="F35" s="233">
        <v>93.7</v>
      </c>
      <c r="G35" s="233">
        <v>118.3</v>
      </c>
      <c r="H35" s="233">
        <v>93.8</v>
      </c>
      <c r="I35" s="233">
        <v>110.7</v>
      </c>
      <c r="J35" s="167">
        <v>101.6</v>
      </c>
      <c r="K35" s="167">
        <v>92.8</v>
      </c>
      <c r="L35" s="167">
        <v>129.30000000000001</v>
      </c>
      <c r="M35" s="167">
        <v>60.2</v>
      </c>
      <c r="N35" s="233">
        <v>102.5</v>
      </c>
      <c r="O35" s="233">
        <v>101.2</v>
      </c>
      <c r="P35" s="173">
        <v>104</v>
      </c>
      <c r="Q35" s="168">
        <v>86.7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23">
        <v>100</v>
      </c>
      <c r="Q36" s="168">
        <v>100</v>
      </c>
    </row>
    <row r="37" spans="1:17" ht="15" customHeight="1" x14ac:dyDescent="0.15">
      <c r="A37" s="293" t="s">
        <v>127</v>
      </c>
      <c r="B37" s="234">
        <v>100.1</v>
      </c>
      <c r="C37" s="235">
        <v>101.2</v>
      </c>
      <c r="D37" s="235">
        <v>101.4</v>
      </c>
      <c r="E37" s="235">
        <v>132</v>
      </c>
      <c r="F37" s="235">
        <v>93.5</v>
      </c>
      <c r="G37" s="235">
        <v>96.1</v>
      </c>
      <c r="H37" s="235">
        <v>96.8</v>
      </c>
      <c r="I37" s="235">
        <v>97.3</v>
      </c>
      <c r="J37" s="167">
        <v>83.2</v>
      </c>
      <c r="K37" s="167">
        <v>104</v>
      </c>
      <c r="L37" s="167">
        <v>108.5</v>
      </c>
      <c r="M37" s="167">
        <v>103.2</v>
      </c>
      <c r="N37" s="235">
        <v>108.2</v>
      </c>
      <c r="O37" s="235">
        <v>97.4</v>
      </c>
      <c r="P37" s="223">
        <v>94.7</v>
      </c>
      <c r="Q37" s="168">
        <v>95.7</v>
      </c>
    </row>
    <row r="38" spans="1:17" ht="15" customHeight="1" x14ac:dyDescent="0.15">
      <c r="A38" s="294" t="s">
        <v>198</v>
      </c>
      <c r="B38" s="234">
        <v>97.4</v>
      </c>
      <c r="C38" s="235">
        <v>91.7</v>
      </c>
      <c r="D38" s="235">
        <v>101.7</v>
      </c>
      <c r="E38" s="235">
        <v>111.1</v>
      </c>
      <c r="F38" s="235">
        <v>89.9</v>
      </c>
      <c r="G38" s="235">
        <v>98.2</v>
      </c>
      <c r="H38" s="235">
        <v>87.9</v>
      </c>
      <c r="I38" s="235">
        <v>86.9</v>
      </c>
      <c r="J38" s="167">
        <v>83</v>
      </c>
      <c r="K38" s="167">
        <v>96.4</v>
      </c>
      <c r="L38" s="167">
        <v>130.69999999999999</v>
      </c>
      <c r="M38" s="167">
        <v>102.3</v>
      </c>
      <c r="N38" s="235">
        <v>111.9</v>
      </c>
      <c r="O38" s="235">
        <v>91.1</v>
      </c>
      <c r="P38" s="223">
        <v>88.3</v>
      </c>
      <c r="Q38" s="168">
        <v>91.5</v>
      </c>
    </row>
    <row r="39" spans="1:17" ht="15" customHeight="1" x14ac:dyDescent="0.15">
      <c r="A39" s="295" t="s">
        <v>200</v>
      </c>
      <c r="B39" s="234">
        <v>95.2</v>
      </c>
      <c r="C39" s="235">
        <v>82.3</v>
      </c>
      <c r="D39" s="235">
        <v>100.2</v>
      </c>
      <c r="E39" s="235">
        <v>106.5</v>
      </c>
      <c r="F39" s="235">
        <v>84</v>
      </c>
      <c r="G39" s="235">
        <v>98.8</v>
      </c>
      <c r="H39" s="235">
        <v>81.7</v>
      </c>
      <c r="I39" s="235">
        <v>97.6</v>
      </c>
      <c r="J39" s="167">
        <v>88.2</v>
      </c>
      <c r="K39" s="167">
        <v>92</v>
      </c>
      <c r="L39" s="167">
        <v>129.4</v>
      </c>
      <c r="M39" s="167">
        <v>98.1</v>
      </c>
      <c r="N39" s="235">
        <v>111.7</v>
      </c>
      <c r="O39" s="235">
        <v>88</v>
      </c>
      <c r="P39" s="223">
        <v>90.9</v>
      </c>
      <c r="Q39" s="168">
        <v>94.3</v>
      </c>
    </row>
    <row r="40" spans="1:17" ht="15" customHeight="1" x14ac:dyDescent="0.15">
      <c r="A40" s="295" t="s">
        <v>203</v>
      </c>
      <c r="B40" s="234">
        <v>94.2</v>
      </c>
      <c r="C40" s="235">
        <v>83.9</v>
      </c>
      <c r="D40" s="235">
        <v>98.1</v>
      </c>
      <c r="E40" s="235">
        <v>111.9</v>
      </c>
      <c r="F40" s="235">
        <v>92.3</v>
      </c>
      <c r="G40" s="235">
        <v>97.2</v>
      </c>
      <c r="H40" s="235">
        <v>82.6</v>
      </c>
      <c r="I40" s="235">
        <v>95.9</v>
      </c>
      <c r="J40" s="167">
        <v>91.8</v>
      </c>
      <c r="K40" s="167">
        <v>86.5</v>
      </c>
      <c r="L40" s="167">
        <v>121.8</v>
      </c>
      <c r="M40" s="167">
        <v>97.5</v>
      </c>
      <c r="N40" s="235">
        <v>102</v>
      </c>
      <c r="O40" s="235">
        <v>92.6</v>
      </c>
      <c r="P40" s="223">
        <v>92.7</v>
      </c>
      <c r="Q40" s="168">
        <v>93.3</v>
      </c>
    </row>
    <row r="41" spans="1:17" ht="15" customHeight="1" x14ac:dyDescent="0.15">
      <c r="A41" s="296"/>
      <c r="B41" s="234"/>
      <c r="C41" s="235"/>
      <c r="D41" s="235"/>
      <c r="E41" s="235"/>
      <c r="F41" s="235"/>
      <c r="G41" s="235"/>
      <c r="H41" s="235"/>
      <c r="I41" s="235"/>
      <c r="J41" s="167"/>
      <c r="K41" s="167"/>
      <c r="L41" s="167"/>
      <c r="M41" s="167"/>
      <c r="N41" s="236"/>
      <c r="O41" s="236"/>
      <c r="P41" s="235"/>
      <c r="Q41" s="168"/>
    </row>
    <row r="42" spans="1:17" ht="17.100000000000001" customHeight="1" x14ac:dyDescent="0.15">
      <c r="A42" s="304" t="s">
        <v>210</v>
      </c>
      <c r="B42" s="166">
        <v>94.2</v>
      </c>
      <c r="C42" s="167">
        <v>83.1</v>
      </c>
      <c r="D42" s="167">
        <v>98.7</v>
      </c>
      <c r="E42" s="167">
        <v>113.3</v>
      </c>
      <c r="F42" s="167">
        <v>103.4</v>
      </c>
      <c r="G42" s="167">
        <v>94.9</v>
      </c>
      <c r="H42" s="167">
        <v>80.099999999999994</v>
      </c>
      <c r="I42" s="167">
        <v>99.9</v>
      </c>
      <c r="J42" s="167">
        <v>92.6</v>
      </c>
      <c r="K42" s="167">
        <v>84</v>
      </c>
      <c r="L42" s="167">
        <v>128.5</v>
      </c>
      <c r="M42" s="167">
        <v>97.9</v>
      </c>
      <c r="N42" s="167">
        <v>102.1</v>
      </c>
      <c r="O42" s="167">
        <v>92.9</v>
      </c>
      <c r="P42" s="167">
        <v>90</v>
      </c>
      <c r="Q42" s="168">
        <v>93.3</v>
      </c>
    </row>
    <row r="43" spans="1:17" ht="17.100000000000001" customHeight="1" x14ac:dyDescent="0.15">
      <c r="A43" s="304" t="s">
        <v>129</v>
      </c>
      <c r="B43" s="166">
        <v>93.1</v>
      </c>
      <c r="C43" s="167">
        <v>87.6</v>
      </c>
      <c r="D43" s="167">
        <v>98.1</v>
      </c>
      <c r="E43" s="167">
        <v>113.3</v>
      </c>
      <c r="F43" s="167">
        <v>75.400000000000006</v>
      </c>
      <c r="G43" s="167">
        <v>94.6</v>
      </c>
      <c r="H43" s="167">
        <v>80.900000000000006</v>
      </c>
      <c r="I43" s="167">
        <v>87.1</v>
      </c>
      <c r="J43" s="167">
        <v>91.5</v>
      </c>
      <c r="K43" s="167">
        <v>87.5</v>
      </c>
      <c r="L43" s="167">
        <v>121.1</v>
      </c>
      <c r="M43" s="167">
        <v>97.1</v>
      </c>
      <c r="N43" s="167">
        <v>99.8</v>
      </c>
      <c r="O43" s="167">
        <v>91.9</v>
      </c>
      <c r="P43" s="167">
        <v>91.8</v>
      </c>
      <c r="Q43" s="168">
        <v>93.2</v>
      </c>
    </row>
    <row r="44" spans="1:17" ht="17.100000000000001" customHeight="1" x14ac:dyDescent="0.15">
      <c r="A44" s="304" t="s">
        <v>130</v>
      </c>
      <c r="B44" s="166">
        <v>93.4</v>
      </c>
      <c r="C44" s="167">
        <v>85.6</v>
      </c>
      <c r="D44" s="167">
        <v>98.3</v>
      </c>
      <c r="E44" s="167">
        <v>111.6</v>
      </c>
      <c r="F44" s="167">
        <v>104.1</v>
      </c>
      <c r="G44" s="167">
        <v>97</v>
      </c>
      <c r="H44" s="167">
        <v>80.8</v>
      </c>
      <c r="I44" s="167">
        <v>87.2</v>
      </c>
      <c r="J44" s="167">
        <v>90.5</v>
      </c>
      <c r="K44" s="167">
        <v>87</v>
      </c>
      <c r="L44" s="167">
        <v>117.8</v>
      </c>
      <c r="M44" s="167">
        <v>100.1</v>
      </c>
      <c r="N44" s="167">
        <v>100.6</v>
      </c>
      <c r="O44" s="167">
        <v>90.7</v>
      </c>
      <c r="P44" s="167">
        <v>91</v>
      </c>
      <c r="Q44" s="168">
        <v>89.2</v>
      </c>
    </row>
    <row r="45" spans="1:17" ht="17.100000000000001" customHeight="1" x14ac:dyDescent="0.15">
      <c r="A45" s="304" t="s">
        <v>131</v>
      </c>
      <c r="B45" s="166">
        <v>94</v>
      </c>
      <c r="C45" s="167">
        <v>85.4</v>
      </c>
      <c r="D45" s="167">
        <v>98</v>
      </c>
      <c r="E45" s="167">
        <v>111.1</v>
      </c>
      <c r="F45" s="167">
        <v>103.6</v>
      </c>
      <c r="G45" s="167">
        <v>95.4</v>
      </c>
      <c r="H45" s="167">
        <v>82.1</v>
      </c>
      <c r="I45" s="167">
        <v>99</v>
      </c>
      <c r="J45" s="167">
        <v>88.3</v>
      </c>
      <c r="K45" s="167">
        <v>88.3</v>
      </c>
      <c r="L45" s="167">
        <v>117.5</v>
      </c>
      <c r="M45" s="167">
        <v>99.6</v>
      </c>
      <c r="N45" s="167">
        <v>99.9</v>
      </c>
      <c r="O45" s="167">
        <v>91.8</v>
      </c>
      <c r="P45" s="167">
        <v>92.7</v>
      </c>
      <c r="Q45" s="168">
        <v>91.1</v>
      </c>
    </row>
    <row r="46" spans="1:17" ht="17.100000000000001" customHeight="1" x14ac:dyDescent="0.15">
      <c r="A46" s="304" t="s">
        <v>204</v>
      </c>
      <c r="B46" s="166">
        <v>93</v>
      </c>
      <c r="C46" s="167">
        <v>82.1</v>
      </c>
      <c r="D46" s="167">
        <v>97.3</v>
      </c>
      <c r="E46" s="167">
        <v>109.4</v>
      </c>
      <c r="F46" s="167">
        <v>78.400000000000006</v>
      </c>
      <c r="G46" s="167">
        <v>91.4</v>
      </c>
      <c r="H46" s="167">
        <v>86.7</v>
      </c>
      <c r="I46" s="167">
        <v>105.7</v>
      </c>
      <c r="J46" s="167">
        <v>84</v>
      </c>
      <c r="K46" s="167">
        <v>93.1</v>
      </c>
      <c r="L46" s="167">
        <v>123.8</v>
      </c>
      <c r="M46" s="167">
        <v>110.5</v>
      </c>
      <c r="N46" s="167">
        <v>98.1</v>
      </c>
      <c r="O46" s="167">
        <v>90.5</v>
      </c>
      <c r="P46" s="167">
        <v>80.3</v>
      </c>
      <c r="Q46" s="168">
        <v>85</v>
      </c>
    </row>
    <row r="47" spans="1:17" ht="17.100000000000001" customHeight="1" x14ac:dyDescent="0.15">
      <c r="A47" s="304" t="s">
        <v>191</v>
      </c>
      <c r="B47" s="166">
        <v>93.6</v>
      </c>
      <c r="C47" s="167">
        <v>83.7</v>
      </c>
      <c r="D47" s="167">
        <v>100.3</v>
      </c>
      <c r="E47" s="167">
        <v>108.4</v>
      </c>
      <c r="F47" s="167">
        <v>108</v>
      </c>
      <c r="G47" s="167">
        <v>88.2</v>
      </c>
      <c r="H47" s="167">
        <v>86.9</v>
      </c>
      <c r="I47" s="167">
        <v>89.2</v>
      </c>
      <c r="J47" s="167">
        <v>86</v>
      </c>
      <c r="K47" s="167">
        <v>86.8</v>
      </c>
      <c r="L47" s="167">
        <v>130.5</v>
      </c>
      <c r="M47" s="167">
        <v>111.5</v>
      </c>
      <c r="N47" s="167">
        <v>98.8</v>
      </c>
      <c r="O47" s="167">
        <v>89.8</v>
      </c>
      <c r="P47" s="167">
        <v>85.2</v>
      </c>
      <c r="Q47" s="168">
        <v>84.1</v>
      </c>
    </row>
    <row r="48" spans="1:17" ht="17.100000000000001" customHeight="1" x14ac:dyDescent="0.15">
      <c r="A48" s="304" t="s">
        <v>192</v>
      </c>
      <c r="B48" s="166">
        <v>93.7</v>
      </c>
      <c r="C48" s="167">
        <v>86.1</v>
      </c>
      <c r="D48" s="167">
        <v>97.9</v>
      </c>
      <c r="E48" s="167">
        <v>103.4</v>
      </c>
      <c r="F48" s="167">
        <v>107.7</v>
      </c>
      <c r="G48" s="167">
        <v>90.2</v>
      </c>
      <c r="H48" s="167">
        <v>85.4</v>
      </c>
      <c r="I48" s="167">
        <v>99.6</v>
      </c>
      <c r="J48" s="167">
        <v>85.9</v>
      </c>
      <c r="K48" s="167">
        <v>86</v>
      </c>
      <c r="L48" s="167">
        <v>139.69999999999999</v>
      </c>
      <c r="M48" s="167">
        <v>111.2</v>
      </c>
      <c r="N48" s="167">
        <v>100.4</v>
      </c>
      <c r="O48" s="167">
        <v>91.6</v>
      </c>
      <c r="P48" s="167">
        <v>83.8</v>
      </c>
      <c r="Q48" s="168">
        <v>88.3</v>
      </c>
    </row>
    <row r="49" spans="1:17" ht="17.100000000000001" customHeight="1" x14ac:dyDescent="0.15">
      <c r="A49" s="304" t="s">
        <v>193</v>
      </c>
      <c r="B49" s="166">
        <v>94.2</v>
      </c>
      <c r="C49" s="167">
        <v>87.7</v>
      </c>
      <c r="D49" s="167">
        <v>100.4</v>
      </c>
      <c r="E49" s="167">
        <v>106.9</v>
      </c>
      <c r="F49" s="167">
        <v>81.7</v>
      </c>
      <c r="G49" s="167">
        <v>94</v>
      </c>
      <c r="H49" s="167">
        <v>87.4</v>
      </c>
      <c r="I49" s="167">
        <v>104.1</v>
      </c>
      <c r="J49" s="167">
        <v>89.1</v>
      </c>
      <c r="K49" s="167">
        <v>87.3</v>
      </c>
      <c r="L49" s="167">
        <v>131.1</v>
      </c>
      <c r="M49" s="167">
        <v>112.6</v>
      </c>
      <c r="N49" s="167">
        <v>95.2</v>
      </c>
      <c r="O49" s="167">
        <v>92.3</v>
      </c>
      <c r="P49" s="167">
        <v>87.5</v>
      </c>
      <c r="Q49" s="168">
        <v>87.7</v>
      </c>
    </row>
    <row r="50" spans="1:17" ht="17.100000000000001" customHeight="1" x14ac:dyDescent="0.15">
      <c r="A50" s="304" t="s">
        <v>194</v>
      </c>
      <c r="B50" s="166">
        <v>92.9</v>
      </c>
      <c r="C50" s="167">
        <v>84.1</v>
      </c>
      <c r="D50" s="167">
        <v>97.8</v>
      </c>
      <c r="E50" s="167">
        <v>108.3</v>
      </c>
      <c r="F50" s="167">
        <v>80.099999999999994</v>
      </c>
      <c r="G50" s="167">
        <v>93.1</v>
      </c>
      <c r="H50" s="167">
        <v>88.7</v>
      </c>
      <c r="I50" s="167">
        <v>101.6</v>
      </c>
      <c r="J50" s="167">
        <v>88.6</v>
      </c>
      <c r="K50" s="167">
        <v>86.4</v>
      </c>
      <c r="L50" s="167">
        <v>133</v>
      </c>
      <c r="M50" s="167">
        <v>112.9</v>
      </c>
      <c r="N50" s="167">
        <v>94.5</v>
      </c>
      <c r="O50" s="167">
        <v>91.7</v>
      </c>
      <c r="P50" s="167">
        <v>86.6</v>
      </c>
      <c r="Q50" s="168">
        <v>85.3</v>
      </c>
    </row>
    <row r="51" spans="1:17" ht="17.100000000000001" customHeight="1" x14ac:dyDescent="0.15">
      <c r="A51" s="304" t="s">
        <v>195</v>
      </c>
      <c r="B51" s="166">
        <v>94.7</v>
      </c>
      <c r="C51" s="167">
        <v>89.9</v>
      </c>
      <c r="D51" s="167">
        <v>100</v>
      </c>
      <c r="E51" s="167">
        <v>111.9</v>
      </c>
      <c r="F51" s="167">
        <v>110.5</v>
      </c>
      <c r="G51" s="167">
        <v>96.6</v>
      </c>
      <c r="H51" s="167">
        <v>88.5</v>
      </c>
      <c r="I51" s="167">
        <v>92.3</v>
      </c>
      <c r="J51" s="167">
        <v>88.3</v>
      </c>
      <c r="K51" s="167">
        <v>86.7</v>
      </c>
      <c r="L51" s="167">
        <v>130.4</v>
      </c>
      <c r="M51" s="167">
        <v>113.8</v>
      </c>
      <c r="N51" s="167">
        <v>94.1</v>
      </c>
      <c r="O51" s="167">
        <v>90.8</v>
      </c>
      <c r="P51" s="167">
        <v>86.3</v>
      </c>
      <c r="Q51" s="168">
        <v>89</v>
      </c>
    </row>
    <row r="52" spans="1:17" ht="17.100000000000001" customHeight="1" x14ac:dyDescent="0.15">
      <c r="A52" s="304" t="s">
        <v>196</v>
      </c>
      <c r="B52" s="166">
        <v>94.7</v>
      </c>
      <c r="C52" s="167">
        <v>90</v>
      </c>
      <c r="D52" s="167">
        <v>100.2</v>
      </c>
      <c r="E52" s="167">
        <v>110</v>
      </c>
      <c r="F52" s="167">
        <v>111.2</v>
      </c>
      <c r="G52" s="167">
        <v>90.6</v>
      </c>
      <c r="H52" s="167">
        <v>88.3</v>
      </c>
      <c r="I52" s="167">
        <v>92.9</v>
      </c>
      <c r="J52" s="167">
        <v>84.8</v>
      </c>
      <c r="K52" s="167">
        <v>86.6</v>
      </c>
      <c r="L52" s="167">
        <v>131.69999999999999</v>
      </c>
      <c r="M52" s="167">
        <v>111.6</v>
      </c>
      <c r="N52" s="167">
        <v>95.8</v>
      </c>
      <c r="O52" s="167">
        <v>91.8</v>
      </c>
      <c r="P52" s="167">
        <v>86.6</v>
      </c>
      <c r="Q52" s="168">
        <v>89.5</v>
      </c>
    </row>
    <row r="53" spans="1:17" ht="17.100000000000001" customHeight="1" x14ac:dyDescent="0.15">
      <c r="A53" s="304" t="s">
        <v>197</v>
      </c>
      <c r="B53" s="166">
        <v>94.1</v>
      </c>
      <c r="C53" s="167">
        <v>88.9</v>
      </c>
      <c r="D53" s="167">
        <v>98.9</v>
      </c>
      <c r="E53" s="167">
        <v>109.3</v>
      </c>
      <c r="F53" s="167">
        <v>109.8</v>
      </c>
      <c r="G53" s="167">
        <v>92.3</v>
      </c>
      <c r="H53" s="167">
        <v>89.1</v>
      </c>
      <c r="I53" s="167">
        <v>92.8</v>
      </c>
      <c r="J53" s="167">
        <v>88.2</v>
      </c>
      <c r="K53" s="167">
        <v>86.3</v>
      </c>
      <c r="L53" s="167">
        <v>131.19999999999999</v>
      </c>
      <c r="M53" s="167">
        <v>106.9</v>
      </c>
      <c r="N53" s="167">
        <v>97.5</v>
      </c>
      <c r="O53" s="167">
        <v>90.4</v>
      </c>
      <c r="P53" s="167">
        <v>85.1</v>
      </c>
      <c r="Q53" s="168">
        <v>89.1</v>
      </c>
    </row>
    <row r="54" spans="1:17" ht="17.100000000000001" customHeight="1" x14ac:dyDescent="0.15">
      <c r="A54" s="304" t="s">
        <v>128</v>
      </c>
      <c r="B54" s="234">
        <v>94.3</v>
      </c>
      <c r="C54" s="235">
        <v>89.1</v>
      </c>
      <c r="D54" s="235">
        <v>97.4</v>
      </c>
      <c r="E54" s="235">
        <v>109.3</v>
      </c>
      <c r="F54" s="235">
        <v>110.2</v>
      </c>
      <c r="G54" s="235">
        <v>93.6</v>
      </c>
      <c r="H54" s="235">
        <v>86.4</v>
      </c>
      <c r="I54" s="235">
        <v>101.5</v>
      </c>
      <c r="J54" s="167">
        <v>86.7</v>
      </c>
      <c r="K54" s="167">
        <v>87.9</v>
      </c>
      <c r="L54" s="167">
        <v>125</v>
      </c>
      <c r="M54" s="167">
        <v>112</v>
      </c>
      <c r="N54" s="235">
        <v>97.2</v>
      </c>
      <c r="O54" s="235">
        <v>92.5</v>
      </c>
      <c r="P54" s="235">
        <v>84.3</v>
      </c>
      <c r="Q54" s="168">
        <v>92.1</v>
      </c>
    </row>
    <row r="55" spans="1:17" ht="15" customHeight="1" x14ac:dyDescent="0.15">
      <c r="A55" s="192"/>
      <c r="B55" s="228"/>
      <c r="C55" s="229"/>
      <c r="D55" s="229"/>
      <c r="E55" s="229"/>
      <c r="F55" s="229"/>
      <c r="G55" s="229"/>
      <c r="H55" s="229"/>
      <c r="I55" s="229"/>
      <c r="J55" s="230"/>
      <c r="K55" s="230"/>
      <c r="L55" s="230"/>
      <c r="M55" s="230"/>
      <c r="N55" s="229"/>
      <c r="O55" s="229"/>
      <c r="P55" s="229"/>
      <c r="Q55" s="231"/>
    </row>
    <row r="56" spans="1:17" x14ac:dyDescent="0.15">
      <c r="J56" s="50"/>
      <c r="K56" s="50"/>
      <c r="L56" s="50"/>
      <c r="M56" s="50"/>
      <c r="Q56" s="50"/>
    </row>
    <row r="59" spans="1:17" x14ac:dyDescent="0.15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</row>
  </sheetData>
  <mergeCells count="33">
    <mergeCell ref="B31:B33"/>
    <mergeCell ref="C31:C33"/>
    <mergeCell ref="D31:D33"/>
    <mergeCell ref="E31:E33"/>
    <mergeCell ref="F31:F33"/>
    <mergeCell ref="L3:L5"/>
    <mergeCell ref="M31:M33"/>
    <mergeCell ref="I31:I33"/>
    <mergeCell ref="J31:J33"/>
    <mergeCell ref="K31:K33"/>
    <mergeCell ref="L31:L33"/>
    <mergeCell ref="O3:O5"/>
    <mergeCell ref="P3:P5"/>
    <mergeCell ref="Q3:Q5"/>
    <mergeCell ref="O31:O33"/>
    <mergeCell ref="P31:P33"/>
    <mergeCell ref="Q31:Q33"/>
    <mergeCell ref="A59:Q59"/>
    <mergeCell ref="G31:G33"/>
    <mergeCell ref="H31:H33"/>
    <mergeCell ref="F3:F5"/>
    <mergeCell ref="G3:G5"/>
    <mergeCell ref="H3:H5"/>
    <mergeCell ref="I3:I5"/>
    <mergeCell ref="B3:B5"/>
    <mergeCell ref="C3:C5"/>
    <mergeCell ref="D3:D5"/>
    <mergeCell ref="E3:E5"/>
    <mergeCell ref="M3:M5"/>
    <mergeCell ref="N3:N5"/>
    <mergeCell ref="J3:J5"/>
    <mergeCell ref="K3:K5"/>
    <mergeCell ref="N31:N33"/>
  </mergeCells>
  <phoneticPr fontId="2"/>
  <pageMargins left="0.46" right="0.46" top="0.48" bottom="0.44" header="0.39" footer="0.3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9"/>
  <sheetViews>
    <sheetView zoomScale="90" zoomScaleNormal="90" workbookViewId="0">
      <selection activeCell="A42" sqref="A42:Q54"/>
    </sheetView>
  </sheetViews>
  <sheetFormatPr defaultRowHeight="13.5" x14ac:dyDescent="0.15"/>
  <cols>
    <col min="1" max="1" width="13.625" customWidth="1"/>
    <col min="2" max="17" width="6.625" customWidth="1"/>
  </cols>
  <sheetData>
    <row r="1" spans="1:17" ht="20.100000000000001" customHeight="1" x14ac:dyDescent="0.2">
      <c r="A1" s="45" t="s">
        <v>44</v>
      </c>
      <c r="B1" s="44"/>
      <c r="C1" s="44"/>
      <c r="D1" s="44"/>
      <c r="E1" s="44"/>
      <c r="F1" s="44"/>
      <c r="G1" s="44"/>
      <c r="H1" s="44"/>
      <c r="I1" s="44"/>
      <c r="J1" s="44"/>
      <c r="L1" s="44"/>
      <c r="Q1" s="243" t="str">
        <f>賃金!J1</f>
        <v>令和７年９月</v>
      </c>
    </row>
    <row r="2" spans="1:17" ht="15" customHeight="1" x14ac:dyDescent="0.15">
      <c r="A2" s="46" t="s">
        <v>94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222"/>
      <c r="C6" s="223"/>
      <c r="D6" s="223"/>
      <c r="E6" s="223"/>
      <c r="F6" s="223"/>
      <c r="G6" s="223"/>
      <c r="H6" s="223"/>
      <c r="I6" s="223"/>
      <c r="J6" s="173"/>
      <c r="K6" s="173"/>
      <c r="L6" s="173"/>
      <c r="M6" s="173"/>
      <c r="N6" s="223"/>
      <c r="O6" s="223"/>
      <c r="P6" s="223"/>
      <c r="Q6" s="232"/>
    </row>
    <row r="7" spans="1:17" ht="17.100000000000001" customHeight="1" x14ac:dyDescent="0.15">
      <c r="A7" s="346" t="s">
        <v>208</v>
      </c>
      <c r="B7" s="160">
        <v>101</v>
      </c>
      <c r="C7" s="160">
        <v>95.8</v>
      </c>
      <c r="D7" s="160">
        <v>103.9</v>
      </c>
      <c r="E7" s="160">
        <v>100.3</v>
      </c>
      <c r="F7" s="160">
        <v>97.8</v>
      </c>
      <c r="G7" s="160">
        <v>90</v>
      </c>
      <c r="H7" s="160">
        <v>106.3</v>
      </c>
      <c r="I7" s="160">
        <v>103.4</v>
      </c>
      <c r="J7" s="161">
        <v>91.5</v>
      </c>
      <c r="K7" s="161">
        <v>99</v>
      </c>
      <c r="L7" s="161">
        <v>113.9</v>
      </c>
      <c r="M7" s="161">
        <v>107.1</v>
      </c>
      <c r="N7" s="160">
        <v>97.2</v>
      </c>
      <c r="O7" s="160">
        <v>99.6</v>
      </c>
      <c r="P7" s="161">
        <v>105</v>
      </c>
      <c r="Q7" s="164">
        <v>97.4</v>
      </c>
    </row>
    <row r="8" spans="1:17" ht="17.100000000000001" customHeight="1" x14ac:dyDescent="0.15">
      <c r="A8" s="293" t="s">
        <v>126</v>
      </c>
      <c r="B8" s="234">
        <v>100</v>
      </c>
      <c r="C8" s="235">
        <v>100</v>
      </c>
      <c r="D8" s="235">
        <v>100</v>
      </c>
      <c r="E8" s="235">
        <v>100</v>
      </c>
      <c r="F8" s="235">
        <v>100</v>
      </c>
      <c r="G8" s="235">
        <v>100</v>
      </c>
      <c r="H8" s="235">
        <v>100</v>
      </c>
      <c r="I8" s="235">
        <v>100</v>
      </c>
      <c r="J8" s="167">
        <v>100</v>
      </c>
      <c r="K8" s="167">
        <v>100</v>
      </c>
      <c r="L8" s="167">
        <v>100</v>
      </c>
      <c r="M8" s="167">
        <v>100</v>
      </c>
      <c r="N8" s="235">
        <v>100</v>
      </c>
      <c r="O8" s="235">
        <v>100</v>
      </c>
      <c r="P8" s="235">
        <v>100</v>
      </c>
      <c r="Q8" s="168">
        <v>100</v>
      </c>
    </row>
    <row r="9" spans="1:17" ht="15" customHeight="1" x14ac:dyDescent="0.15">
      <c r="A9" s="293" t="s">
        <v>127</v>
      </c>
      <c r="B9" s="234">
        <v>101.2</v>
      </c>
      <c r="C9" s="235">
        <v>96.6</v>
      </c>
      <c r="D9" s="235">
        <v>101.5</v>
      </c>
      <c r="E9" s="235">
        <v>105.3</v>
      </c>
      <c r="F9" s="235">
        <v>98.4</v>
      </c>
      <c r="G9" s="235">
        <v>98.2</v>
      </c>
      <c r="H9" s="235">
        <v>108.4</v>
      </c>
      <c r="I9" s="235">
        <v>94</v>
      </c>
      <c r="J9" s="167">
        <v>107.9</v>
      </c>
      <c r="K9" s="167">
        <v>101.7</v>
      </c>
      <c r="L9" s="167">
        <v>105.1</v>
      </c>
      <c r="M9" s="167">
        <v>115.7</v>
      </c>
      <c r="N9" s="235">
        <v>101.5</v>
      </c>
      <c r="O9" s="235">
        <v>97</v>
      </c>
      <c r="P9" s="235">
        <v>100.5</v>
      </c>
      <c r="Q9" s="168">
        <v>96.7</v>
      </c>
    </row>
    <row r="10" spans="1:17" ht="15" customHeight="1" x14ac:dyDescent="0.15">
      <c r="A10" s="294" t="s">
        <v>198</v>
      </c>
      <c r="B10" s="234">
        <v>100</v>
      </c>
      <c r="C10" s="235">
        <v>96.4</v>
      </c>
      <c r="D10" s="235">
        <v>102</v>
      </c>
      <c r="E10" s="235">
        <v>108.5</v>
      </c>
      <c r="F10" s="235">
        <v>97.6</v>
      </c>
      <c r="G10" s="235">
        <v>93.5</v>
      </c>
      <c r="H10" s="235">
        <v>103.6</v>
      </c>
      <c r="I10" s="235">
        <v>90.2</v>
      </c>
      <c r="J10" s="167">
        <v>104</v>
      </c>
      <c r="K10" s="167">
        <v>98.4</v>
      </c>
      <c r="L10" s="167">
        <v>131.6</v>
      </c>
      <c r="M10" s="167">
        <v>126.9</v>
      </c>
      <c r="N10" s="235">
        <v>99.8</v>
      </c>
      <c r="O10" s="235">
        <v>95.1</v>
      </c>
      <c r="P10" s="235">
        <v>101.9</v>
      </c>
      <c r="Q10" s="168">
        <v>92.2</v>
      </c>
    </row>
    <row r="11" spans="1:17" ht="15" customHeight="1" x14ac:dyDescent="0.15">
      <c r="A11" s="295" t="s">
        <v>200</v>
      </c>
      <c r="B11" s="234">
        <v>99.2</v>
      </c>
      <c r="C11" s="235">
        <v>99.3</v>
      </c>
      <c r="D11" s="235">
        <v>100.5</v>
      </c>
      <c r="E11" s="235">
        <v>106.5</v>
      </c>
      <c r="F11" s="235">
        <v>97.9</v>
      </c>
      <c r="G11" s="235">
        <v>99.5</v>
      </c>
      <c r="H11" s="235">
        <v>102.8</v>
      </c>
      <c r="I11" s="235">
        <v>97.1</v>
      </c>
      <c r="J11" s="167">
        <v>99.7</v>
      </c>
      <c r="K11" s="167">
        <v>99.2</v>
      </c>
      <c r="L11" s="167">
        <v>117.4</v>
      </c>
      <c r="M11" s="167">
        <v>102.6</v>
      </c>
      <c r="N11" s="235">
        <v>97.2</v>
      </c>
      <c r="O11" s="235">
        <v>94.4</v>
      </c>
      <c r="P11" s="235">
        <v>108.5</v>
      </c>
      <c r="Q11" s="168">
        <v>96.1</v>
      </c>
    </row>
    <row r="12" spans="1:17" ht="15" customHeight="1" x14ac:dyDescent="0.15">
      <c r="A12" s="295" t="s">
        <v>203</v>
      </c>
      <c r="B12" s="234">
        <v>99.7</v>
      </c>
      <c r="C12" s="235">
        <v>93.8</v>
      </c>
      <c r="D12" s="235">
        <v>101</v>
      </c>
      <c r="E12" s="235">
        <v>109.7</v>
      </c>
      <c r="F12" s="235">
        <v>96.2</v>
      </c>
      <c r="G12" s="235">
        <v>95.2</v>
      </c>
      <c r="H12" s="235">
        <v>99.8</v>
      </c>
      <c r="I12" s="235">
        <v>100.5</v>
      </c>
      <c r="J12" s="167">
        <v>91.5</v>
      </c>
      <c r="K12" s="167">
        <v>96.8</v>
      </c>
      <c r="L12" s="167">
        <v>106.7</v>
      </c>
      <c r="M12" s="167">
        <v>119.6</v>
      </c>
      <c r="N12" s="235">
        <v>109.8</v>
      </c>
      <c r="O12" s="235">
        <v>99.4</v>
      </c>
      <c r="P12" s="235">
        <v>106.5</v>
      </c>
      <c r="Q12" s="168">
        <v>95.5</v>
      </c>
    </row>
    <row r="13" spans="1:17" ht="15" customHeight="1" x14ac:dyDescent="0.15">
      <c r="A13" s="296"/>
      <c r="B13" s="234"/>
      <c r="C13" s="235"/>
      <c r="D13" s="235"/>
      <c r="E13" s="235"/>
      <c r="F13" s="235"/>
      <c r="G13" s="235"/>
      <c r="H13" s="235"/>
      <c r="I13" s="235"/>
      <c r="J13" s="167"/>
      <c r="K13" s="167"/>
      <c r="L13" s="167"/>
      <c r="M13" s="167"/>
      <c r="N13" s="236"/>
      <c r="O13" s="236"/>
      <c r="P13" s="235"/>
      <c r="Q13" s="168"/>
    </row>
    <row r="14" spans="1:17" ht="17.100000000000001" customHeight="1" x14ac:dyDescent="0.15">
      <c r="A14" s="304" t="s">
        <v>210</v>
      </c>
      <c r="B14" s="166">
        <v>98</v>
      </c>
      <c r="C14" s="167">
        <v>94.1</v>
      </c>
      <c r="D14" s="167">
        <v>99.6</v>
      </c>
      <c r="E14" s="167">
        <v>100.8</v>
      </c>
      <c r="F14" s="167">
        <v>92.8</v>
      </c>
      <c r="G14" s="167">
        <v>91.9</v>
      </c>
      <c r="H14" s="167">
        <v>97.5</v>
      </c>
      <c r="I14" s="167">
        <v>95.4</v>
      </c>
      <c r="J14" s="167">
        <v>91.5</v>
      </c>
      <c r="K14" s="167">
        <v>91.4</v>
      </c>
      <c r="L14" s="167">
        <v>104.5</v>
      </c>
      <c r="M14" s="167">
        <v>131.6</v>
      </c>
      <c r="N14" s="167">
        <v>108.4</v>
      </c>
      <c r="O14" s="167">
        <v>96.9</v>
      </c>
      <c r="P14" s="167">
        <v>100.3</v>
      </c>
      <c r="Q14" s="168">
        <v>94.7</v>
      </c>
    </row>
    <row r="15" spans="1:17" ht="17.100000000000001" customHeight="1" x14ac:dyDescent="0.15">
      <c r="A15" s="304" t="s">
        <v>129</v>
      </c>
      <c r="B15" s="166">
        <v>102</v>
      </c>
      <c r="C15" s="167">
        <v>96.2</v>
      </c>
      <c r="D15" s="167">
        <v>104.5</v>
      </c>
      <c r="E15" s="167">
        <v>119.8</v>
      </c>
      <c r="F15" s="167">
        <v>101</v>
      </c>
      <c r="G15" s="167">
        <v>95.5</v>
      </c>
      <c r="H15" s="167">
        <v>98.4</v>
      </c>
      <c r="I15" s="167">
        <v>100.8</v>
      </c>
      <c r="J15" s="167">
        <v>96.8</v>
      </c>
      <c r="K15" s="167">
        <v>100.3</v>
      </c>
      <c r="L15" s="167">
        <v>100.7</v>
      </c>
      <c r="M15" s="167">
        <v>128.1</v>
      </c>
      <c r="N15" s="167">
        <v>120.5</v>
      </c>
      <c r="O15" s="167">
        <v>101.2</v>
      </c>
      <c r="P15" s="167">
        <v>110.1</v>
      </c>
      <c r="Q15" s="168">
        <v>97.3</v>
      </c>
    </row>
    <row r="16" spans="1:17" ht="17.100000000000001" customHeight="1" x14ac:dyDescent="0.15">
      <c r="A16" s="304" t="s">
        <v>130</v>
      </c>
      <c r="B16" s="166">
        <v>101.3</v>
      </c>
      <c r="C16" s="167">
        <v>96.1</v>
      </c>
      <c r="D16" s="167">
        <v>106.6</v>
      </c>
      <c r="E16" s="167">
        <v>105.3</v>
      </c>
      <c r="F16" s="167">
        <v>96.6</v>
      </c>
      <c r="G16" s="167">
        <v>95.9</v>
      </c>
      <c r="H16" s="167">
        <v>99.6</v>
      </c>
      <c r="I16" s="167">
        <v>99.4</v>
      </c>
      <c r="J16" s="167">
        <v>91.2</v>
      </c>
      <c r="K16" s="167">
        <v>99.8</v>
      </c>
      <c r="L16" s="167">
        <v>98.7</v>
      </c>
      <c r="M16" s="167">
        <v>129.19999999999999</v>
      </c>
      <c r="N16" s="167">
        <v>109.7</v>
      </c>
      <c r="O16" s="167">
        <v>98.5</v>
      </c>
      <c r="P16" s="167">
        <v>101.2</v>
      </c>
      <c r="Q16" s="168">
        <v>96.5</v>
      </c>
    </row>
    <row r="17" spans="1:17" ht="17.100000000000001" customHeight="1" x14ac:dyDescent="0.15">
      <c r="A17" s="304" t="s">
        <v>131</v>
      </c>
      <c r="B17" s="166">
        <v>99.6</v>
      </c>
      <c r="C17" s="167">
        <v>94.5</v>
      </c>
      <c r="D17" s="167">
        <v>101.9</v>
      </c>
      <c r="E17" s="167">
        <v>102.8</v>
      </c>
      <c r="F17" s="167">
        <v>95.6</v>
      </c>
      <c r="G17" s="167">
        <v>95.9</v>
      </c>
      <c r="H17" s="167">
        <v>97.7</v>
      </c>
      <c r="I17" s="167">
        <v>101.6</v>
      </c>
      <c r="J17" s="167">
        <v>85.2</v>
      </c>
      <c r="K17" s="167">
        <v>94.9</v>
      </c>
      <c r="L17" s="167">
        <v>104.8</v>
      </c>
      <c r="M17" s="167">
        <v>134</v>
      </c>
      <c r="N17" s="167">
        <v>107.7</v>
      </c>
      <c r="O17" s="167">
        <v>97.6</v>
      </c>
      <c r="P17" s="167">
        <v>111</v>
      </c>
      <c r="Q17" s="168">
        <v>97.7</v>
      </c>
    </row>
    <row r="18" spans="1:17" ht="17.100000000000001" customHeight="1" x14ac:dyDescent="0.15">
      <c r="A18" s="304" t="s">
        <v>204</v>
      </c>
      <c r="B18" s="166">
        <v>92.7</v>
      </c>
      <c r="C18" s="167">
        <v>85</v>
      </c>
      <c r="D18" s="167">
        <v>93.3</v>
      </c>
      <c r="E18" s="167">
        <v>94.3</v>
      </c>
      <c r="F18" s="167">
        <v>92.1</v>
      </c>
      <c r="G18" s="167">
        <v>77.400000000000006</v>
      </c>
      <c r="H18" s="167">
        <v>93.6</v>
      </c>
      <c r="I18" s="167">
        <v>94</v>
      </c>
      <c r="J18" s="167">
        <v>87.4</v>
      </c>
      <c r="K18" s="167">
        <v>89.9</v>
      </c>
      <c r="L18" s="167">
        <v>111.1</v>
      </c>
      <c r="M18" s="167">
        <v>122.9</v>
      </c>
      <c r="N18" s="167">
        <v>97.8</v>
      </c>
      <c r="O18" s="167">
        <v>96.4</v>
      </c>
      <c r="P18" s="167">
        <v>101.5</v>
      </c>
      <c r="Q18" s="168">
        <v>89.8</v>
      </c>
    </row>
    <row r="19" spans="1:17" ht="17.100000000000001" customHeight="1" x14ac:dyDescent="0.15">
      <c r="A19" s="304" t="s">
        <v>191</v>
      </c>
      <c r="B19" s="166">
        <v>96.4</v>
      </c>
      <c r="C19" s="167">
        <v>89.8</v>
      </c>
      <c r="D19" s="167">
        <v>99.6</v>
      </c>
      <c r="E19" s="167">
        <v>92</v>
      </c>
      <c r="F19" s="167">
        <v>90.8</v>
      </c>
      <c r="G19" s="167">
        <v>84.6</v>
      </c>
      <c r="H19" s="167">
        <v>96.8</v>
      </c>
      <c r="I19" s="167">
        <v>88.6</v>
      </c>
      <c r="J19" s="167">
        <v>89.6</v>
      </c>
      <c r="K19" s="167">
        <v>90.9</v>
      </c>
      <c r="L19" s="167">
        <v>106.7</v>
      </c>
      <c r="M19" s="167">
        <v>136.6</v>
      </c>
      <c r="N19" s="167">
        <v>105.3</v>
      </c>
      <c r="O19" s="167">
        <v>95.4</v>
      </c>
      <c r="P19" s="167">
        <v>95.9</v>
      </c>
      <c r="Q19" s="168">
        <v>92.7</v>
      </c>
    </row>
    <row r="20" spans="1:17" ht="17.100000000000001" customHeight="1" x14ac:dyDescent="0.15">
      <c r="A20" s="304" t="s">
        <v>192</v>
      </c>
      <c r="B20" s="166">
        <v>97.4</v>
      </c>
      <c r="C20" s="167">
        <v>96.8</v>
      </c>
      <c r="D20" s="167">
        <v>98.5</v>
      </c>
      <c r="E20" s="167">
        <v>102.1</v>
      </c>
      <c r="F20" s="167">
        <v>94.4</v>
      </c>
      <c r="G20" s="167">
        <v>78.599999999999994</v>
      </c>
      <c r="H20" s="167">
        <v>96.4</v>
      </c>
      <c r="I20" s="167">
        <v>98.6</v>
      </c>
      <c r="J20" s="167">
        <v>89</v>
      </c>
      <c r="K20" s="167">
        <v>92.8</v>
      </c>
      <c r="L20" s="167">
        <v>112</v>
      </c>
      <c r="M20" s="167">
        <v>127.7</v>
      </c>
      <c r="N20" s="167">
        <v>109.8</v>
      </c>
      <c r="O20" s="167">
        <v>100.6</v>
      </c>
      <c r="P20" s="167">
        <v>101.5</v>
      </c>
      <c r="Q20" s="168">
        <v>93.9</v>
      </c>
    </row>
    <row r="21" spans="1:17" ht="17.100000000000001" customHeight="1" x14ac:dyDescent="0.15">
      <c r="A21" s="304" t="s">
        <v>193</v>
      </c>
      <c r="B21" s="166">
        <v>101.7</v>
      </c>
      <c r="C21" s="167">
        <v>91.9</v>
      </c>
      <c r="D21" s="167">
        <v>103.2</v>
      </c>
      <c r="E21" s="167">
        <v>104.8</v>
      </c>
      <c r="F21" s="167">
        <v>101.6</v>
      </c>
      <c r="G21" s="167">
        <v>82.9</v>
      </c>
      <c r="H21" s="167">
        <v>101.7</v>
      </c>
      <c r="I21" s="167">
        <v>106.9</v>
      </c>
      <c r="J21" s="167">
        <v>96.8</v>
      </c>
      <c r="K21" s="167">
        <v>97.6</v>
      </c>
      <c r="L21" s="167">
        <v>105.6</v>
      </c>
      <c r="M21" s="167">
        <v>137.69999999999999</v>
      </c>
      <c r="N21" s="167">
        <v>122.1</v>
      </c>
      <c r="O21" s="167">
        <v>105</v>
      </c>
      <c r="P21" s="167">
        <v>109.8</v>
      </c>
      <c r="Q21" s="168">
        <v>95.8</v>
      </c>
    </row>
    <row r="22" spans="1:17" ht="17.100000000000001" customHeight="1" x14ac:dyDescent="0.15">
      <c r="A22" s="304" t="s">
        <v>194</v>
      </c>
      <c r="B22" s="166">
        <v>97.8</v>
      </c>
      <c r="C22" s="167">
        <v>87.3</v>
      </c>
      <c r="D22" s="167">
        <v>96.6</v>
      </c>
      <c r="E22" s="167">
        <v>101.3</v>
      </c>
      <c r="F22" s="167">
        <v>96.5</v>
      </c>
      <c r="G22" s="167">
        <v>82.2</v>
      </c>
      <c r="H22" s="167">
        <v>97.7</v>
      </c>
      <c r="I22" s="167">
        <v>103.6</v>
      </c>
      <c r="J22" s="167">
        <v>92.4</v>
      </c>
      <c r="K22" s="167">
        <v>93.6</v>
      </c>
      <c r="L22" s="167">
        <v>112</v>
      </c>
      <c r="M22" s="167">
        <v>135.30000000000001</v>
      </c>
      <c r="N22" s="167">
        <v>117.4</v>
      </c>
      <c r="O22" s="167">
        <v>101.6</v>
      </c>
      <c r="P22" s="167">
        <v>101.1</v>
      </c>
      <c r="Q22" s="168">
        <v>92.7</v>
      </c>
    </row>
    <row r="23" spans="1:17" ht="17.100000000000001" customHeight="1" x14ac:dyDescent="0.15">
      <c r="A23" s="304" t="s">
        <v>195</v>
      </c>
      <c r="B23" s="166">
        <v>102.5</v>
      </c>
      <c r="C23" s="167">
        <v>92.3</v>
      </c>
      <c r="D23" s="167">
        <v>104.2</v>
      </c>
      <c r="E23" s="167">
        <v>109</v>
      </c>
      <c r="F23" s="167">
        <v>100.1</v>
      </c>
      <c r="G23" s="167">
        <v>85</v>
      </c>
      <c r="H23" s="167">
        <v>102</v>
      </c>
      <c r="I23" s="167">
        <v>102.2</v>
      </c>
      <c r="J23" s="167">
        <v>94.5</v>
      </c>
      <c r="K23" s="167">
        <v>99.3</v>
      </c>
      <c r="L23" s="167">
        <v>106</v>
      </c>
      <c r="M23" s="167">
        <v>140.69999999999999</v>
      </c>
      <c r="N23" s="167">
        <v>122.6</v>
      </c>
      <c r="O23" s="167">
        <v>103.7</v>
      </c>
      <c r="P23" s="167">
        <v>108.5</v>
      </c>
      <c r="Q23" s="168">
        <v>98.2</v>
      </c>
    </row>
    <row r="24" spans="1:17" ht="17.100000000000001" customHeight="1" x14ac:dyDescent="0.15">
      <c r="A24" s="304" t="s">
        <v>196</v>
      </c>
      <c r="B24" s="166">
        <v>103.9</v>
      </c>
      <c r="C24" s="167">
        <v>96.5</v>
      </c>
      <c r="D24" s="167">
        <v>106.5</v>
      </c>
      <c r="E24" s="167">
        <v>111.7</v>
      </c>
      <c r="F24" s="167">
        <v>107.9</v>
      </c>
      <c r="G24" s="167">
        <v>80.2</v>
      </c>
      <c r="H24" s="167">
        <v>104.1</v>
      </c>
      <c r="I24" s="167">
        <v>108.3</v>
      </c>
      <c r="J24" s="167">
        <v>98.9</v>
      </c>
      <c r="K24" s="167">
        <v>101.9</v>
      </c>
      <c r="L24" s="167">
        <v>124.9</v>
      </c>
      <c r="M24" s="167">
        <v>125.4</v>
      </c>
      <c r="N24" s="167">
        <v>111.8</v>
      </c>
      <c r="O24" s="167">
        <v>107.5</v>
      </c>
      <c r="P24" s="167">
        <v>109.9</v>
      </c>
      <c r="Q24" s="168">
        <v>101.8</v>
      </c>
    </row>
    <row r="25" spans="1:17" ht="17.100000000000001" customHeight="1" x14ac:dyDescent="0.15">
      <c r="A25" s="304" t="s">
        <v>197</v>
      </c>
      <c r="B25" s="166">
        <v>92.8</v>
      </c>
      <c r="C25" s="167">
        <v>85.8</v>
      </c>
      <c r="D25" s="167">
        <v>94.1</v>
      </c>
      <c r="E25" s="167">
        <v>95.1</v>
      </c>
      <c r="F25" s="167">
        <v>86.2</v>
      </c>
      <c r="G25" s="167">
        <v>74.7</v>
      </c>
      <c r="H25" s="167">
        <v>97.5</v>
      </c>
      <c r="I25" s="167">
        <v>93.8</v>
      </c>
      <c r="J25" s="167">
        <v>95.4</v>
      </c>
      <c r="K25" s="167">
        <v>86.8</v>
      </c>
      <c r="L25" s="167">
        <v>131.80000000000001</v>
      </c>
      <c r="M25" s="167">
        <v>123.8</v>
      </c>
      <c r="N25" s="167">
        <v>72.7</v>
      </c>
      <c r="O25" s="167">
        <v>98</v>
      </c>
      <c r="P25" s="167">
        <v>100</v>
      </c>
      <c r="Q25" s="168">
        <v>92.7</v>
      </c>
    </row>
    <row r="26" spans="1:17" ht="17.100000000000001" customHeight="1" x14ac:dyDescent="0.15">
      <c r="A26" s="304" t="s">
        <v>128</v>
      </c>
      <c r="B26" s="234">
        <v>100</v>
      </c>
      <c r="C26" s="235">
        <v>92.9</v>
      </c>
      <c r="D26" s="235">
        <v>100.5</v>
      </c>
      <c r="E26" s="235">
        <v>98.6</v>
      </c>
      <c r="F26" s="235">
        <v>98</v>
      </c>
      <c r="G26" s="235">
        <v>77.400000000000006</v>
      </c>
      <c r="H26" s="235">
        <v>101.2</v>
      </c>
      <c r="I26" s="235">
        <v>97.1</v>
      </c>
      <c r="J26" s="167">
        <v>95.5</v>
      </c>
      <c r="K26" s="167">
        <v>93.8</v>
      </c>
      <c r="L26" s="167">
        <v>124.2</v>
      </c>
      <c r="M26" s="167">
        <v>134.30000000000001</v>
      </c>
      <c r="N26" s="235">
        <v>112.2</v>
      </c>
      <c r="O26" s="235">
        <v>103.9</v>
      </c>
      <c r="P26" s="235">
        <v>106</v>
      </c>
      <c r="Q26" s="168">
        <v>97.9</v>
      </c>
    </row>
    <row r="27" spans="1:17" ht="15" customHeight="1" x14ac:dyDescent="0.15">
      <c r="A27" s="192"/>
      <c r="B27" s="228"/>
      <c r="C27" s="229"/>
      <c r="D27" s="229"/>
      <c r="E27" s="229"/>
      <c r="F27" s="229"/>
      <c r="G27" s="229"/>
      <c r="H27" s="229"/>
      <c r="I27" s="229"/>
      <c r="J27" s="230"/>
      <c r="K27" s="230"/>
      <c r="L27" s="230"/>
      <c r="M27" s="230"/>
      <c r="N27" s="229"/>
      <c r="O27" s="229"/>
      <c r="P27" s="229"/>
      <c r="Q27" s="231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6.5" customHeight="1" x14ac:dyDescent="0.15">
      <c r="A30" s="46" t="s">
        <v>159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153</v>
      </c>
      <c r="O31" s="381" t="s">
        <v>154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218"/>
      <c r="C34" s="219"/>
      <c r="D34" s="219"/>
      <c r="E34" s="219"/>
      <c r="F34" s="219"/>
      <c r="G34" s="219"/>
      <c r="H34" s="219"/>
      <c r="I34" s="219"/>
      <c r="J34" s="220"/>
      <c r="K34" s="220"/>
      <c r="L34" s="220"/>
      <c r="M34" s="220"/>
      <c r="N34" s="219"/>
      <c r="O34" s="219"/>
      <c r="P34" s="219"/>
      <c r="Q34" s="221"/>
    </row>
    <row r="35" spans="1:17" ht="17.100000000000001" customHeight="1" x14ac:dyDescent="0.15">
      <c r="A35" s="346" t="s">
        <v>208</v>
      </c>
      <c r="B35" s="233">
        <v>100.6</v>
      </c>
      <c r="C35" s="233">
        <v>101.3</v>
      </c>
      <c r="D35" s="233">
        <v>103</v>
      </c>
      <c r="E35" s="233">
        <v>98.4</v>
      </c>
      <c r="F35" s="233">
        <v>98.5</v>
      </c>
      <c r="G35" s="233">
        <v>93.4</v>
      </c>
      <c r="H35" s="233">
        <v>98.2</v>
      </c>
      <c r="I35" s="233">
        <v>106.1</v>
      </c>
      <c r="J35" s="167">
        <v>103.6</v>
      </c>
      <c r="K35" s="167">
        <v>97.4</v>
      </c>
      <c r="L35" s="167">
        <v>142.5</v>
      </c>
      <c r="M35" s="167">
        <v>82.5</v>
      </c>
      <c r="N35" s="233">
        <v>101.3</v>
      </c>
      <c r="O35" s="233">
        <v>101.4</v>
      </c>
      <c r="P35" s="173">
        <v>98.2</v>
      </c>
      <c r="Q35" s="168">
        <v>93.9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23">
        <v>100</v>
      </c>
      <c r="Q36" s="168">
        <v>100</v>
      </c>
    </row>
    <row r="37" spans="1:17" ht="15" customHeight="1" x14ac:dyDescent="0.15">
      <c r="A37" s="293" t="s">
        <v>127</v>
      </c>
      <c r="B37" s="234">
        <v>99.9</v>
      </c>
      <c r="C37" s="235">
        <v>94.7</v>
      </c>
      <c r="D37" s="235">
        <v>101.8</v>
      </c>
      <c r="E37" s="235">
        <v>103</v>
      </c>
      <c r="F37" s="235">
        <v>97.2</v>
      </c>
      <c r="G37" s="235">
        <v>106.7</v>
      </c>
      <c r="H37" s="235">
        <v>99.8</v>
      </c>
      <c r="I37" s="235">
        <v>99.4</v>
      </c>
      <c r="J37" s="167">
        <v>96.6</v>
      </c>
      <c r="K37" s="167">
        <v>101.8</v>
      </c>
      <c r="L37" s="167">
        <v>101.1</v>
      </c>
      <c r="M37" s="167">
        <v>107.7</v>
      </c>
      <c r="N37" s="235">
        <v>103.3</v>
      </c>
      <c r="O37" s="235">
        <v>95.3</v>
      </c>
      <c r="P37" s="223">
        <v>98.3</v>
      </c>
      <c r="Q37" s="168">
        <v>96.6</v>
      </c>
    </row>
    <row r="38" spans="1:17" ht="15" customHeight="1" x14ac:dyDescent="0.15">
      <c r="A38" s="294" t="s">
        <v>198</v>
      </c>
      <c r="B38" s="234">
        <v>98.8</v>
      </c>
      <c r="C38" s="235">
        <v>85.3</v>
      </c>
      <c r="D38" s="235">
        <v>101.7</v>
      </c>
      <c r="E38" s="235">
        <v>106.3</v>
      </c>
      <c r="F38" s="235">
        <v>99.5</v>
      </c>
      <c r="G38" s="235">
        <v>98.5</v>
      </c>
      <c r="H38" s="235">
        <v>93.1</v>
      </c>
      <c r="I38" s="235">
        <v>92.7</v>
      </c>
      <c r="J38" s="167">
        <v>95.8</v>
      </c>
      <c r="K38" s="167">
        <v>101.4</v>
      </c>
      <c r="L38" s="167">
        <v>142.5</v>
      </c>
      <c r="M38" s="167">
        <v>112.1</v>
      </c>
      <c r="N38" s="235">
        <v>110.1</v>
      </c>
      <c r="O38" s="235">
        <v>92.8</v>
      </c>
      <c r="P38" s="223">
        <v>98.4</v>
      </c>
      <c r="Q38" s="168">
        <v>92.5</v>
      </c>
    </row>
    <row r="39" spans="1:17" ht="15" customHeight="1" x14ac:dyDescent="0.15">
      <c r="A39" s="295" t="s">
        <v>200</v>
      </c>
      <c r="B39" s="234">
        <v>98</v>
      </c>
      <c r="C39" s="235">
        <v>83.2</v>
      </c>
      <c r="D39" s="235">
        <v>100</v>
      </c>
      <c r="E39" s="235">
        <v>104.2</v>
      </c>
      <c r="F39" s="235">
        <v>98.7</v>
      </c>
      <c r="G39" s="235">
        <v>94.5</v>
      </c>
      <c r="H39" s="235">
        <v>91</v>
      </c>
      <c r="I39" s="235">
        <v>99.5</v>
      </c>
      <c r="J39" s="167">
        <v>91.7</v>
      </c>
      <c r="K39" s="167">
        <v>98.2</v>
      </c>
      <c r="L39" s="167">
        <v>149.4</v>
      </c>
      <c r="M39" s="167">
        <v>117.2</v>
      </c>
      <c r="N39" s="235">
        <v>110.1</v>
      </c>
      <c r="O39" s="235">
        <v>93.1</v>
      </c>
      <c r="P39" s="223">
        <v>100.6</v>
      </c>
      <c r="Q39" s="168">
        <v>94.9</v>
      </c>
    </row>
    <row r="40" spans="1:17" ht="15" customHeight="1" x14ac:dyDescent="0.15">
      <c r="A40" s="295" t="s">
        <v>203</v>
      </c>
      <c r="B40" s="234">
        <v>99.4</v>
      </c>
      <c r="C40" s="235">
        <v>85.4</v>
      </c>
      <c r="D40" s="235">
        <v>100.3</v>
      </c>
      <c r="E40" s="235">
        <v>101.8</v>
      </c>
      <c r="F40" s="235">
        <v>95.2</v>
      </c>
      <c r="G40" s="235">
        <v>95.1</v>
      </c>
      <c r="H40" s="235">
        <v>90.4</v>
      </c>
      <c r="I40" s="235">
        <v>101.6</v>
      </c>
      <c r="J40" s="167">
        <v>91</v>
      </c>
      <c r="K40" s="167">
        <v>95.1</v>
      </c>
      <c r="L40" s="167">
        <v>136</v>
      </c>
      <c r="M40" s="167">
        <v>112.8</v>
      </c>
      <c r="N40" s="235">
        <v>125.2</v>
      </c>
      <c r="O40" s="235">
        <v>98.9</v>
      </c>
      <c r="P40" s="223">
        <v>97.3</v>
      </c>
      <c r="Q40" s="168">
        <v>95.2</v>
      </c>
    </row>
    <row r="41" spans="1:17" ht="15" customHeight="1" x14ac:dyDescent="0.15">
      <c r="A41" s="296"/>
      <c r="B41" s="234"/>
      <c r="C41" s="235"/>
      <c r="D41" s="235"/>
      <c r="E41" s="235"/>
      <c r="F41" s="235"/>
      <c r="G41" s="235"/>
      <c r="H41" s="235"/>
      <c r="I41" s="235"/>
      <c r="J41" s="167"/>
      <c r="K41" s="167"/>
      <c r="L41" s="167"/>
      <c r="M41" s="167"/>
      <c r="N41" s="236"/>
      <c r="O41" s="236"/>
      <c r="P41" s="235"/>
      <c r="Q41" s="168"/>
    </row>
    <row r="42" spans="1:17" ht="17.100000000000001" customHeight="1" x14ac:dyDescent="0.15">
      <c r="A42" s="304" t="s">
        <v>210</v>
      </c>
      <c r="B42" s="166">
        <v>96.8</v>
      </c>
      <c r="C42" s="167">
        <v>87.9</v>
      </c>
      <c r="D42" s="167">
        <v>97.8</v>
      </c>
      <c r="E42" s="167">
        <v>98.1</v>
      </c>
      <c r="F42" s="167">
        <v>94.1</v>
      </c>
      <c r="G42" s="167">
        <v>93.5</v>
      </c>
      <c r="H42" s="167">
        <v>86.9</v>
      </c>
      <c r="I42" s="167">
        <v>95.3</v>
      </c>
      <c r="J42" s="167">
        <v>86.8</v>
      </c>
      <c r="K42" s="167">
        <v>89.7</v>
      </c>
      <c r="L42" s="167">
        <v>140.80000000000001</v>
      </c>
      <c r="M42" s="167">
        <v>108.4</v>
      </c>
      <c r="N42" s="167">
        <v>125.8</v>
      </c>
      <c r="O42" s="167">
        <v>94.9</v>
      </c>
      <c r="P42" s="167">
        <v>92.9</v>
      </c>
      <c r="Q42" s="168">
        <v>93.6</v>
      </c>
    </row>
    <row r="43" spans="1:17" ht="17.100000000000001" customHeight="1" x14ac:dyDescent="0.15">
      <c r="A43" s="304" t="s">
        <v>129</v>
      </c>
      <c r="B43" s="166">
        <v>102.6</v>
      </c>
      <c r="C43" s="167">
        <v>93.3</v>
      </c>
      <c r="D43" s="167">
        <v>104.3</v>
      </c>
      <c r="E43" s="167">
        <v>112.2</v>
      </c>
      <c r="F43" s="167">
        <v>99</v>
      </c>
      <c r="G43" s="167">
        <v>95.8</v>
      </c>
      <c r="H43" s="167">
        <v>89.6</v>
      </c>
      <c r="I43" s="167">
        <v>97</v>
      </c>
      <c r="J43" s="167">
        <v>92.5</v>
      </c>
      <c r="K43" s="167">
        <v>98.6</v>
      </c>
      <c r="L43" s="167">
        <v>130.19999999999999</v>
      </c>
      <c r="M43" s="167">
        <v>110.6</v>
      </c>
      <c r="N43" s="167">
        <v>143.6</v>
      </c>
      <c r="O43" s="167">
        <v>101.2</v>
      </c>
      <c r="P43" s="167">
        <v>100.6</v>
      </c>
      <c r="Q43" s="168">
        <v>96.7</v>
      </c>
    </row>
    <row r="44" spans="1:17" ht="17.100000000000001" customHeight="1" x14ac:dyDescent="0.15">
      <c r="A44" s="304" t="s">
        <v>130</v>
      </c>
      <c r="B44" s="166">
        <v>100.8</v>
      </c>
      <c r="C44" s="167">
        <v>87.6</v>
      </c>
      <c r="D44" s="167">
        <v>105.6</v>
      </c>
      <c r="E44" s="167">
        <v>100.9</v>
      </c>
      <c r="F44" s="167">
        <v>96.2</v>
      </c>
      <c r="G44" s="167">
        <v>96.7</v>
      </c>
      <c r="H44" s="167">
        <v>88.5</v>
      </c>
      <c r="I44" s="167">
        <v>101.1</v>
      </c>
      <c r="J44" s="167">
        <v>90.1</v>
      </c>
      <c r="K44" s="167">
        <v>97.2</v>
      </c>
      <c r="L44" s="167">
        <v>127.9</v>
      </c>
      <c r="M44" s="167">
        <v>114.3</v>
      </c>
      <c r="N44" s="167">
        <v>125.3</v>
      </c>
      <c r="O44" s="167">
        <v>97.4</v>
      </c>
      <c r="P44" s="167">
        <v>93.1</v>
      </c>
      <c r="Q44" s="168">
        <v>94.8</v>
      </c>
    </row>
    <row r="45" spans="1:17" ht="17.100000000000001" customHeight="1" x14ac:dyDescent="0.15">
      <c r="A45" s="304" t="s">
        <v>131</v>
      </c>
      <c r="B45" s="166">
        <v>98.7</v>
      </c>
      <c r="C45" s="167">
        <v>83.7</v>
      </c>
      <c r="D45" s="167">
        <v>100.7</v>
      </c>
      <c r="E45" s="167">
        <v>99.3</v>
      </c>
      <c r="F45" s="167">
        <v>96</v>
      </c>
      <c r="G45" s="167">
        <v>98</v>
      </c>
      <c r="H45" s="167">
        <v>89.8</v>
      </c>
      <c r="I45" s="167">
        <v>102.6</v>
      </c>
      <c r="J45" s="167">
        <v>85.5</v>
      </c>
      <c r="K45" s="167">
        <v>93.5</v>
      </c>
      <c r="L45" s="167">
        <v>131.69999999999999</v>
      </c>
      <c r="M45" s="167">
        <v>112.2</v>
      </c>
      <c r="N45" s="167">
        <v>119.5</v>
      </c>
      <c r="O45" s="167">
        <v>96.8</v>
      </c>
      <c r="P45" s="167">
        <v>106.6</v>
      </c>
      <c r="Q45" s="168">
        <v>95.3</v>
      </c>
    </row>
    <row r="46" spans="1:17" ht="17.100000000000001" customHeight="1" x14ac:dyDescent="0.15">
      <c r="A46" s="304" t="s">
        <v>204</v>
      </c>
      <c r="B46" s="166">
        <v>93.9</v>
      </c>
      <c r="C46" s="167">
        <v>76.7</v>
      </c>
      <c r="D46" s="167">
        <v>93.7</v>
      </c>
      <c r="E46" s="167">
        <v>94</v>
      </c>
      <c r="F46" s="167">
        <v>92.1</v>
      </c>
      <c r="G46" s="167">
        <v>88.7</v>
      </c>
      <c r="H46" s="167">
        <v>89.6</v>
      </c>
      <c r="I46" s="167">
        <v>99.2</v>
      </c>
      <c r="J46" s="167">
        <v>89.7</v>
      </c>
      <c r="K46" s="167">
        <v>88.9</v>
      </c>
      <c r="L46" s="167">
        <v>124.2</v>
      </c>
      <c r="M46" s="167">
        <v>121.5</v>
      </c>
      <c r="N46" s="167">
        <v>113.2</v>
      </c>
      <c r="O46" s="167">
        <v>96</v>
      </c>
      <c r="P46" s="167">
        <v>101.4</v>
      </c>
      <c r="Q46" s="168">
        <v>88.5</v>
      </c>
    </row>
    <row r="47" spans="1:17" ht="17.100000000000001" customHeight="1" x14ac:dyDescent="0.15">
      <c r="A47" s="304" t="s">
        <v>191</v>
      </c>
      <c r="B47" s="166">
        <v>94.8</v>
      </c>
      <c r="C47" s="167">
        <v>78.900000000000006</v>
      </c>
      <c r="D47" s="167">
        <v>97.9</v>
      </c>
      <c r="E47" s="167">
        <v>88.5</v>
      </c>
      <c r="F47" s="167">
        <v>90.7</v>
      </c>
      <c r="G47" s="167">
        <v>88.5</v>
      </c>
      <c r="H47" s="167">
        <v>88.3</v>
      </c>
      <c r="I47" s="167">
        <v>90.9</v>
      </c>
      <c r="J47" s="167">
        <v>87.1</v>
      </c>
      <c r="K47" s="167">
        <v>89</v>
      </c>
      <c r="L47" s="167">
        <v>128.4</v>
      </c>
      <c r="M47" s="167">
        <v>123.6</v>
      </c>
      <c r="N47" s="167">
        <v>115.8</v>
      </c>
      <c r="O47" s="167">
        <v>93</v>
      </c>
      <c r="P47" s="167">
        <v>93</v>
      </c>
      <c r="Q47" s="168">
        <v>87.8</v>
      </c>
    </row>
    <row r="48" spans="1:17" ht="17.100000000000001" customHeight="1" x14ac:dyDescent="0.15">
      <c r="A48" s="304" t="s">
        <v>192</v>
      </c>
      <c r="B48" s="166">
        <v>97.6</v>
      </c>
      <c r="C48" s="167">
        <v>86.9</v>
      </c>
      <c r="D48" s="167">
        <v>97.5</v>
      </c>
      <c r="E48" s="167">
        <v>99</v>
      </c>
      <c r="F48" s="167">
        <v>95</v>
      </c>
      <c r="G48" s="167">
        <v>90.2</v>
      </c>
      <c r="H48" s="167">
        <v>89.9</v>
      </c>
      <c r="I48" s="167">
        <v>99.1</v>
      </c>
      <c r="J48" s="167">
        <v>92.4</v>
      </c>
      <c r="K48" s="167">
        <v>91.5</v>
      </c>
      <c r="L48" s="167">
        <v>143.80000000000001</v>
      </c>
      <c r="M48" s="167">
        <v>118.8</v>
      </c>
      <c r="N48" s="167">
        <v>122.7</v>
      </c>
      <c r="O48" s="167">
        <v>100.7</v>
      </c>
      <c r="P48" s="167">
        <v>99.1</v>
      </c>
      <c r="Q48" s="168">
        <v>91.4</v>
      </c>
    </row>
    <row r="49" spans="1:17" ht="17.100000000000001" customHeight="1" x14ac:dyDescent="0.15">
      <c r="A49" s="304" t="s">
        <v>193</v>
      </c>
      <c r="B49" s="166">
        <v>101.9</v>
      </c>
      <c r="C49" s="167">
        <v>83</v>
      </c>
      <c r="D49" s="167">
        <v>102.2</v>
      </c>
      <c r="E49" s="167">
        <v>102.2</v>
      </c>
      <c r="F49" s="167">
        <v>99</v>
      </c>
      <c r="G49" s="167">
        <v>96.6</v>
      </c>
      <c r="H49" s="167">
        <v>93.2</v>
      </c>
      <c r="I49" s="167">
        <v>106.9</v>
      </c>
      <c r="J49" s="167">
        <v>97.9</v>
      </c>
      <c r="K49" s="167">
        <v>96.3</v>
      </c>
      <c r="L49" s="167">
        <v>141.4</v>
      </c>
      <c r="M49" s="167">
        <v>126.2</v>
      </c>
      <c r="N49" s="167">
        <v>136</v>
      </c>
      <c r="O49" s="167">
        <v>102.4</v>
      </c>
      <c r="P49" s="167">
        <v>105.1</v>
      </c>
      <c r="Q49" s="168">
        <v>93.9</v>
      </c>
    </row>
    <row r="50" spans="1:17" ht="17.100000000000001" customHeight="1" x14ac:dyDescent="0.15">
      <c r="A50" s="304" t="s">
        <v>194</v>
      </c>
      <c r="B50" s="166">
        <v>98.7</v>
      </c>
      <c r="C50" s="167">
        <v>77.900000000000006</v>
      </c>
      <c r="D50" s="167">
        <v>96.2</v>
      </c>
      <c r="E50" s="167">
        <v>97</v>
      </c>
      <c r="F50" s="167">
        <v>95.6</v>
      </c>
      <c r="G50" s="167">
        <v>94.4</v>
      </c>
      <c r="H50" s="167">
        <v>94.4</v>
      </c>
      <c r="I50" s="167">
        <v>107.1</v>
      </c>
      <c r="J50" s="167">
        <v>94.7</v>
      </c>
      <c r="K50" s="167">
        <v>92.4</v>
      </c>
      <c r="L50" s="167">
        <v>142.80000000000001</v>
      </c>
      <c r="M50" s="167">
        <v>126.7</v>
      </c>
      <c r="N50" s="167">
        <v>129.6</v>
      </c>
      <c r="O50" s="167">
        <v>101.3</v>
      </c>
      <c r="P50" s="167">
        <v>99.6</v>
      </c>
      <c r="Q50" s="168">
        <v>91.4</v>
      </c>
    </row>
    <row r="51" spans="1:17" ht="17.100000000000001" customHeight="1" x14ac:dyDescent="0.15">
      <c r="A51" s="304" t="s">
        <v>195</v>
      </c>
      <c r="B51" s="166">
        <v>102.3</v>
      </c>
      <c r="C51" s="167">
        <v>87.6</v>
      </c>
      <c r="D51" s="167">
        <v>102.5</v>
      </c>
      <c r="E51" s="167">
        <v>104.4</v>
      </c>
      <c r="F51" s="167">
        <v>101.2</v>
      </c>
      <c r="G51" s="167">
        <v>97.3</v>
      </c>
      <c r="H51" s="167">
        <v>93.6</v>
      </c>
      <c r="I51" s="167">
        <v>103.1</v>
      </c>
      <c r="J51" s="167">
        <v>97.5</v>
      </c>
      <c r="K51" s="167">
        <v>97.5</v>
      </c>
      <c r="L51" s="167">
        <v>140.80000000000001</v>
      </c>
      <c r="M51" s="167">
        <v>130.30000000000001</v>
      </c>
      <c r="N51" s="167">
        <v>136.30000000000001</v>
      </c>
      <c r="O51" s="167">
        <v>99.9</v>
      </c>
      <c r="P51" s="167">
        <v>100.6</v>
      </c>
      <c r="Q51" s="168">
        <v>94.5</v>
      </c>
    </row>
    <row r="52" spans="1:17" ht="17.100000000000001" customHeight="1" x14ac:dyDescent="0.15">
      <c r="A52" s="304" t="s">
        <v>196</v>
      </c>
      <c r="B52" s="166">
        <v>103.6</v>
      </c>
      <c r="C52" s="167">
        <v>88.4</v>
      </c>
      <c r="D52" s="167">
        <v>105.9</v>
      </c>
      <c r="E52" s="167">
        <v>108.4</v>
      </c>
      <c r="F52" s="167">
        <v>105.8</v>
      </c>
      <c r="G52" s="167">
        <v>94.9</v>
      </c>
      <c r="H52" s="167">
        <v>94.7</v>
      </c>
      <c r="I52" s="167">
        <v>111</v>
      </c>
      <c r="J52" s="167">
        <v>96.3</v>
      </c>
      <c r="K52" s="167">
        <v>101.2</v>
      </c>
      <c r="L52" s="167">
        <v>131.9</v>
      </c>
      <c r="M52" s="167">
        <v>122.4</v>
      </c>
      <c r="N52" s="167">
        <v>124</v>
      </c>
      <c r="O52" s="167">
        <v>102.9</v>
      </c>
      <c r="P52" s="167">
        <v>107.4</v>
      </c>
      <c r="Q52" s="168">
        <v>97.6</v>
      </c>
    </row>
    <row r="53" spans="1:17" ht="17.100000000000001" customHeight="1" x14ac:dyDescent="0.15">
      <c r="A53" s="304" t="s">
        <v>197</v>
      </c>
      <c r="B53" s="166">
        <v>92.5</v>
      </c>
      <c r="C53" s="167">
        <v>71.7</v>
      </c>
      <c r="D53" s="167">
        <v>94.2</v>
      </c>
      <c r="E53" s="167">
        <v>94</v>
      </c>
      <c r="F53" s="167">
        <v>86.3</v>
      </c>
      <c r="G53" s="167">
        <v>88.4</v>
      </c>
      <c r="H53" s="167">
        <v>92.9</v>
      </c>
      <c r="I53" s="167">
        <v>101.6</v>
      </c>
      <c r="J53" s="167">
        <v>88.7</v>
      </c>
      <c r="K53" s="167">
        <v>87.3</v>
      </c>
      <c r="L53" s="167">
        <v>145.6</v>
      </c>
      <c r="M53" s="167">
        <v>125.4</v>
      </c>
      <c r="N53" s="167">
        <v>74.8</v>
      </c>
      <c r="O53" s="167">
        <v>96.6</v>
      </c>
      <c r="P53" s="167">
        <v>98.5</v>
      </c>
      <c r="Q53" s="168">
        <v>90.9</v>
      </c>
    </row>
    <row r="54" spans="1:17" ht="17.100000000000001" customHeight="1" x14ac:dyDescent="0.15">
      <c r="A54" s="304" t="s">
        <v>128</v>
      </c>
      <c r="B54" s="234">
        <v>98.4</v>
      </c>
      <c r="C54" s="235">
        <v>84.7</v>
      </c>
      <c r="D54" s="235">
        <v>98.7</v>
      </c>
      <c r="E54" s="235">
        <v>98.2</v>
      </c>
      <c r="F54" s="235">
        <v>98.2</v>
      </c>
      <c r="G54" s="235">
        <v>91.5</v>
      </c>
      <c r="H54" s="235">
        <v>91</v>
      </c>
      <c r="I54" s="235">
        <v>98.9</v>
      </c>
      <c r="J54" s="167">
        <v>92.8</v>
      </c>
      <c r="K54" s="167">
        <v>91.4</v>
      </c>
      <c r="L54" s="167">
        <v>131</v>
      </c>
      <c r="M54" s="167">
        <v>123.4</v>
      </c>
      <c r="N54" s="235">
        <v>124.9</v>
      </c>
      <c r="O54" s="235">
        <v>99.1</v>
      </c>
      <c r="P54" s="235">
        <v>98.6</v>
      </c>
      <c r="Q54" s="168">
        <v>94.5</v>
      </c>
    </row>
    <row r="55" spans="1:17" ht="15" customHeight="1" x14ac:dyDescent="0.15">
      <c r="A55" s="192"/>
      <c r="B55" s="228"/>
      <c r="C55" s="229"/>
      <c r="D55" s="229"/>
      <c r="E55" s="229"/>
      <c r="F55" s="229"/>
      <c r="G55" s="229"/>
      <c r="H55" s="229"/>
      <c r="I55" s="229"/>
      <c r="J55" s="230"/>
      <c r="K55" s="230"/>
      <c r="L55" s="230"/>
      <c r="M55" s="230"/>
      <c r="N55" s="229"/>
      <c r="O55" s="229"/>
      <c r="P55" s="229"/>
      <c r="Q55" s="231"/>
    </row>
    <row r="56" spans="1:17" x14ac:dyDescent="0.15">
      <c r="J56" s="50"/>
      <c r="K56" s="50"/>
      <c r="L56" s="50"/>
      <c r="M56" s="50"/>
      <c r="Q56" s="50"/>
    </row>
    <row r="59" spans="1:17" x14ac:dyDescent="0.15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</row>
  </sheetData>
  <mergeCells count="33">
    <mergeCell ref="O31:O33"/>
    <mergeCell ref="N3:N5"/>
    <mergeCell ref="O3:O5"/>
    <mergeCell ref="P3:P5"/>
    <mergeCell ref="Q3:Q5"/>
    <mergeCell ref="P31:P33"/>
    <mergeCell ref="Q31:Q33"/>
    <mergeCell ref="B31:B33"/>
    <mergeCell ref="C31:C33"/>
    <mergeCell ref="D31:D33"/>
    <mergeCell ref="E31:E33"/>
    <mergeCell ref="F31:F33"/>
    <mergeCell ref="J31:J33"/>
    <mergeCell ref="K31:K33"/>
    <mergeCell ref="L31:L33"/>
    <mergeCell ref="M31:M33"/>
    <mergeCell ref="N31:N33"/>
    <mergeCell ref="A59:Q59"/>
    <mergeCell ref="G31:G33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H31:H33"/>
    <mergeCell ref="I31:I33"/>
    <mergeCell ref="M3:M5"/>
  </mergeCells>
  <phoneticPr fontId="2"/>
  <pageMargins left="0.53" right="0.42" top="0.64" bottom="0.56000000000000005" header="0.51200000000000001" footer="0.51200000000000001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0"/>
  <sheetViews>
    <sheetView zoomScale="90" zoomScaleNormal="90" zoomScaleSheetLayoutView="115" workbookViewId="0">
      <selection activeCell="A42" sqref="A42:Q54"/>
    </sheetView>
  </sheetViews>
  <sheetFormatPr defaultRowHeight="13.5" x14ac:dyDescent="0.15"/>
  <cols>
    <col min="1" max="1" width="14" customWidth="1"/>
    <col min="2" max="17" width="6.625" customWidth="1"/>
  </cols>
  <sheetData>
    <row r="1" spans="1:17" ht="20.100000000000001" customHeight="1" x14ac:dyDescent="0.2">
      <c r="A1" s="45" t="s">
        <v>185</v>
      </c>
      <c r="B1" s="44"/>
      <c r="C1" s="44"/>
      <c r="D1" s="44"/>
      <c r="E1" s="44"/>
      <c r="F1" s="44"/>
      <c r="G1" s="44"/>
      <c r="H1" s="44"/>
      <c r="I1" s="44"/>
      <c r="J1" s="44"/>
      <c r="L1" s="44"/>
      <c r="Q1" s="243" t="str">
        <f>賃金!J1</f>
        <v>令和７年９月</v>
      </c>
    </row>
    <row r="2" spans="1:17" ht="15" customHeight="1" x14ac:dyDescent="0.15">
      <c r="A2" s="46" t="s">
        <v>95</v>
      </c>
      <c r="B2" s="47"/>
      <c r="C2" s="47"/>
      <c r="D2" s="47"/>
      <c r="E2" s="47"/>
      <c r="F2" s="47"/>
      <c r="G2" s="47"/>
      <c r="H2" s="47"/>
      <c r="I2" s="47"/>
      <c r="J2" s="51"/>
      <c r="K2" s="51"/>
      <c r="L2" s="51"/>
      <c r="M2" s="51"/>
      <c r="N2" s="47"/>
      <c r="O2" s="47"/>
      <c r="P2" s="47"/>
      <c r="Q2" s="52"/>
    </row>
    <row r="3" spans="1:17" ht="20.100000000000001" customHeight="1" x14ac:dyDescent="0.15">
      <c r="A3" s="119"/>
      <c r="B3" s="381" t="s">
        <v>34</v>
      </c>
      <c r="C3" s="381" t="s">
        <v>35</v>
      </c>
      <c r="D3" s="381" t="s">
        <v>36</v>
      </c>
      <c r="E3" s="381" t="s">
        <v>145</v>
      </c>
      <c r="F3" s="381" t="s">
        <v>37</v>
      </c>
      <c r="G3" s="381" t="s">
        <v>146</v>
      </c>
      <c r="H3" s="381" t="s">
        <v>147</v>
      </c>
      <c r="I3" s="381" t="s">
        <v>148</v>
      </c>
      <c r="J3" s="384" t="s">
        <v>149</v>
      </c>
      <c r="K3" s="384" t="s">
        <v>150</v>
      </c>
      <c r="L3" s="384" t="s">
        <v>151</v>
      </c>
      <c r="M3" s="384" t="s">
        <v>152</v>
      </c>
      <c r="N3" s="381" t="s">
        <v>153</v>
      </c>
      <c r="O3" s="381" t="s">
        <v>154</v>
      </c>
      <c r="P3" s="381" t="s">
        <v>38</v>
      </c>
      <c r="Q3" s="384" t="s">
        <v>155</v>
      </c>
    </row>
    <row r="4" spans="1:17" ht="20.100000000000001" customHeight="1" x14ac:dyDescent="0.15">
      <c r="A4" s="120" t="s">
        <v>39</v>
      </c>
      <c r="B4" s="382"/>
      <c r="C4" s="382"/>
      <c r="D4" s="382"/>
      <c r="E4" s="382"/>
      <c r="F4" s="382"/>
      <c r="G4" s="382"/>
      <c r="H4" s="382"/>
      <c r="I4" s="382"/>
      <c r="J4" s="385"/>
      <c r="K4" s="385"/>
      <c r="L4" s="385"/>
      <c r="M4" s="385"/>
      <c r="N4" s="382"/>
      <c r="O4" s="382"/>
      <c r="P4" s="382"/>
      <c r="Q4" s="385"/>
    </row>
    <row r="5" spans="1:17" ht="20.100000000000001" customHeight="1" x14ac:dyDescent="0.15">
      <c r="A5" s="121"/>
      <c r="B5" s="383"/>
      <c r="C5" s="383"/>
      <c r="D5" s="383"/>
      <c r="E5" s="383"/>
      <c r="F5" s="383"/>
      <c r="G5" s="383"/>
      <c r="H5" s="383"/>
      <c r="I5" s="383"/>
      <c r="J5" s="386"/>
      <c r="K5" s="386"/>
      <c r="L5" s="386"/>
      <c r="M5" s="386"/>
      <c r="N5" s="383"/>
      <c r="O5" s="383"/>
      <c r="P5" s="383"/>
      <c r="Q5" s="386"/>
    </row>
    <row r="6" spans="1:17" ht="15" customHeight="1" x14ac:dyDescent="0.15">
      <c r="A6" s="120"/>
      <c r="B6" s="222"/>
      <c r="C6" s="223"/>
      <c r="D6" s="223"/>
      <c r="E6" s="223"/>
      <c r="F6" s="223"/>
      <c r="G6" s="223"/>
      <c r="H6" s="223"/>
      <c r="I6" s="223"/>
      <c r="J6" s="173"/>
      <c r="K6" s="173"/>
      <c r="L6" s="173"/>
      <c r="M6" s="173"/>
      <c r="N6" s="223"/>
      <c r="O6" s="223"/>
      <c r="P6" s="223"/>
      <c r="Q6" s="232"/>
    </row>
    <row r="7" spans="1:17" ht="17.100000000000001" customHeight="1" x14ac:dyDescent="0.15">
      <c r="A7" s="346" t="s">
        <v>208</v>
      </c>
      <c r="B7" s="233">
        <v>100.6</v>
      </c>
      <c r="C7" s="233">
        <v>96.7</v>
      </c>
      <c r="D7" s="233">
        <v>101.8</v>
      </c>
      <c r="E7" s="233">
        <v>99.7</v>
      </c>
      <c r="F7" s="233">
        <v>96.6</v>
      </c>
      <c r="G7" s="233">
        <v>94.9</v>
      </c>
      <c r="H7" s="233">
        <v>105.1</v>
      </c>
      <c r="I7" s="233">
        <v>102.5</v>
      </c>
      <c r="J7" s="167">
        <v>90.7</v>
      </c>
      <c r="K7" s="167">
        <v>99.1</v>
      </c>
      <c r="L7" s="167">
        <v>111.5</v>
      </c>
      <c r="M7" s="167">
        <v>108.9</v>
      </c>
      <c r="N7" s="233">
        <v>98.9</v>
      </c>
      <c r="O7" s="233">
        <v>98.1</v>
      </c>
      <c r="P7" s="167">
        <v>105.3</v>
      </c>
      <c r="Q7" s="168">
        <v>97.8</v>
      </c>
    </row>
    <row r="8" spans="1:17" ht="17.100000000000001" customHeight="1" x14ac:dyDescent="0.15">
      <c r="A8" s="293" t="s">
        <v>126</v>
      </c>
      <c r="B8" s="234">
        <v>100</v>
      </c>
      <c r="C8" s="235">
        <v>100</v>
      </c>
      <c r="D8" s="235">
        <v>100</v>
      </c>
      <c r="E8" s="235">
        <v>100</v>
      </c>
      <c r="F8" s="235">
        <v>100</v>
      </c>
      <c r="G8" s="235">
        <v>100</v>
      </c>
      <c r="H8" s="235">
        <v>100</v>
      </c>
      <c r="I8" s="235">
        <v>100</v>
      </c>
      <c r="J8" s="167">
        <v>100</v>
      </c>
      <c r="K8" s="167">
        <v>100</v>
      </c>
      <c r="L8" s="167">
        <v>100</v>
      </c>
      <c r="M8" s="167">
        <v>100</v>
      </c>
      <c r="N8" s="235">
        <v>100</v>
      </c>
      <c r="O8" s="235">
        <v>100</v>
      </c>
      <c r="P8" s="235">
        <v>100</v>
      </c>
      <c r="Q8" s="168">
        <v>100</v>
      </c>
    </row>
    <row r="9" spans="1:17" ht="15" customHeight="1" x14ac:dyDescent="0.15">
      <c r="A9" s="293" t="s">
        <v>127</v>
      </c>
      <c r="B9" s="234">
        <v>101.6</v>
      </c>
      <c r="C9" s="235">
        <v>100.1</v>
      </c>
      <c r="D9" s="235">
        <v>100.3</v>
      </c>
      <c r="E9" s="235">
        <v>104</v>
      </c>
      <c r="F9" s="235">
        <v>94.6</v>
      </c>
      <c r="G9" s="235">
        <v>99.5</v>
      </c>
      <c r="H9" s="235">
        <v>108.2</v>
      </c>
      <c r="I9" s="235">
        <v>95.5</v>
      </c>
      <c r="J9" s="167">
        <v>107.7</v>
      </c>
      <c r="K9" s="167">
        <v>102.2</v>
      </c>
      <c r="L9" s="167">
        <v>106.1</v>
      </c>
      <c r="M9" s="167">
        <v>116.2</v>
      </c>
      <c r="N9" s="235">
        <v>103.7</v>
      </c>
      <c r="O9" s="235">
        <v>97.4</v>
      </c>
      <c r="P9" s="235">
        <v>100.5</v>
      </c>
      <c r="Q9" s="168">
        <v>96.7</v>
      </c>
    </row>
    <row r="10" spans="1:17" ht="15" customHeight="1" x14ac:dyDescent="0.15">
      <c r="A10" s="294" t="s">
        <v>198</v>
      </c>
      <c r="B10" s="234">
        <v>100</v>
      </c>
      <c r="C10" s="235">
        <v>98</v>
      </c>
      <c r="D10" s="235">
        <v>100.2</v>
      </c>
      <c r="E10" s="235">
        <v>103.6</v>
      </c>
      <c r="F10" s="235">
        <v>94.6</v>
      </c>
      <c r="G10" s="235">
        <v>97.3</v>
      </c>
      <c r="H10" s="235">
        <v>103.2</v>
      </c>
      <c r="I10" s="235">
        <v>92.2</v>
      </c>
      <c r="J10" s="167">
        <v>101.2</v>
      </c>
      <c r="K10" s="167">
        <v>99.9</v>
      </c>
      <c r="L10" s="167">
        <v>131.6</v>
      </c>
      <c r="M10" s="167">
        <v>127.1</v>
      </c>
      <c r="N10" s="235">
        <v>99.1</v>
      </c>
      <c r="O10" s="235">
        <v>94.6</v>
      </c>
      <c r="P10" s="235">
        <v>100</v>
      </c>
      <c r="Q10" s="168">
        <v>92.4</v>
      </c>
    </row>
    <row r="11" spans="1:17" ht="15" customHeight="1" x14ac:dyDescent="0.15">
      <c r="A11" s="295" t="s">
        <v>200</v>
      </c>
      <c r="B11" s="234">
        <v>99.7</v>
      </c>
      <c r="C11" s="235">
        <v>99.6</v>
      </c>
      <c r="D11" s="235">
        <v>100.1</v>
      </c>
      <c r="E11" s="235">
        <v>103.7</v>
      </c>
      <c r="F11" s="235">
        <v>97.4</v>
      </c>
      <c r="G11" s="235">
        <v>106.6</v>
      </c>
      <c r="H11" s="235">
        <v>102</v>
      </c>
      <c r="I11" s="235">
        <v>97.3</v>
      </c>
      <c r="J11" s="167">
        <v>100.8</v>
      </c>
      <c r="K11" s="167">
        <v>101.1</v>
      </c>
      <c r="L11" s="167">
        <v>117</v>
      </c>
      <c r="M11" s="167">
        <v>103.1</v>
      </c>
      <c r="N11" s="235">
        <v>100.5</v>
      </c>
      <c r="O11" s="235">
        <v>92.9</v>
      </c>
      <c r="P11" s="235">
        <v>105</v>
      </c>
      <c r="Q11" s="168">
        <v>96.3</v>
      </c>
    </row>
    <row r="12" spans="1:17" ht="15" customHeight="1" x14ac:dyDescent="0.15">
      <c r="A12" s="295" t="s">
        <v>203</v>
      </c>
      <c r="B12" s="234">
        <v>99.5</v>
      </c>
      <c r="C12" s="235">
        <v>94.6</v>
      </c>
      <c r="D12" s="235">
        <v>100.7</v>
      </c>
      <c r="E12" s="235">
        <v>102.1</v>
      </c>
      <c r="F12" s="235">
        <v>95.7</v>
      </c>
      <c r="G12" s="235">
        <v>99</v>
      </c>
      <c r="H12" s="235">
        <v>98.5</v>
      </c>
      <c r="I12" s="235">
        <v>101.1</v>
      </c>
      <c r="J12" s="167">
        <v>93.3</v>
      </c>
      <c r="K12" s="167">
        <v>99.2</v>
      </c>
      <c r="L12" s="167">
        <v>105.6</v>
      </c>
      <c r="M12" s="167">
        <v>116.3</v>
      </c>
      <c r="N12" s="236">
        <v>106.3</v>
      </c>
      <c r="O12" s="236">
        <v>97.6</v>
      </c>
      <c r="P12" s="235">
        <v>103.1</v>
      </c>
      <c r="Q12" s="168">
        <v>97</v>
      </c>
    </row>
    <row r="13" spans="1:17" ht="17.100000000000001" customHeight="1" x14ac:dyDescent="0.15">
      <c r="A13" s="296"/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</row>
    <row r="14" spans="1:17" ht="17.100000000000001" customHeight="1" x14ac:dyDescent="0.15">
      <c r="A14" s="304" t="s">
        <v>210</v>
      </c>
      <c r="B14" s="166">
        <v>97.9</v>
      </c>
      <c r="C14" s="167">
        <v>95.1</v>
      </c>
      <c r="D14" s="167">
        <v>99.1</v>
      </c>
      <c r="E14" s="167">
        <v>94.3</v>
      </c>
      <c r="F14" s="167">
        <v>92.7</v>
      </c>
      <c r="G14" s="167">
        <v>97</v>
      </c>
      <c r="H14" s="167">
        <v>96.5</v>
      </c>
      <c r="I14" s="167">
        <v>94.9</v>
      </c>
      <c r="J14" s="167">
        <v>92.5</v>
      </c>
      <c r="K14" s="167">
        <v>93.6</v>
      </c>
      <c r="L14" s="167">
        <v>103.3</v>
      </c>
      <c r="M14" s="167">
        <v>127.2</v>
      </c>
      <c r="N14" s="167">
        <v>103.1</v>
      </c>
      <c r="O14" s="167">
        <v>95.9</v>
      </c>
      <c r="P14" s="167">
        <v>98.4</v>
      </c>
      <c r="Q14" s="168">
        <v>96.6</v>
      </c>
    </row>
    <row r="15" spans="1:17" ht="17.100000000000001" customHeight="1" x14ac:dyDescent="0.15">
      <c r="A15" s="304" t="s">
        <v>129</v>
      </c>
      <c r="B15" s="166">
        <v>101.8</v>
      </c>
      <c r="C15" s="167">
        <v>97.2</v>
      </c>
      <c r="D15" s="167">
        <v>103.5</v>
      </c>
      <c r="E15" s="167">
        <v>110.9</v>
      </c>
      <c r="F15" s="167">
        <v>99</v>
      </c>
      <c r="G15" s="167">
        <v>99.6</v>
      </c>
      <c r="H15" s="167">
        <v>97.6</v>
      </c>
      <c r="I15" s="167">
        <v>102.7</v>
      </c>
      <c r="J15" s="167">
        <v>98.9</v>
      </c>
      <c r="K15" s="167">
        <v>103</v>
      </c>
      <c r="L15" s="167">
        <v>99.9</v>
      </c>
      <c r="M15" s="167">
        <v>123.3</v>
      </c>
      <c r="N15" s="167">
        <v>115.6</v>
      </c>
      <c r="O15" s="167">
        <v>100.5</v>
      </c>
      <c r="P15" s="167">
        <v>106.5</v>
      </c>
      <c r="Q15" s="168">
        <v>98.7</v>
      </c>
    </row>
    <row r="16" spans="1:17" ht="17.100000000000001" customHeight="1" x14ac:dyDescent="0.15">
      <c r="A16" s="304" t="s">
        <v>130</v>
      </c>
      <c r="B16" s="166">
        <v>101.1</v>
      </c>
      <c r="C16" s="167">
        <v>96.6</v>
      </c>
      <c r="D16" s="167">
        <v>105.5</v>
      </c>
      <c r="E16" s="167">
        <v>99.9</v>
      </c>
      <c r="F16" s="167">
        <v>95.4</v>
      </c>
      <c r="G16" s="167">
        <v>100.8</v>
      </c>
      <c r="H16" s="167">
        <v>98.6</v>
      </c>
      <c r="I16" s="167">
        <v>101</v>
      </c>
      <c r="J16" s="167">
        <v>92.2</v>
      </c>
      <c r="K16" s="167">
        <v>102.5</v>
      </c>
      <c r="L16" s="167">
        <v>97.6</v>
      </c>
      <c r="M16" s="167">
        <v>126.6</v>
      </c>
      <c r="N16" s="167">
        <v>104.6</v>
      </c>
      <c r="O16" s="167">
        <v>97.6</v>
      </c>
      <c r="P16" s="167">
        <v>100.1</v>
      </c>
      <c r="Q16" s="168">
        <v>98.3</v>
      </c>
    </row>
    <row r="17" spans="1:17" ht="17.100000000000001" customHeight="1" x14ac:dyDescent="0.15">
      <c r="A17" s="304" t="s">
        <v>131</v>
      </c>
      <c r="B17" s="166">
        <v>99.5</v>
      </c>
      <c r="C17" s="167">
        <v>97.7</v>
      </c>
      <c r="D17" s="167">
        <v>100.7</v>
      </c>
      <c r="E17" s="167">
        <v>98.4</v>
      </c>
      <c r="F17" s="167">
        <v>95.5</v>
      </c>
      <c r="G17" s="167">
        <v>100.4</v>
      </c>
      <c r="H17" s="167">
        <v>96.7</v>
      </c>
      <c r="I17" s="167">
        <v>102.2</v>
      </c>
      <c r="J17" s="167">
        <v>86</v>
      </c>
      <c r="K17" s="167">
        <v>97.8</v>
      </c>
      <c r="L17" s="167">
        <v>103</v>
      </c>
      <c r="M17" s="167">
        <v>129.1</v>
      </c>
      <c r="N17" s="167">
        <v>105.4</v>
      </c>
      <c r="O17" s="167">
        <v>96.4</v>
      </c>
      <c r="P17" s="167">
        <v>108.3</v>
      </c>
      <c r="Q17" s="168">
        <v>98.5</v>
      </c>
    </row>
    <row r="18" spans="1:17" ht="17.100000000000001" customHeight="1" x14ac:dyDescent="0.15">
      <c r="A18" s="304" t="s">
        <v>204</v>
      </c>
      <c r="B18" s="166">
        <v>93.1</v>
      </c>
      <c r="C18" s="167">
        <v>87.4</v>
      </c>
      <c r="D18" s="167">
        <v>93.1</v>
      </c>
      <c r="E18" s="167">
        <v>91.8</v>
      </c>
      <c r="F18" s="167">
        <v>89.8</v>
      </c>
      <c r="G18" s="167">
        <v>83.6</v>
      </c>
      <c r="H18" s="167">
        <v>92.8</v>
      </c>
      <c r="I18" s="167">
        <v>95.1</v>
      </c>
      <c r="J18" s="167">
        <v>87.9</v>
      </c>
      <c r="K18" s="167">
        <v>91.7</v>
      </c>
      <c r="L18" s="167">
        <v>109.6</v>
      </c>
      <c r="M18" s="167">
        <v>118.9</v>
      </c>
      <c r="N18" s="167">
        <v>94.1</v>
      </c>
      <c r="O18" s="167">
        <v>95</v>
      </c>
      <c r="P18" s="167">
        <v>104.2</v>
      </c>
      <c r="Q18" s="168">
        <v>90.4</v>
      </c>
    </row>
    <row r="19" spans="1:17" ht="17.100000000000001" customHeight="1" x14ac:dyDescent="0.15">
      <c r="A19" s="304" t="s">
        <v>191</v>
      </c>
      <c r="B19" s="166">
        <v>96.2</v>
      </c>
      <c r="C19" s="167">
        <v>90.5</v>
      </c>
      <c r="D19" s="167">
        <v>99</v>
      </c>
      <c r="E19" s="167">
        <v>87.6</v>
      </c>
      <c r="F19" s="167">
        <v>87</v>
      </c>
      <c r="G19" s="167">
        <v>89.8</v>
      </c>
      <c r="H19" s="167">
        <v>95.5</v>
      </c>
      <c r="I19" s="167">
        <v>90.4</v>
      </c>
      <c r="J19" s="167">
        <v>90.1</v>
      </c>
      <c r="K19" s="167">
        <v>92.9</v>
      </c>
      <c r="L19" s="167">
        <v>105.5</v>
      </c>
      <c r="M19" s="167">
        <v>133.1</v>
      </c>
      <c r="N19" s="167">
        <v>99.4</v>
      </c>
      <c r="O19" s="167">
        <v>94.1</v>
      </c>
      <c r="P19" s="167">
        <v>99.1</v>
      </c>
      <c r="Q19" s="168">
        <v>93.1</v>
      </c>
    </row>
    <row r="20" spans="1:17" ht="17.100000000000001" customHeight="1" x14ac:dyDescent="0.15">
      <c r="A20" s="304" t="s">
        <v>192</v>
      </c>
      <c r="B20" s="166">
        <v>97.1</v>
      </c>
      <c r="C20" s="167">
        <v>98</v>
      </c>
      <c r="D20" s="167">
        <v>97.7</v>
      </c>
      <c r="E20" s="167">
        <v>99.6</v>
      </c>
      <c r="F20" s="167">
        <v>90.9</v>
      </c>
      <c r="G20" s="167">
        <v>83.4</v>
      </c>
      <c r="H20" s="167">
        <v>95.8</v>
      </c>
      <c r="I20" s="167">
        <v>98.2</v>
      </c>
      <c r="J20" s="167">
        <v>88.1</v>
      </c>
      <c r="K20" s="167">
        <v>94.3</v>
      </c>
      <c r="L20" s="167">
        <v>109.3</v>
      </c>
      <c r="M20" s="167">
        <v>123.9</v>
      </c>
      <c r="N20" s="167">
        <v>103.8</v>
      </c>
      <c r="O20" s="167">
        <v>99</v>
      </c>
      <c r="P20" s="167">
        <v>105.2</v>
      </c>
      <c r="Q20" s="168">
        <v>94.4</v>
      </c>
    </row>
    <row r="21" spans="1:17" ht="17.100000000000001" customHeight="1" x14ac:dyDescent="0.15">
      <c r="A21" s="304" t="s">
        <v>193</v>
      </c>
      <c r="B21" s="166">
        <v>101.5</v>
      </c>
      <c r="C21" s="167">
        <v>94.7</v>
      </c>
      <c r="D21" s="167">
        <v>102.8</v>
      </c>
      <c r="E21" s="167">
        <v>100.7</v>
      </c>
      <c r="F21" s="167">
        <v>97</v>
      </c>
      <c r="G21" s="167">
        <v>89</v>
      </c>
      <c r="H21" s="167">
        <v>99.7</v>
      </c>
      <c r="I21" s="167">
        <v>106.7</v>
      </c>
      <c r="J21" s="167">
        <v>96.1</v>
      </c>
      <c r="K21" s="167">
        <v>99.7</v>
      </c>
      <c r="L21" s="167">
        <v>103.7</v>
      </c>
      <c r="M21" s="167">
        <v>132.6</v>
      </c>
      <c r="N21" s="167">
        <v>115.2</v>
      </c>
      <c r="O21" s="167">
        <v>103.5</v>
      </c>
      <c r="P21" s="167">
        <v>113.5</v>
      </c>
      <c r="Q21" s="168">
        <v>96.9</v>
      </c>
    </row>
    <row r="22" spans="1:17" ht="17.100000000000001" customHeight="1" x14ac:dyDescent="0.15">
      <c r="A22" s="304" t="s">
        <v>194</v>
      </c>
      <c r="B22" s="166">
        <v>98.1</v>
      </c>
      <c r="C22" s="167">
        <v>89.5</v>
      </c>
      <c r="D22" s="167">
        <v>96.6</v>
      </c>
      <c r="E22" s="167">
        <v>98.2</v>
      </c>
      <c r="F22" s="167">
        <v>93.1</v>
      </c>
      <c r="G22" s="167">
        <v>88.3</v>
      </c>
      <c r="H22" s="167">
        <v>97.3</v>
      </c>
      <c r="I22" s="167">
        <v>103.1</v>
      </c>
      <c r="J22" s="167">
        <v>92.7</v>
      </c>
      <c r="K22" s="167">
        <v>96.4</v>
      </c>
      <c r="L22" s="167">
        <v>110.5</v>
      </c>
      <c r="M22" s="167">
        <v>131.5</v>
      </c>
      <c r="N22" s="167">
        <v>110.5</v>
      </c>
      <c r="O22" s="167">
        <v>100.4</v>
      </c>
      <c r="P22" s="167">
        <v>104.3</v>
      </c>
      <c r="Q22" s="168">
        <v>94</v>
      </c>
    </row>
    <row r="23" spans="1:17" ht="17.100000000000001" customHeight="1" x14ac:dyDescent="0.15">
      <c r="A23" s="304" t="s">
        <v>195</v>
      </c>
      <c r="B23" s="166">
        <v>103.1</v>
      </c>
      <c r="C23" s="167">
        <v>95.3</v>
      </c>
      <c r="D23" s="167">
        <v>104.6</v>
      </c>
      <c r="E23" s="167">
        <v>106.1</v>
      </c>
      <c r="F23" s="167">
        <v>98.4</v>
      </c>
      <c r="G23" s="167">
        <v>91.6</v>
      </c>
      <c r="H23" s="167">
        <v>101.6</v>
      </c>
      <c r="I23" s="167">
        <v>103.9</v>
      </c>
      <c r="J23" s="167">
        <v>96.1</v>
      </c>
      <c r="K23" s="167">
        <v>102.4</v>
      </c>
      <c r="L23" s="167">
        <v>104.7</v>
      </c>
      <c r="M23" s="167">
        <v>136.19999999999999</v>
      </c>
      <c r="N23" s="167">
        <v>117.8</v>
      </c>
      <c r="O23" s="167">
        <v>102.2</v>
      </c>
      <c r="P23" s="167">
        <v>112.3</v>
      </c>
      <c r="Q23" s="168">
        <v>99.5</v>
      </c>
    </row>
    <row r="24" spans="1:17" ht="17.100000000000001" customHeight="1" x14ac:dyDescent="0.15">
      <c r="A24" s="304" t="s">
        <v>196</v>
      </c>
      <c r="B24" s="166">
        <v>104.5</v>
      </c>
      <c r="C24" s="167">
        <v>96.5</v>
      </c>
      <c r="D24" s="167">
        <v>106.8</v>
      </c>
      <c r="E24" s="167">
        <v>110.8</v>
      </c>
      <c r="F24" s="167">
        <v>106.2</v>
      </c>
      <c r="G24" s="167">
        <v>86.6</v>
      </c>
      <c r="H24" s="167">
        <v>102.5</v>
      </c>
      <c r="I24" s="167">
        <v>109.1</v>
      </c>
      <c r="J24" s="167">
        <v>95.6</v>
      </c>
      <c r="K24" s="167">
        <v>105.1</v>
      </c>
      <c r="L24" s="167">
        <v>122.9</v>
      </c>
      <c r="M24" s="167">
        <v>126.4</v>
      </c>
      <c r="N24" s="167">
        <v>110.8</v>
      </c>
      <c r="O24" s="167">
        <v>106</v>
      </c>
      <c r="P24" s="167">
        <v>113</v>
      </c>
      <c r="Q24" s="168">
        <v>101.8</v>
      </c>
    </row>
    <row r="25" spans="1:17" ht="17.100000000000001" customHeight="1" x14ac:dyDescent="0.15">
      <c r="A25" s="304" t="s">
        <v>197</v>
      </c>
      <c r="B25" s="234">
        <v>93.7</v>
      </c>
      <c r="C25" s="235">
        <v>84.6</v>
      </c>
      <c r="D25" s="235">
        <v>93.9</v>
      </c>
      <c r="E25" s="235">
        <v>94.6</v>
      </c>
      <c r="F25" s="235">
        <v>84.4</v>
      </c>
      <c r="G25" s="235">
        <v>80.3</v>
      </c>
      <c r="H25" s="235">
        <v>95.9</v>
      </c>
      <c r="I25" s="235">
        <v>96.6</v>
      </c>
      <c r="J25" s="167">
        <v>92</v>
      </c>
      <c r="K25" s="167">
        <v>89.5</v>
      </c>
      <c r="L25" s="167">
        <v>129.19999999999999</v>
      </c>
      <c r="M25" s="167">
        <v>124.7</v>
      </c>
      <c r="N25" s="235">
        <v>78.5</v>
      </c>
      <c r="O25" s="235">
        <v>97.4</v>
      </c>
      <c r="P25" s="235">
        <v>103.6</v>
      </c>
      <c r="Q25" s="168">
        <v>92.4</v>
      </c>
    </row>
    <row r="26" spans="1:17" ht="17.100000000000001" customHeight="1" x14ac:dyDescent="0.15">
      <c r="A26" s="304" t="s">
        <v>128</v>
      </c>
      <c r="B26" s="234">
        <v>100.2</v>
      </c>
      <c r="C26" s="235">
        <v>93.2</v>
      </c>
      <c r="D26" s="235">
        <v>100.4</v>
      </c>
      <c r="E26" s="235">
        <v>97</v>
      </c>
      <c r="F26" s="235">
        <v>96.6</v>
      </c>
      <c r="G26" s="235">
        <v>83.6</v>
      </c>
      <c r="H26" s="235">
        <v>99.1</v>
      </c>
      <c r="I26" s="235">
        <v>97.6</v>
      </c>
      <c r="J26" s="167">
        <v>92.4</v>
      </c>
      <c r="K26" s="167">
        <v>96.6</v>
      </c>
      <c r="L26" s="167">
        <v>122.4</v>
      </c>
      <c r="M26" s="167">
        <v>135.1</v>
      </c>
      <c r="N26" s="235">
        <v>108.1</v>
      </c>
      <c r="O26" s="235">
        <v>102.9</v>
      </c>
      <c r="P26" s="235">
        <v>109.3</v>
      </c>
      <c r="Q26" s="168">
        <v>98.3</v>
      </c>
    </row>
    <row r="27" spans="1:17" ht="15" customHeight="1" x14ac:dyDescent="0.15">
      <c r="A27" s="242"/>
      <c r="B27" s="228"/>
      <c r="C27" s="229"/>
      <c r="D27" s="229"/>
      <c r="E27" s="229"/>
      <c r="F27" s="229"/>
      <c r="G27" s="229"/>
      <c r="H27" s="229"/>
      <c r="I27" s="229"/>
      <c r="J27" s="230"/>
      <c r="K27" s="230"/>
      <c r="L27" s="230"/>
      <c r="M27" s="230"/>
      <c r="N27" s="229"/>
      <c r="O27" s="229"/>
      <c r="P27" s="229"/>
      <c r="Q27" s="231"/>
    </row>
    <row r="28" spans="1:17" x14ac:dyDescent="0.15">
      <c r="A28" s="49"/>
      <c r="B28" s="48"/>
      <c r="C28" s="48"/>
      <c r="D28" s="48"/>
      <c r="E28" s="48"/>
      <c r="F28" s="48"/>
      <c r="G28" s="48"/>
      <c r="H28" s="48"/>
      <c r="I28" s="48"/>
      <c r="J28" s="50"/>
      <c r="K28" s="50"/>
      <c r="L28" s="50"/>
      <c r="M28" s="50"/>
      <c r="N28" s="48"/>
      <c r="O28" s="48"/>
      <c r="P28" s="48"/>
      <c r="Q28" s="50"/>
    </row>
    <row r="29" spans="1:17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50"/>
      <c r="K29" s="50"/>
      <c r="L29" s="50"/>
      <c r="M29" s="50"/>
      <c r="N29" s="44"/>
      <c r="O29" s="44"/>
      <c r="P29" s="44"/>
      <c r="Q29" s="50"/>
    </row>
    <row r="30" spans="1:17" ht="15" customHeight="1" x14ac:dyDescent="0.15">
      <c r="A30" s="46" t="s">
        <v>206</v>
      </c>
      <c r="B30" s="47"/>
      <c r="C30" s="47"/>
      <c r="D30" s="47"/>
      <c r="E30" s="47"/>
      <c r="F30" s="47"/>
      <c r="G30" s="47"/>
      <c r="H30" s="47"/>
      <c r="I30" s="47"/>
      <c r="J30" s="51"/>
      <c r="K30" s="51"/>
      <c r="L30" s="51"/>
      <c r="M30" s="51"/>
      <c r="N30" s="47"/>
      <c r="O30" s="47"/>
      <c r="P30" s="47"/>
      <c r="Q30" s="52"/>
    </row>
    <row r="31" spans="1:17" ht="20.100000000000001" customHeight="1" x14ac:dyDescent="0.15">
      <c r="A31" s="119"/>
      <c r="B31" s="381" t="s">
        <v>34</v>
      </c>
      <c r="C31" s="381" t="s">
        <v>35</v>
      </c>
      <c r="D31" s="381" t="s">
        <v>36</v>
      </c>
      <c r="E31" s="381" t="s">
        <v>145</v>
      </c>
      <c r="F31" s="381" t="s">
        <v>37</v>
      </c>
      <c r="G31" s="381" t="s">
        <v>146</v>
      </c>
      <c r="H31" s="381" t="s">
        <v>147</v>
      </c>
      <c r="I31" s="381" t="s">
        <v>148</v>
      </c>
      <c r="J31" s="384" t="s">
        <v>149</v>
      </c>
      <c r="K31" s="384" t="s">
        <v>150</v>
      </c>
      <c r="L31" s="384" t="s">
        <v>151</v>
      </c>
      <c r="M31" s="384" t="s">
        <v>152</v>
      </c>
      <c r="N31" s="381" t="s">
        <v>153</v>
      </c>
      <c r="O31" s="381" t="s">
        <v>154</v>
      </c>
      <c r="P31" s="381" t="s">
        <v>38</v>
      </c>
      <c r="Q31" s="384" t="s">
        <v>155</v>
      </c>
    </row>
    <row r="32" spans="1:17" ht="20.100000000000001" customHeight="1" x14ac:dyDescent="0.15">
      <c r="A32" s="120" t="s">
        <v>39</v>
      </c>
      <c r="B32" s="382"/>
      <c r="C32" s="382"/>
      <c r="D32" s="382"/>
      <c r="E32" s="382"/>
      <c r="F32" s="382"/>
      <c r="G32" s="382"/>
      <c r="H32" s="382"/>
      <c r="I32" s="382"/>
      <c r="J32" s="385"/>
      <c r="K32" s="385"/>
      <c r="L32" s="385"/>
      <c r="M32" s="385"/>
      <c r="N32" s="382"/>
      <c r="O32" s="382"/>
      <c r="P32" s="382"/>
      <c r="Q32" s="385"/>
    </row>
    <row r="33" spans="1:17" ht="20.100000000000001" customHeight="1" x14ac:dyDescent="0.15">
      <c r="A33" s="121"/>
      <c r="B33" s="383"/>
      <c r="C33" s="383"/>
      <c r="D33" s="383"/>
      <c r="E33" s="383"/>
      <c r="F33" s="383"/>
      <c r="G33" s="383"/>
      <c r="H33" s="383"/>
      <c r="I33" s="383"/>
      <c r="J33" s="386"/>
      <c r="K33" s="386"/>
      <c r="L33" s="386"/>
      <c r="M33" s="386"/>
      <c r="N33" s="383"/>
      <c r="O33" s="383"/>
      <c r="P33" s="383"/>
      <c r="Q33" s="386"/>
    </row>
    <row r="34" spans="1:17" ht="15" customHeight="1" x14ac:dyDescent="0.15">
      <c r="A34" s="120"/>
      <c r="B34" s="222"/>
      <c r="C34" s="223"/>
      <c r="D34" s="223"/>
      <c r="E34" s="223"/>
      <c r="F34" s="223"/>
      <c r="G34" s="223"/>
      <c r="H34" s="223"/>
      <c r="I34" s="223"/>
      <c r="J34" s="173"/>
      <c r="K34" s="173"/>
      <c r="L34" s="173"/>
      <c r="M34" s="173"/>
      <c r="N34" s="223"/>
      <c r="O34" s="223"/>
      <c r="P34" s="223"/>
      <c r="Q34" s="232"/>
    </row>
    <row r="35" spans="1:17" ht="17.100000000000001" customHeight="1" x14ac:dyDescent="0.15">
      <c r="A35" s="346" t="s">
        <v>208</v>
      </c>
      <c r="B35" s="233">
        <v>100.1</v>
      </c>
      <c r="C35" s="233">
        <v>102.1</v>
      </c>
      <c r="D35" s="233">
        <v>101.4</v>
      </c>
      <c r="E35" s="233">
        <v>97.8</v>
      </c>
      <c r="F35" s="233">
        <v>97.4</v>
      </c>
      <c r="G35" s="233">
        <v>99.3</v>
      </c>
      <c r="H35" s="233">
        <v>96.9</v>
      </c>
      <c r="I35" s="233">
        <v>102.7</v>
      </c>
      <c r="J35" s="167">
        <v>103</v>
      </c>
      <c r="K35" s="167">
        <v>98.1</v>
      </c>
      <c r="L35" s="167">
        <v>139.6</v>
      </c>
      <c r="M35" s="167">
        <v>84.3</v>
      </c>
      <c r="N35" s="233">
        <v>103.3</v>
      </c>
      <c r="O35" s="233">
        <v>99.6</v>
      </c>
      <c r="P35" s="173">
        <v>97.6</v>
      </c>
      <c r="Q35" s="168">
        <v>94.3</v>
      </c>
    </row>
    <row r="36" spans="1:17" ht="17.100000000000001" customHeight="1" x14ac:dyDescent="0.15">
      <c r="A36" s="293" t="s">
        <v>126</v>
      </c>
      <c r="B36" s="234">
        <v>100</v>
      </c>
      <c r="C36" s="235">
        <v>100</v>
      </c>
      <c r="D36" s="235">
        <v>100</v>
      </c>
      <c r="E36" s="235">
        <v>100</v>
      </c>
      <c r="F36" s="235">
        <v>100</v>
      </c>
      <c r="G36" s="235">
        <v>100</v>
      </c>
      <c r="H36" s="235">
        <v>100</v>
      </c>
      <c r="I36" s="235">
        <v>100</v>
      </c>
      <c r="J36" s="167">
        <v>100</v>
      </c>
      <c r="K36" s="167">
        <v>100</v>
      </c>
      <c r="L36" s="167">
        <v>100</v>
      </c>
      <c r="M36" s="167">
        <v>100</v>
      </c>
      <c r="N36" s="235">
        <v>100</v>
      </c>
      <c r="O36" s="235">
        <v>100</v>
      </c>
      <c r="P36" s="223">
        <v>100</v>
      </c>
      <c r="Q36" s="168">
        <v>100</v>
      </c>
    </row>
    <row r="37" spans="1:17" ht="15" customHeight="1" x14ac:dyDescent="0.15">
      <c r="A37" s="293" t="s">
        <v>127</v>
      </c>
      <c r="B37" s="234">
        <v>99.8</v>
      </c>
      <c r="C37" s="235">
        <v>97.2</v>
      </c>
      <c r="D37" s="235">
        <v>100.3</v>
      </c>
      <c r="E37" s="235">
        <v>102.4</v>
      </c>
      <c r="F37" s="235">
        <v>93.9</v>
      </c>
      <c r="G37" s="235">
        <v>108</v>
      </c>
      <c r="H37" s="235">
        <v>100.2</v>
      </c>
      <c r="I37" s="235">
        <v>97</v>
      </c>
      <c r="J37" s="167">
        <v>95.3</v>
      </c>
      <c r="K37" s="167">
        <v>102.2</v>
      </c>
      <c r="L37" s="167">
        <v>101.6</v>
      </c>
      <c r="M37" s="167">
        <v>108.6</v>
      </c>
      <c r="N37" s="235">
        <v>103.7</v>
      </c>
      <c r="O37" s="235">
        <v>96.1</v>
      </c>
      <c r="P37" s="223">
        <v>98.8</v>
      </c>
      <c r="Q37" s="168">
        <v>96.8</v>
      </c>
    </row>
    <row r="38" spans="1:17" ht="15" customHeight="1" x14ac:dyDescent="0.15">
      <c r="A38" s="294" t="s">
        <v>198</v>
      </c>
      <c r="B38" s="234">
        <v>98.8</v>
      </c>
      <c r="C38" s="235">
        <v>94.7</v>
      </c>
      <c r="D38" s="235">
        <v>99.9</v>
      </c>
      <c r="E38" s="235">
        <v>101.7</v>
      </c>
      <c r="F38" s="235">
        <v>97.3</v>
      </c>
      <c r="G38" s="235">
        <v>103.2</v>
      </c>
      <c r="H38" s="235">
        <v>93.9</v>
      </c>
      <c r="I38" s="235">
        <v>91.3</v>
      </c>
      <c r="J38" s="167">
        <v>94</v>
      </c>
      <c r="K38" s="167">
        <v>103.2</v>
      </c>
      <c r="L38" s="167">
        <v>141.80000000000001</v>
      </c>
      <c r="M38" s="167">
        <v>112.7</v>
      </c>
      <c r="N38" s="235">
        <v>106.4</v>
      </c>
      <c r="O38" s="235">
        <v>92.8</v>
      </c>
      <c r="P38" s="223">
        <v>97.2</v>
      </c>
      <c r="Q38" s="168">
        <v>93.8</v>
      </c>
    </row>
    <row r="39" spans="1:17" ht="15" customHeight="1" x14ac:dyDescent="0.15">
      <c r="A39" s="295" t="s">
        <v>200</v>
      </c>
      <c r="B39" s="234">
        <v>98.5</v>
      </c>
      <c r="C39" s="235">
        <v>93.6</v>
      </c>
      <c r="D39" s="235">
        <v>99.5</v>
      </c>
      <c r="E39" s="235">
        <v>101.5</v>
      </c>
      <c r="F39" s="235">
        <v>96.8</v>
      </c>
      <c r="G39" s="235">
        <v>101.1</v>
      </c>
      <c r="H39" s="235">
        <v>91.8</v>
      </c>
      <c r="I39" s="235">
        <v>96.9</v>
      </c>
      <c r="J39" s="167">
        <v>90.8</v>
      </c>
      <c r="K39" s="167">
        <v>100.5</v>
      </c>
      <c r="L39" s="167">
        <v>147.1</v>
      </c>
      <c r="M39" s="167">
        <v>119.3</v>
      </c>
      <c r="N39" s="235">
        <v>109</v>
      </c>
      <c r="O39" s="235">
        <v>91.8</v>
      </c>
      <c r="P39" s="223">
        <v>100.3</v>
      </c>
      <c r="Q39" s="168">
        <v>95.9</v>
      </c>
    </row>
    <row r="40" spans="1:17" ht="15" customHeight="1" x14ac:dyDescent="0.15">
      <c r="A40" s="295" t="s">
        <v>203</v>
      </c>
      <c r="B40" s="234">
        <v>99.4</v>
      </c>
      <c r="C40" s="235">
        <v>96.3</v>
      </c>
      <c r="D40" s="235">
        <v>100</v>
      </c>
      <c r="E40" s="235">
        <v>98.4</v>
      </c>
      <c r="F40" s="235">
        <v>95</v>
      </c>
      <c r="G40" s="235">
        <v>100.3</v>
      </c>
      <c r="H40" s="235">
        <v>90.2</v>
      </c>
      <c r="I40" s="235">
        <v>101</v>
      </c>
      <c r="J40" s="167">
        <v>91</v>
      </c>
      <c r="K40" s="167">
        <v>97.9</v>
      </c>
      <c r="L40" s="167">
        <v>133.4</v>
      </c>
      <c r="M40" s="167">
        <v>114</v>
      </c>
      <c r="N40" s="236">
        <v>115.2</v>
      </c>
      <c r="O40" s="236">
        <v>97.7</v>
      </c>
      <c r="P40" s="223">
        <v>98.1</v>
      </c>
      <c r="Q40" s="168">
        <v>97.1</v>
      </c>
    </row>
    <row r="41" spans="1:17" ht="17.100000000000001" customHeight="1" x14ac:dyDescent="0.15">
      <c r="A41" s="296"/>
      <c r="B41" s="166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8"/>
    </row>
    <row r="42" spans="1:17" ht="17.100000000000001" customHeight="1" x14ac:dyDescent="0.15">
      <c r="A42" s="304" t="s">
        <v>210</v>
      </c>
      <c r="B42" s="166">
        <v>96.8</v>
      </c>
      <c r="C42" s="167">
        <v>97.8</v>
      </c>
      <c r="D42" s="167">
        <v>97.4</v>
      </c>
      <c r="E42" s="167">
        <v>93.9</v>
      </c>
      <c r="F42" s="167">
        <v>93.6</v>
      </c>
      <c r="G42" s="167">
        <v>99.6</v>
      </c>
      <c r="H42" s="167">
        <v>86.6</v>
      </c>
      <c r="I42" s="167">
        <v>94.6</v>
      </c>
      <c r="J42" s="167">
        <v>87.5</v>
      </c>
      <c r="K42" s="167">
        <v>92</v>
      </c>
      <c r="L42" s="167">
        <v>138</v>
      </c>
      <c r="M42" s="167">
        <v>110.9</v>
      </c>
      <c r="N42" s="167">
        <v>113.6</v>
      </c>
      <c r="O42" s="167">
        <v>94.3</v>
      </c>
      <c r="P42" s="167">
        <v>93</v>
      </c>
      <c r="Q42" s="168">
        <v>95.7</v>
      </c>
    </row>
    <row r="43" spans="1:17" ht="17.100000000000001" customHeight="1" x14ac:dyDescent="0.15">
      <c r="A43" s="304" t="s">
        <v>129</v>
      </c>
      <c r="B43" s="166">
        <v>102.6</v>
      </c>
      <c r="C43" s="167">
        <v>103.7</v>
      </c>
      <c r="D43" s="167">
        <v>103.5</v>
      </c>
      <c r="E43" s="167">
        <v>108.3</v>
      </c>
      <c r="F43" s="167">
        <v>97.4</v>
      </c>
      <c r="G43" s="167">
        <v>101.4</v>
      </c>
      <c r="H43" s="167">
        <v>89.5</v>
      </c>
      <c r="I43" s="167">
        <v>98.5</v>
      </c>
      <c r="J43" s="167">
        <v>92.6</v>
      </c>
      <c r="K43" s="167">
        <v>101.9</v>
      </c>
      <c r="L43" s="167">
        <v>128.19999999999999</v>
      </c>
      <c r="M43" s="167">
        <v>112.7</v>
      </c>
      <c r="N43" s="167">
        <v>130.80000000000001</v>
      </c>
      <c r="O43" s="167">
        <v>100.8</v>
      </c>
      <c r="P43" s="167">
        <v>100.9</v>
      </c>
      <c r="Q43" s="168">
        <v>98.5</v>
      </c>
    </row>
    <row r="44" spans="1:17" ht="17.100000000000001" customHeight="1" x14ac:dyDescent="0.15">
      <c r="A44" s="304" t="s">
        <v>130</v>
      </c>
      <c r="B44" s="166">
        <v>100.8</v>
      </c>
      <c r="C44" s="167">
        <v>98.7</v>
      </c>
      <c r="D44" s="167">
        <v>104.4</v>
      </c>
      <c r="E44" s="167">
        <v>97.3</v>
      </c>
      <c r="F44" s="167">
        <v>96</v>
      </c>
      <c r="G44" s="167">
        <v>103.8</v>
      </c>
      <c r="H44" s="167">
        <v>88.2</v>
      </c>
      <c r="I44" s="167">
        <v>102.4</v>
      </c>
      <c r="J44" s="167">
        <v>90.6</v>
      </c>
      <c r="K44" s="167">
        <v>100.4</v>
      </c>
      <c r="L44" s="167">
        <v>125.8</v>
      </c>
      <c r="M44" s="167">
        <v>116.8</v>
      </c>
      <c r="N44" s="167">
        <v>114.1</v>
      </c>
      <c r="O44" s="167">
        <v>96.9</v>
      </c>
      <c r="P44" s="167">
        <v>94.3</v>
      </c>
      <c r="Q44" s="168">
        <v>96.5</v>
      </c>
    </row>
    <row r="45" spans="1:17" ht="17.100000000000001" customHeight="1" x14ac:dyDescent="0.15">
      <c r="A45" s="304" t="s">
        <v>131</v>
      </c>
      <c r="B45" s="166">
        <v>98.7</v>
      </c>
      <c r="C45" s="167">
        <v>95.9</v>
      </c>
      <c r="D45" s="167">
        <v>99.5</v>
      </c>
      <c r="E45" s="167">
        <v>96.4</v>
      </c>
      <c r="F45" s="167">
        <v>96.1</v>
      </c>
      <c r="G45" s="167">
        <v>104.2</v>
      </c>
      <c r="H45" s="167">
        <v>89.2</v>
      </c>
      <c r="I45" s="167">
        <v>101.5</v>
      </c>
      <c r="J45" s="167">
        <v>85.5</v>
      </c>
      <c r="K45" s="167">
        <v>96.4</v>
      </c>
      <c r="L45" s="167">
        <v>129.19999999999999</v>
      </c>
      <c r="M45" s="167">
        <v>113.4</v>
      </c>
      <c r="N45" s="167">
        <v>112.1</v>
      </c>
      <c r="O45" s="167">
        <v>95.8</v>
      </c>
      <c r="P45" s="167">
        <v>106.3</v>
      </c>
      <c r="Q45" s="168">
        <v>97</v>
      </c>
    </row>
    <row r="46" spans="1:17" ht="17.100000000000001" customHeight="1" x14ac:dyDescent="0.15">
      <c r="A46" s="304" t="s">
        <v>204</v>
      </c>
      <c r="B46" s="166">
        <v>94.1</v>
      </c>
      <c r="C46" s="167">
        <v>84.8</v>
      </c>
      <c r="D46" s="167">
        <v>93.4</v>
      </c>
      <c r="E46" s="167">
        <v>92.7</v>
      </c>
      <c r="F46" s="167">
        <v>90.7</v>
      </c>
      <c r="G46" s="167">
        <v>96.7</v>
      </c>
      <c r="H46" s="167">
        <v>89.7</v>
      </c>
      <c r="I46" s="167">
        <v>98.9</v>
      </c>
      <c r="J46" s="167">
        <v>87.7</v>
      </c>
      <c r="K46" s="167">
        <v>91.7</v>
      </c>
      <c r="L46" s="167">
        <v>120</v>
      </c>
      <c r="M46" s="167">
        <v>121.3</v>
      </c>
      <c r="N46" s="167">
        <v>103.1</v>
      </c>
      <c r="O46" s="167">
        <v>95</v>
      </c>
      <c r="P46" s="167">
        <v>108.1</v>
      </c>
      <c r="Q46" s="168">
        <v>89.8</v>
      </c>
    </row>
    <row r="47" spans="1:17" ht="17.100000000000001" customHeight="1" x14ac:dyDescent="0.15">
      <c r="A47" s="304" t="s">
        <v>191</v>
      </c>
      <c r="B47" s="166">
        <v>94.7</v>
      </c>
      <c r="C47" s="167">
        <v>86.1</v>
      </c>
      <c r="D47" s="167">
        <v>97.3</v>
      </c>
      <c r="E47" s="167">
        <v>87.1</v>
      </c>
      <c r="F47" s="167">
        <v>88.2</v>
      </c>
      <c r="G47" s="167">
        <v>95.8</v>
      </c>
      <c r="H47" s="167">
        <v>88.5</v>
      </c>
      <c r="I47" s="167">
        <v>92.6</v>
      </c>
      <c r="J47" s="167">
        <v>83.7</v>
      </c>
      <c r="K47" s="167">
        <v>91.4</v>
      </c>
      <c r="L47" s="167">
        <v>125.2</v>
      </c>
      <c r="M47" s="167">
        <v>123.5</v>
      </c>
      <c r="N47" s="167">
        <v>103.1</v>
      </c>
      <c r="O47" s="167">
        <v>92</v>
      </c>
      <c r="P47" s="167">
        <v>99.9</v>
      </c>
      <c r="Q47" s="168">
        <v>89.4</v>
      </c>
    </row>
    <row r="48" spans="1:17" ht="17.100000000000001" customHeight="1" x14ac:dyDescent="0.15">
      <c r="A48" s="304" t="s">
        <v>192</v>
      </c>
      <c r="B48" s="166">
        <v>97.5</v>
      </c>
      <c r="C48" s="167">
        <v>95.8</v>
      </c>
      <c r="D48" s="167">
        <v>96.9</v>
      </c>
      <c r="E48" s="167">
        <v>96.8</v>
      </c>
      <c r="F48" s="167">
        <v>92.5</v>
      </c>
      <c r="G48" s="167">
        <v>97</v>
      </c>
      <c r="H48" s="167">
        <v>90.3</v>
      </c>
      <c r="I48" s="167">
        <v>97.2</v>
      </c>
      <c r="J48" s="167">
        <v>88.3</v>
      </c>
      <c r="K48" s="167">
        <v>93.7</v>
      </c>
      <c r="L48" s="167">
        <v>138.9</v>
      </c>
      <c r="M48" s="167">
        <v>119.6</v>
      </c>
      <c r="N48" s="167">
        <v>110</v>
      </c>
      <c r="O48" s="167">
        <v>99.4</v>
      </c>
      <c r="P48" s="167">
        <v>106.6</v>
      </c>
      <c r="Q48" s="168">
        <v>93</v>
      </c>
    </row>
    <row r="49" spans="1:17" ht="17.100000000000001" customHeight="1" x14ac:dyDescent="0.15">
      <c r="A49" s="304" t="s">
        <v>193</v>
      </c>
      <c r="B49" s="166">
        <v>102</v>
      </c>
      <c r="C49" s="167">
        <v>92.3</v>
      </c>
      <c r="D49" s="167">
        <v>101.8</v>
      </c>
      <c r="E49" s="167">
        <v>101.6</v>
      </c>
      <c r="F49" s="167">
        <v>97.5</v>
      </c>
      <c r="G49" s="167">
        <v>104.1</v>
      </c>
      <c r="H49" s="167">
        <v>93.9</v>
      </c>
      <c r="I49" s="167">
        <v>105.5</v>
      </c>
      <c r="J49" s="167">
        <v>94.7</v>
      </c>
      <c r="K49" s="167">
        <v>99.1</v>
      </c>
      <c r="L49" s="167">
        <v>137.19999999999999</v>
      </c>
      <c r="M49" s="167">
        <v>127.4</v>
      </c>
      <c r="N49" s="167">
        <v>121.9</v>
      </c>
      <c r="O49" s="167">
        <v>101.5</v>
      </c>
      <c r="P49" s="167">
        <v>112.8</v>
      </c>
      <c r="Q49" s="168">
        <v>96</v>
      </c>
    </row>
    <row r="50" spans="1:17" ht="17.100000000000001" customHeight="1" x14ac:dyDescent="0.15">
      <c r="A50" s="304" t="s">
        <v>194</v>
      </c>
      <c r="B50" s="166">
        <v>99.2</v>
      </c>
      <c r="C50" s="167">
        <v>86.9</v>
      </c>
      <c r="D50" s="167">
        <v>96.5</v>
      </c>
      <c r="E50" s="167">
        <v>96.2</v>
      </c>
      <c r="F50" s="167">
        <v>94</v>
      </c>
      <c r="G50" s="167">
        <v>102.1</v>
      </c>
      <c r="H50" s="167">
        <v>94.9</v>
      </c>
      <c r="I50" s="167">
        <v>105.7</v>
      </c>
      <c r="J50" s="167">
        <v>91.8</v>
      </c>
      <c r="K50" s="167">
        <v>95.9</v>
      </c>
      <c r="L50" s="167">
        <v>138.30000000000001</v>
      </c>
      <c r="M50" s="167">
        <v>127.8</v>
      </c>
      <c r="N50" s="167">
        <v>116</v>
      </c>
      <c r="O50" s="167">
        <v>100.4</v>
      </c>
      <c r="P50" s="167">
        <v>106.7</v>
      </c>
      <c r="Q50" s="168">
        <v>93.7</v>
      </c>
    </row>
    <row r="51" spans="1:17" ht="17.100000000000001" customHeight="1" x14ac:dyDescent="0.15">
      <c r="A51" s="304" t="s">
        <v>195</v>
      </c>
      <c r="B51" s="166">
        <v>102.9</v>
      </c>
      <c r="C51" s="167">
        <v>98.9</v>
      </c>
      <c r="D51" s="167">
        <v>102.9</v>
      </c>
      <c r="E51" s="167">
        <v>103.7</v>
      </c>
      <c r="F51" s="167">
        <v>100.7</v>
      </c>
      <c r="G51" s="167">
        <v>106.2</v>
      </c>
      <c r="H51" s="167">
        <v>94</v>
      </c>
      <c r="I51" s="167">
        <v>104.7</v>
      </c>
      <c r="J51" s="167">
        <v>94.7</v>
      </c>
      <c r="K51" s="167">
        <v>101.2</v>
      </c>
      <c r="L51" s="167">
        <v>136.69999999999999</v>
      </c>
      <c r="M51" s="167">
        <v>129.19999999999999</v>
      </c>
      <c r="N51" s="167">
        <v>124.3</v>
      </c>
      <c r="O51" s="167">
        <v>98.7</v>
      </c>
      <c r="P51" s="167">
        <v>108</v>
      </c>
      <c r="Q51" s="168">
        <v>97</v>
      </c>
    </row>
    <row r="52" spans="1:17" ht="17.100000000000001" customHeight="1" x14ac:dyDescent="0.15">
      <c r="A52" s="304" t="s">
        <v>196</v>
      </c>
      <c r="B52" s="166">
        <v>104.6</v>
      </c>
      <c r="C52" s="167">
        <v>99.4</v>
      </c>
      <c r="D52" s="167">
        <v>106.1</v>
      </c>
      <c r="E52" s="167">
        <v>108.7</v>
      </c>
      <c r="F52" s="167">
        <v>105.8</v>
      </c>
      <c r="G52" s="167">
        <v>103.4</v>
      </c>
      <c r="H52" s="167">
        <v>95.1</v>
      </c>
      <c r="I52" s="167">
        <v>110.5</v>
      </c>
      <c r="J52" s="167">
        <v>94</v>
      </c>
      <c r="K52" s="167">
        <v>105.4</v>
      </c>
      <c r="L52" s="167">
        <v>128.69999999999999</v>
      </c>
      <c r="M52" s="167">
        <v>122.5</v>
      </c>
      <c r="N52" s="167">
        <v>117.1</v>
      </c>
      <c r="O52" s="167">
        <v>102.1</v>
      </c>
      <c r="P52" s="167">
        <v>114.9</v>
      </c>
      <c r="Q52" s="168">
        <v>100.2</v>
      </c>
    </row>
    <row r="53" spans="1:17" ht="17.100000000000001" customHeight="1" x14ac:dyDescent="0.15">
      <c r="A53" s="304" t="s">
        <v>197</v>
      </c>
      <c r="B53" s="234">
        <v>93.7</v>
      </c>
      <c r="C53" s="235">
        <v>78.7</v>
      </c>
      <c r="D53" s="235">
        <v>93.9</v>
      </c>
      <c r="E53" s="235">
        <v>94.3</v>
      </c>
      <c r="F53" s="235">
        <v>85.6</v>
      </c>
      <c r="G53" s="235">
        <v>95.9</v>
      </c>
      <c r="H53" s="235">
        <v>93.1</v>
      </c>
      <c r="I53" s="235">
        <v>103.8</v>
      </c>
      <c r="J53" s="167">
        <v>86.4</v>
      </c>
      <c r="K53" s="167">
        <v>90.7</v>
      </c>
      <c r="L53" s="167">
        <v>141.69999999999999</v>
      </c>
      <c r="M53" s="167">
        <v>125.3</v>
      </c>
      <c r="N53" s="235">
        <v>78.2</v>
      </c>
      <c r="O53" s="235">
        <v>96.2</v>
      </c>
      <c r="P53" s="235">
        <v>106.2</v>
      </c>
      <c r="Q53" s="168">
        <v>91.8</v>
      </c>
    </row>
    <row r="54" spans="1:17" ht="17.100000000000001" customHeight="1" x14ac:dyDescent="0.15">
      <c r="A54" s="304" t="s">
        <v>128</v>
      </c>
      <c r="B54" s="234">
        <v>98.9</v>
      </c>
      <c r="C54" s="235">
        <v>93.7</v>
      </c>
      <c r="D54" s="235">
        <v>98.6</v>
      </c>
      <c r="E54" s="235">
        <v>97.4</v>
      </c>
      <c r="F54" s="235">
        <v>96.4</v>
      </c>
      <c r="G54" s="235">
        <v>99.9</v>
      </c>
      <c r="H54" s="235">
        <v>91.3</v>
      </c>
      <c r="I54" s="235">
        <v>98.2</v>
      </c>
      <c r="J54" s="167">
        <v>90</v>
      </c>
      <c r="K54" s="167">
        <v>94.8</v>
      </c>
      <c r="L54" s="167">
        <v>127.7</v>
      </c>
      <c r="M54" s="167">
        <v>123.1</v>
      </c>
      <c r="N54" s="235">
        <v>114.2</v>
      </c>
      <c r="O54" s="235">
        <v>98.6</v>
      </c>
      <c r="P54" s="235">
        <v>106</v>
      </c>
      <c r="Q54" s="168">
        <v>96.4</v>
      </c>
    </row>
    <row r="55" spans="1:17" ht="15" customHeight="1" x14ac:dyDescent="0.15">
      <c r="A55" s="242"/>
      <c r="B55" s="228"/>
      <c r="C55" s="229"/>
      <c r="D55" s="229"/>
      <c r="E55" s="229"/>
      <c r="F55" s="229"/>
      <c r="G55" s="229"/>
      <c r="H55" s="229"/>
      <c r="I55" s="229"/>
      <c r="J55" s="230"/>
      <c r="K55" s="230"/>
      <c r="L55" s="230"/>
      <c r="M55" s="230"/>
      <c r="N55" s="229"/>
      <c r="O55" s="229"/>
      <c r="P55" s="229"/>
      <c r="Q55" s="231"/>
    </row>
    <row r="56" spans="1:17" x14ac:dyDescent="0.15">
      <c r="J56" s="50"/>
      <c r="K56" s="50"/>
      <c r="L56" s="50"/>
      <c r="M56" s="50"/>
      <c r="Q56" s="50"/>
    </row>
    <row r="60" spans="1:17" x14ac:dyDescent="0.15">
      <c r="A60" s="387"/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</row>
  </sheetData>
  <mergeCells count="33">
    <mergeCell ref="B31:B33"/>
    <mergeCell ref="C31:C33"/>
    <mergeCell ref="D31:D33"/>
    <mergeCell ref="E31:E33"/>
    <mergeCell ref="F31:F33"/>
    <mergeCell ref="L3:L5"/>
    <mergeCell ref="M31:M33"/>
    <mergeCell ref="I31:I33"/>
    <mergeCell ref="J31:J33"/>
    <mergeCell ref="K31:K33"/>
    <mergeCell ref="L31:L33"/>
    <mergeCell ref="O3:O5"/>
    <mergeCell ref="P3:P5"/>
    <mergeCell ref="Q3:Q5"/>
    <mergeCell ref="O31:O33"/>
    <mergeCell ref="P31:P33"/>
    <mergeCell ref="Q31:Q33"/>
    <mergeCell ref="A60:Q60"/>
    <mergeCell ref="G31:G33"/>
    <mergeCell ref="H31:H33"/>
    <mergeCell ref="F3:F5"/>
    <mergeCell ref="G3:G5"/>
    <mergeCell ref="H3:H5"/>
    <mergeCell ref="I3:I5"/>
    <mergeCell ref="B3:B5"/>
    <mergeCell ref="C3:C5"/>
    <mergeCell ref="D3:D5"/>
    <mergeCell ref="E3:E5"/>
    <mergeCell ref="M3:M5"/>
    <mergeCell ref="N3:N5"/>
    <mergeCell ref="J3:J5"/>
    <mergeCell ref="K3:K5"/>
    <mergeCell ref="N31:N33"/>
  </mergeCells>
  <phoneticPr fontId="2"/>
  <pageMargins left="0.53" right="0.42" top="0.64" bottom="0.56000000000000005" header="0.51200000000000001" footer="0.5120000000000000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</vt:i4>
      </vt:variant>
    </vt:vector>
  </HeadingPairs>
  <TitlesOfParts>
    <vt:vector size="22" baseType="lpstr">
      <vt:lpstr>賃金</vt:lpstr>
      <vt:lpstr>労働時間</vt:lpstr>
      <vt:lpstr>雇用</vt:lpstr>
      <vt:lpstr>名目賃金指数</vt:lpstr>
      <vt:lpstr>名目賃金指数 (2)</vt:lpstr>
      <vt:lpstr>実質賃金指数</vt:lpstr>
      <vt:lpstr>実質賃金指数 (2)</vt:lpstr>
      <vt:lpstr>労働時間指数</vt:lpstr>
      <vt:lpstr>労働時間指数 (2)</vt:lpstr>
      <vt:lpstr>労働時間指数 (3)</vt:lpstr>
      <vt:lpstr>常用雇用指数</vt:lpstr>
      <vt:lpstr>労働異動率</vt:lpstr>
      <vt:lpstr>労働異動率（２）</vt:lpstr>
      <vt:lpstr>参考（１）</vt:lpstr>
      <vt:lpstr>参考（２）</vt:lpstr>
      <vt:lpstr>参考（３）</vt:lpstr>
      <vt:lpstr>参考（４） </vt:lpstr>
      <vt:lpstr>参考（５） </vt:lpstr>
      <vt:lpstr>参考（６） </vt:lpstr>
      <vt:lpstr>雇用!Print_Area</vt:lpstr>
      <vt:lpstr>賃金!Print_Area</vt:lpstr>
      <vt:lpstr>労働時間!Print_Area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2022-08-26T05:37:32Z</dcterms:created>
  <dcterms:modified xsi:type="dcterms:W3CDTF">2025-11-26T02:17:05Z</dcterms:modified>
</cp:coreProperties>
</file>