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（～2018）\tokeisyo\haya29\"/>
    </mc:Choice>
  </mc:AlternateContent>
  <bookViews>
    <workbookView xWindow="600" yWindow="60" windowWidth="19395" windowHeight="7830"/>
  </bookViews>
  <sheets>
    <sheet name="6年少人口割合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28" i="1" l="1"/>
  <c r="B27" i="1"/>
  <c r="E26" i="1"/>
  <c r="B26" i="1"/>
  <c r="E25" i="1"/>
  <c r="B25" i="1"/>
  <c r="E24" i="1"/>
  <c r="B24" i="1"/>
  <c r="E23" i="1"/>
  <c r="B23" i="1"/>
  <c r="E22" i="1"/>
  <c r="B22" i="1"/>
  <c r="E21" i="1"/>
  <c r="B21" i="1"/>
  <c r="E20" i="1"/>
  <c r="B20" i="1"/>
  <c r="E19" i="1"/>
  <c r="B19" i="1"/>
  <c r="E18" i="1"/>
  <c r="B18" i="1"/>
  <c r="E17" i="1"/>
  <c r="B17" i="1"/>
  <c r="E16" i="1"/>
  <c r="B16" i="1"/>
  <c r="E15" i="1"/>
  <c r="B15" i="1"/>
  <c r="E14" i="1"/>
  <c r="B14" i="1"/>
  <c r="E13" i="1"/>
  <c r="B13" i="1"/>
  <c r="E12" i="1"/>
  <c r="B12" i="1"/>
  <c r="E11" i="1"/>
  <c r="B11" i="1"/>
  <c r="E10" i="1"/>
  <c r="B10" i="1"/>
  <c r="E9" i="1"/>
  <c r="B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<sst xmlns="http://schemas.openxmlformats.org/spreadsheetml/2006/main" count="63" uniqueCount="60">
  <si>
    <t>6　年少人口割合</t>
    <rPh sb="2" eb="4">
      <t>ネンショウ</t>
    </rPh>
    <rPh sb="4" eb="6">
      <t>ジンコウ</t>
    </rPh>
    <rPh sb="6" eb="8">
      <t>ワリアイ</t>
    </rPh>
    <phoneticPr fontId="3"/>
  </si>
  <si>
    <t>(単位：％）</t>
    <rPh sb="1" eb="3">
      <t>タンイ</t>
    </rPh>
    <phoneticPr fontId="3"/>
  </si>
  <si>
    <t>順位</t>
    <rPh sb="0" eb="2">
      <t>ジュンイ</t>
    </rPh>
    <phoneticPr fontId="3"/>
  </si>
  <si>
    <t>市町村名</t>
    <rPh sb="0" eb="4">
      <t>シチョウソンメイ</t>
    </rPh>
    <phoneticPr fontId="3"/>
  </si>
  <si>
    <t>指標値</t>
    <rPh sb="0" eb="3">
      <t>シヒョウチ</t>
    </rPh>
    <phoneticPr fontId="3"/>
  </si>
  <si>
    <t>茨城県</t>
    <rPh sb="0" eb="3">
      <t>イバラキケン</t>
    </rPh>
    <phoneticPr fontId="3"/>
  </si>
  <si>
    <t>土浦市</t>
  </si>
  <si>
    <t>県北地域</t>
    <rPh sb="0" eb="2">
      <t>ケンホク</t>
    </rPh>
    <rPh sb="2" eb="4">
      <t>チイキ</t>
    </rPh>
    <phoneticPr fontId="3"/>
  </si>
  <si>
    <t>かすみがうら市</t>
    <rPh sb="6" eb="7">
      <t>シ</t>
    </rPh>
    <phoneticPr fontId="3"/>
  </si>
  <si>
    <t>県央地域</t>
    <rPh sb="0" eb="2">
      <t>ケンオウ</t>
    </rPh>
    <rPh sb="2" eb="4">
      <t>チイキ</t>
    </rPh>
    <phoneticPr fontId="3"/>
  </si>
  <si>
    <t>筑西市</t>
    <rPh sb="0" eb="1">
      <t>チク</t>
    </rPh>
    <rPh sb="1" eb="2">
      <t>セイ</t>
    </rPh>
    <rPh sb="2" eb="3">
      <t>シ</t>
    </rPh>
    <phoneticPr fontId="3"/>
  </si>
  <si>
    <t>鹿行地域</t>
    <rPh sb="0" eb="2">
      <t>ロクコウ</t>
    </rPh>
    <rPh sb="2" eb="4">
      <t>チイキ</t>
    </rPh>
    <phoneticPr fontId="3"/>
  </si>
  <si>
    <t>笠間市</t>
  </si>
  <si>
    <t>県南地域</t>
    <rPh sb="0" eb="2">
      <t>ケンナン</t>
    </rPh>
    <rPh sb="2" eb="4">
      <t>チイキ</t>
    </rPh>
    <phoneticPr fontId="3"/>
  </si>
  <si>
    <t>潮来市</t>
    <rPh sb="0" eb="3">
      <t>イタコシ</t>
    </rPh>
    <phoneticPr fontId="3"/>
  </si>
  <si>
    <t>県西地域</t>
    <rPh sb="0" eb="2">
      <t>ケンセイ</t>
    </rPh>
    <rPh sb="2" eb="4">
      <t>チイキ</t>
    </rPh>
    <phoneticPr fontId="3"/>
  </si>
  <si>
    <t>日立市</t>
  </si>
  <si>
    <t>守谷市</t>
    <rPh sb="0" eb="3">
      <t>モリヤシ</t>
    </rPh>
    <phoneticPr fontId="3"/>
  </si>
  <si>
    <t>石岡市</t>
  </si>
  <si>
    <t>東海村</t>
    <rPh sb="0" eb="3">
      <t>トウカイムラ</t>
    </rPh>
    <phoneticPr fontId="3"/>
  </si>
  <si>
    <t>美浦村</t>
    <rPh sb="0" eb="3">
      <t>ミホムラ</t>
    </rPh>
    <phoneticPr fontId="3"/>
  </si>
  <si>
    <t>つくば市</t>
  </si>
  <si>
    <t>茨城町</t>
    <rPh sb="0" eb="3">
      <t>イバラキマチ</t>
    </rPh>
    <phoneticPr fontId="3"/>
  </si>
  <si>
    <t>つくばみらい市</t>
    <rPh sb="6" eb="7">
      <t>シ</t>
    </rPh>
    <phoneticPr fontId="3"/>
  </si>
  <si>
    <t>桜川市</t>
    <rPh sb="0" eb="2">
      <t>サクラガワ</t>
    </rPh>
    <rPh sb="2" eb="3">
      <t>シ</t>
    </rPh>
    <phoneticPr fontId="3"/>
  </si>
  <si>
    <t>神栖市</t>
    <rPh sb="0" eb="2">
      <t>カミス</t>
    </rPh>
    <rPh sb="2" eb="3">
      <t>シ</t>
    </rPh>
    <phoneticPr fontId="3"/>
  </si>
  <si>
    <t>高萩市</t>
  </si>
  <si>
    <t>ひたちなか市</t>
  </si>
  <si>
    <t>北茨城市</t>
  </si>
  <si>
    <t>牛久市</t>
  </si>
  <si>
    <t>鉾田市</t>
    <rPh sb="0" eb="3">
      <t>ホコタシ</t>
    </rPh>
    <phoneticPr fontId="3"/>
  </si>
  <si>
    <t>水戸市</t>
  </si>
  <si>
    <t>取手市</t>
  </si>
  <si>
    <t>阿見町</t>
    <rPh sb="0" eb="3">
      <t>アミマチ</t>
    </rPh>
    <phoneticPr fontId="3"/>
  </si>
  <si>
    <t>大洗町</t>
    <rPh sb="0" eb="2">
      <t>オオアライ</t>
    </rPh>
    <rPh sb="2" eb="3">
      <t>マチ</t>
    </rPh>
    <phoneticPr fontId="3"/>
  </si>
  <si>
    <t>下妻市</t>
  </si>
  <si>
    <t>行方市</t>
    <rPh sb="0" eb="2">
      <t>ナメカタ</t>
    </rPh>
    <rPh sb="2" eb="3">
      <t>シ</t>
    </rPh>
    <phoneticPr fontId="3"/>
  </si>
  <si>
    <t>鹿嶋市</t>
  </si>
  <si>
    <t>常陸大宮市</t>
    <rPh sb="0" eb="5">
      <t>ヒタチオオミヤシ</t>
    </rPh>
    <phoneticPr fontId="3"/>
  </si>
  <si>
    <t>結城市</t>
  </si>
  <si>
    <t>五霞町</t>
    <rPh sb="0" eb="3">
      <t>ゴカマチ</t>
    </rPh>
    <phoneticPr fontId="3"/>
  </si>
  <si>
    <t>境町</t>
    <rPh sb="0" eb="2">
      <t>サカイマチ</t>
    </rPh>
    <phoneticPr fontId="3"/>
  </si>
  <si>
    <t>稲敷市</t>
    <rPh sb="0" eb="2">
      <t>イナシキ</t>
    </rPh>
    <rPh sb="2" eb="3">
      <t>シ</t>
    </rPh>
    <phoneticPr fontId="3"/>
  </si>
  <si>
    <t>小美玉市</t>
    <rPh sb="0" eb="4">
      <t>オミタマシ</t>
    </rPh>
    <phoneticPr fontId="3"/>
  </si>
  <si>
    <t>城里町</t>
    <rPh sb="0" eb="1">
      <t>シロ</t>
    </rPh>
    <rPh sb="1" eb="3">
      <t>サトマチ</t>
    </rPh>
    <phoneticPr fontId="3"/>
  </si>
  <si>
    <t>坂東市</t>
    <rPh sb="2" eb="3">
      <t>シ</t>
    </rPh>
    <phoneticPr fontId="3"/>
  </si>
  <si>
    <t>常陸太田市</t>
  </si>
  <si>
    <t>常総市</t>
    <rPh sb="0" eb="3">
      <t>ジョウソウシ</t>
    </rPh>
    <phoneticPr fontId="3"/>
  </si>
  <si>
    <t>利根町</t>
    <rPh sb="0" eb="3">
      <t>トネマチ</t>
    </rPh>
    <phoneticPr fontId="3"/>
  </si>
  <si>
    <t>古河市</t>
  </si>
  <si>
    <t>大子町</t>
    <rPh sb="0" eb="3">
      <t>ダイゴマチ</t>
    </rPh>
    <phoneticPr fontId="3"/>
  </si>
  <si>
    <t>那珂市</t>
    <rPh sb="0" eb="2">
      <t>ナカ</t>
    </rPh>
    <rPh sb="2" eb="3">
      <t>シ</t>
    </rPh>
    <phoneticPr fontId="3"/>
  </si>
  <si>
    <t>河内町</t>
    <rPh sb="0" eb="3">
      <t>カワチマチ</t>
    </rPh>
    <phoneticPr fontId="3"/>
  </si>
  <si>
    <t>龍ケ崎市</t>
  </si>
  <si>
    <t>八千代町</t>
    <rPh sb="0" eb="4">
      <t>ヤチヨマチ</t>
    </rPh>
    <phoneticPr fontId="3"/>
  </si>
  <si>
    <t>平成28年10月1日現在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3"/>
  </si>
  <si>
    <t>計算式 　　</t>
    <phoneticPr fontId="3"/>
  </si>
  <si>
    <t>　年少人口（15歳未満）÷総人口（年齢不詳を除く）×100</t>
    <phoneticPr fontId="3"/>
  </si>
  <si>
    <t>資料出所　</t>
    <phoneticPr fontId="3"/>
  </si>
  <si>
    <t>　茨城県常住人口調査(県統計課)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</si>
</sst>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0.00_ "/>
    <numFmt numFmtId="178" formatCode="#,##0.0_);[Red]\(#,##0.0\)"/>
  </numFmts>
  <fonts count="7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distributed" vertical="center"/>
    </xf>
    <xf numFmtId="178" fontId="1" fillId="0" borderId="0" xfId="0" applyNumberFormat="1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distributed" vertical="distributed"/>
    </xf>
    <xf numFmtId="178" fontId="1" fillId="0" borderId="7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distributed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distributed" vertical="distributed"/>
    </xf>
    <xf numFmtId="178" fontId="1" fillId="0" borderId="10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distributed" vertical="center"/>
    </xf>
    <xf numFmtId="178" fontId="1" fillId="0" borderId="12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distributed" vertical="center"/>
    </xf>
    <xf numFmtId="178" fontId="1" fillId="0" borderId="13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distributed" vertical="center"/>
    </xf>
    <xf numFmtId="178" fontId="1" fillId="0" borderId="9" xfId="0" applyNumberFormat="1" applyFont="1" applyFill="1" applyBorder="1" applyAlignment="1">
      <alignment vertical="center"/>
    </xf>
    <xf numFmtId="0" fontId="1" fillId="0" borderId="9" xfId="0" applyFont="1" applyBorder="1" applyAlignment="1">
      <alignment horizontal="distributed" vertical="distributed"/>
    </xf>
    <xf numFmtId="178" fontId="1" fillId="0" borderId="14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9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89;&#12431;&#12363;&#12426;/&#26089;&#12431;&#12363;&#12426;&#65288;H29&#24180;&#29256;&#65289;/02_&#24066;&#30010;&#26449;&#26089;&#12431;&#12363;&#12426;(&#23567;&#27849;&#65289;/02_&#26089;&#12431;&#12363;&#12426;&#20803;&#12487;&#12540;&#12479;/01_&#22303;&#22320;&#12539;&#20154;&#21475;/&#9679;&#24066;&#30010;&#26449;&#12288;6&#12288;&#24180;&#23569;&#20154;&#21475;&#21106;&#215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原稿データ"/>
      <sheetName val="降順"/>
      <sheetName val="常住人口H28.10"/>
      <sheetName val="28原稿データ "/>
      <sheetName val="27原稿データ"/>
      <sheetName val="H27.7.1 "/>
      <sheetName val="H26.10.1"/>
      <sheetName val="常住人口　表２（25.10．1）"/>
      <sheetName val="６"/>
    </sheetNames>
    <sheetDataSet>
      <sheetData sheetId="0"/>
      <sheetData sheetId="1">
        <row r="13">
          <cell r="S13">
            <v>1</v>
          </cell>
        </row>
        <row r="14">
          <cell r="S14">
            <v>2</v>
          </cell>
        </row>
        <row r="15">
          <cell r="S15">
            <v>3</v>
          </cell>
        </row>
        <row r="16">
          <cell r="S16">
            <v>4</v>
          </cell>
        </row>
        <row r="17">
          <cell r="S17">
            <v>5</v>
          </cell>
        </row>
        <row r="18">
          <cell r="S18">
            <v>6</v>
          </cell>
        </row>
        <row r="19">
          <cell r="S19">
            <v>7</v>
          </cell>
        </row>
        <row r="20">
          <cell r="S20">
            <v>8</v>
          </cell>
        </row>
        <row r="21">
          <cell r="S21">
            <v>9</v>
          </cell>
        </row>
        <row r="22">
          <cell r="S22">
            <v>10</v>
          </cell>
        </row>
        <row r="23">
          <cell r="S23">
            <v>11</v>
          </cell>
        </row>
        <row r="24">
          <cell r="S24">
            <v>12</v>
          </cell>
        </row>
        <row r="25">
          <cell r="S25">
            <v>13</v>
          </cell>
        </row>
        <row r="26">
          <cell r="S26">
            <v>14</v>
          </cell>
        </row>
        <row r="27">
          <cell r="S27">
            <v>15</v>
          </cell>
        </row>
        <row r="28">
          <cell r="S28">
            <v>16</v>
          </cell>
        </row>
        <row r="29">
          <cell r="S29">
            <v>17</v>
          </cell>
        </row>
        <row r="30">
          <cell r="S30">
            <v>18</v>
          </cell>
        </row>
        <row r="31">
          <cell r="S31">
            <v>19</v>
          </cell>
        </row>
        <row r="32">
          <cell r="S32">
            <v>20</v>
          </cell>
        </row>
        <row r="33">
          <cell r="S33">
            <v>21</v>
          </cell>
        </row>
        <row r="34">
          <cell r="S34">
            <v>22</v>
          </cell>
        </row>
        <row r="35">
          <cell r="S35">
            <v>23</v>
          </cell>
        </row>
        <row r="36">
          <cell r="S36">
            <v>24</v>
          </cell>
        </row>
        <row r="37">
          <cell r="S37">
            <v>25</v>
          </cell>
        </row>
        <row r="38">
          <cell r="S38">
            <v>26</v>
          </cell>
        </row>
        <row r="39">
          <cell r="S39">
            <v>27</v>
          </cell>
        </row>
        <row r="40">
          <cell r="S40">
            <v>28</v>
          </cell>
        </row>
        <row r="41">
          <cell r="S41">
            <v>29</v>
          </cell>
        </row>
        <row r="42">
          <cell r="S42">
            <v>30</v>
          </cell>
        </row>
        <row r="43">
          <cell r="S43">
            <v>31</v>
          </cell>
        </row>
        <row r="44">
          <cell r="S44">
            <v>32</v>
          </cell>
        </row>
        <row r="45">
          <cell r="S45">
            <v>33</v>
          </cell>
        </row>
        <row r="46">
          <cell r="S46">
            <v>34</v>
          </cell>
        </row>
        <row r="47">
          <cell r="S47">
            <v>35</v>
          </cell>
        </row>
        <row r="48">
          <cell r="S48">
            <v>36</v>
          </cell>
        </row>
        <row r="49">
          <cell r="S49">
            <v>37</v>
          </cell>
        </row>
        <row r="50">
          <cell r="S50">
            <v>38</v>
          </cell>
        </row>
        <row r="51">
          <cell r="S51">
            <v>39</v>
          </cell>
        </row>
        <row r="52">
          <cell r="S52">
            <v>40</v>
          </cell>
        </row>
        <row r="53">
          <cell r="S53">
            <v>41</v>
          </cell>
        </row>
        <row r="54">
          <cell r="S54">
            <v>42</v>
          </cell>
        </row>
        <row r="55">
          <cell r="S55">
            <v>43</v>
          </cell>
        </row>
        <row r="56">
          <cell r="S56">
            <v>44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7"/>
  <sheetViews>
    <sheetView tabSelected="1" view="pageBreakPreview" zoomScaleNormal="100" zoomScaleSheetLayoutView="100" workbookViewId="0"/>
  </sheetViews>
  <sheetFormatPr defaultRowHeight="13.5"/>
  <cols>
    <col min="1" max="1" width="9" style="17"/>
    <col min="2" max="2" width="9" style="17" customWidth="1"/>
    <col min="3" max="3" width="13.5" style="37" customWidth="1"/>
    <col min="4" max="4" width="12.625" style="38" customWidth="1"/>
    <col min="5" max="5" width="9" style="17"/>
    <col min="6" max="6" width="13.5" style="17" customWidth="1"/>
    <col min="7" max="7" width="12.625" style="39" customWidth="1"/>
    <col min="8" max="8" width="12.75" style="17" customWidth="1"/>
    <col min="9" max="16384" width="9" style="17"/>
  </cols>
  <sheetData>
    <row r="1" spans="2:7" s="4" customFormat="1" ht="20.100000000000001" customHeight="1" thickBot="1">
      <c r="B1" s="1" t="s">
        <v>0</v>
      </c>
      <c r="C1" s="2"/>
      <c r="D1" s="3"/>
      <c r="G1" s="5" t="s">
        <v>1</v>
      </c>
    </row>
    <row r="2" spans="2:7" s="4" customFormat="1" ht="20.100000000000001" customHeight="1">
      <c r="B2" s="6" t="s">
        <v>2</v>
      </c>
      <c r="C2" s="7" t="s">
        <v>3</v>
      </c>
      <c r="D2" s="8" t="s">
        <v>4</v>
      </c>
      <c r="E2" s="9" t="s">
        <v>2</v>
      </c>
      <c r="F2" s="7" t="s">
        <v>3</v>
      </c>
      <c r="G2" s="10" t="s">
        <v>4</v>
      </c>
    </row>
    <row r="3" spans="2:7" ht="20.100000000000001" customHeight="1">
      <c r="B3" s="11"/>
      <c r="C3" s="12" t="s">
        <v>5</v>
      </c>
      <c r="D3" s="13">
        <v>12.491078348024988</v>
      </c>
      <c r="E3" s="14">
        <f>[1]降順!S33</f>
        <v>21</v>
      </c>
      <c r="F3" s="15" t="s">
        <v>6</v>
      </c>
      <c r="G3" s="16">
        <v>12.119844067990943</v>
      </c>
    </row>
    <row r="4" spans="2:7" ht="20.100000000000001" customHeight="1">
      <c r="B4" s="18"/>
      <c r="C4" s="19" t="s">
        <v>7</v>
      </c>
      <c r="D4" s="13">
        <v>12.013902980238655</v>
      </c>
      <c r="E4" s="20">
        <f>[1]降順!S34</f>
        <v>22</v>
      </c>
      <c r="F4" s="21" t="s">
        <v>8</v>
      </c>
      <c r="G4" s="22">
        <v>12.094140249759846</v>
      </c>
    </row>
    <row r="5" spans="2:7" ht="20.100000000000001" customHeight="1">
      <c r="B5" s="18"/>
      <c r="C5" s="19" t="s">
        <v>9</v>
      </c>
      <c r="D5" s="13">
        <v>12.515429579074553</v>
      </c>
      <c r="E5" s="20">
        <f>[1]降順!S35</f>
        <v>23</v>
      </c>
      <c r="F5" s="21" t="s">
        <v>10</v>
      </c>
      <c r="G5" s="22">
        <v>11.996945915645417</v>
      </c>
    </row>
    <row r="6" spans="2:7" ht="20.100000000000001" customHeight="1">
      <c r="B6" s="18"/>
      <c r="C6" s="19" t="s">
        <v>11</v>
      </c>
      <c r="D6" s="13">
        <v>12.590789266243075</v>
      </c>
      <c r="E6" s="20">
        <f>[1]降順!S36</f>
        <v>24</v>
      </c>
      <c r="F6" s="21" t="s">
        <v>12</v>
      </c>
      <c r="G6" s="22">
        <v>11.991931550012524</v>
      </c>
    </row>
    <row r="7" spans="2:7" ht="20.100000000000001" customHeight="1">
      <c r="B7" s="18"/>
      <c r="C7" s="19" t="s">
        <v>13</v>
      </c>
      <c r="D7" s="13">
        <v>12.864622898002326</v>
      </c>
      <c r="E7" s="20">
        <f>[1]降順!S37</f>
        <v>25</v>
      </c>
      <c r="F7" s="21" t="s">
        <v>14</v>
      </c>
      <c r="G7" s="22">
        <v>11.4537906011234</v>
      </c>
    </row>
    <row r="8" spans="2:7" ht="20.100000000000001" customHeight="1">
      <c r="B8" s="23"/>
      <c r="C8" s="24" t="s">
        <v>15</v>
      </c>
      <c r="D8" s="25">
        <v>12.283894449499545</v>
      </c>
      <c r="E8" s="20">
        <f>[1]降順!S38</f>
        <v>26</v>
      </c>
      <c r="F8" s="21" t="s">
        <v>16</v>
      </c>
      <c r="G8" s="22">
        <v>11.423096196523071</v>
      </c>
    </row>
    <row r="9" spans="2:7" ht="20.100000000000001" customHeight="1">
      <c r="B9" s="18">
        <f>[1]降順!S13</f>
        <v>1</v>
      </c>
      <c r="C9" s="26" t="s">
        <v>17</v>
      </c>
      <c r="D9" s="27">
        <v>15.72920020236398</v>
      </c>
      <c r="E9" s="20">
        <f>[1]降順!S39</f>
        <v>27</v>
      </c>
      <c r="F9" s="21" t="s">
        <v>18</v>
      </c>
      <c r="G9" s="22">
        <v>11.308473670141673</v>
      </c>
    </row>
    <row r="10" spans="2:7" ht="20.100000000000001" customHeight="1">
      <c r="B10" s="18">
        <f>[1]降順!S14</f>
        <v>2</v>
      </c>
      <c r="C10" s="28" t="s">
        <v>19</v>
      </c>
      <c r="D10" s="29">
        <v>15.555974064408511</v>
      </c>
      <c r="E10" s="20">
        <f>[1]降順!S40</f>
        <v>28</v>
      </c>
      <c r="F10" s="21" t="s">
        <v>20</v>
      </c>
      <c r="G10" s="22">
        <v>11.209344346928239</v>
      </c>
    </row>
    <row r="11" spans="2:7" ht="20.100000000000001" customHeight="1">
      <c r="B11" s="18">
        <f>[1]降順!S15</f>
        <v>3</v>
      </c>
      <c r="C11" s="28" t="s">
        <v>21</v>
      </c>
      <c r="D11" s="29">
        <v>14.936856799662371</v>
      </c>
      <c r="E11" s="20">
        <f>[1]降順!S41</f>
        <v>29</v>
      </c>
      <c r="F11" s="21" t="s">
        <v>22</v>
      </c>
      <c r="G11" s="22">
        <v>11.207504368351676</v>
      </c>
    </row>
    <row r="12" spans="2:7" ht="20.100000000000001" customHeight="1">
      <c r="B12" s="18">
        <f>[1]降順!S16</f>
        <v>4</v>
      </c>
      <c r="C12" s="28" t="s">
        <v>23</v>
      </c>
      <c r="D12" s="29">
        <v>14.806681038824976</v>
      </c>
      <c r="E12" s="20">
        <f>[1]降順!S42</f>
        <v>30</v>
      </c>
      <c r="F12" s="21" t="s">
        <v>24</v>
      </c>
      <c r="G12" s="22">
        <v>11.196911196911197</v>
      </c>
    </row>
    <row r="13" spans="2:7" ht="20.100000000000001" customHeight="1">
      <c r="B13" s="18">
        <f>[1]降順!S17</f>
        <v>5</v>
      </c>
      <c r="C13" s="28" t="s">
        <v>25</v>
      </c>
      <c r="D13" s="29">
        <v>14.278908755994538</v>
      </c>
      <c r="E13" s="20">
        <f>[1]降順!S43</f>
        <v>31</v>
      </c>
      <c r="F13" s="21" t="s">
        <v>26</v>
      </c>
      <c r="G13" s="22">
        <v>11.129784606941968</v>
      </c>
    </row>
    <row r="14" spans="2:7" ht="20.100000000000001" customHeight="1">
      <c r="B14" s="18">
        <f>[1]降順!S18</f>
        <v>6</v>
      </c>
      <c r="C14" s="28" t="s">
        <v>27</v>
      </c>
      <c r="D14" s="29">
        <v>13.931068192196133</v>
      </c>
      <c r="E14" s="20">
        <f>[1]降順!S44</f>
        <v>32</v>
      </c>
      <c r="F14" s="21" t="s">
        <v>28</v>
      </c>
      <c r="G14" s="22">
        <v>10.982832816621166</v>
      </c>
    </row>
    <row r="15" spans="2:7" ht="20.100000000000001" customHeight="1">
      <c r="B15" s="18">
        <f>[1]降順!S19</f>
        <v>7</v>
      </c>
      <c r="C15" s="28" t="s">
        <v>29</v>
      </c>
      <c r="D15" s="29">
        <v>13.499850968703427</v>
      </c>
      <c r="E15" s="20">
        <f>[1]降順!S45</f>
        <v>33</v>
      </c>
      <c r="F15" s="21" t="s">
        <v>30</v>
      </c>
      <c r="G15" s="22">
        <v>10.961478233636079</v>
      </c>
    </row>
    <row r="16" spans="2:7" ht="20.100000000000001" customHeight="1">
      <c r="B16" s="18">
        <f>[1]降順!S20</f>
        <v>8</v>
      </c>
      <c r="C16" s="28" t="s">
        <v>31</v>
      </c>
      <c r="D16" s="29">
        <v>13.128929033429406</v>
      </c>
      <c r="E16" s="20">
        <f>[1]降順!S46</f>
        <v>34</v>
      </c>
      <c r="F16" s="21" t="s">
        <v>32</v>
      </c>
      <c r="G16" s="22">
        <v>10.808996624847552</v>
      </c>
    </row>
    <row r="17" spans="2:7" ht="20.100000000000001" customHeight="1">
      <c r="B17" s="18">
        <f>[1]降順!S21</f>
        <v>9</v>
      </c>
      <c r="C17" s="28" t="s">
        <v>33</v>
      </c>
      <c r="D17" s="29">
        <v>12.965122442489132</v>
      </c>
      <c r="E17" s="20">
        <f>[1]降順!S47</f>
        <v>35</v>
      </c>
      <c r="F17" s="21" t="s">
        <v>34</v>
      </c>
      <c r="G17" s="22">
        <v>10.715147129763627</v>
      </c>
    </row>
    <row r="18" spans="2:7" ht="20.100000000000001" customHeight="1">
      <c r="B18" s="18">
        <f>[1]降順!S22</f>
        <v>10</v>
      </c>
      <c r="C18" s="28" t="s">
        <v>35</v>
      </c>
      <c r="D18" s="29">
        <v>12.938576081898557</v>
      </c>
      <c r="E18" s="20">
        <f>[1]降順!S48</f>
        <v>36</v>
      </c>
      <c r="F18" s="21" t="s">
        <v>36</v>
      </c>
      <c r="G18" s="22">
        <v>10.677439042111075</v>
      </c>
    </row>
    <row r="19" spans="2:7" ht="20.100000000000001" customHeight="1">
      <c r="B19" s="18">
        <f>[1]降順!S23</f>
        <v>11</v>
      </c>
      <c r="C19" s="28" t="s">
        <v>37</v>
      </c>
      <c r="D19" s="29">
        <v>12.843328035175805</v>
      </c>
      <c r="E19" s="20">
        <f>[1]降順!S49</f>
        <v>37</v>
      </c>
      <c r="F19" s="21" t="s">
        <v>38</v>
      </c>
      <c r="G19" s="22">
        <v>10.446110950870109</v>
      </c>
    </row>
    <row r="20" spans="2:7" ht="20.100000000000001" customHeight="1">
      <c r="B20" s="18">
        <f>[1]降順!S24</f>
        <v>12</v>
      </c>
      <c r="C20" s="28" t="s">
        <v>39</v>
      </c>
      <c r="D20" s="29">
        <v>12.730634488127675</v>
      </c>
      <c r="E20" s="20">
        <f>[1]降順!S50</f>
        <v>38</v>
      </c>
      <c r="F20" s="21" t="s">
        <v>40</v>
      </c>
      <c r="G20" s="22">
        <v>10.096996610961785</v>
      </c>
    </row>
    <row r="21" spans="2:7" ht="20.100000000000001" customHeight="1">
      <c r="B21" s="18">
        <f>[1]降順!S25</f>
        <v>13</v>
      </c>
      <c r="C21" s="28" t="s">
        <v>41</v>
      </c>
      <c r="D21" s="29">
        <v>12.701927019270192</v>
      </c>
      <c r="E21" s="20">
        <f>[1]降順!S51</f>
        <v>39</v>
      </c>
      <c r="F21" s="21" t="s">
        <v>42</v>
      </c>
      <c r="G21" s="22">
        <v>9.7075856830912368</v>
      </c>
    </row>
    <row r="22" spans="2:7" ht="20.100000000000001" customHeight="1">
      <c r="B22" s="18">
        <f>[1]降順!S26</f>
        <v>14</v>
      </c>
      <c r="C22" s="28" t="s">
        <v>43</v>
      </c>
      <c r="D22" s="29">
        <v>12.645409326014152</v>
      </c>
      <c r="E22" s="20">
        <f>[1]降順!S52</f>
        <v>40</v>
      </c>
      <c r="F22" s="30" t="s">
        <v>44</v>
      </c>
      <c r="G22" s="31">
        <v>9.6092544987146535</v>
      </c>
    </row>
    <row r="23" spans="2:7" ht="20.100000000000001" customHeight="1">
      <c r="B23" s="18">
        <f>[1]降順!S27</f>
        <v>15</v>
      </c>
      <c r="C23" s="28" t="s">
        <v>45</v>
      </c>
      <c r="D23" s="29">
        <v>12.490867879287414</v>
      </c>
      <c r="E23" s="20">
        <f>[1]降順!S53</f>
        <v>41</v>
      </c>
      <c r="F23" s="30" t="s">
        <v>46</v>
      </c>
      <c r="G23" s="31">
        <v>9.3050395814288223</v>
      </c>
    </row>
    <row r="24" spans="2:7" ht="20.100000000000001" customHeight="1">
      <c r="B24" s="18">
        <f>[1]降順!S28</f>
        <v>16</v>
      </c>
      <c r="C24" s="28" t="s">
        <v>47</v>
      </c>
      <c r="D24" s="29">
        <v>12.42502568181065</v>
      </c>
      <c r="E24" s="20">
        <f>[1]降順!S54</f>
        <v>42</v>
      </c>
      <c r="F24" s="30" t="s">
        <v>48</v>
      </c>
      <c r="G24" s="31">
        <v>8.685883032676383</v>
      </c>
    </row>
    <row r="25" spans="2:7" ht="20.100000000000001" customHeight="1">
      <c r="B25" s="18">
        <f>[1]降順!S29</f>
        <v>17</v>
      </c>
      <c r="C25" s="28" t="s">
        <v>49</v>
      </c>
      <c r="D25" s="29">
        <v>12.397879460304097</v>
      </c>
      <c r="E25" s="20">
        <f>[1]降順!S55</f>
        <v>43</v>
      </c>
      <c r="F25" s="30" t="s">
        <v>50</v>
      </c>
      <c r="G25" s="31">
        <v>8.2070850894179284</v>
      </c>
    </row>
    <row r="26" spans="2:7" ht="20.100000000000001" customHeight="1">
      <c r="B26" s="18">
        <f>[1]降順!S30</f>
        <v>18</v>
      </c>
      <c r="C26" s="28" t="s">
        <v>51</v>
      </c>
      <c r="D26" s="29">
        <v>12.370560071261552</v>
      </c>
      <c r="E26" s="20">
        <f>[1]降順!S56</f>
        <v>44</v>
      </c>
      <c r="F26" s="30" t="s">
        <v>52</v>
      </c>
      <c r="G26" s="31">
        <v>8.084535390808453</v>
      </c>
    </row>
    <row r="27" spans="2:7" ht="20.100000000000001" customHeight="1">
      <c r="B27" s="18">
        <f>[1]降順!S31</f>
        <v>19</v>
      </c>
      <c r="C27" s="28" t="s">
        <v>53</v>
      </c>
      <c r="D27" s="29">
        <v>12.18958088523306</v>
      </c>
      <c r="E27" s="20"/>
      <c r="F27" s="30"/>
      <c r="G27" s="31"/>
    </row>
    <row r="28" spans="2:7" ht="20.100000000000001" customHeight="1">
      <c r="B28" s="18">
        <f>[1]降順!S32</f>
        <v>20</v>
      </c>
      <c r="C28" s="28" t="s">
        <v>54</v>
      </c>
      <c r="D28" s="29">
        <v>12.154467811552944</v>
      </c>
      <c r="E28" s="20"/>
      <c r="F28" s="30"/>
      <c r="G28" s="31"/>
    </row>
    <row r="29" spans="2:7" ht="20.100000000000001" customHeight="1">
      <c r="B29" s="40" t="s">
        <v>55</v>
      </c>
      <c r="C29" s="41"/>
      <c r="D29" s="41"/>
      <c r="E29" s="41"/>
      <c r="F29" s="41"/>
      <c r="G29" s="42"/>
    </row>
    <row r="30" spans="2:7" ht="20.100000000000001" customHeight="1">
      <c r="B30" s="32" t="s">
        <v>56</v>
      </c>
      <c r="C30" s="33" t="s">
        <v>57</v>
      </c>
      <c r="D30" s="33"/>
      <c r="E30" s="33"/>
      <c r="F30" s="33"/>
      <c r="G30" s="34"/>
    </row>
    <row r="31" spans="2:7" ht="20.100000000000001" customHeight="1">
      <c r="B31" s="32" t="s">
        <v>58</v>
      </c>
      <c r="C31" s="33" t="s">
        <v>59</v>
      </c>
      <c r="D31" s="35"/>
      <c r="E31" s="35"/>
      <c r="F31" s="35"/>
      <c r="G31" s="36"/>
    </row>
    <row r="32" spans="2:7" ht="20.100000000000001" customHeight="1" thickBot="1">
      <c r="B32" s="43"/>
      <c r="C32" s="44"/>
      <c r="D32" s="44"/>
      <c r="E32" s="44"/>
      <c r="F32" s="44"/>
      <c r="G32" s="45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mergeCells count="2">
    <mergeCell ref="B29:G29"/>
    <mergeCell ref="B32:G3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6年少人口割合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Administrator</cp:lastModifiedBy>
  <dcterms:created xsi:type="dcterms:W3CDTF">2017-07-05T23:51:55Z</dcterms:created>
  <dcterms:modified xsi:type="dcterms:W3CDTF">2017-07-20T06:41:51Z</dcterms:modified>
</cp:coreProperties>
</file>