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69-1" sheetId="1" r:id="rId1"/>
    <sheet name="69-2" sheetId="2" r:id="rId2"/>
    <sheet name="69-3" sheetId="3" r:id="rId3"/>
    <sheet name="69-4" sheetId="4" r:id="rId4"/>
    <sheet name="69-5" sheetId="5" r:id="rId5"/>
  </sheets>
  <definedNames/>
  <calcPr fullCalcOnLoad="1"/>
</workbook>
</file>

<file path=xl/sharedStrings.xml><?xml version="1.0" encoding="utf-8"?>
<sst xmlns="http://schemas.openxmlformats.org/spreadsheetml/2006/main" count="514" uniqueCount="97">
  <si>
    <t>衣服</t>
  </si>
  <si>
    <t>紙製品</t>
  </si>
  <si>
    <t>印刷</t>
  </si>
  <si>
    <t>石油・石炭</t>
  </si>
  <si>
    <t>プラスチック</t>
  </si>
  <si>
    <t>窯業・土石</t>
  </si>
  <si>
    <t>（単位：人，万円）</t>
  </si>
  <si>
    <t>年次，産業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</si>
  <si>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</si>
  <si>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</si>
  <si>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</si>
  <si>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</si>
  <si>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</si>
  <si>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</si>
  <si>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男</t>
  </si>
  <si>
    <t>女</t>
  </si>
  <si>
    <t>重化学工業</t>
  </si>
  <si>
    <t>軽工業</t>
  </si>
  <si>
    <t>産業</t>
  </si>
  <si>
    <t>原材料使用額等</t>
  </si>
  <si>
    <t>４～９人の計</t>
  </si>
  <si>
    <t>１０～１９人の計</t>
  </si>
  <si>
    <t>２０～２９人の計</t>
  </si>
  <si>
    <t>３０～４９人の計</t>
  </si>
  <si>
    <t>５０～９９人の計</t>
  </si>
  <si>
    <t>１００～１９９人の計</t>
  </si>
  <si>
    <t>２００～２９９人の計</t>
  </si>
  <si>
    <t>３００人以上の計</t>
  </si>
  <si>
    <t>（単位：人，万円）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</si>
  <si>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</si>
  <si>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</si>
  <si>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</si>
  <si>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</si>
  <si>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</si>
  <si>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</si>
  <si>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</si>
  <si>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</si>
  <si>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</si>
  <si>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</si>
  <si>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</si>
  <si>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</si>
  <si>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</si>
  <si>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</si>
  <si>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</si>
  <si>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</si>
  <si>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</si>
  <si>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その他の製造業</t>
  </si>
  <si>
    <t>-</t>
  </si>
  <si>
    <t>X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</si>
  <si>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</si>
  <si>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</si>
  <si>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</si>
  <si>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</si>
  <si>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</si>
  <si>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</si>
  <si>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</si>
  <si>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</si>
  <si>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</si>
  <si>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</si>
  <si>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</si>
  <si>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</si>
  <si>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電機機械</t>
  </si>
  <si>
    <t>情報通信機械</t>
  </si>
  <si>
    <t>電子部品・デバイス</t>
  </si>
  <si>
    <t>輸送機械</t>
  </si>
  <si>
    <t>精密機械</t>
  </si>
  <si>
    <t>その他の製造業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</si>
  <si>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</si>
  <si>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</si>
  <si>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</si>
  <si>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</si>
  <si>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</si>
  <si>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</si>
  <si>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</si>
  <si>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</si>
  <si>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</si>
  <si>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</si>
  <si>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注）　１．事業所数及び従業者数は，各年12月31日現在。</t>
  </si>
  <si>
    <t>　２．○印は重化学工業，それ以外は軽工業。</t>
  </si>
  <si>
    <t>11</t>
  </si>
  <si>
    <t>12</t>
  </si>
  <si>
    <t>13</t>
  </si>
  <si>
    <t>14</t>
  </si>
  <si>
    <t>15</t>
  </si>
  <si>
    <t>６９　産業別事業所数，従業者数，現金給与総額，原材料使用額等及び製造品出荷額等</t>
  </si>
  <si>
    <t>16</t>
  </si>
  <si>
    <t>17</t>
  </si>
  <si>
    <t>平成9年</t>
  </si>
  <si>
    <t>10</t>
  </si>
  <si>
    <t>18</t>
  </si>
  <si>
    <t>資料　県統計課「茨城の工業（平成18年工業統計調査結果報告書）」</t>
  </si>
  <si>
    <t>注）　事業所数及び従業者数は，平成18年12月31日現在。</t>
  </si>
  <si>
    <t>６９－２　４～９人・１０～１９人の事業所（平成18年）</t>
  </si>
  <si>
    <t>６９－３　２０～２９人・３０～４９人の事業所（平成18年）</t>
  </si>
  <si>
    <t>６９－４　５０～９９人・１００～１９９人の事業所（平成18年）</t>
  </si>
  <si>
    <t>６９－５　２００～２９９人・３００人以上の事業所（平成18年）</t>
  </si>
  <si>
    <t>６９－１　従業者４人以上（平成9～18年）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</si>
</sst>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0" fontId="7" fillId="0" borderId="9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/>
    </xf>
    <xf numFmtId="190" fontId="8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190" fontId="7" fillId="0" borderId="9" xfId="0" applyNumberFormat="1" applyFont="1" applyFill="1" applyAlignment="1">
      <alignment horizontal="right"/>
    </xf>
    <xf numFmtId="190" fontId="8" fillId="0" borderId="9" xfId="0" applyNumberFormat="1" applyFont="1" applyFill="1" applyAlignment="1">
      <alignment horizontal="right"/>
    </xf>
    <xf numFmtId="38" fontId="7" fillId="0" borderId="0" xfId="17" applyFont="1" applyFill="1" applyAlignment="1">
      <alignment horizontal="left"/>
    </xf>
    <xf numFmtId="38" fontId="9" fillId="0" borderId="0" xfId="17" applyFont="1" applyFill="1" applyAlignment="1">
      <alignment horizontal="left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76" fontId="7" fillId="0" borderId="9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ySplit="4" topLeftCell="BM5" activePane="bottomLeft" state="frozen"/>
      <selection pane="topLeft" activeCell="C14" sqref="C14"/>
      <selection pane="bottomLeft" activeCell="B5" sqref="B5"/>
    </sheetView>
  </sheetViews>
  <sheetFormatPr defaultColWidth="8.796875" defaultRowHeight="15" customHeight="1"/>
  <cols>
    <col min="1" max="1" width="2.5" style="2" customWidth="1"/>
    <col min="2" max="2" width="16.3984375" style="24" customWidth="1"/>
    <col min="3" max="10" width="14.3984375" style="2" customWidth="1"/>
    <col min="11" max="16384" width="10.59765625" style="2" customWidth="1"/>
  </cols>
  <sheetData>
    <row r="1" spans="1:2" ht="15" customHeight="1">
      <c r="A1" s="1" t="s">
        <v>84</v>
      </c>
      <c r="B1" s="1"/>
    </row>
    <row r="2" spans="1:10" ht="15" customHeight="1" thickBot="1">
      <c r="A2" s="28" t="s">
        <v>96</v>
      </c>
      <c r="B2" s="28"/>
      <c r="J2" s="29" t="s">
        <v>28</v>
      </c>
    </row>
    <row r="3" spans="1:10" ht="15" customHeight="1">
      <c r="A3" s="4" t="s">
        <v>7</v>
      </c>
      <c r="B3" s="4"/>
      <c r="C3" s="6" t="s">
        <v>8</v>
      </c>
      <c r="D3" s="7" t="s">
        <v>9</v>
      </c>
      <c r="E3" s="5"/>
      <c r="F3" s="8"/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customHeight="1">
      <c r="A4" s="9"/>
      <c r="B4" s="9"/>
      <c r="C4" s="11"/>
      <c r="D4" s="12"/>
      <c r="E4" s="13" t="s">
        <v>14</v>
      </c>
      <c r="F4" s="13" t="s">
        <v>15</v>
      </c>
      <c r="G4" s="11"/>
      <c r="H4" s="11"/>
      <c r="I4" s="11"/>
      <c r="J4" s="12"/>
    </row>
    <row r="5" spans="2:10" ht="15" customHeight="1">
      <c r="B5" s="14"/>
      <c r="C5" s="16"/>
      <c r="D5" s="17"/>
      <c r="E5" s="17"/>
      <c r="F5" s="17"/>
      <c r="G5" s="17"/>
      <c r="H5" s="17"/>
      <c r="I5" s="17"/>
      <c r="J5" s="17"/>
    </row>
    <row r="6" spans="1:10" ht="15" customHeight="1">
      <c r="A6" s="14" t="s">
        <v>87</v>
      </c>
      <c r="B6" s="14"/>
      <c r="C6" s="16">
        <v>8658</v>
      </c>
      <c r="D6" s="17">
        <v>305722</v>
      </c>
      <c r="E6" s="17">
        <v>204885</v>
      </c>
      <c r="F6" s="17">
        <v>100837</v>
      </c>
      <c r="G6" s="17">
        <v>143953368</v>
      </c>
      <c r="H6" s="17">
        <v>669928692</v>
      </c>
      <c r="I6" s="17">
        <v>1175028616</v>
      </c>
      <c r="J6" s="17">
        <v>469697992</v>
      </c>
    </row>
    <row r="7" spans="1:10" ht="15" customHeight="1">
      <c r="A7" s="25" t="s">
        <v>88</v>
      </c>
      <c r="B7" s="25"/>
      <c r="C7" s="16">
        <v>8904</v>
      </c>
      <c r="D7" s="17">
        <v>297407</v>
      </c>
      <c r="E7" s="17">
        <v>199145</v>
      </c>
      <c r="F7" s="17">
        <v>98262</v>
      </c>
      <c r="G7" s="17">
        <v>139849578</v>
      </c>
      <c r="H7" s="17">
        <v>631927406</v>
      </c>
      <c r="I7" s="17">
        <v>1110693591</v>
      </c>
      <c r="J7" s="17">
        <v>446711763</v>
      </c>
    </row>
    <row r="8" spans="1:10" ht="15" customHeight="1">
      <c r="A8" s="25" t="s">
        <v>79</v>
      </c>
      <c r="B8" s="25"/>
      <c r="C8" s="16">
        <v>8253</v>
      </c>
      <c r="D8" s="17">
        <v>290140</v>
      </c>
      <c r="E8" s="17">
        <v>195238</v>
      </c>
      <c r="F8" s="17">
        <v>94902</v>
      </c>
      <c r="G8" s="17">
        <v>135263538</v>
      </c>
      <c r="H8" s="17">
        <v>596613542</v>
      </c>
      <c r="I8" s="17">
        <v>1052509885</v>
      </c>
      <c r="J8" s="17">
        <v>422583582</v>
      </c>
    </row>
    <row r="9" spans="1:10" ht="15" customHeight="1">
      <c r="A9" s="25" t="s">
        <v>80</v>
      </c>
      <c r="B9" s="25"/>
      <c r="C9" s="16">
        <v>8302</v>
      </c>
      <c r="D9" s="17">
        <v>286532</v>
      </c>
      <c r="E9" s="17">
        <v>192346</v>
      </c>
      <c r="F9" s="17">
        <v>94186</v>
      </c>
      <c r="G9" s="17">
        <v>133761140</v>
      </c>
      <c r="H9" s="17">
        <v>617794300</v>
      </c>
      <c r="I9" s="17">
        <v>1073597310</v>
      </c>
      <c r="J9" s="17">
        <v>421852274</v>
      </c>
    </row>
    <row r="10" spans="1:10" ht="15" customHeight="1">
      <c r="A10" s="25" t="s">
        <v>81</v>
      </c>
      <c r="B10" s="25"/>
      <c r="C10" s="16">
        <v>7689</v>
      </c>
      <c r="D10" s="17">
        <v>279231</v>
      </c>
      <c r="E10" s="17">
        <v>189652</v>
      </c>
      <c r="F10" s="17">
        <v>89579</v>
      </c>
      <c r="G10" s="17">
        <v>130838437</v>
      </c>
      <c r="H10" s="17">
        <v>586191299</v>
      </c>
      <c r="I10" s="17">
        <v>1027532133</v>
      </c>
      <c r="J10" s="17">
        <v>404653987</v>
      </c>
    </row>
    <row r="11" spans="1:10" ht="15" customHeight="1">
      <c r="A11" s="25" t="s">
        <v>82</v>
      </c>
      <c r="B11" s="25"/>
      <c r="C11" s="16">
        <v>7125</v>
      </c>
      <c r="D11" s="17">
        <v>264534</v>
      </c>
      <c r="E11" s="17">
        <v>179575</v>
      </c>
      <c r="F11" s="17">
        <v>84959</v>
      </c>
      <c r="G11" s="17">
        <v>128680533</v>
      </c>
      <c r="H11" s="17">
        <v>553277583</v>
      </c>
      <c r="I11" s="17">
        <v>996071452</v>
      </c>
      <c r="J11" s="17">
        <v>404782119</v>
      </c>
    </row>
    <row r="12" spans="1:10" ht="15" customHeight="1">
      <c r="A12" s="25" t="s">
        <v>83</v>
      </c>
      <c r="B12" s="25"/>
      <c r="C12" s="16">
        <v>7244</v>
      </c>
      <c r="D12" s="17">
        <v>263614</v>
      </c>
      <c r="E12" s="17">
        <v>180185</v>
      </c>
      <c r="F12" s="17">
        <v>83429</v>
      </c>
      <c r="G12" s="17">
        <v>120583728</v>
      </c>
      <c r="H12" s="17">
        <v>573963148</v>
      </c>
      <c r="I12" s="17">
        <v>1007215242</v>
      </c>
      <c r="J12" s="17">
        <v>397517696</v>
      </c>
    </row>
    <row r="13" spans="1:10" ht="15" customHeight="1">
      <c r="A13" s="25" t="s">
        <v>85</v>
      </c>
      <c r="B13" s="25"/>
      <c r="C13" s="16">
        <v>6803</v>
      </c>
      <c r="D13" s="17">
        <v>267025</v>
      </c>
      <c r="E13" s="17">
        <v>184258</v>
      </c>
      <c r="F13" s="17">
        <v>82767</v>
      </c>
      <c r="G13" s="17">
        <v>121395144</v>
      </c>
      <c r="H13" s="17">
        <v>622844031</v>
      </c>
      <c r="I13" s="17">
        <v>1043733848</v>
      </c>
      <c r="J13" s="17">
        <v>389485715</v>
      </c>
    </row>
    <row r="14" spans="1:10" ht="15" customHeight="1">
      <c r="A14" s="25" t="s">
        <v>86</v>
      </c>
      <c r="B14" s="25"/>
      <c r="C14" s="35">
        <v>6888</v>
      </c>
      <c r="D14" s="33">
        <v>267608</v>
      </c>
      <c r="E14" s="33">
        <v>185195</v>
      </c>
      <c r="F14" s="33">
        <v>82413</v>
      </c>
      <c r="G14" s="33">
        <v>122299714</v>
      </c>
      <c r="H14" s="33">
        <v>663358907</v>
      </c>
      <c r="I14" s="33">
        <v>1079815195</v>
      </c>
      <c r="J14" s="33">
        <v>385421358</v>
      </c>
    </row>
    <row r="15" spans="1:10" s="19" customFormat="1" ht="15" customHeight="1">
      <c r="A15" s="26" t="s">
        <v>89</v>
      </c>
      <c r="B15" s="26"/>
      <c r="C15" s="36">
        <v>6566</v>
      </c>
      <c r="D15" s="32">
        <v>274077</v>
      </c>
      <c r="E15" s="32">
        <v>190397</v>
      </c>
      <c r="F15" s="32">
        <v>83680</v>
      </c>
      <c r="G15" s="32">
        <v>126191429</v>
      </c>
      <c r="H15" s="32">
        <v>726631476</v>
      </c>
      <c r="I15" s="32">
        <v>1149177038</v>
      </c>
      <c r="J15" s="32">
        <v>389955450</v>
      </c>
    </row>
    <row r="16" spans="2:10" ht="15" customHeight="1">
      <c r="B16" s="14"/>
      <c r="C16" s="35"/>
      <c r="D16" s="33"/>
      <c r="E16" s="33"/>
      <c r="F16" s="33"/>
      <c r="G16" s="33"/>
      <c r="H16" s="33"/>
      <c r="I16" s="33"/>
      <c r="J16" s="33"/>
    </row>
    <row r="17" spans="2:10" ht="15" customHeight="1">
      <c r="B17" s="37" t="s">
        <v>49</v>
      </c>
      <c r="C17" s="35">
        <v>892</v>
      </c>
      <c r="D17" s="33">
        <v>38921</v>
      </c>
      <c r="E17" s="33">
        <v>17340</v>
      </c>
      <c r="F17" s="33">
        <v>21581</v>
      </c>
      <c r="G17" s="33">
        <v>11745440</v>
      </c>
      <c r="H17" s="33">
        <v>66994483</v>
      </c>
      <c r="I17" s="33">
        <v>108397428</v>
      </c>
      <c r="J17" s="33">
        <v>39638027</v>
      </c>
    </row>
    <row r="18" spans="2:10" ht="15" customHeight="1">
      <c r="B18" s="37" t="s">
        <v>50</v>
      </c>
      <c r="C18" s="35">
        <v>95</v>
      </c>
      <c r="D18" s="33">
        <v>2808</v>
      </c>
      <c r="E18" s="33">
        <v>1945</v>
      </c>
      <c r="F18" s="33">
        <v>863</v>
      </c>
      <c r="G18" s="33">
        <v>1264587</v>
      </c>
      <c r="H18" s="33">
        <v>15708869</v>
      </c>
      <c r="I18" s="33">
        <v>37826191</v>
      </c>
      <c r="J18" s="33">
        <v>7515927</v>
      </c>
    </row>
    <row r="19" spans="2:10" ht="15" customHeight="1">
      <c r="B19" s="37" t="s">
        <v>51</v>
      </c>
      <c r="C19" s="35">
        <v>53</v>
      </c>
      <c r="D19" s="33">
        <v>1429</v>
      </c>
      <c r="E19" s="33">
        <v>929</v>
      </c>
      <c r="F19" s="33">
        <v>500</v>
      </c>
      <c r="G19" s="33">
        <v>670952</v>
      </c>
      <c r="H19" s="33">
        <v>2199312</v>
      </c>
      <c r="I19" s="33">
        <v>3382686</v>
      </c>
      <c r="J19" s="33">
        <v>1156064</v>
      </c>
    </row>
    <row r="20" spans="2:10" ht="15" customHeight="1">
      <c r="B20" s="37" t="s">
        <v>0</v>
      </c>
      <c r="C20" s="35">
        <v>248</v>
      </c>
      <c r="D20" s="33">
        <v>4506</v>
      </c>
      <c r="E20" s="33">
        <v>1054</v>
      </c>
      <c r="F20" s="33">
        <v>3452</v>
      </c>
      <c r="G20" s="33">
        <v>970145</v>
      </c>
      <c r="H20" s="33">
        <v>1143359</v>
      </c>
      <c r="I20" s="33">
        <v>2689420</v>
      </c>
      <c r="J20" s="33">
        <v>1473968</v>
      </c>
    </row>
    <row r="21" spans="2:10" ht="15" customHeight="1">
      <c r="B21" s="37" t="s">
        <v>52</v>
      </c>
      <c r="C21" s="35">
        <v>189</v>
      </c>
      <c r="D21" s="33">
        <v>3541</v>
      </c>
      <c r="E21" s="33">
        <v>2751</v>
      </c>
      <c r="F21" s="33">
        <v>790</v>
      </c>
      <c r="G21" s="33">
        <v>1241140</v>
      </c>
      <c r="H21" s="33">
        <v>5390972</v>
      </c>
      <c r="I21" s="33">
        <v>8719921</v>
      </c>
      <c r="J21" s="33">
        <v>3186515</v>
      </c>
    </row>
    <row r="22" spans="2:10" ht="15" customHeight="1">
      <c r="B22" s="37" t="s">
        <v>53</v>
      </c>
      <c r="C22" s="35">
        <v>123</v>
      </c>
      <c r="D22" s="33">
        <v>2844</v>
      </c>
      <c r="E22" s="33">
        <v>2055</v>
      </c>
      <c r="F22" s="33">
        <v>789</v>
      </c>
      <c r="G22" s="33">
        <v>1103870</v>
      </c>
      <c r="H22" s="33">
        <v>4117630</v>
      </c>
      <c r="I22" s="33">
        <v>6626897</v>
      </c>
      <c r="J22" s="33">
        <v>2389946</v>
      </c>
    </row>
    <row r="23" spans="2:10" ht="15" customHeight="1">
      <c r="B23" s="37" t="s">
        <v>1</v>
      </c>
      <c r="C23" s="35">
        <v>159</v>
      </c>
      <c r="D23" s="33">
        <v>6126</v>
      </c>
      <c r="E23" s="33">
        <v>4262</v>
      </c>
      <c r="F23" s="33">
        <v>1864</v>
      </c>
      <c r="G23" s="33">
        <v>2523894</v>
      </c>
      <c r="H23" s="33">
        <v>12643828</v>
      </c>
      <c r="I23" s="33">
        <v>19779693</v>
      </c>
      <c r="J23" s="33">
        <v>6852350</v>
      </c>
    </row>
    <row r="24" spans="2:10" ht="15" customHeight="1">
      <c r="B24" s="37" t="s">
        <v>2</v>
      </c>
      <c r="C24" s="35">
        <v>233</v>
      </c>
      <c r="D24" s="33">
        <v>5488</v>
      </c>
      <c r="E24" s="33">
        <v>3573</v>
      </c>
      <c r="F24" s="33">
        <v>1915</v>
      </c>
      <c r="G24" s="33">
        <v>2103646</v>
      </c>
      <c r="H24" s="33">
        <v>4193199</v>
      </c>
      <c r="I24" s="33">
        <v>9471445</v>
      </c>
      <c r="J24" s="33">
        <v>5043531</v>
      </c>
    </row>
    <row r="25" spans="1:10" ht="15" customHeight="1">
      <c r="A25" s="31" t="s">
        <v>67</v>
      </c>
      <c r="B25" s="37" t="s">
        <v>54</v>
      </c>
      <c r="C25" s="35">
        <v>181</v>
      </c>
      <c r="D25" s="33">
        <v>12639</v>
      </c>
      <c r="E25" s="33">
        <v>9532</v>
      </c>
      <c r="F25" s="33">
        <v>3107</v>
      </c>
      <c r="G25" s="33">
        <v>7209011</v>
      </c>
      <c r="H25" s="33">
        <v>76247538</v>
      </c>
      <c r="I25" s="33">
        <v>134280167</v>
      </c>
      <c r="J25" s="33">
        <v>55904388</v>
      </c>
    </row>
    <row r="26" spans="1:10" ht="15" customHeight="1">
      <c r="A26" s="31" t="s">
        <v>68</v>
      </c>
      <c r="B26" s="37" t="s">
        <v>3</v>
      </c>
      <c r="C26" s="35">
        <v>22</v>
      </c>
      <c r="D26" s="33">
        <v>733</v>
      </c>
      <c r="E26" s="33">
        <v>667</v>
      </c>
      <c r="F26" s="33">
        <v>66</v>
      </c>
      <c r="G26" s="33">
        <v>484589</v>
      </c>
      <c r="H26" s="33">
        <v>37625466</v>
      </c>
      <c r="I26" s="33">
        <v>50352531</v>
      </c>
      <c r="J26" s="33">
        <v>5386841</v>
      </c>
    </row>
    <row r="27" spans="2:10" ht="15" customHeight="1">
      <c r="B27" s="37" t="s">
        <v>4</v>
      </c>
      <c r="C27" s="35">
        <v>569</v>
      </c>
      <c r="D27" s="33">
        <v>23612</v>
      </c>
      <c r="E27" s="33">
        <v>16157</v>
      </c>
      <c r="F27" s="33">
        <v>7455</v>
      </c>
      <c r="G27" s="33">
        <v>9983061</v>
      </c>
      <c r="H27" s="33">
        <v>50633299</v>
      </c>
      <c r="I27" s="33">
        <v>82318525</v>
      </c>
      <c r="J27" s="33">
        <v>30567917</v>
      </c>
    </row>
    <row r="28" spans="2:10" ht="15" customHeight="1">
      <c r="B28" s="37" t="s">
        <v>55</v>
      </c>
      <c r="C28" s="35">
        <v>120</v>
      </c>
      <c r="D28" s="33">
        <v>4261</v>
      </c>
      <c r="E28" s="33">
        <v>2711</v>
      </c>
      <c r="F28" s="33">
        <v>1550</v>
      </c>
      <c r="G28" s="33">
        <v>1820264</v>
      </c>
      <c r="H28" s="33">
        <v>5815791</v>
      </c>
      <c r="I28" s="33">
        <v>11107955</v>
      </c>
      <c r="J28" s="33">
        <v>5057032</v>
      </c>
    </row>
    <row r="29" spans="2:10" ht="15" customHeight="1">
      <c r="B29" s="37" t="s">
        <v>56</v>
      </c>
      <c r="C29" s="35">
        <v>42</v>
      </c>
      <c r="D29" s="33">
        <v>420</v>
      </c>
      <c r="E29" s="33">
        <v>159</v>
      </c>
      <c r="F29" s="33">
        <v>261</v>
      </c>
      <c r="G29" s="33">
        <v>76663</v>
      </c>
      <c r="H29" s="33">
        <v>145216</v>
      </c>
      <c r="I29" s="33">
        <v>315788</v>
      </c>
      <c r="J29" s="33">
        <v>162459</v>
      </c>
    </row>
    <row r="30" spans="2:10" ht="15" customHeight="1">
      <c r="B30" s="37" t="s">
        <v>5</v>
      </c>
      <c r="C30" s="35">
        <v>518</v>
      </c>
      <c r="D30" s="33">
        <v>11093</v>
      </c>
      <c r="E30" s="33">
        <v>8955</v>
      </c>
      <c r="F30" s="33">
        <v>2138</v>
      </c>
      <c r="G30" s="33">
        <v>4893071</v>
      </c>
      <c r="H30" s="33">
        <v>16273269</v>
      </c>
      <c r="I30" s="33">
        <v>33433812</v>
      </c>
      <c r="J30" s="33">
        <v>16407241</v>
      </c>
    </row>
    <row r="31" spans="1:10" ht="15" customHeight="1">
      <c r="A31" s="31" t="s">
        <v>69</v>
      </c>
      <c r="B31" s="37" t="s">
        <v>57</v>
      </c>
      <c r="C31" s="35">
        <v>122</v>
      </c>
      <c r="D31" s="33">
        <v>9266</v>
      </c>
      <c r="E31" s="33">
        <v>8562</v>
      </c>
      <c r="F31" s="33">
        <v>704</v>
      </c>
      <c r="G31" s="33">
        <v>5842151</v>
      </c>
      <c r="H31" s="33">
        <v>57483774</v>
      </c>
      <c r="I31" s="33">
        <v>92928097</v>
      </c>
      <c r="J31" s="33">
        <v>35074556</v>
      </c>
    </row>
    <row r="32" spans="1:10" ht="15" customHeight="1">
      <c r="A32" s="31" t="s">
        <v>70</v>
      </c>
      <c r="B32" s="37" t="s">
        <v>58</v>
      </c>
      <c r="C32" s="35">
        <v>114</v>
      </c>
      <c r="D32" s="33">
        <v>11909</v>
      </c>
      <c r="E32" s="33">
        <v>9668</v>
      </c>
      <c r="F32" s="33">
        <v>2241</v>
      </c>
      <c r="G32" s="33">
        <v>7013122</v>
      </c>
      <c r="H32" s="33">
        <v>53033868</v>
      </c>
      <c r="I32" s="33">
        <v>74277400</v>
      </c>
      <c r="J32" s="33">
        <v>20477716</v>
      </c>
    </row>
    <row r="33" spans="1:10" ht="15" customHeight="1">
      <c r="A33" s="31" t="s">
        <v>71</v>
      </c>
      <c r="B33" s="37" t="s">
        <v>59</v>
      </c>
      <c r="C33" s="35">
        <v>861</v>
      </c>
      <c r="D33" s="33">
        <v>23721</v>
      </c>
      <c r="E33" s="33">
        <v>17515</v>
      </c>
      <c r="F33" s="33">
        <v>6206</v>
      </c>
      <c r="G33" s="33">
        <v>9547330</v>
      </c>
      <c r="H33" s="33">
        <v>37217226</v>
      </c>
      <c r="I33" s="33">
        <v>66085244</v>
      </c>
      <c r="J33" s="33">
        <v>27682766</v>
      </c>
    </row>
    <row r="34" spans="1:10" ht="15" customHeight="1">
      <c r="A34" s="31" t="s">
        <v>72</v>
      </c>
      <c r="B34" s="37" t="s">
        <v>60</v>
      </c>
      <c r="C34" s="35">
        <v>717</v>
      </c>
      <c r="D34" s="33">
        <v>42533</v>
      </c>
      <c r="E34" s="33">
        <v>34465</v>
      </c>
      <c r="F34" s="33">
        <v>8068</v>
      </c>
      <c r="G34" s="33">
        <v>24569524</v>
      </c>
      <c r="H34" s="33">
        <v>157197176</v>
      </c>
      <c r="I34" s="33">
        <v>209938939</v>
      </c>
      <c r="J34" s="33">
        <v>53437810</v>
      </c>
    </row>
    <row r="35" spans="1:10" ht="15" customHeight="1">
      <c r="A35" s="31" t="s">
        <v>73</v>
      </c>
      <c r="B35" s="37" t="s">
        <v>61</v>
      </c>
      <c r="C35" s="35">
        <v>446</v>
      </c>
      <c r="D35" s="33">
        <v>26797</v>
      </c>
      <c r="E35" s="33">
        <v>20433</v>
      </c>
      <c r="F35" s="33">
        <v>6364</v>
      </c>
      <c r="G35" s="33">
        <v>14296016</v>
      </c>
      <c r="H35" s="33">
        <v>52216231</v>
      </c>
      <c r="I35" s="33">
        <v>82040140</v>
      </c>
      <c r="J35" s="33">
        <v>28668209</v>
      </c>
    </row>
    <row r="36" spans="1:10" ht="15" customHeight="1">
      <c r="A36" s="31" t="s">
        <v>71</v>
      </c>
      <c r="B36" s="37" t="s">
        <v>62</v>
      </c>
      <c r="C36" s="35">
        <v>53</v>
      </c>
      <c r="D36" s="33">
        <v>4160</v>
      </c>
      <c r="E36" s="33">
        <v>3080</v>
      </c>
      <c r="F36" s="33">
        <v>1080</v>
      </c>
      <c r="G36" s="33">
        <v>1515716</v>
      </c>
      <c r="H36" s="33">
        <v>6910971</v>
      </c>
      <c r="I36" s="33">
        <v>12610605</v>
      </c>
      <c r="J36" s="33">
        <v>5479087</v>
      </c>
    </row>
    <row r="37" spans="1:10" ht="15" customHeight="1">
      <c r="A37" s="31" t="s">
        <v>74</v>
      </c>
      <c r="B37" s="37" t="s">
        <v>63</v>
      </c>
      <c r="C37" s="35">
        <v>156</v>
      </c>
      <c r="D37" s="33">
        <v>12573</v>
      </c>
      <c r="E37" s="33">
        <v>8210</v>
      </c>
      <c r="F37" s="33">
        <v>4363</v>
      </c>
      <c r="G37" s="33">
        <v>6443038</v>
      </c>
      <c r="H37" s="33">
        <v>21178833</v>
      </c>
      <c r="I37" s="33">
        <v>37957560</v>
      </c>
      <c r="J37" s="33">
        <v>16579928</v>
      </c>
    </row>
    <row r="38" spans="1:10" ht="15" customHeight="1">
      <c r="A38" s="31" t="s">
        <v>75</v>
      </c>
      <c r="B38" s="37" t="s">
        <v>64</v>
      </c>
      <c r="C38" s="35">
        <v>296</v>
      </c>
      <c r="D38" s="33">
        <v>14098</v>
      </c>
      <c r="E38" s="33">
        <v>9961</v>
      </c>
      <c r="F38" s="33">
        <v>4137</v>
      </c>
      <c r="G38" s="33">
        <v>6460660</v>
      </c>
      <c r="H38" s="33">
        <v>26928296</v>
      </c>
      <c r="I38" s="33">
        <v>37207712</v>
      </c>
      <c r="J38" s="33">
        <v>10189553</v>
      </c>
    </row>
    <row r="39" spans="1:10" ht="15" customHeight="1">
      <c r="A39" s="31" t="s">
        <v>76</v>
      </c>
      <c r="B39" s="37" t="s">
        <v>65</v>
      </c>
      <c r="C39" s="35">
        <v>137</v>
      </c>
      <c r="D39" s="33">
        <v>5349</v>
      </c>
      <c r="E39" s="33">
        <v>3197</v>
      </c>
      <c r="F39" s="33">
        <v>2152</v>
      </c>
      <c r="G39" s="33">
        <v>2434162</v>
      </c>
      <c r="H39" s="33">
        <v>6492164</v>
      </c>
      <c r="I39" s="33">
        <v>11402087</v>
      </c>
      <c r="J39" s="33">
        <v>4725549</v>
      </c>
    </row>
    <row r="40" spans="2:10" ht="15" customHeight="1">
      <c r="B40" s="37" t="s">
        <v>66</v>
      </c>
      <c r="C40" s="16">
        <v>220</v>
      </c>
      <c r="D40" s="17">
        <v>5250</v>
      </c>
      <c r="E40" s="17">
        <v>3216</v>
      </c>
      <c r="F40" s="17">
        <v>2034</v>
      </c>
      <c r="G40" s="17">
        <v>1979377</v>
      </c>
      <c r="H40" s="17">
        <v>8840706</v>
      </c>
      <c r="I40" s="17">
        <v>16026795</v>
      </c>
      <c r="J40" s="17">
        <v>6898070</v>
      </c>
    </row>
    <row r="41" spans="2:10" ht="15" customHeight="1">
      <c r="B41" s="38"/>
      <c r="C41" s="16"/>
      <c r="D41" s="17"/>
      <c r="E41" s="17"/>
      <c r="F41" s="17"/>
      <c r="G41" s="17"/>
      <c r="H41" s="17"/>
      <c r="I41" s="17"/>
      <c r="J41" s="17"/>
    </row>
    <row r="42" spans="2:10" ht="15" customHeight="1">
      <c r="B42" s="14" t="s">
        <v>16</v>
      </c>
      <c r="C42" s="16">
        <f>SUMIF($A$17:$A$40,"○",C17:C40)</f>
        <v>3105</v>
      </c>
      <c r="D42" s="17">
        <f>SUMIF($A$17:$A$40,"○",D17:D40)</f>
        <v>163778</v>
      </c>
      <c r="E42" s="17">
        <f aca="true" t="shared" si="0" ref="E42:J42">SUMIF($A$17:$A$40,"○",E17:E40)</f>
        <v>125290</v>
      </c>
      <c r="F42" s="17">
        <f t="shared" si="0"/>
        <v>38488</v>
      </c>
      <c r="G42" s="17">
        <f>SUMIF($A$17:$A$40,"○",G17:G40)</f>
        <v>85815319</v>
      </c>
      <c r="H42" s="17">
        <f t="shared" si="0"/>
        <v>532531543</v>
      </c>
      <c r="I42" s="17">
        <f t="shared" si="0"/>
        <v>809080482</v>
      </c>
      <c r="J42" s="17">
        <f t="shared" si="0"/>
        <v>263606403</v>
      </c>
    </row>
    <row r="43" spans="2:10" ht="15" customHeight="1">
      <c r="B43" s="14" t="s">
        <v>17</v>
      </c>
      <c r="C43" s="16">
        <f>C17+C18+C19+C20+C21+C22+C23+C24+C27+C28+C29+C30+C40</f>
        <v>3461</v>
      </c>
      <c r="D43" s="17">
        <f aca="true" t="shared" si="1" ref="D43:J43">D17+D18+D19+D20+D21+D22+D23+D24+D27+D28+D29+D30+D40</f>
        <v>110299</v>
      </c>
      <c r="E43" s="17">
        <f t="shared" si="1"/>
        <v>65107</v>
      </c>
      <c r="F43" s="17">
        <f t="shared" si="1"/>
        <v>45192</v>
      </c>
      <c r="G43" s="17">
        <f>G17+G18+G19+G20+G21+G22+G23+G24+G27+G28+G29+G30+G40</f>
        <v>40376110</v>
      </c>
      <c r="H43" s="17">
        <f t="shared" si="1"/>
        <v>194099933</v>
      </c>
      <c r="I43" s="17">
        <f t="shared" si="1"/>
        <v>340096556</v>
      </c>
      <c r="J43" s="17">
        <f t="shared" si="1"/>
        <v>126349047</v>
      </c>
    </row>
    <row r="44" spans="2:10" ht="15" customHeight="1" thickBot="1">
      <c r="B44" s="20"/>
      <c r="C44" s="22"/>
      <c r="D44" s="23"/>
      <c r="E44" s="23"/>
      <c r="F44" s="23"/>
      <c r="G44" s="23"/>
      <c r="H44" s="23"/>
      <c r="I44" s="23"/>
      <c r="J44" s="23"/>
    </row>
    <row r="46" ht="15" customHeight="1">
      <c r="B46" s="24" t="s">
        <v>90</v>
      </c>
    </row>
    <row r="47" ht="15" customHeight="1">
      <c r="B47" s="24" t="s">
        <v>77</v>
      </c>
    </row>
    <row r="48" ht="15" customHeight="1">
      <c r="B48" s="27" t="s">
        <v>78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75" r:id="rId1"/>
  <ignoredErrors>
    <ignoredError sqref="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14" sqref="C14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92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20</v>
      </c>
      <c r="B6" s="39">
        <v>2623</v>
      </c>
      <c r="C6" s="40">
        <v>16135</v>
      </c>
      <c r="D6" s="40">
        <v>4154026</v>
      </c>
      <c r="E6" s="40">
        <v>7942416</v>
      </c>
      <c r="F6" s="40">
        <v>17282664</v>
      </c>
      <c r="G6" s="40">
        <v>8866424</v>
      </c>
    </row>
    <row r="7" spans="1:7" ht="15" customHeight="1">
      <c r="A7" s="15" t="s">
        <v>29</v>
      </c>
      <c r="B7" s="41">
        <v>316</v>
      </c>
      <c r="C7" s="34">
        <v>1981</v>
      </c>
      <c r="D7" s="34">
        <v>327313</v>
      </c>
      <c r="E7" s="34">
        <v>848591</v>
      </c>
      <c r="F7" s="34">
        <v>1624828</v>
      </c>
      <c r="G7" s="34">
        <v>739342</v>
      </c>
    </row>
    <row r="8" spans="1:7" ht="15" customHeight="1">
      <c r="A8" s="15" t="s">
        <v>30</v>
      </c>
      <c r="B8" s="41">
        <v>43</v>
      </c>
      <c r="C8" s="34">
        <v>263</v>
      </c>
      <c r="D8" s="34">
        <v>71340</v>
      </c>
      <c r="E8" s="34">
        <v>76341</v>
      </c>
      <c r="F8" s="34">
        <v>250625</v>
      </c>
      <c r="G8" s="34">
        <v>135914</v>
      </c>
    </row>
    <row r="9" spans="1:7" ht="15" customHeight="1">
      <c r="A9" s="15" t="s">
        <v>31</v>
      </c>
      <c r="B9" s="41">
        <v>34</v>
      </c>
      <c r="C9" s="34">
        <v>198</v>
      </c>
      <c r="D9" s="34">
        <v>29083</v>
      </c>
      <c r="E9" s="34">
        <v>53868</v>
      </c>
      <c r="F9" s="34">
        <v>112282</v>
      </c>
      <c r="G9" s="34">
        <v>55634</v>
      </c>
    </row>
    <row r="10" spans="1:7" ht="15" customHeight="1">
      <c r="A10" s="15" t="s">
        <v>0</v>
      </c>
      <c r="B10" s="41">
        <v>136</v>
      </c>
      <c r="C10" s="34">
        <v>859</v>
      </c>
      <c r="D10" s="34">
        <v>128956</v>
      </c>
      <c r="E10" s="34">
        <v>134322</v>
      </c>
      <c r="F10" s="34">
        <v>355137</v>
      </c>
      <c r="G10" s="34">
        <v>210302</v>
      </c>
    </row>
    <row r="11" spans="1:7" ht="15" customHeight="1">
      <c r="A11" s="15" t="s">
        <v>32</v>
      </c>
      <c r="B11" s="41">
        <v>95</v>
      </c>
      <c r="C11" s="34">
        <v>559</v>
      </c>
      <c r="D11" s="34">
        <v>149403</v>
      </c>
      <c r="E11" s="34">
        <v>268488</v>
      </c>
      <c r="F11" s="34">
        <v>532866</v>
      </c>
      <c r="G11" s="34">
        <v>251787</v>
      </c>
    </row>
    <row r="12" spans="1:7" ht="15" customHeight="1">
      <c r="A12" s="15" t="s">
        <v>33</v>
      </c>
      <c r="B12" s="41">
        <v>66</v>
      </c>
      <c r="C12" s="34">
        <v>373</v>
      </c>
      <c r="D12" s="34">
        <v>97187</v>
      </c>
      <c r="E12" s="34">
        <v>147366</v>
      </c>
      <c r="F12" s="34">
        <v>322270</v>
      </c>
      <c r="G12" s="34">
        <v>166575</v>
      </c>
    </row>
    <row r="13" spans="1:7" ht="15" customHeight="1">
      <c r="A13" s="15" t="s">
        <v>1</v>
      </c>
      <c r="B13" s="41">
        <v>44</v>
      </c>
      <c r="C13" s="34">
        <v>278</v>
      </c>
      <c r="D13" s="34">
        <v>80124</v>
      </c>
      <c r="E13" s="34">
        <v>168162</v>
      </c>
      <c r="F13" s="34">
        <v>384081</v>
      </c>
      <c r="G13" s="34">
        <v>205728</v>
      </c>
    </row>
    <row r="14" spans="1:7" ht="15" customHeight="1">
      <c r="A14" s="15" t="s">
        <v>2</v>
      </c>
      <c r="B14" s="41">
        <v>121</v>
      </c>
      <c r="C14" s="34">
        <v>683</v>
      </c>
      <c r="D14" s="34">
        <v>180286</v>
      </c>
      <c r="E14" s="34">
        <v>229595</v>
      </c>
      <c r="F14" s="34">
        <v>572871</v>
      </c>
      <c r="G14" s="34">
        <v>326928</v>
      </c>
    </row>
    <row r="15" spans="1:7" ht="15" customHeight="1">
      <c r="A15" s="15" t="s">
        <v>34</v>
      </c>
      <c r="B15" s="41">
        <v>22</v>
      </c>
      <c r="C15" s="34">
        <v>137</v>
      </c>
      <c r="D15" s="34">
        <v>56537</v>
      </c>
      <c r="E15" s="34">
        <v>446899</v>
      </c>
      <c r="F15" s="34">
        <v>646503</v>
      </c>
      <c r="G15" s="34">
        <v>190120</v>
      </c>
    </row>
    <row r="16" spans="1:7" ht="15" customHeight="1">
      <c r="A16" s="15" t="s">
        <v>3</v>
      </c>
      <c r="B16" s="41">
        <v>8</v>
      </c>
      <c r="C16" s="34">
        <v>57</v>
      </c>
      <c r="D16" s="34">
        <v>26551</v>
      </c>
      <c r="E16" s="34">
        <v>174827</v>
      </c>
      <c r="F16" s="34">
        <v>262226</v>
      </c>
      <c r="G16" s="34">
        <v>83236</v>
      </c>
    </row>
    <row r="17" spans="1:7" ht="15" customHeight="1">
      <c r="A17" s="15" t="s">
        <v>4</v>
      </c>
      <c r="B17" s="41">
        <v>192</v>
      </c>
      <c r="C17" s="34">
        <v>1207</v>
      </c>
      <c r="D17" s="34">
        <v>282350</v>
      </c>
      <c r="E17" s="34">
        <v>814628</v>
      </c>
      <c r="F17" s="34">
        <v>1708647</v>
      </c>
      <c r="G17" s="34">
        <v>851447</v>
      </c>
    </row>
    <row r="18" spans="1:7" ht="15" customHeight="1">
      <c r="A18" s="15" t="s">
        <v>35</v>
      </c>
      <c r="B18" s="41">
        <v>35</v>
      </c>
      <c r="C18" s="34">
        <v>222</v>
      </c>
      <c r="D18" s="34">
        <v>50414</v>
      </c>
      <c r="E18" s="34">
        <v>84145</v>
      </c>
      <c r="F18" s="34">
        <v>171246</v>
      </c>
      <c r="G18" s="34">
        <v>82953</v>
      </c>
    </row>
    <row r="19" spans="1:7" ht="15" customHeight="1">
      <c r="A19" s="15" t="s">
        <v>36</v>
      </c>
      <c r="B19" s="41">
        <v>28</v>
      </c>
      <c r="C19" s="34">
        <v>168</v>
      </c>
      <c r="D19" s="34">
        <v>23582</v>
      </c>
      <c r="E19" s="34">
        <v>46310</v>
      </c>
      <c r="F19" s="34">
        <v>98127</v>
      </c>
      <c r="G19" s="34">
        <v>49349</v>
      </c>
    </row>
    <row r="20" spans="1:7" ht="15" customHeight="1">
      <c r="A20" s="15" t="s">
        <v>5</v>
      </c>
      <c r="B20" s="41">
        <v>255</v>
      </c>
      <c r="C20" s="34">
        <v>1549</v>
      </c>
      <c r="D20" s="34">
        <v>487603</v>
      </c>
      <c r="E20" s="34">
        <v>1104543</v>
      </c>
      <c r="F20" s="34">
        <v>2409456</v>
      </c>
      <c r="G20" s="34">
        <v>1242847</v>
      </c>
    </row>
    <row r="21" spans="1:7" ht="15" customHeight="1">
      <c r="A21" s="15" t="s">
        <v>37</v>
      </c>
      <c r="B21" s="41">
        <v>31</v>
      </c>
      <c r="C21" s="34">
        <v>193</v>
      </c>
      <c r="D21" s="34">
        <v>60797</v>
      </c>
      <c r="E21" s="34">
        <v>323718</v>
      </c>
      <c r="F21" s="34">
        <v>495925</v>
      </c>
      <c r="G21" s="34">
        <v>164005</v>
      </c>
    </row>
    <row r="22" spans="1:7" ht="15" customHeight="1">
      <c r="A22" s="15" t="s">
        <v>38</v>
      </c>
      <c r="B22" s="41">
        <v>31</v>
      </c>
      <c r="C22" s="34">
        <v>198</v>
      </c>
      <c r="D22" s="34">
        <v>51602</v>
      </c>
      <c r="E22" s="34">
        <v>184917</v>
      </c>
      <c r="F22" s="34">
        <v>306799</v>
      </c>
      <c r="G22" s="34">
        <v>116123</v>
      </c>
    </row>
    <row r="23" spans="1:7" ht="15" customHeight="1">
      <c r="A23" s="15" t="s">
        <v>39</v>
      </c>
      <c r="B23" s="41">
        <v>374</v>
      </c>
      <c r="C23" s="34">
        <v>2305</v>
      </c>
      <c r="D23" s="34">
        <v>682309</v>
      </c>
      <c r="E23" s="34">
        <v>1333158</v>
      </c>
      <c r="F23" s="34">
        <v>2832746</v>
      </c>
      <c r="G23" s="34">
        <v>1428198</v>
      </c>
    </row>
    <row r="24" spans="1:7" ht="15" customHeight="1">
      <c r="A24" s="15" t="s">
        <v>40</v>
      </c>
      <c r="B24" s="41">
        <v>296</v>
      </c>
      <c r="C24" s="34">
        <v>1800</v>
      </c>
      <c r="D24" s="34">
        <v>605229</v>
      </c>
      <c r="E24" s="34">
        <v>706970</v>
      </c>
      <c r="F24" s="34">
        <v>2028225</v>
      </c>
      <c r="G24" s="34">
        <v>1258958</v>
      </c>
    </row>
    <row r="25" spans="1:7" ht="15" customHeight="1">
      <c r="A25" s="15" t="s">
        <v>41</v>
      </c>
      <c r="B25" s="41">
        <v>147</v>
      </c>
      <c r="C25" s="34">
        <v>923</v>
      </c>
      <c r="D25" s="34">
        <v>228932</v>
      </c>
      <c r="E25" s="34">
        <v>272817</v>
      </c>
      <c r="F25" s="34">
        <v>665356</v>
      </c>
      <c r="G25" s="34">
        <v>373847</v>
      </c>
    </row>
    <row r="26" spans="1:7" ht="15" customHeight="1">
      <c r="A26" s="15" t="s">
        <v>42</v>
      </c>
      <c r="B26" s="41">
        <v>8</v>
      </c>
      <c r="C26" s="34">
        <v>54</v>
      </c>
      <c r="D26" s="34">
        <v>10681</v>
      </c>
      <c r="E26" s="34">
        <v>10237</v>
      </c>
      <c r="F26" s="34">
        <v>41298</v>
      </c>
      <c r="G26" s="34">
        <v>29582</v>
      </c>
    </row>
    <row r="27" spans="1:7" ht="15" customHeight="1">
      <c r="A27" s="15" t="s">
        <v>43</v>
      </c>
      <c r="B27" s="41">
        <v>47</v>
      </c>
      <c r="C27" s="34">
        <v>303</v>
      </c>
      <c r="D27" s="34">
        <v>65918</v>
      </c>
      <c r="E27" s="34">
        <v>55795</v>
      </c>
      <c r="F27" s="34">
        <v>187878</v>
      </c>
      <c r="G27" s="34">
        <v>125794</v>
      </c>
    </row>
    <row r="28" spans="1:7" ht="15" customHeight="1">
      <c r="A28" s="15" t="s">
        <v>44</v>
      </c>
      <c r="B28" s="41">
        <v>118</v>
      </c>
      <c r="C28" s="34">
        <v>748</v>
      </c>
      <c r="D28" s="34">
        <v>175234</v>
      </c>
      <c r="E28" s="34">
        <v>158028</v>
      </c>
      <c r="F28" s="34">
        <v>477410</v>
      </c>
      <c r="G28" s="34">
        <v>304179</v>
      </c>
    </row>
    <row r="29" spans="1:7" ht="15" customHeight="1">
      <c r="A29" s="15" t="s">
        <v>45</v>
      </c>
      <c r="B29" s="41">
        <v>52</v>
      </c>
      <c r="C29" s="34">
        <v>350</v>
      </c>
      <c r="D29" s="34">
        <v>109545</v>
      </c>
      <c r="E29" s="34">
        <v>99347</v>
      </c>
      <c r="F29" s="34">
        <v>302833</v>
      </c>
      <c r="G29" s="34">
        <v>193800</v>
      </c>
    </row>
    <row r="30" spans="1:7" ht="15" customHeight="1">
      <c r="A30" s="15" t="s">
        <v>46</v>
      </c>
      <c r="B30" s="16">
        <v>124</v>
      </c>
      <c r="C30" s="17">
        <v>727</v>
      </c>
      <c r="D30" s="17">
        <v>173050</v>
      </c>
      <c r="E30" s="17">
        <v>199344</v>
      </c>
      <c r="F30" s="17">
        <v>493029</v>
      </c>
      <c r="G30" s="17">
        <v>279776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21</v>
      </c>
      <c r="B32" s="39">
        <v>1592</v>
      </c>
      <c r="C32" s="40">
        <v>21838</v>
      </c>
      <c r="D32" s="40">
        <v>6826202</v>
      </c>
      <c r="E32" s="40">
        <v>20383095</v>
      </c>
      <c r="F32" s="40">
        <v>37225550</v>
      </c>
      <c r="G32" s="40">
        <v>16026674</v>
      </c>
    </row>
    <row r="33" spans="1:7" ht="15" customHeight="1">
      <c r="A33" s="15" t="s">
        <v>29</v>
      </c>
      <c r="B33" s="41">
        <v>193</v>
      </c>
      <c r="C33" s="34">
        <v>2648</v>
      </c>
      <c r="D33" s="34">
        <v>636840</v>
      </c>
      <c r="E33" s="34">
        <v>3078556</v>
      </c>
      <c r="F33" s="34">
        <v>4974748</v>
      </c>
      <c r="G33" s="34">
        <v>1810678</v>
      </c>
    </row>
    <row r="34" spans="1:7" ht="15" customHeight="1">
      <c r="A34" s="15" t="s">
        <v>30</v>
      </c>
      <c r="B34" s="41">
        <v>22</v>
      </c>
      <c r="C34" s="34">
        <v>308</v>
      </c>
      <c r="D34" s="34">
        <v>116764</v>
      </c>
      <c r="E34" s="34">
        <v>1226636</v>
      </c>
      <c r="F34" s="34">
        <v>1738841</v>
      </c>
      <c r="G34" s="34">
        <v>463950</v>
      </c>
    </row>
    <row r="35" spans="1:7" ht="15" customHeight="1">
      <c r="A35" s="15" t="s">
        <v>31</v>
      </c>
      <c r="B35" s="41">
        <v>6</v>
      </c>
      <c r="C35" s="34">
        <v>80</v>
      </c>
      <c r="D35" s="34" t="s">
        <v>48</v>
      </c>
      <c r="E35" s="42" t="s">
        <v>48</v>
      </c>
      <c r="F35" s="34" t="s">
        <v>48</v>
      </c>
      <c r="G35" s="34" t="s">
        <v>48</v>
      </c>
    </row>
    <row r="36" spans="1:7" ht="15" customHeight="1">
      <c r="A36" s="15" t="s">
        <v>0</v>
      </c>
      <c r="B36" s="41">
        <v>51</v>
      </c>
      <c r="C36" s="34">
        <v>694</v>
      </c>
      <c r="D36" s="34">
        <v>121186</v>
      </c>
      <c r="E36" s="34">
        <v>124056</v>
      </c>
      <c r="F36" s="34">
        <v>336190</v>
      </c>
      <c r="G36" s="34">
        <v>202031</v>
      </c>
    </row>
    <row r="37" spans="1:7" ht="15" customHeight="1">
      <c r="A37" s="15" t="s">
        <v>32</v>
      </c>
      <c r="B37" s="41">
        <v>51</v>
      </c>
      <c r="C37" s="34">
        <v>680</v>
      </c>
      <c r="D37" s="34">
        <v>193119</v>
      </c>
      <c r="E37" s="34">
        <v>488413</v>
      </c>
      <c r="F37" s="34">
        <v>943042</v>
      </c>
      <c r="G37" s="34">
        <v>432976</v>
      </c>
    </row>
    <row r="38" spans="1:7" ht="15" customHeight="1">
      <c r="A38" s="15" t="s">
        <v>33</v>
      </c>
      <c r="B38" s="41">
        <v>25</v>
      </c>
      <c r="C38" s="34">
        <v>319</v>
      </c>
      <c r="D38" s="34">
        <v>101298</v>
      </c>
      <c r="E38" s="34">
        <v>177273</v>
      </c>
      <c r="F38" s="34">
        <v>398351</v>
      </c>
      <c r="G38" s="34">
        <v>210550</v>
      </c>
    </row>
    <row r="39" spans="1:7" ht="15" customHeight="1">
      <c r="A39" s="15" t="s">
        <v>1</v>
      </c>
      <c r="B39" s="41">
        <v>32</v>
      </c>
      <c r="C39" s="34">
        <v>487</v>
      </c>
      <c r="D39" s="34">
        <v>146140</v>
      </c>
      <c r="E39" s="34">
        <v>547544</v>
      </c>
      <c r="F39" s="34">
        <v>909609</v>
      </c>
      <c r="G39" s="34">
        <v>344823</v>
      </c>
    </row>
    <row r="40" spans="1:7" ht="15" customHeight="1">
      <c r="A40" s="15" t="s">
        <v>2</v>
      </c>
      <c r="B40" s="41">
        <v>46</v>
      </c>
      <c r="C40" s="34">
        <v>646</v>
      </c>
      <c r="D40" s="34">
        <v>214687</v>
      </c>
      <c r="E40" s="34">
        <v>306289</v>
      </c>
      <c r="F40" s="34">
        <v>751150</v>
      </c>
      <c r="G40" s="34">
        <v>423676</v>
      </c>
    </row>
    <row r="41" spans="1:7" ht="15" customHeight="1">
      <c r="A41" s="15" t="s">
        <v>34</v>
      </c>
      <c r="B41" s="41">
        <v>40</v>
      </c>
      <c r="C41" s="34">
        <v>576</v>
      </c>
      <c r="D41" s="34">
        <v>222482</v>
      </c>
      <c r="E41" s="34">
        <v>1467076</v>
      </c>
      <c r="F41" s="34">
        <v>2348221</v>
      </c>
      <c r="G41" s="34">
        <v>841096</v>
      </c>
    </row>
    <row r="42" spans="1:7" ht="15" customHeight="1">
      <c r="A42" s="15" t="s">
        <v>3</v>
      </c>
      <c r="B42" s="41">
        <v>9</v>
      </c>
      <c r="C42" s="34">
        <v>121</v>
      </c>
      <c r="D42" s="34">
        <v>57476</v>
      </c>
      <c r="E42" s="34">
        <v>337629</v>
      </c>
      <c r="F42" s="34">
        <v>489140</v>
      </c>
      <c r="G42" s="34">
        <v>144295</v>
      </c>
    </row>
    <row r="43" spans="1:7" ht="15" customHeight="1">
      <c r="A43" s="15" t="s">
        <v>4</v>
      </c>
      <c r="B43" s="41">
        <v>151</v>
      </c>
      <c r="C43" s="34">
        <v>2041</v>
      </c>
      <c r="D43" s="34">
        <v>626058</v>
      </c>
      <c r="E43" s="34">
        <v>2029002</v>
      </c>
      <c r="F43" s="34">
        <v>3497495</v>
      </c>
      <c r="G43" s="34">
        <v>1399200</v>
      </c>
    </row>
    <row r="44" spans="1:7" ht="15" customHeight="1">
      <c r="A44" s="15" t="s">
        <v>35</v>
      </c>
      <c r="B44" s="41">
        <v>35</v>
      </c>
      <c r="C44" s="34">
        <v>491</v>
      </c>
      <c r="D44" s="34">
        <v>129646</v>
      </c>
      <c r="E44" s="34">
        <v>296757</v>
      </c>
      <c r="F44" s="34">
        <v>593943</v>
      </c>
      <c r="G44" s="34">
        <v>283034</v>
      </c>
    </row>
    <row r="45" spans="1:7" ht="15" customHeight="1">
      <c r="A45" s="15" t="s">
        <v>36</v>
      </c>
      <c r="B45" s="41">
        <v>9</v>
      </c>
      <c r="C45" s="34">
        <v>111</v>
      </c>
      <c r="D45" s="34" t="s">
        <v>48</v>
      </c>
      <c r="E45" s="34" t="s">
        <v>48</v>
      </c>
      <c r="F45" s="34" t="s">
        <v>48</v>
      </c>
      <c r="G45" s="34" t="s">
        <v>48</v>
      </c>
    </row>
    <row r="46" spans="1:7" ht="15" customHeight="1">
      <c r="A46" s="15" t="s">
        <v>5</v>
      </c>
      <c r="B46" s="41">
        <v>126</v>
      </c>
      <c r="C46" s="34">
        <v>1718</v>
      </c>
      <c r="D46" s="34">
        <v>635308</v>
      </c>
      <c r="E46" s="34">
        <v>2269677</v>
      </c>
      <c r="F46" s="34">
        <v>3983825</v>
      </c>
      <c r="G46" s="34">
        <v>1632601</v>
      </c>
    </row>
    <row r="47" spans="1:7" ht="15" customHeight="1">
      <c r="A47" s="15" t="s">
        <v>37</v>
      </c>
      <c r="B47" s="41">
        <v>28</v>
      </c>
      <c r="C47" s="34">
        <v>381</v>
      </c>
      <c r="D47" s="34">
        <v>143374</v>
      </c>
      <c r="E47" s="34">
        <v>940768</v>
      </c>
      <c r="F47" s="34">
        <v>1438311</v>
      </c>
      <c r="G47" s="34">
        <v>473854</v>
      </c>
    </row>
    <row r="48" spans="1:7" ht="15" customHeight="1">
      <c r="A48" s="15" t="s">
        <v>38</v>
      </c>
      <c r="B48" s="41">
        <v>25</v>
      </c>
      <c r="C48" s="34">
        <v>324</v>
      </c>
      <c r="D48" s="34">
        <v>105264</v>
      </c>
      <c r="E48" s="34">
        <v>237775</v>
      </c>
      <c r="F48" s="34">
        <v>448491</v>
      </c>
      <c r="G48" s="34">
        <v>200681</v>
      </c>
    </row>
    <row r="49" spans="1:7" ht="15" customHeight="1">
      <c r="A49" s="15" t="s">
        <v>39</v>
      </c>
      <c r="B49" s="41">
        <v>230</v>
      </c>
      <c r="C49" s="34">
        <v>3185</v>
      </c>
      <c r="D49" s="34">
        <v>1101559</v>
      </c>
      <c r="E49" s="34">
        <v>2749145</v>
      </c>
      <c r="F49" s="34">
        <v>5292642</v>
      </c>
      <c r="G49" s="34">
        <v>2422610</v>
      </c>
    </row>
    <row r="50" spans="1:7" ht="15" customHeight="1">
      <c r="A50" s="15" t="s">
        <v>40</v>
      </c>
      <c r="B50" s="41">
        <v>188</v>
      </c>
      <c r="C50" s="34">
        <v>2555</v>
      </c>
      <c r="D50" s="34">
        <v>938687</v>
      </c>
      <c r="E50" s="34">
        <v>1667509</v>
      </c>
      <c r="F50" s="34">
        <v>3789061</v>
      </c>
      <c r="G50" s="34">
        <v>2021705</v>
      </c>
    </row>
    <row r="51" spans="1:7" ht="15" customHeight="1">
      <c r="A51" s="15" t="s">
        <v>41</v>
      </c>
      <c r="B51" s="41">
        <v>106</v>
      </c>
      <c r="C51" s="34">
        <v>1459</v>
      </c>
      <c r="D51" s="34">
        <v>384728</v>
      </c>
      <c r="E51" s="34">
        <v>994009</v>
      </c>
      <c r="F51" s="42">
        <v>1890381</v>
      </c>
      <c r="G51" s="34">
        <v>854055</v>
      </c>
    </row>
    <row r="52" spans="1:7" ht="15" customHeight="1">
      <c r="A52" s="15" t="s">
        <v>42</v>
      </c>
      <c r="B52" s="41">
        <v>16</v>
      </c>
      <c r="C52" s="34">
        <v>211</v>
      </c>
      <c r="D52" s="34">
        <v>51231</v>
      </c>
      <c r="E52" s="34">
        <v>68692</v>
      </c>
      <c r="F52" s="34">
        <v>176552</v>
      </c>
      <c r="G52" s="34">
        <v>102723</v>
      </c>
    </row>
    <row r="53" spans="1:7" ht="15" customHeight="1">
      <c r="A53" s="15" t="s">
        <v>43</v>
      </c>
      <c r="B53" s="41">
        <v>37</v>
      </c>
      <c r="C53" s="34">
        <v>513</v>
      </c>
      <c r="D53" s="34">
        <v>126612</v>
      </c>
      <c r="E53" s="34">
        <v>172505</v>
      </c>
      <c r="F53" s="34">
        <v>444746</v>
      </c>
      <c r="G53" s="34">
        <v>259277</v>
      </c>
    </row>
    <row r="54" spans="1:7" ht="15" customHeight="1">
      <c r="A54" s="15" t="s">
        <v>44</v>
      </c>
      <c r="B54" s="41">
        <v>76</v>
      </c>
      <c r="C54" s="34">
        <v>1051</v>
      </c>
      <c r="D54" s="34">
        <v>346593</v>
      </c>
      <c r="E54" s="34">
        <v>557662</v>
      </c>
      <c r="F54" s="34">
        <v>1269387</v>
      </c>
      <c r="G54" s="34">
        <v>678612</v>
      </c>
    </row>
    <row r="55" spans="1:7" ht="15" customHeight="1">
      <c r="A55" s="15" t="s">
        <v>45</v>
      </c>
      <c r="B55" s="41">
        <v>41</v>
      </c>
      <c r="C55" s="34">
        <v>555</v>
      </c>
      <c r="D55" s="34">
        <v>190843</v>
      </c>
      <c r="E55" s="34">
        <v>186900</v>
      </c>
      <c r="F55" s="34">
        <v>628476</v>
      </c>
      <c r="G55" s="34">
        <v>420672</v>
      </c>
    </row>
    <row r="56" spans="1:7" ht="15" customHeight="1">
      <c r="A56" s="15" t="s">
        <v>46</v>
      </c>
      <c r="B56" s="41">
        <v>49</v>
      </c>
      <c r="C56" s="34">
        <v>684</v>
      </c>
      <c r="D56" s="34">
        <v>190148</v>
      </c>
      <c r="E56" s="34">
        <v>355104</v>
      </c>
      <c r="F56" s="34">
        <v>693817</v>
      </c>
      <c r="G56" s="34">
        <v>322609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90</v>
      </c>
    </row>
    <row r="60" ht="15" customHeight="1">
      <c r="A60" s="24" t="s">
        <v>91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14" sqref="C14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93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22</v>
      </c>
      <c r="B6" s="39">
        <v>848</v>
      </c>
      <c r="C6" s="40">
        <v>20929</v>
      </c>
      <c r="D6" s="40">
        <v>6822294</v>
      </c>
      <c r="E6" s="40">
        <v>24754428</v>
      </c>
      <c r="F6" s="40">
        <v>43636328</v>
      </c>
      <c r="G6" s="40">
        <v>17985898</v>
      </c>
    </row>
    <row r="7" spans="1:7" ht="15" customHeight="1">
      <c r="A7" s="15" t="s">
        <v>29</v>
      </c>
      <c r="B7" s="41">
        <v>149</v>
      </c>
      <c r="C7" s="34">
        <v>3729</v>
      </c>
      <c r="D7" s="34">
        <v>979853</v>
      </c>
      <c r="E7" s="34">
        <v>4795131</v>
      </c>
      <c r="F7" s="34">
        <v>7627834</v>
      </c>
      <c r="G7" s="34">
        <v>2698054</v>
      </c>
    </row>
    <row r="8" spans="1:7" ht="15" customHeight="1">
      <c r="A8" s="15" t="s">
        <v>30</v>
      </c>
      <c r="B8" s="41">
        <v>11</v>
      </c>
      <c r="C8" s="34">
        <v>274</v>
      </c>
      <c r="D8" s="34">
        <v>115304</v>
      </c>
      <c r="E8" s="34">
        <v>2807572</v>
      </c>
      <c r="F8" s="34">
        <v>3525104</v>
      </c>
      <c r="G8" s="34">
        <v>675387</v>
      </c>
    </row>
    <row r="9" spans="1:7" ht="15" customHeight="1">
      <c r="A9" s="15" t="s">
        <v>31</v>
      </c>
      <c r="B9" s="41">
        <v>4</v>
      </c>
      <c r="C9" s="34">
        <v>94</v>
      </c>
      <c r="D9" s="34" t="s">
        <v>48</v>
      </c>
      <c r="E9" s="34" t="s">
        <v>48</v>
      </c>
      <c r="F9" s="34" t="s">
        <v>48</v>
      </c>
      <c r="G9" s="34" t="s">
        <v>48</v>
      </c>
    </row>
    <row r="10" spans="1:7" ht="15" customHeight="1">
      <c r="A10" s="15" t="s">
        <v>0</v>
      </c>
      <c r="B10" s="41">
        <v>29</v>
      </c>
      <c r="C10" s="34">
        <v>703</v>
      </c>
      <c r="D10" s="34">
        <v>152951</v>
      </c>
      <c r="E10" s="34">
        <v>157020</v>
      </c>
      <c r="F10" s="34">
        <v>377343</v>
      </c>
      <c r="G10" s="34">
        <v>209836</v>
      </c>
    </row>
    <row r="11" spans="1:7" ht="15" customHeight="1">
      <c r="A11" s="15" t="s">
        <v>32</v>
      </c>
      <c r="B11" s="41">
        <v>22</v>
      </c>
      <c r="C11" s="34">
        <v>567</v>
      </c>
      <c r="D11" s="34">
        <v>201054</v>
      </c>
      <c r="E11" s="34">
        <v>522280</v>
      </c>
      <c r="F11" s="34">
        <v>952585</v>
      </c>
      <c r="G11" s="34">
        <v>409815</v>
      </c>
    </row>
    <row r="12" spans="1:7" ht="15" customHeight="1">
      <c r="A12" s="15" t="s">
        <v>33</v>
      </c>
      <c r="B12" s="41">
        <v>12</v>
      </c>
      <c r="C12" s="34">
        <v>270</v>
      </c>
      <c r="D12" s="34">
        <v>76600</v>
      </c>
      <c r="E12" s="34">
        <v>178117</v>
      </c>
      <c r="F12" s="34">
        <v>319903</v>
      </c>
      <c r="G12" s="34">
        <v>135034</v>
      </c>
    </row>
    <row r="13" spans="1:7" ht="15" customHeight="1">
      <c r="A13" s="15" t="s">
        <v>1</v>
      </c>
      <c r="B13" s="41">
        <v>30</v>
      </c>
      <c r="C13" s="34">
        <v>761</v>
      </c>
      <c r="D13" s="34">
        <v>224800</v>
      </c>
      <c r="E13" s="34">
        <v>692605</v>
      </c>
      <c r="F13" s="34">
        <v>1435405</v>
      </c>
      <c r="G13" s="34">
        <v>707426</v>
      </c>
    </row>
    <row r="14" spans="1:7" ht="15" customHeight="1">
      <c r="A14" s="15" t="s">
        <v>2</v>
      </c>
      <c r="B14" s="41">
        <v>26</v>
      </c>
      <c r="C14" s="34">
        <v>626</v>
      </c>
      <c r="D14" s="34">
        <v>223805</v>
      </c>
      <c r="E14" s="34">
        <v>327183</v>
      </c>
      <c r="F14" s="34">
        <v>899002</v>
      </c>
      <c r="G14" s="34">
        <v>544598</v>
      </c>
    </row>
    <row r="15" spans="1:7" ht="15" customHeight="1">
      <c r="A15" s="15" t="s">
        <v>34</v>
      </c>
      <c r="B15" s="41">
        <v>26</v>
      </c>
      <c r="C15" s="34">
        <v>641</v>
      </c>
      <c r="D15" s="34">
        <v>281826</v>
      </c>
      <c r="E15" s="34">
        <v>2407795</v>
      </c>
      <c r="F15" s="34">
        <v>3984419</v>
      </c>
      <c r="G15" s="34">
        <v>1501911</v>
      </c>
    </row>
    <row r="16" spans="1:7" ht="15" customHeight="1">
      <c r="A16" s="15" t="s">
        <v>3</v>
      </c>
      <c r="B16" s="41">
        <v>3</v>
      </c>
      <c r="C16" s="34">
        <v>69</v>
      </c>
      <c r="D16" s="34">
        <v>31078</v>
      </c>
      <c r="E16" s="34">
        <v>99005</v>
      </c>
      <c r="F16" s="34">
        <v>193866</v>
      </c>
      <c r="G16" s="34">
        <v>90343</v>
      </c>
    </row>
    <row r="17" spans="1:7" ht="15" customHeight="1">
      <c r="A17" s="15" t="s">
        <v>4</v>
      </c>
      <c r="B17" s="41">
        <v>77</v>
      </c>
      <c r="C17" s="34">
        <v>1865</v>
      </c>
      <c r="D17" s="34">
        <v>572826</v>
      </c>
      <c r="E17" s="34">
        <v>1677542</v>
      </c>
      <c r="F17" s="34">
        <v>3125602</v>
      </c>
      <c r="G17" s="34">
        <v>1379100</v>
      </c>
    </row>
    <row r="18" spans="1:7" ht="15" customHeight="1">
      <c r="A18" s="15" t="s">
        <v>35</v>
      </c>
      <c r="B18" s="41">
        <v>21</v>
      </c>
      <c r="C18" s="34">
        <v>543</v>
      </c>
      <c r="D18" s="34">
        <v>168650</v>
      </c>
      <c r="E18" s="34">
        <v>551555</v>
      </c>
      <c r="F18" s="34">
        <v>1119788</v>
      </c>
      <c r="G18" s="34">
        <v>541173</v>
      </c>
    </row>
    <row r="19" spans="1:7" ht="15" customHeight="1">
      <c r="A19" s="15" t="s">
        <v>36</v>
      </c>
      <c r="B19" s="41">
        <v>2</v>
      </c>
      <c r="C19" s="34">
        <v>46</v>
      </c>
      <c r="D19" s="34" t="s">
        <v>48</v>
      </c>
      <c r="E19" s="34" t="s">
        <v>48</v>
      </c>
      <c r="F19" s="34" t="s">
        <v>48</v>
      </c>
      <c r="G19" s="34" t="s">
        <v>48</v>
      </c>
    </row>
    <row r="20" spans="1:7" ht="15" customHeight="1">
      <c r="A20" s="15" t="s">
        <v>5</v>
      </c>
      <c r="B20" s="41">
        <v>53</v>
      </c>
      <c r="C20" s="34">
        <v>1293</v>
      </c>
      <c r="D20" s="34">
        <v>467053</v>
      </c>
      <c r="E20" s="34">
        <v>1595032</v>
      </c>
      <c r="F20" s="34">
        <v>3196349</v>
      </c>
      <c r="G20" s="34">
        <v>1525289</v>
      </c>
    </row>
    <row r="21" spans="1:7" ht="15" customHeight="1">
      <c r="A21" s="15" t="s">
        <v>37</v>
      </c>
      <c r="B21" s="41">
        <v>17</v>
      </c>
      <c r="C21" s="34">
        <v>412</v>
      </c>
      <c r="D21" s="34">
        <v>176674</v>
      </c>
      <c r="E21" s="34">
        <v>1285862</v>
      </c>
      <c r="F21" s="34">
        <v>1803074</v>
      </c>
      <c r="G21" s="34">
        <v>492582</v>
      </c>
    </row>
    <row r="22" spans="1:7" ht="15" customHeight="1">
      <c r="A22" s="15" t="s">
        <v>38</v>
      </c>
      <c r="B22" s="41">
        <v>14</v>
      </c>
      <c r="C22" s="34">
        <v>350</v>
      </c>
      <c r="D22" s="34">
        <v>138194</v>
      </c>
      <c r="E22" s="34">
        <v>324211</v>
      </c>
      <c r="F22" s="34">
        <v>664133</v>
      </c>
      <c r="G22" s="34">
        <v>323735</v>
      </c>
    </row>
    <row r="23" spans="1:7" ht="15" customHeight="1">
      <c r="A23" s="15" t="s">
        <v>39</v>
      </c>
      <c r="B23" s="41">
        <v>110</v>
      </c>
      <c r="C23" s="34">
        <v>2689</v>
      </c>
      <c r="D23" s="34">
        <v>1006042</v>
      </c>
      <c r="E23" s="34">
        <v>3206355</v>
      </c>
      <c r="F23" s="34">
        <v>5662917</v>
      </c>
      <c r="G23" s="34">
        <v>2339677</v>
      </c>
    </row>
    <row r="24" spans="1:7" ht="15" customHeight="1">
      <c r="A24" s="15" t="s">
        <v>40</v>
      </c>
      <c r="B24" s="41">
        <v>86</v>
      </c>
      <c r="C24" s="34">
        <v>2121</v>
      </c>
      <c r="D24" s="34">
        <v>801398</v>
      </c>
      <c r="E24" s="34">
        <v>1463202</v>
      </c>
      <c r="F24" s="42">
        <v>3228001</v>
      </c>
      <c r="G24" s="34">
        <v>1683153</v>
      </c>
    </row>
    <row r="25" spans="1:7" ht="15" customHeight="1">
      <c r="A25" s="15" t="s">
        <v>41</v>
      </c>
      <c r="B25" s="41">
        <v>67</v>
      </c>
      <c r="C25" s="34">
        <v>1665</v>
      </c>
      <c r="D25" s="34">
        <v>517855</v>
      </c>
      <c r="E25" s="34">
        <v>958688</v>
      </c>
      <c r="F25" s="34">
        <v>2102134</v>
      </c>
      <c r="G25" s="34">
        <v>1091129</v>
      </c>
    </row>
    <row r="26" spans="1:7" ht="15" customHeight="1">
      <c r="A26" s="15" t="s">
        <v>42</v>
      </c>
      <c r="B26" s="41">
        <v>9</v>
      </c>
      <c r="C26" s="34">
        <v>229</v>
      </c>
      <c r="D26" s="34">
        <v>60457</v>
      </c>
      <c r="E26" s="34">
        <v>87013</v>
      </c>
      <c r="F26" s="34">
        <v>187443</v>
      </c>
      <c r="G26" s="34">
        <v>95647</v>
      </c>
    </row>
    <row r="27" spans="1:7" ht="15" customHeight="1">
      <c r="A27" s="15" t="s">
        <v>43</v>
      </c>
      <c r="B27" s="41">
        <v>16</v>
      </c>
      <c r="C27" s="34">
        <v>380</v>
      </c>
      <c r="D27" s="34">
        <v>97969</v>
      </c>
      <c r="E27" s="34">
        <v>174183</v>
      </c>
      <c r="F27" s="34">
        <v>397635</v>
      </c>
      <c r="G27" s="34">
        <v>213631</v>
      </c>
    </row>
    <row r="28" spans="1:7" ht="15" customHeight="1">
      <c r="A28" s="15" t="s">
        <v>44</v>
      </c>
      <c r="B28" s="41">
        <v>32</v>
      </c>
      <c r="C28" s="34">
        <v>794</v>
      </c>
      <c r="D28" s="34">
        <v>245573</v>
      </c>
      <c r="E28" s="34">
        <v>453777</v>
      </c>
      <c r="F28" s="34">
        <v>992318</v>
      </c>
      <c r="G28" s="34">
        <v>513939</v>
      </c>
    </row>
    <row r="29" spans="1:7" ht="15" customHeight="1">
      <c r="A29" s="15" t="s">
        <v>45</v>
      </c>
      <c r="B29" s="41">
        <v>10</v>
      </c>
      <c r="C29" s="34">
        <v>266</v>
      </c>
      <c r="D29" s="34">
        <v>91955</v>
      </c>
      <c r="E29" s="34">
        <v>252363</v>
      </c>
      <c r="F29" s="34">
        <v>652957</v>
      </c>
      <c r="G29" s="34">
        <v>385316</v>
      </c>
    </row>
    <row r="30" spans="1:7" ht="15" customHeight="1">
      <c r="A30" s="15" t="s">
        <v>46</v>
      </c>
      <c r="B30" s="41">
        <v>22</v>
      </c>
      <c r="C30" s="34">
        <v>542</v>
      </c>
      <c r="D30" s="34">
        <v>138054</v>
      </c>
      <c r="E30" s="34">
        <v>546851</v>
      </c>
      <c r="F30" s="34">
        <v>911205</v>
      </c>
      <c r="G30" s="34">
        <v>347004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23</v>
      </c>
      <c r="B32" s="39">
        <v>490</v>
      </c>
      <c r="C32" s="40">
        <v>19306</v>
      </c>
      <c r="D32" s="40">
        <v>7331022</v>
      </c>
      <c r="E32" s="40">
        <v>38296536</v>
      </c>
      <c r="F32" s="40">
        <v>60505764</v>
      </c>
      <c r="G32" s="40">
        <v>21231506</v>
      </c>
    </row>
    <row r="33" spans="1:7" ht="15" customHeight="1">
      <c r="A33" s="15" t="s">
        <v>29</v>
      </c>
      <c r="B33" s="41">
        <v>66</v>
      </c>
      <c r="C33" s="34">
        <v>2548</v>
      </c>
      <c r="D33" s="34">
        <v>717209</v>
      </c>
      <c r="E33" s="34">
        <v>4673112</v>
      </c>
      <c r="F33" s="34">
        <v>7611171</v>
      </c>
      <c r="G33" s="34">
        <v>2805719</v>
      </c>
    </row>
    <row r="34" spans="1:7" ht="15" customHeight="1">
      <c r="A34" s="15" t="s">
        <v>30</v>
      </c>
      <c r="B34" s="41">
        <v>9</v>
      </c>
      <c r="C34" s="34">
        <v>352</v>
      </c>
      <c r="D34" s="34">
        <v>146999</v>
      </c>
      <c r="E34" s="34">
        <v>3229290</v>
      </c>
      <c r="F34" s="34">
        <v>4009810</v>
      </c>
      <c r="G34" s="34">
        <v>723316</v>
      </c>
    </row>
    <row r="35" spans="1:7" ht="15" customHeight="1">
      <c r="A35" s="15" t="s">
        <v>31</v>
      </c>
      <c r="B35" s="43">
        <v>3</v>
      </c>
      <c r="C35" s="34">
        <v>135</v>
      </c>
      <c r="D35" s="34">
        <v>54042</v>
      </c>
      <c r="E35" s="34">
        <v>189262</v>
      </c>
      <c r="F35" s="34">
        <v>335160</v>
      </c>
      <c r="G35" s="34">
        <v>139652</v>
      </c>
    </row>
    <row r="36" spans="1:7" ht="15" customHeight="1">
      <c r="A36" s="15" t="s">
        <v>0</v>
      </c>
      <c r="B36" s="41">
        <v>19</v>
      </c>
      <c r="C36" s="34">
        <v>712</v>
      </c>
      <c r="D36" s="34">
        <v>170558</v>
      </c>
      <c r="E36" s="34">
        <v>96347</v>
      </c>
      <c r="F36" s="34">
        <v>346314</v>
      </c>
      <c r="G36" s="34">
        <v>238486</v>
      </c>
    </row>
    <row r="37" spans="1:7" ht="15" customHeight="1">
      <c r="A37" s="15" t="s">
        <v>32</v>
      </c>
      <c r="B37" s="41">
        <v>9</v>
      </c>
      <c r="C37" s="34">
        <v>341</v>
      </c>
      <c r="D37" s="34">
        <v>127318</v>
      </c>
      <c r="E37" s="34">
        <v>935089</v>
      </c>
      <c r="F37" s="34">
        <v>1243530</v>
      </c>
      <c r="G37" s="34">
        <v>298730</v>
      </c>
    </row>
    <row r="38" spans="1:7" ht="15" customHeight="1">
      <c r="A38" s="15" t="s">
        <v>33</v>
      </c>
      <c r="B38" s="41">
        <v>7</v>
      </c>
      <c r="C38" s="34">
        <v>282</v>
      </c>
      <c r="D38" s="34">
        <v>108314</v>
      </c>
      <c r="E38" s="34">
        <v>328146</v>
      </c>
      <c r="F38" s="34">
        <v>534847</v>
      </c>
      <c r="G38" s="34">
        <v>197447</v>
      </c>
    </row>
    <row r="39" spans="1:7" ht="15" customHeight="1">
      <c r="A39" s="15" t="s">
        <v>1</v>
      </c>
      <c r="B39" s="41">
        <v>19</v>
      </c>
      <c r="C39" s="34">
        <v>747</v>
      </c>
      <c r="D39" s="34">
        <v>250982</v>
      </c>
      <c r="E39" s="34">
        <v>1335709</v>
      </c>
      <c r="F39" s="34">
        <v>1878884</v>
      </c>
      <c r="G39" s="34">
        <v>520006</v>
      </c>
    </row>
    <row r="40" spans="1:7" ht="15" customHeight="1">
      <c r="A40" s="15" t="s">
        <v>2</v>
      </c>
      <c r="B40" s="41">
        <v>17</v>
      </c>
      <c r="C40" s="34">
        <v>657</v>
      </c>
      <c r="D40" s="34">
        <v>257076</v>
      </c>
      <c r="E40" s="34">
        <v>761221</v>
      </c>
      <c r="F40" s="34">
        <v>1508937</v>
      </c>
      <c r="G40" s="34">
        <v>714159</v>
      </c>
    </row>
    <row r="41" spans="1:7" ht="15" customHeight="1">
      <c r="A41" s="15" t="s">
        <v>34</v>
      </c>
      <c r="B41" s="41">
        <v>22</v>
      </c>
      <c r="C41" s="34">
        <v>863</v>
      </c>
      <c r="D41" s="34">
        <v>488519</v>
      </c>
      <c r="E41" s="34">
        <v>8097651</v>
      </c>
      <c r="F41" s="34">
        <v>10486789</v>
      </c>
      <c r="G41" s="34">
        <v>2297040</v>
      </c>
    </row>
    <row r="42" spans="1:7" ht="15" customHeight="1">
      <c r="A42" s="15" t="s">
        <v>3</v>
      </c>
      <c r="B42" s="41" t="s">
        <v>47</v>
      </c>
      <c r="C42" s="34" t="s">
        <v>47</v>
      </c>
      <c r="D42" s="34" t="s">
        <v>47</v>
      </c>
      <c r="E42" s="34" t="s">
        <v>47</v>
      </c>
      <c r="F42" s="34" t="s">
        <v>47</v>
      </c>
      <c r="G42" s="34" t="s">
        <v>47</v>
      </c>
    </row>
    <row r="43" spans="1:7" ht="15" customHeight="1">
      <c r="A43" s="15" t="s">
        <v>4</v>
      </c>
      <c r="B43" s="41">
        <v>47</v>
      </c>
      <c r="C43" s="34">
        <v>1881</v>
      </c>
      <c r="D43" s="34">
        <v>761918</v>
      </c>
      <c r="E43" s="34">
        <v>3744798</v>
      </c>
      <c r="F43" s="34">
        <v>5935281</v>
      </c>
      <c r="G43" s="34">
        <v>2103876</v>
      </c>
    </row>
    <row r="44" spans="1:7" ht="15" customHeight="1">
      <c r="A44" s="15" t="s">
        <v>35</v>
      </c>
      <c r="B44" s="41">
        <v>9</v>
      </c>
      <c r="C44" s="34">
        <v>350</v>
      </c>
      <c r="D44" s="34">
        <v>118108</v>
      </c>
      <c r="E44" s="34">
        <v>250495</v>
      </c>
      <c r="F44" s="34">
        <v>461088</v>
      </c>
      <c r="G44" s="34">
        <v>200947</v>
      </c>
    </row>
    <row r="45" spans="1:7" ht="15" customHeight="1">
      <c r="A45" s="15" t="s">
        <v>36</v>
      </c>
      <c r="B45" s="41">
        <v>3</v>
      </c>
      <c r="C45" s="34">
        <v>95</v>
      </c>
      <c r="D45" s="34">
        <v>21684</v>
      </c>
      <c r="E45" s="34">
        <v>52542</v>
      </c>
      <c r="F45" s="34">
        <v>125538</v>
      </c>
      <c r="G45" s="34">
        <v>69530</v>
      </c>
    </row>
    <row r="46" spans="1:7" ht="15" customHeight="1">
      <c r="A46" s="15" t="s">
        <v>5</v>
      </c>
      <c r="B46" s="41">
        <v>35</v>
      </c>
      <c r="C46" s="34">
        <v>1355</v>
      </c>
      <c r="D46" s="34">
        <v>624287</v>
      </c>
      <c r="E46" s="34">
        <v>1463671</v>
      </c>
      <c r="F46" s="34">
        <v>3365610</v>
      </c>
      <c r="G46" s="34">
        <v>1818262</v>
      </c>
    </row>
    <row r="47" spans="1:7" ht="15" customHeight="1">
      <c r="A47" s="15" t="s">
        <v>37</v>
      </c>
      <c r="B47" s="41">
        <v>14</v>
      </c>
      <c r="C47" s="34">
        <v>523</v>
      </c>
      <c r="D47" s="34">
        <v>260511</v>
      </c>
      <c r="E47" s="34">
        <v>1773943</v>
      </c>
      <c r="F47" s="34">
        <v>2654587</v>
      </c>
      <c r="G47" s="34">
        <v>843598</v>
      </c>
    </row>
    <row r="48" spans="1:7" ht="15" customHeight="1">
      <c r="A48" s="15" t="s">
        <v>38</v>
      </c>
      <c r="B48" s="41">
        <v>9</v>
      </c>
      <c r="C48" s="34">
        <v>390</v>
      </c>
      <c r="D48" s="34">
        <v>170170</v>
      </c>
      <c r="E48" s="34">
        <v>2147527</v>
      </c>
      <c r="F48" s="34">
        <v>2808295</v>
      </c>
      <c r="G48" s="34">
        <v>632511</v>
      </c>
    </row>
    <row r="49" spans="1:7" ht="15" customHeight="1">
      <c r="A49" s="15" t="s">
        <v>39</v>
      </c>
      <c r="B49" s="41">
        <v>61</v>
      </c>
      <c r="C49" s="34">
        <v>2376</v>
      </c>
      <c r="D49" s="34">
        <v>947377</v>
      </c>
      <c r="E49" s="34">
        <v>3580909</v>
      </c>
      <c r="F49" s="34">
        <v>6173216</v>
      </c>
      <c r="G49" s="34">
        <v>2477875</v>
      </c>
    </row>
    <row r="50" spans="1:7" ht="15" customHeight="1">
      <c r="A50" s="15" t="s">
        <v>40</v>
      </c>
      <c r="B50" s="41">
        <v>50</v>
      </c>
      <c r="C50" s="34">
        <v>2102</v>
      </c>
      <c r="D50" s="34">
        <v>937037</v>
      </c>
      <c r="E50" s="34">
        <v>2560624</v>
      </c>
      <c r="F50" s="34">
        <v>4588775</v>
      </c>
      <c r="G50" s="34">
        <v>1943662</v>
      </c>
    </row>
    <row r="51" spans="1:7" ht="15" customHeight="1">
      <c r="A51" s="15" t="s">
        <v>41</v>
      </c>
      <c r="B51" s="41">
        <v>32</v>
      </c>
      <c r="C51" s="34">
        <v>1255</v>
      </c>
      <c r="D51" s="34">
        <v>424376</v>
      </c>
      <c r="E51" s="34">
        <v>1139575</v>
      </c>
      <c r="F51" s="34">
        <v>2350677</v>
      </c>
      <c r="G51" s="34">
        <v>1156396</v>
      </c>
    </row>
    <row r="52" spans="1:7" ht="15" customHeight="1">
      <c r="A52" s="15" t="s">
        <v>42</v>
      </c>
      <c r="B52" s="41">
        <v>9</v>
      </c>
      <c r="C52" s="34">
        <v>345</v>
      </c>
      <c r="D52" s="34" t="s">
        <v>48</v>
      </c>
      <c r="E52" s="34" t="s">
        <v>48</v>
      </c>
      <c r="F52" s="34" t="s">
        <v>48</v>
      </c>
      <c r="G52" s="34" t="s">
        <v>48</v>
      </c>
    </row>
    <row r="53" spans="1:7" ht="15" customHeight="1">
      <c r="A53" s="15" t="s">
        <v>43</v>
      </c>
      <c r="B53" s="41">
        <v>9</v>
      </c>
      <c r="C53" s="34">
        <v>356</v>
      </c>
      <c r="D53" s="34" t="s">
        <v>48</v>
      </c>
      <c r="E53" s="34" t="s">
        <v>48</v>
      </c>
      <c r="F53" s="34" t="s">
        <v>48</v>
      </c>
      <c r="G53" s="34" t="s">
        <v>48</v>
      </c>
    </row>
    <row r="54" spans="1:7" ht="15" customHeight="1">
      <c r="A54" s="15" t="s">
        <v>44</v>
      </c>
      <c r="B54" s="41">
        <v>25</v>
      </c>
      <c r="C54" s="34">
        <v>978</v>
      </c>
      <c r="D54" s="34">
        <v>331087</v>
      </c>
      <c r="E54" s="34">
        <v>866879</v>
      </c>
      <c r="F54" s="34">
        <v>2323593</v>
      </c>
      <c r="G54" s="34">
        <v>1386893</v>
      </c>
    </row>
    <row r="55" spans="1:7" ht="15" customHeight="1">
      <c r="A55" s="15" t="s">
        <v>45</v>
      </c>
      <c r="B55" s="41">
        <v>8</v>
      </c>
      <c r="C55" s="34">
        <v>329</v>
      </c>
      <c r="D55" s="34">
        <v>89530</v>
      </c>
      <c r="E55" s="34">
        <v>92134</v>
      </c>
      <c r="F55" s="34">
        <v>233127</v>
      </c>
      <c r="G55" s="34">
        <v>134682</v>
      </c>
    </row>
    <row r="56" spans="1:7" ht="15" customHeight="1">
      <c r="A56" s="15" t="s">
        <v>46</v>
      </c>
      <c r="B56" s="41">
        <v>8</v>
      </c>
      <c r="C56" s="34">
        <v>334</v>
      </c>
      <c r="D56" s="34">
        <v>122695</v>
      </c>
      <c r="E56" s="34">
        <v>473384</v>
      </c>
      <c r="F56" s="34">
        <v>690983</v>
      </c>
      <c r="G56" s="34">
        <v>207904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90</v>
      </c>
    </row>
    <row r="60" ht="15" customHeight="1">
      <c r="A60" s="24" t="s">
        <v>91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14" sqref="C14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94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24</v>
      </c>
      <c r="B6" s="39">
        <v>480</v>
      </c>
      <c r="C6" s="40">
        <v>33937</v>
      </c>
      <c r="D6" s="40">
        <v>13374865</v>
      </c>
      <c r="E6" s="40">
        <v>71064797</v>
      </c>
      <c r="F6" s="40">
        <v>111727481</v>
      </c>
      <c r="G6" s="40">
        <v>38940491</v>
      </c>
    </row>
    <row r="7" spans="1:7" ht="15" customHeight="1">
      <c r="A7" s="15" t="s">
        <v>29</v>
      </c>
      <c r="B7" s="41">
        <v>77</v>
      </c>
      <c r="C7" s="34">
        <v>5424</v>
      </c>
      <c r="D7" s="34">
        <v>1653308</v>
      </c>
      <c r="E7" s="34">
        <v>10709400</v>
      </c>
      <c r="F7" s="34">
        <v>15587730</v>
      </c>
      <c r="G7" s="34">
        <v>4683193</v>
      </c>
    </row>
    <row r="8" spans="1:7" ht="15" customHeight="1">
      <c r="A8" s="15" t="s">
        <v>30</v>
      </c>
      <c r="B8" s="41">
        <v>6</v>
      </c>
      <c r="C8" s="34">
        <v>450</v>
      </c>
      <c r="D8" s="34">
        <v>265930</v>
      </c>
      <c r="E8" s="34">
        <v>4532627</v>
      </c>
      <c r="F8" s="34">
        <v>5261670</v>
      </c>
      <c r="G8" s="34">
        <v>648864</v>
      </c>
    </row>
    <row r="9" spans="1:7" ht="15" customHeight="1">
      <c r="A9" s="15" t="s">
        <v>31</v>
      </c>
      <c r="B9" s="41">
        <v>3</v>
      </c>
      <c r="C9" s="34">
        <v>193</v>
      </c>
      <c r="D9" s="34">
        <v>100440</v>
      </c>
      <c r="E9" s="34">
        <v>545474</v>
      </c>
      <c r="F9" s="34">
        <v>934924</v>
      </c>
      <c r="G9" s="34">
        <v>372098</v>
      </c>
    </row>
    <row r="10" spans="1:7" ht="15" customHeight="1">
      <c r="A10" s="15" t="s">
        <v>0</v>
      </c>
      <c r="B10" s="41">
        <v>7</v>
      </c>
      <c r="C10" s="34">
        <v>506</v>
      </c>
      <c r="D10" s="34">
        <v>161019</v>
      </c>
      <c r="E10" s="34">
        <v>495251</v>
      </c>
      <c r="F10" s="34">
        <v>756640</v>
      </c>
      <c r="G10" s="34">
        <v>249473</v>
      </c>
    </row>
    <row r="11" spans="1:7" ht="15" customHeight="1">
      <c r="A11" s="15" t="s">
        <v>32</v>
      </c>
      <c r="B11" s="41">
        <v>7</v>
      </c>
      <c r="C11" s="34">
        <v>521</v>
      </c>
      <c r="D11" s="34">
        <v>220157</v>
      </c>
      <c r="E11" s="34">
        <v>962106</v>
      </c>
      <c r="F11" s="34">
        <v>1858478</v>
      </c>
      <c r="G11" s="34">
        <v>854431</v>
      </c>
    </row>
    <row r="12" spans="1:7" ht="15" customHeight="1">
      <c r="A12" s="15" t="s">
        <v>33</v>
      </c>
      <c r="B12" s="41">
        <v>6</v>
      </c>
      <c r="C12" s="34">
        <v>390</v>
      </c>
      <c r="D12" s="34">
        <v>132122</v>
      </c>
      <c r="E12" s="34">
        <v>795908</v>
      </c>
      <c r="F12" s="34">
        <v>1074896</v>
      </c>
      <c r="G12" s="34">
        <v>265929</v>
      </c>
    </row>
    <row r="13" spans="1:7" ht="15" customHeight="1">
      <c r="A13" s="15" t="s">
        <v>1</v>
      </c>
      <c r="B13" s="41">
        <v>19</v>
      </c>
      <c r="C13" s="34">
        <v>1337</v>
      </c>
      <c r="D13" s="34">
        <v>571626</v>
      </c>
      <c r="E13" s="34">
        <v>3230644</v>
      </c>
      <c r="F13" s="34">
        <v>4644439</v>
      </c>
      <c r="G13" s="34">
        <v>1356565</v>
      </c>
    </row>
    <row r="14" spans="1:7" ht="15" customHeight="1">
      <c r="A14" s="15" t="s">
        <v>2</v>
      </c>
      <c r="B14" s="41">
        <v>15</v>
      </c>
      <c r="C14" s="34">
        <v>1042</v>
      </c>
      <c r="D14" s="34">
        <v>420113</v>
      </c>
      <c r="E14" s="34">
        <v>1216799</v>
      </c>
      <c r="F14" s="34">
        <v>2446296</v>
      </c>
      <c r="G14" s="34">
        <v>1174232</v>
      </c>
    </row>
    <row r="15" spans="1:7" ht="15" customHeight="1">
      <c r="A15" s="15" t="s">
        <v>34</v>
      </c>
      <c r="B15" s="41">
        <v>32</v>
      </c>
      <c r="C15" s="34">
        <v>2226</v>
      </c>
      <c r="D15" s="34">
        <v>1092175</v>
      </c>
      <c r="E15" s="34">
        <v>11011628</v>
      </c>
      <c r="F15" s="34">
        <v>16292262</v>
      </c>
      <c r="G15" s="34">
        <v>5074840</v>
      </c>
    </row>
    <row r="16" spans="1:7" ht="15" customHeight="1">
      <c r="A16" s="15" t="s">
        <v>3</v>
      </c>
      <c r="B16" s="41" t="s">
        <v>47</v>
      </c>
      <c r="C16" s="34" t="s">
        <v>47</v>
      </c>
      <c r="D16" s="34" t="s">
        <v>47</v>
      </c>
      <c r="E16" s="34" t="s">
        <v>47</v>
      </c>
      <c r="F16" s="34" t="s">
        <v>47</v>
      </c>
      <c r="G16" s="34" t="s">
        <v>47</v>
      </c>
    </row>
    <row r="17" spans="1:7" ht="15" customHeight="1">
      <c r="A17" s="15" t="s">
        <v>4</v>
      </c>
      <c r="B17" s="41">
        <v>45</v>
      </c>
      <c r="C17" s="34">
        <v>3061</v>
      </c>
      <c r="D17" s="34">
        <v>1264923</v>
      </c>
      <c r="E17" s="34">
        <v>6963646</v>
      </c>
      <c r="F17" s="34">
        <v>11683810</v>
      </c>
      <c r="G17" s="34">
        <v>4559507</v>
      </c>
    </row>
    <row r="18" spans="1:7" ht="15" customHeight="1">
      <c r="A18" s="15" t="s">
        <v>35</v>
      </c>
      <c r="B18" s="41">
        <v>13</v>
      </c>
      <c r="C18" s="34">
        <v>900</v>
      </c>
      <c r="D18" s="34">
        <v>365003</v>
      </c>
      <c r="E18" s="34">
        <v>1223025</v>
      </c>
      <c r="F18" s="34">
        <v>2019902</v>
      </c>
      <c r="G18" s="34">
        <v>761527</v>
      </c>
    </row>
    <row r="19" spans="1:7" ht="15" customHeight="1">
      <c r="A19" s="15" t="s">
        <v>36</v>
      </c>
      <c r="B19" s="41" t="s">
        <v>47</v>
      </c>
      <c r="C19" s="34" t="s">
        <v>47</v>
      </c>
      <c r="D19" s="34" t="s">
        <v>47</v>
      </c>
      <c r="E19" s="34" t="s">
        <v>47</v>
      </c>
      <c r="F19" s="34" t="s">
        <v>47</v>
      </c>
      <c r="G19" s="34" t="s">
        <v>47</v>
      </c>
    </row>
    <row r="20" spans="1:7" ht="15" customHeight="1">
      <c r="A20" s="15" t="s">
        <v>5</v>
      </c>
      <c r="B20" s="41">
        <v>32</v>
      </c>
      <c r="C20" s="34">
        <v>2287</v>
      </c>
      <c r="D20" s="34">
        <v>983766</v>
      </c>
      <c r="E20" s="34">
        <v>2956817</v>
      </c>
      <c r="F20" s="34">
        <v>7391979</v>
      </c>
      <c r="G20" s="34">
        <v>4234408</v>
      </c>
    </row>
    <row r="21" spans="1:7" ht="15" customHeight="1">
      <c r="A21" s="15" t="s">
        <v>37</v>
      </c>
      <c r="B21" s="41">
        <v>11</v>
      </c>
      <c r="C21" s="34">
        <v>811</v>
      </c>
      <c r="D21" s="34">
        <v>403093</v>
      </c>
      <c r="E21" s="34">
        <v>3048713</v>
      </c>
      <c r="F21" s="34">
        <v>4333105</v>
      </c>
      <c r="G21" s="34">
        <v>1228695</v>
      </c>
    </row>
    <row r="22" spans="1:7" ht="15" customHeight="1">
      <c r="A22" s="15" t="s">
        <v>38</v>
      </c>
      <c r="B22" s="41">
        <v>10</v>
      </c>
      <c r="C22" s="34">
        <v>706</v>
      </c>
      <c r="D22" s="34">
        <v>279870</v>
      </c>
      <c r="E22" s="34">
        <v>4603909</v>
      </c>
      <c r="F22" s="34">
        <v>5435853</v>
      </c>
      <c r="G22" s="34">
        <v>798584</v>
      </c>
    </row>
    <row r="23" spans="1:7" ht="15" customHeight="1">
      <c r="A23" s="15" t="s">
        <v>39</v>
      </c>
      <c r="B23" s="41">
        <v>53</v>
      </c>
      <c r="C23" s="34">
        <v>3785</v>
      </c>
      <c r="D23" s="34">
        <v>1526580</v>
      </c>
      <c r="E23" s="34">
        <v>6195938</v>
      </c>
      <c r="F23" s="34">
        <v>9839713</v>
      </c>
      <c r="G23" s="34">
        <v>3487786</v>
      </c>
    </row>
    <row r="24" spans="1:7" ht="15" customHeight="1">
      <c r="A24" s="15" t="s">
        <v>40</v>
      </c>
      <c r="B24" s="41">
        <v>36</v>
      </c>
      <c r="C24" s="34">
        <v>2526</v>
      </c>
      <c r="D24" s="34">
        <v>1113036</v>
      </c>
      <c r="E24" s="34">
        <v>3880413</v>
      </c>
      <c r="F24" s="34">
        <v>7452061</v>
      </c>
      <c r="G24" s="34">
        <v>3424567</v>
      </c>
    </row>
    <row r="25" spans="1:7" ht="15" customHeight="1">
      <c r="A25" s="15" t="s">
        <v>41</v>
      </c>
      <c r="B25" s="41">
        <v>43</v>
      </c>
      <c r="C25" s="34">
        <v>2997</v>
      </c>
      <c r="D25" s="34">
        <v>1135821</v>
      </c>
      <c r="E25" s="34">
        <v>3775819</v>
      </c>
      <c r="F25" s="34">
        <v>5915616</v>
      </c>
      <c r="G25" s="34">
        <v>2044802</v>
      </c>
    </row>
    <row r="26" spans="1:7" ht="15" customHeight="1">
      <c r="A26" s="15" t="s">
        <v>42</v>
      </c>
      <c r="B26" s="41">
        <v>3</v>
      </c>
      <c r="C26" s="34">
        <v>239</v>
      </c>
      <c r="D26" s="34">
        <v>44914</v>
      </c>
      <c r="E26" s="34">
        <v>33753</v>
      </c>
      <c r="F26" s="34">
        <v>122536</v>
      </c>
      <c r="G26" s="34">
        <v>84625</v>
      </c>
    </row>
    <row r="27" spans="1:7" ht="15" customHeight="1">
      <c r="A27" s="15" t="s">
        <v>43</v>
      </c>
      <c r="B27" s="41">
        <v>15</v>
      </c>
      <c r="C27" s="34">
        <v>1204</v>
      </c>
      <c r="D27" s="34">
        <v>323789</v>
      </c>
      <c r="E27" s="34">
        <v>785289</v>
      </c>
      <c r="F27" s="34">
        <v>1192746</v>
      </c>
      <c r="G27" s="34">
        <v>395302</v>
      </c>
    </row>
    <row r="28" spans="1:7" ht="15" customHeight="1">
      <c r="A28" s="15" t="s">
        <v>44</v>
      </c>
      <c r="B28" s="41">
        <v>25</v>
      </c>
      <c r="C28" s="34">
        <v>1796</v>
      </c>
      <c r="D28" s="34">
        <v>689836</v>
      </c>
      <c r="E28" s="34">
        <v>2086591</v>
      </c>
      <c r="F28" s="34">
        <v>3543792</v>
      </c>
      <c r="G28" s="34">
        <v>1391063</v>
      </c>
    </row>
    <row r="29" spans="1:7" ht="15" customHeight="1">
      <c r="A29" s="15" t="s">
        <v>45</v>
      </c>
      <c r="B29" s="41">
        <v>15</v>
      </c>
      <c r="C29" s="34">
        <v>1052</v>
      </c>
      <c r="D29" s="34">
        <v>434947</v>
      </c>
      <c r="E29" s="34">
        <v>871014</v>
      </c>
      <c r="F29" s="34">
        <v>1966167</v>
      </c>
      <c r="G29" s="34">
        <v>1054455</v>
      </c>
    </row>
    <row r="30" spans="1:7" ht="15" customHeight="1">
      <c r="A30" s="15" t="s">
        <v>46</v>
      </c>
      <c r="B30" s="41">
        <v>7</v>
      </c>
      <c r="C30" s="34">
        <v>484</v>
      </c>
      <c r="D30" s="34">
        <v>192397</v>
      </c>
      <c r="E30" s="34">
        <v>1140033</v>
      </c>
      <c r="F30" s="34">
        <v>1972866</v>
      </c>
      <c r="G30" s="34">
        <v>795545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25</v>
      </c>
      <c r="B32" s="39">
        <v>314</v>
      </c>
      <c r="C32" s="40">
        <v>43888</v>
      </c>
      <c r="D32" s="40">
        <v>19792791</v>
      </c>
      <c r="E32" s="40">
        <v>110069826</v>
      </c>
      <c r="F32" s="40">
        <v>193967606</v>
      </c>
      <c r="G32" s="40">
        <v>75527550</v>
      </c>
    </row>
    <row r="33" spans="1:7" ht="15" customHeight="1">
      <c r="A33" s="15" t="s">
        <v>29</v>
      </c>
      <c r="B33" s="41">
        <v>54</v>
      </c>
      <c r="C33" s="34">
        <v>7606</v>
      </c>
      <c r="D33" s="34">
        <v>2367925</v>
      </c>
      <c r="E33" s="34">
        <v>13085311</v>
      </c>
      <c r="F33" s="34">
        <v>22604717</v>
      </c>
      <c r="G33" s="34">
        <v>9114832</v>
      </c>
    </row>
    <row r="34" spans="1:7" ht="15" customHeight="1">
      <c r="A34" s="15" t="s">
        <v>30</v>
      </c>
      <c r="B34" s="41">
        <v>1</v>
      </c>
      <c r="C34" s="34">
        <v>152</v>
      </c>
      <c r="D34" s="34" t="s">
        <v>48</v>
      </c>
      <c r="E34" s="34" t="s">
        <v>48</v>
      </c>
      <c r="F34" s="34" t="s">
        <v>48</v>
      </c>
      <c r="G34" s="34" t="s">
        <v>48</v>
      </c>
    </row>
    <row r="35" spans="1:7" ht="15" customHeight="1">
      <c r="A35" s="15" t="s">
        <v>31</v>
      </c>
      <c r="B35" s="41">
        <v>1</v>
      </c>
      <c r="C35" s="34">
        <v>121</v>
      </c>
      <c r="D35" s="34" t="s">
        <v>48</v>
      </c>
      <c r="E35" s="34" t="s">
        <v>48</v>
      </c>
      <c r="F35" s="34" t="s">
        <v>48</v>
      </c>
      <c r="G35" s="34" t="s">
        <v>48</v>
      </c>
    </row>
    <row r="36" spans="1:7" ht="15" customHeight="1">
      <c r="A36" s="15" t="s">
        <v>0</v>
      </c>
      <c r="B36" s="41">
        <v>5</v>
      </c>
      <c r="C36" s="34">
        <v>731</v>
      </c>
      <c r="D36" s="34" t="s">
        <v>48</v>
      </c>
      <c r="E36" s="34" t="s">
        <v>48</v>
      </c>
      <c r="F36" s="34" t="s">
        <v>48</v>
      </c>
      <c r="G36" s="34" t="s">
        <v>48</v>
      </c>
    </row>
    <row r="37" spans="1:7" ht="15" customHeight="1">
      <c r="A37" s="15" t="s">
        <v>32</v>
      </c>
      <c r="B37" s="41">
        <v>4</v>
      </c>
      <c r="C37" s="34">
        <v>559</v>
      </c>
      <c r="D37" s="34" t="s">
        <v>48</v>
      </c>
      <c r="E37" s="34" t="s">
        <v>48</v>
      </c>
      <c r="F37" s="34" t="s">
        <v>48</v>
      </c>
      <c r="G37" s="34" t="s">
        <v>48</v>
      </c>
    </row>
    <row r="38" spans="1:7" ht="15" customHeight="1">
      <c r="A38" s="15" t="s">
        <v>33</v>
      </c>
      <c r="B38" s="41">
        <v>5</v>
      </c>
      <c r="C38" s="34">
        <v>725</v>
      </c>
      <c r="D38" s="34" t="s">
        <v>48</v>
      </c>
      <c r="E38" s="34" t="s">
        <v>48</v>
      </c>
      <c r="F38" s="34" t="s">
        <v>48</v>
      </c>
      <c r="G38" s="34" t="s">
        <v>48</v>
      </c>
    </row>
    <row r="39" spans="1:7" ht="15" customHeight="1">
      <c r="A39" s="15" t="s">
        <v>1</v>
      </c>
      <c r="B39" s="41">
        <v>12</v>
      </c>
      <c r="C39" s="34">
        <v>1548</v>
      </c>
      <c r="D39" s="34">
        <v>784842</v>
      </c>
      <c r="E39" s="34">
        <v>3794663</v>
      </c>
      <c r="F39" s="34">
        <v>6180433</v>
      </c>
      <c r="G39" s="34">
        <v>2302517</v>
      </c>
    </row>
    <row r="40" spans="1:7" ht="15" customHeight="1">
      <c r="A40" s="15" t="s">
        <v>2</v>
      </c>
      <c r="B40" s="41">
        <v>6</v>
      </c>
      <c r="C40" s="34">
        <v>814</v>
      </c>
      <c r="D40" s="34">
        <v>365694</v>
      </c>
      <c r="E40" s="34">
        <v>584729</v>
      </c>
      <c r="F40" s="34">
        <v>1258608</v>
      </c>
      <c r="G40" s="34">
        <v>652234</v>
      </c>
    </row>
    <row r="41" spans="1:7" ht="15" customHeight="1">
      <c r="A41" s="15" t="s">
        <v>34</v>
      </c>
      <c r="B41" s="41">
        <v>29</v>
      </c>
      <c r="C41" s="34">
        <v>4179</v>
      </c>
      <c r="D41" s="34">
        <v>2558235</v>
      </c>
      <c r="E41" s="34">
        <v>20426793</v>
      </c>
      <c r="F41" s="34">
        <v>36013198</v>
      </c>
      <c r="G41" s="34">
        <v>15083963</v>
      </c>
    </row>
    <row r="42" spans="1:7" ht="15" customHeight="1">
      <c r="A42" s="15" t="s">
        <v>3</v>
      </c>
      <c r="B42" s="41">
        <v>1</v>
      </c>
      <c r="C42" s="34">
        <v>124</v>
      </c>
      <c r="D42" s="34" t="s">
        <v>48</v>
      </c>
      <c r="E42" s="34" t="s">
        <v>48</v>
      </c>
      <c r="F42" s="34" t="s">
        <v>48</v>
      </c>
      <c r="G42" s="34" t="s">
        <v>48</v>
      </c>
    </row>
    <row r="43" spans="1:7" ht="15" customHeight="1">
      <c r="A43" s="15" t="s">
        <v>4</v>
      </c>
      <c r="B43" s="41">
        <v>40</v>
      </c>
      <c r="C43" s="34">
        <v>5512</v>
      </c>
      <c r="D43" s="34">
        <v>2493686</v>
      </c>
      <c r="E43" s="34">
        <v>10572683</v>
      </c>
      <c r="F43" s="34">
        <v>19076924</v>
      </c>
      <c r="G43" s="34">
        <v>8172401</v>
      </c>
    </row>
    <row r="44" spans="1:7" ht="15" customHeight="1">
      <c r="A44" s="15" t="s">
        <v>35</v>
      </c>
      <c r="B44" s="41">
        <v>3</v>
      </c>
      <c r="C44" s="34">
        <v>478</v>
      </c>
      <c r="D44" s="34" t="s">
        <v>48</v>
      </c>
      <c r="E44" s="34" t="s">
        <v>48</v>
      </c>
      <c r="F44" s="34" t="s">
        <v>48</v>
      </c>
      <c r="G44" s="34" t="s">
        <v>48</v>
      </c>
    </row>
    <row r="45" spans="1:7" ht="15" customHeight="1">
      <c r="A45" s="15" t="s">
        <v>36</v>
      </c>
      <c r="B45" s="41" t="s">
        <v>47</v>
      </c>
      <c r="C45" s="34" t="s">
        <v>47</v>
      </c>
      <c r="D45" s="34" t="s">
        <v>47</v>
      </c>
      <c r="E45" s="34" t="s">
        <v>47</v>
      </c>
      <c r="F45" s="34" t="s">
        <v>47</v>
      </c>
      <c r="G45" s="34" t="s">
        <v>47</v>
      </c>
    </row>
    <row r="46" spans="1:7" ht="15" customHeight="1">
      <c r="A46" s="15" t="s">
        <v>5</v>
      </c>
      <c r="B46" s="41">
        <v>13</v>
      </c>
      <c r="C46" s="34">
        <v>1776</v>
      </c>
      <c r="D46" s="34">
        <v>991076</v>
      </c>
      <c r="E46" s="34">
        <v>3824080</v>
      </c>
      <c r="F46" s="34">
        <v>7747567</v>
      </c>
      <c r="G46" s="34">
        <v>3772832</v>
      </c>
    </row>
    <row r="47" spans="1:7" ht="15" customHeight="1">
      <c r="A47" s="15" t="s">
        <v>37</v>
      </c>
      <c r="B47" s="41">
        <v>14</v>
      </c>
      <c r="C47" s="34">
        <v>1967</v>
      </c>
      <c r="D47" s="34">
        <v>1172746</v>
      </c>
      <c r="E47" s="34">
        <v>13732444</v>
      </c>
      <c r="F47" s="34">
        <v>19472530</v>
      </c>
      <c r="G47" s="34">
        <v>5508225</v>
      </c>
    </row>
    <row r="48" spans="1:7" ht="15" customHeight="1">
      <c r="A48" s="15" t="s">
        <v>38</v>
      </c>
      <c r="B48" s="41">
        <v>9</v>
      </c>
      <c r="C48" s="34">
        <v>1312</v>
      </c>
      <c r="D48" s="34">
        <v>595801</v>
      </c>
      <c r="E48" s="34">
        <v>7362409</v>
      </c>
      <c r="F48" s="34">
        <v>11592508</v>
      </c>
      <c r="G48" s="34">
        <v>4049734</v>
      </c>
    </row>
    <row r="49" spans="1:7" ht="15" customHeight="1">
      <c r="A49" s="15" t="s">
        <v>39</v>
      </c>
      <c r="B49" s="41">
        <v>17</v>
      </c>
      <c r="C49" s="34">
        <v>2391</v>
      </c>
      <c r="D49" s="34">
        <v>1098012</v>
      </c>
      <c r="E49" s="34">
        <v>4599724</v>
      </c>
      <c r="F49" s="34">
        <v>8595808</v>
      </c>
      <c r="G49" s="34">
        <v>3821592</v>
      </c>
    </row>
    <row r="50" spans="1:7" ht="15" customHeight="1">
      <c r="A50" s="15" t="s">
        <v>40</v>
      </c>
      <c r="B50" s="41">
        <v>29</v>
      </c>
      <c r="C50" s="34">
        <v>3994</v>
      </c>
      <c r="D50" s="34">
        <v>1936057</v>
      </c>
      <c r="E50" s="34">
        <v>10646610</v>
      </c>
      <c r="F50" s="34">
        <v>16065322</v>
      </c>
      <c r="G50" s="34">
        <v>5308771</v>
      </c>
    </row>
    <row r="51" spans="1:7" ht="15" customHeight="1">
      <c r="A51" s="15" t="s">
        <v>41</v>
      </c>
      <c r="B51" s="41">
        <v>22</v>
      </c>
      <c r="C51" s="34">
        <v>2951</v>
      </c>
      <c r="D51" s="34">
        <v>1184038</v>
      </c>
      <c r="E51" s="34">
        <v>2700537</v>
      </c>
      <c r="F51" s="34">
        <v>5723641</v>
      </c>
      <c r="G51" s="34">
        <v>2902349</v>
      </c>
    </row>
    <row r="52" spans="1:7" ht="15" customHeight="1">
      <c r="A52" s="15" t="s">
        <v>42</v>
      </c>
      <c r="B52" s="41">
        <v>4</v>
      </c>
      <c r="C52" s="34">
        <v>601</v>
      </c>
      <c r="D52" s="34" t="s">
        <v>48</v>
      </c>
      <c r="E52" s="34" t="s">
        <v>48</v>
      </c>
      <c r="F52" s="34" t="s">
        <v>48</v>
      </c>
      <c r="G52" s="34" t="s">
        <v>48</v>
      </c>
    </row>
    <row r="53" spans="1:7" ht="15" customHeight="1">
      <c r="A53" s="15" t="s">
        <v>43</v>
      </c>
      <c r="B53" s="41">
        <v>20</v>
      </c>
      <c r="C53" s="34">
        <v>2856</v>
      </c>
      <c r="D53" s="34">
        <v>1087083</v>
      </c>
      <c r="E53" s="34">
        <v>4021365</v>
      </c>
      <c r="F53" s="34">
        <v>6424778</v>
      </c>
      <c r="G53" s="34">
        <v>2331791</v>
      </c>
    </row>
    <row r="54" spans="1:7" ht="15" customHeight="1">
      <c r="A54" s="15" t="s">
        <v>44</v>
      </c>
      <c r="B54" s="41">
        <v>12</v>
      </c>
      <c r="C54" s="34">
        <v>1582</v>
      </c>
      <c r="D54" s="34">
        <v>569671</v>
      </c>
      <c r="E54" s="34">
        <v>2304813</v>
      </c>
      <c r="F54" s="34">
        <v>3849398</v>
      </c>
      <c r="G54" s="34">
        <v>1484108</v>
      </c>
    </row>
    <row r="55" spans="1:7" ht="15" customHeight="1">
      <c r="A55" s="15" t="s">
        <v>45</v>
      </c>
      <c r="B55" s="41">
        <v>7</v>
      </c>
      <c r="C55" s="34">
        <v>980</v>
      </c>
      <c r="D55" s="34">
        <v>493368</v>
      </c>
      <c r="E55" s="34">
        <v>1758698</v>
      </c>
      <c r="F55" s="34">
        <v>3042962</v>
      </c>
      <c r="G55" s="34">
        <v>1243972</v>
      </c>
    </row>
    <row r="56" spans="1:7" ht="15" customHeight="1">
      <c r="A56" s="15" t="s">
        <v>46</v>
      </c>
      <c r="B56" s="41">
        <v>6</v>
      </c>
      <c r="C56" s="34">
        <v>929</v>
      </c>
      <c r="D56" s="34">
        <v>385595</v>
      </c>
      <c r="E56" s="34">
        <v>1647426</v>
      </c>
      <c r="F56" s="34">
        <v>2889455</v>
      </c>
      <c r="G56" s="34">
        <v>1187228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90</v>
      </c>
    </row>
    <row r="60" ht="15" customHeight="1">
      <c r="A60" s="24" t="s">
        <v>91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14" sqref="C14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95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26</v>
      </c>
      <c r="B6" s="39">
        <v>87</v>
      </c>
      <c r="C6" s="40">
        <v>20994</v>
      </c>
      <c r="D6" s="40">
        <v>10212716</v>
      </c>
      <c r="E6" s="40">
        <v>60260532</v>
      </c>
      <c r="F6" s="40">
        <v>106988716</v>
      </c>
      <c r="G6" s="40">
        <v>36533455</v>
      </c>
    </row>
    <row r="7" spans="1:7" ht="15" customHeight="1">
      <c r="A7" s="15" t="s">
        <v>29</v>
      </c>
      <c r="B7" s="41">
        <v>16</v>
      </c>
      <c r="C7" s="34">
        <v>3973</v>
      </c>
      <c r="D7" s="34">
        <v>1468863</v>
      </c>
      <c r="E7" s="34">
        <v>8297197</v>
      </c>
      <c r="F7" s="34">
        <v>16314701</v>
      </c>
      <c r="G7" s="34">
        <v>7690077</v>
      </c>
    </row>
    <row r="8" spans="1:7" ht="15" customHeight="1">
      <c r="A8" s="15" t="s">
        <v>30</v>
      </c>
      <c r="B8" s="41">
        <v>2</v>
      </c>
      <c r="C8" s="34">
        <v>438</v>
      </c>
      <c r="D8" s="34" t="s">
        <v>48</v>
      </c>
      <c r="E8" s="34" t="s">
        <v>48</v>
      </c>
      <c r="F8" s="34" t="s">
        <v>48</v>
      </c>
      <c r="G8" s="34" t="s">
        <v>48</v>
      </c>
    </row>
    <row r="9" spans="1:7" ht="15" customHeight="1">
      <c r="A9" s="15" t="s">
        <v>31</v>
      </c>
      <c r="B9" s="41">
        <v>1</v>
      </c>
      <c r="C9" s="34">
        <v>219</v>
      </c>
      <c r="D9" s="34" t="s">
        <v>48</v>
      </c>
      <c r="E9" s="34" t="s">
        <v>48</v>
      </c>
      <c r="F9" s="34" t="s">
        <v>48</v>
      </c>
      <c r="G9" s="34" t="s">
        <v>48</v>
      </c>
    </row>
    <row r="10" spans="1:7" ht="15" customHeight="1">
      <c r="A10" s="15" t="s">
        <v>0</v>
      </c>
      <c r="B10" s="41" t="s">
        <v>47</v>
      </c>
      <c r="C10" s="34" t="s">
        <v>47</v>
      </c>
      <c r="D10" s="34" t="s">
        <v>47</v>
      </c>
      <c r="E10" s="34" t="s">
        <v>47</v>
      </c>
      <c r="F10" s="34" t="s">
        <v>47</v>
      </c>
      <c r="G10" s="34" t="s">
        <v>47</v>
      </c>
    </row>
    <row r="11" spans="1:7" ht="15" customHeight="1">
      <c r="A11" s="15" t="s">
        <v>32</v>
      </c>
      <c r="B11" s="41" t="s">
        <v>47</v>
      </c>
      <c r="C11" s="34" t="s">
        <v>47</v>
      </c>
      <c r="D11" s="34" t="s">
        <v>47</v>
      </c>
      <c r="E11" s="34" t="s">
        <v>47</v>
      </c>
      <c r="F11" s="34" t="s">
        <v>47</v>
      </c>
      <c r="G11" s="34" t="s">
        <v>47</v>
      </c>
    </row>
    <row r="12" spans="1:7" ht="15" customHeight="1">
      <c r="A12" s="15" t="s">
        <v>33</v>
      </c>
      <c r="B12" s="41">
        <v>2</v>
      </c>
      <c r="C12" s="34">
        <v>485</v>
      </c>
      <c r="D12" s="34" t="s">
        <v>48</v>
      </c>
      <c r="E12" s="34" t="s">
        <v>48</v>
      </c>
      <c r="F12" s="34" t="s">
        <v>48</v>
      </c>
      <c r="G12" s="34" t="s">
        <v>48</v>
      </c>
    </row>
    <row r="13" spans="1:7" ht="15" customHeight="1">
      <c r="A13" s="15" t="s">
        <v>1</v>
      </c>
      <c r="B13" s="41">
        <v>1</v>
      </c>
      <c r="C13" s="34">
        <v>242</v>
      </c>
      <c r="D13" s="34" t="s">
        <v>48</v>
      </c>
      <c r="E13" s="34" t="s">
        <v>48</v>
      </c>
      <c r="F13" s="34" t="s">
        <v>48</v>
      </c>
      <c r="G13" s="34" t="s">
        <v>48</v>
      </c>
    </row>
    <row r="14" spans="1:7" ht="15" customHeight="1">
      <c r="A14" s="15" t="s">
        <v>2</v>
      </c>
      <c r="B14" s="41">
        <v>1</v>
      </c>
      <c r="C14" s="34">
        <v>238</v>
      </c>
      <c r="D14" s="34" t="s">
        <v>48</v>
      </c>
      <c r="E14" s="34" t="s">
        <v>48</v>
      </c>
      <c r="F14" s="34" t="s">
        <v>48</v>
      </c>
      <c r="G14" s="34" t="s">
        <v>48</v>
      </c>
    </row>
    <row r="15" spans="1:7" ht="15" customHeight="1">
      <c r="A15" s="15" t="s">
        <v>34</v>
      </c>
      <c r="B15" s="41">
        <v>1</v>
      </c>
      <c r="C15" s="34">
        <v>204</v>
      </c>
      <c r="D15" s="34" t="s">
        <v>48</v>
      </c>
      <c r="E15" s="34" t="s">
        <v>48</v>
      </c>
      <c r="F15" s="34" t="s">
        <v>48</v>
      </c>
      <c r="G15" s="34" t="s">
        <v>48</v>
      </c>
    </row>
    <row r="16" spans="1:7" ht="15" customHeight="1">
      <c r="A16" s="15" t="s">
        <v>3</v>
      </c>
      <c r="B16" s="41" t="s">
        <v>47</v>
      </c>
      <c r="C16" s="34" t="s">
        <v>47</v>
      </c>
      <c r="D16" s="34" t="s">
        <v>47</v>
      </c>
      <c r="E16" s="34" t="s">
        <v>47</v>
      </c>
      <c r="F16" s="34" t="s">
        <v>47</v>
      </c>
      <c r="G16" s="34" t="s">
        <v>47</v>
      </c>
    </row>
    <row r="17" spans="1:7" ht="15" customHeight="1">
      <c r="A17" s="15" t="s">
        <v>4</v>
      </c>
      <c r="B17" s="41">
        <v>9</v>
      </c>
      <c r="C17" s="34">
        <v>2093</v>
      </c>
      <c r="D17" s="34">
        <v>1022248</v>
      </c>
      <c r="E17" s="34">
        <v>6169985</v>
      </c>
      <c r="F17" s="34">
        <v>9505149</v>
      </c>
      <c r="G17" s="34">
        <v>3225192</v>
      </c>
    </row>
    <row r="18" spans="1:7" ht="15" customHeight="1">
      <c r="A18" s="15" t="s">
        <v>35</v>
      </c>
      <c r="B18" s="41">
        <v>1</v>
      </c>
      <c r="C18" s="34">
        <v>292</v>
      </c>
      <c r="D18" s="34" t="s">
        <v>48</v>
      </c>
      <c r="E18" s="34" t="s">
        <v>48</v>
      </c>
      <c r="F18" s="34" t="s">
        <v>48</v>
      </c>
      <c r="G18" s="34" t="s">
        <v>48</v>
      </c>
    </row>
    <row r="19" spans="1:7" ht="15" customHeight="1">
      <c r="A19" s="15" t="s">
        <v>36</v>
      </c>
      <c r="B19" s="41" t="s">
        <v>47</v>
      </c>
      <c r="C19" s="34" t="s">
        <v>47</v>
      </c>
      <c r="D19" s="34" t="s">
        <v>47</v>
      </c>
      <c r="E19" s="34" t="s">
        <v>47</v>
      </c>
      <c r="F19" s="34" t="s">
        <v>47</v>
      </c>
      <c r="G19" s="34" t="s">
        <v>47</v>
      </c>
    </row>
    <row r="20" spans="1:7" ht="15" customHeight="1">
      <c r="A20" s="15" t="s">
        <v>5</v>
      </c>
      <c r="B20" s="41">
        <v>3</v>
      </c>
      <c r="C20" s="34">
        <v>699</v>
      </c>
      <c r="D20" s="34" t="s">
        <v>48</v>
      </c>
      <c r="E20" s="34" t="s">
        <v>48</v>
      </c>
      <c r="F20" s="34" t="s">
        <v>48</v>
      </c>
      <c r="G20" s="34" t="s">
        <v>48</v>
      </c>
    </row>
    <row r="21" spans="1:7" ht="15" customHeight="1">
      <c r="A21" s="15" t="s">
        <v>37</v>
      </c>
      <c r="B21" s="41">
        <v>3</v>
      </c>
      <c r="C21" s="34">
        <v>655</v>
      </c>
      <c r="D21" s="34">
        <v>388457</v>
      </c>
      <c r="E21" s="34">
        <v>5677581</v>
      </c>
      <c r="F21" s="34">
        <v>6074574</v>
      </c>
      <c r="G21" s="34">
        <v>384488</v>
      </c>
    </row>
    <row r="22" spans="1:7" ht="15" customHeight="1">
      <c r="A22" s="15" t="s">
        <v>38</v>
      </c>
      <c r="B22" s="41">
        <v>6</v>
      </c>
      <c r="C22" s="34">
        <v>1452</v>
      </c>
      <c r="D22" s="34">
        <v>840465</v>
      </c>
      <c r="E22" s="34">
        <v>8365128</v>
      </c>
      <c r="F22" s="34">
        <v>12974925</v>
      </c>
      <c r="G22" s="34">
        <v>4463531</v>
      </c>
    </row>
    <row r="23" spans="1:7" ht="15" customHeight="1">
      <c r="A23" s="15" t="s">
        <v>39</v>
      </c>
      <c r="B23" s="41">
        <v>8</v>
      </c>
      <c r="C23" s="42">
        <v>1863</v>
      </c>
      <c r="D23" s="34">
        <v>887605</v>
      </c>
      <c r="E23" s="34">
        <v>4641695</v>
      </c>
      <c r="F23" s="34">
        <v>7239337</v>
      </c>
      <c r="G23" s="34">
        <v>2488884</v>
      </c>
    </row>
    <row r="24" spans="1:7" ht="15" customHeight="1">
      <c r="A24" s="15" t="s">
        <v>40</v>
      </c>
      <c r="B24" s="41">
        <v>11</v>
      </c>
      <c r="C24" s="34">
        <v>2788</v>
      </c>
      <c r="D24" s="34">
        <v>1138140</v>
      </c>
      <c r="E24" s="34">
        <v>6023416</v>
      </c>
      <c r="F24" s="34">
        <v>11001630</v>
      </c>
      <c r="G24" s="34">
        <v>4764946</v>
      </c>
    </row>
    <row r="25" spans="1:7" ht="15" customHeight="1">
      <c r="A25" s="15" t="s">
        <v>41</v>
      </c>
      <c r="B25" s="41">
        <v>15</v>
      </c>
      <c r="C25" s="34">
        <v>3662</v>
      </c>
      <c r="D25" s="34">
        <v>2301575</v>
      </c>
      <c r="E25" s="34">
        <v>8963103</v>
      </c>
      <c r="F25" s="34">
        <v>13774801</v>
      </c>
      <c r="G25" s="34">
        <v>4600904</v>
      </c>
    </row>
    <row r="26" spans="1:7" ht="15" customHeight="1">
      <c r="A26" s="15" t="s">
        <v>42</v>
      </c>
      <c r="B26" s="41" t="s">
        <v>47</v>
      </c>
      <c r="C26" s="34" t="s">
        <v>47</v>
      </c>
      <c r="D26" s="34" t="s">
        <v>47</v>
      </c>
      <c r="E26" s="34" t="s">
        <v>47</v>
      </c>
      <c r="F26" s="34" t="s">
        <v>47</v>
      </c>
      <c r="G26" s="34" t="s">
        <v>47</v>
      </c>
    </row>
    <row r="27" spans="1:7" ht="15" customHeight="1">
      <c r="A27" s="15" t="s">
        <v>43</v>
      </c>
      <c r="B27" s="41">
        <v>2</v>
      </c>
      <c r="C27" s="34">
        <v>433</v>
      </c>
      <c r="D27" s="34" t="s">
        <v>48</v>
      </c>
      <c r="E27" s="34" t="s">
        <v>48</v>
      </c>
      <c r="F27" s="34" t="s">
        <v>48</v>
      </c>
      <c r="G27" s="34" t="s">
        <v>48</v>
      </c>
    </row>
    <row r="28" spans="1:7" ht="15" customHeight="1">
      <c r="A28" s="15" t="s">
        <v>44</v>
      </c>
      <c r="B28" s="41">
        <v>3</v>
      </c>
      <c r="C28" s="34">
        <v>734</v>
      </c>
      <c r="D28" s="34">
        <v>282156</v>
      </c>
      <c r="E28" s="34">
        <v>743265</v>
      </c>
      <c r="F28" s="34">
        <v>1505874</v>
      </c>
      <c r="G28" s="34">
        <v>734752</v>
      </c>
    </row>
    <row r="29" spans="1:7" ht="15" customHeight="1">
      <c r="A29" s="15" t="s">
        <v>45</v>
      </c>
      <c r="B29" s="41" t="s">
        <v>47</v>
      </c>
      <c r="C29" s="34" t="s">
        <v>47</v>
      </c>
      <c r="D29" s="34" t="s">
        <v>47</v>
      </c>
      <c r="E29" s="34" t="s">
        <v>47</v>
      </c>
      <c r="F29" s="34" t="s">
        <v>47</v>
      </c>
      <c r="G29" s="34" t="s">
        <v>47</v>
      </c>
    </row>
    <row r="30" spans="1:7" ht="15" customHeight="1">
      <c r="A30" s="15" t="s">
        <v>46</v>
      </c>
      <c r="B30" s="41">
        <v>2</v>
      </c>
      <c r="C30" s="34">
        <v>524</v>
      </c>
      <c r="D30" s="34" t="s">
        <v>48</v>
      </c>
      <c r="E30" s="34" t="s">
        <v>48</v>
      </c>
      <c r="F30" s="34" t="s">
        <v>48</v>
      </c>
      <c r="G30" s="34" t="s">
        <v>48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27</v>
      </c>
      <c r="B32" s="39">
        <v>132</v>
      </c>
      <c r="C32" s="40">
        <v>97050</v>
      </c>
      <c r="D32" s="40">
        <v>57677513</v>
      </c>
      <c r="E32" s="40">
        <v>393859846</v>
      </c>
      <c r="F32" s="40">
        <v>577842929</v>
      </c>
      <c r="G32" s="40">
        <v>174843452</v>
      </c>
    </row>
    <row r="33" spans="1:7" ht="15" customHeight="1">
      <c r="A33" s="15" t="s">
        <v>29</v>
      </c>
      <c r="B33" s="41">
        <v>21</v>
      </c>
      <c r="C33" s="34">
        <v>11012</v>
      </c>
      <c r="D33" s="34">
        <v>3594129</v>
      </c>
      <c r="E33" s="34">
        <v>21507185</v>
      </c>
      <c r="F33" s="34">
        <v>32051699</v>
      </c>
      <c r="G33" s="34">
        <v>10096132</v>
      </c>
    </row>
    <row r="34" spans="1:7" ht="15" customHeight="1">
      <c r="A34" s="15" t="s">
        <v>30</v>
      </c>
      <c r="B34" s="41">
        <v>1</v>
      </c>
      <c r="C34" s="34">
        <v>571</v>
      </c>
      <c r="D34" s="34" t="s">
        <v>48</v>
      </c>
      <c r="E34" s="34" t="s">
        <v>48</v>
      </c>
      <c r="F34" s="34" t="s">
        <v>48</v>
      </c>
      <c r="G34" s="34" t="s">
        <v>48</v>
      </c>
    </row>
    <row r="35" spans="1:7" ht="15" customHeight="1">
      <c r="A35" s="15" t="s">
        <v>31</v>
      </c>
      <c r="B35" s="41">
        <v>1</v>
      </c>
      <c r="C35" s="34">
        <v>389</v>
      </c>
      <c r="D35" s="34" t="s">
        <v>48</v>
      </c>
      <c r="E35" s="34" t="s">
        <v>48</v>
      </c>
      <c r="F35" s="34" t="s">
        <v>48</v>
      </c>
      <c r="G35" s="34" t="s">
        <v>48</v>
      </c>
    </row>
    <row r="36" spans="1:7" ht="15" customHeight="1">
      <c r="A36" s="15" t="s">
        <v>0</v>
      </c>
      <c r="B36" s="41">
        <v>1</v>
      </c>
      <c r="C36" s="34">
        <v>301</v>
      </c>
      <c r="D36" s="34" t="s">
        <v>48</v>
      </c>
      <c r="E36" s="34" t="s">
        <v>48</v>
      </c>
      <c r="F36" s="34" t="s">
        <v>48</v>
      </c>
      <c r="G36" s="34" t="s">
        <v>48</v>
      </c>
    </row>
    <row r="37" spans="1:7" ht="15" customHeight="1">
      <c r="A37" s="15" t="s">
        <v>32</v>
      </c>
      <c r="B37" s="41">
        <v>1</v>
      </c>
      <c r="C37" s="34">
        <v>314</v>
      </c>
      <c r="D37" s="34" t="s">
        <v>48</v>
      </c>
      <c r="E37" s="34" t="s">
        <v>48</v>
      </c>
      <c r="F37" s="34" t="s">
        <v>48</v>
      </c>
      <c r="G37" s="34" t="s">
        <v>48</v>
      </c>
    </row>
    <row r="38" spans="1:7" ht="15" customHeight="1">
      <c r="A38" s="15" t="s">
        <v>33</v>
      </c>
      <c r="B38" s="41" t="s">
        <v>47</v>
      </c>
      <c r="C38" s="34" t="s">
        <v>47</v>
      </c>
      <c r="D38" s="34" t="s">
        <v>47</v>
      </c>
      <c r="E38" s="34" t="s">
        <v>47</v>
      </c>
      <c r="F38" s="34" t="s">
        <v>47</v>
      </c>
      <c r="G38" s="34" t="s">
        <v>47</v>
      </c>
    </row>
    <row r="39" spans="1:7" ht="15" customHeight="1">
      <c r="A39" s="15" t="s">
        <v>1</v>
      </c>
      <c r="B39" s="41">
        <v>2</v>
      </c>
      <c r="C39" s="34">
        <v>726</v>
      </c>
      <c r="D39" s="34" t="s">
        <v>48</v>
      </c>
      <c r="E39" s="34" t="s">
        <v>48</v>
      </c>
      <c r="F39" s="34" t="s">
        <v>48</v>
      </c>
      <c r="G39" s="34" t="s">
        <v>48</v>
      </c>
    </row>
    <row r="40" spans="1:7" ht="15" customHeight="1">
      <c r="A40" s="15" t="s">
        <v>2</v>
      </c>
      <c r="B40" s="41">
        <v>1</v>
      </c>
      <c r="C40" s="34">
        <v>782</v>
      </c>
      <c r="D40" s="34" t="s">
        <v>48</v>
      </c>
      <c r="E40" s="34" t="s">
        <v>48</v>
      </c>
      <c r="F40" s="34" t="s">
        <v>48</v>
      </c>
      <c r="G40" s="34" t="s">
        <v>48</v>
      </c>
    </row>
    <row r="41" spans="1:7" ht="15" customHeight="1">
      <c r="A41" s="15" t="s">
        <v>34</v>
      </c>
      <c r="B41" s="41">
        <v>9</v>
      </c>
      <c r="C41" s="34">
        <v>3813</v>
      </c>
      <c r="D41" s="34" t="s">
        <v>48</v>
      </c>
      <c r="E41" s="34" t="s">
        <v>48</v>
      </c>
      <c r="F41" s="34" t="s">
        <v>48</v>
      </c>
      <c r="G41" s="34" t="s">
        <v>48</v>
      </c>
    </row>
    <row r="42" spans="1:7" ht="15" customHeight="1">
      <c r="A42" s="15" t="s">
        <v>3</v>
      </c>
      <c r="B42" s="41">
        <v>1</v>
      </c>
      <c r="C42" s="34">
        <v>362</v>
      </c>
      <c r="D42" s="34" t="s">
        <v>48</v>
      </c>
      <c r="E42" s="34" t="s">
        <v>48</v>
      </c>
      <c r="F42" s="34" t="s">
        <v>48</v>
      </c>
      <c r="G42" s="34" t="s">
        <v>48</v>
      </c>
    </row>
    <row r="43" spans="1:7" ht="15" customHeight="1">
      <c r="A43" s="15" t="s">
        <v>4</v>
      </c>
      <c r="B43" s="41">
        <v>8</v>
      </c>
      <c r="C43" s="34">
        <v>5952</v>
      </c>
      <c r="D43" s="34">
        <v>2959052</v>
      </c>
      <c r="E43" s="34">
        <v>18661015</v>
      </c>
      <c r="F43" s="34">
        <v>27785617</v>
      </c>
      <c r="G43" s="34">
        <v>8877194</v>
      </c>
    </row>
    <row r="44" spans="1:7" ht="15" customHeight="1">
      <c r="A44" s="15" t="s">
        <v>35</v>
      </c>
      <c r="B44" s="41">
        <v>3</v>
      </c>
      <c r="C44" s="34">
        <v>985</v>
      </c>
      <c r="D44" s="34">
        <v>550876</v>
      </c>
      <c r="E44" s="34">
        <v>1846441</v>
      </c>
      <c r="F44" s="34">
        <v>3583412</v>
      </c>
      <c r="G44" s="34">
        <v>1662000</v>
      </c>
    </row>
    <row r="45" spans="1:7" ht="15" customHeight="1">
      <c r="A45" s="15" t="s">
        <v>36</v>
      </c>
      <c r="B45" s="41" t="s">
        <v>47</v>
      </c>
      <c r="C45" s="34" t="s">
        <v>47</v>
      </c>
      <c r="D45" s="34" t="s">
        <v>47</v>
      </c>
      <c r="E45" s="34" t="s">
        <v>47</v>
      </c>
      <c r="F45" s="34" t="s">
        <v>47</v>
      </c>
      <c r="G45" s="34" t="s">
        <v>47</v>
      </c>
    </row>
    <row r="46" spans="1:7" ht="15" customHeight="1">
      <c r="A46" s="15" t="s">
        <v>5</v>
      </c>
      <c r="B46" s="41">
        <v>1</v>
      </c>
      <c r="C46" s="34">
        <v>416</v>
      </c>
      <c r="D46" s="34" t="s">
        <v>48</v>
      </c>
      <c r="E46" s="34" t="s">
        <v>48</v>
      </c>
      <c r="F46" s="34" t="s">
        <v>48</v>
      </c>
      <c r="G46" s="34" t="s">
        <v>48</v>
      </c>
    </row>
    <row r="47" spans="1:7" ht="15" customHeight="1">
      <c r="A47" s="15" t="s">
        <v>37</v>
      </c>
      <c r="B47" s="41">
        <v>4</v>
      </c>
      <c r="C47" s="34">
        <v>4324</v>
      </c>
      <c r="D47" s="34">
        <v>3236499</v>
      </c>
      <c r="E47" s="34">
        <v>30700745</v>
      </c>
      <c r="F47" s="34">
        <v>56655991</v>
      </c>
      <c r="G47" s="34">
        <v>25979109</v>
      </c>
    </row>
    <row r="48" spans="1:7" ht="15" customHeight="1">
      <c r="A48" s="15" t="s">
        <v>38</v>
      </c>
      <c r="B48" s="41">
        <v>10</v>
      </c>
      <c r="C48" s="34">
        <v>7177</v>
      </c>
      <c r="D48" s="34">
        <v>4831756</v>
      </c>
      <c r="E48" s="34">
        <v>29807992</v>
      </c>
      <c r="F48" s="34">
        <v>40046396</v>
      </c>
      <c r="G48" s="34">
        <v>9892817</v>
      </c>
    </row>
    <row r="49" spans="1:7" ht="15" customHeight="1">
      <c r="A49" s="15" t="s">
        <v>39</v>
      </c>
      <c r="B49" s="41">
        <v>8</v>
      </c>
      <c r="C49" s="34">
        <v>5127</v>
      </c>
      <c r="D49" s="34">
        <v>2297846</v>
      </c>
      <c r="E49" s="34">
        <v>10910302</v>
      </c>
      <c r="F49" s="34">
        <v>20448865</v>
      </c>
      <c r="G49" s="34">
        <v>9216144</v>
      </c>
    </row>
    <row r="50" spans="1:7" ht="15" customHeight="1">
      <c r="A50" s="15" t="s">
        <v>40</v>
      </c>
      <c r="B50" s="41">
        <v>21</v>
      </c>
      <c r="C50" s="34">
        <v>24647</v>
      </c>
      <c r="D50" s="34">
        <v>17099940</v>
      </c>
      <c r="E50" s="34">
        <v>130248432</v>
      </c>
      <c r="F50" s="34">
        <v>161785864</v>
      </c>
      <c r="G50" s="34">
        <v>33032048</v>
      </c>
    </row>
    <row r="51" spans="1:7" ht="15" customHeight="1">
      <c r="A51" s="15" t="s">
        <v>41</v>
      </c>
      <c r="B51" s="41">
        <v>14</v>
      </c>
      <c r="C51" s="34">
        <v>11885</v>
      </c>
      <c r="D51" s="34">
        <v>8118691</v>
      </c>
      <c r="E51" s="34">
        <v>33411683</v>
      </c>
      <c r="F51" s="34">
        <v>49617534</v>
      </c>
      <c r="G51" s="34">
        <v>15644727</v>
      </c>
    </row>
    <row r="52" spans="1:7" ht="15" customHeight="1">
      <c r="A52" s="15" t="s">
        <v>42</v>
      </c>
      <c r="B52" s="41">
        <v>4</v>
      </c>
      <c r="C52" s="34">
        <v>2481</v>
      </c>
      <c r="D52" s="34">
        <v>953097</v>
      </c>
      <c r="E52" s="34">
        <v>5835339</v>
      </c>
      <c r="F52" s="34">
        <v>9264106</v>
      </c>
      <c r="G52" s="34">
        <v>3314692</v>
      </c>
    </row>
    <row r="53" spans="1:7" ht="15" customHeight="1">
      <c r="A53" s="15" t="s">
        <v>43</v>
      </c>
      <c r="B53" s="41">
        <v>10</v>
      </c>
      <c r="C53" s="34">
        <v>6528</v>
      </c>
      <c r="D53" s="34">
        <v>4429172</v>
      </c>
      <c r="E53" s="34">
        <v>15490994</v>
      </c>
      <c r="F53" s="34">
        <v>28071069</v>
      </c>
      <c r="G53" s="34">
        <v>12522071</v>
      </c>
    </row>
    <row r="54" spans="1:7" ht="15" customHeight="1">
      <c r="A54" s="15" t="s">
        <v>44</v>
      </c>
      <c r="B54" s="41">
        <v>5</v>
      </c>
      <c r="C54" s="34">
        <v>6415</v>
      </c>
      <c r="D54" s="34">
        <v>3820510</v>
      </c>
      <c r="E54" s="34">
        <v>19757281</v>
      </c>
      <c r="F54" s="34">
        <v>23245940</v>
      </c>
      <c r="G54" s="34">
        <v>3696007</v>
      </c>
    </row>
    <row r="55" spans="1:7" ht="15" customHeight="1">
      <c r="A55" s="15" t="s">
        <v>45</v>
      </c>
      <c r="B55" s="41">
        <v>4</v>
      </c>
      <c r="C55" s="34">
        <v>1817</v>
      </c>
      <c r="D55" s="34">
        <v>1023974</v>
      </c>
      <c r="E55" s="34">
        <v>3231708</v>
      </c>
      <c r="F55" s="34">
        <v>4575565</v>
      </c>
      <c r="G55" s="34">
        <v>1292652</v>
      </c>
    </row>
    <row r="56" spans="1:7" ht="15" customHeight="1">
      <c r="A56" s="15" t="s">
        <v>46</v>
      </c>
      <c r="B56" s="41">
        <v>2</v>
      </c>
      <c r="C56" s="34">
        <v>1026</v>
      </c>
      <c r="D56" s="34" t="s">
        <v>48</v>
      </c>
      <c r="E56" s="34" t="s">
        <v>48</v>
      </c>
      <c r="F56" s="34" t="s">
        <v>48</v>
      </c>
      <c r="G56" s="34" t="s">
        <v>48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90</v>
      </c>
    </row>
    <row r="60" ht="15" customHeight="1">
      <c r="A60" s="24" t="s">
        <v>91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2009-05-26T08:18:21Z</cp:lastPrinted>
  <dcterms:created xsi:type="dcterms:W3CDTF">2000-12-14T13:15:57Z</dcterms:created>
  <dcterms:modified xsi:type="dcterms:W3CDTF">2012-09-06T07:25:32Z</dcterms:modified>
  <cp:category/>
  <cp:version/>
  <cp:contentType/>
  <cp:contentStatus/>
</cp:coreProperties>
</file>