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<sst xmlns="http://schemas.openxmlformats.org/spreadsheetml/2006/main" count="54" uniqueCount="41">
  <si>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付加価値率</t>
  </si>
  <si>
    <t>重化学工業</t>
  </si>
  <si>
    <t>軽工業</t>
  </si>
  <si>
    <t>年次，産業</t>
  </si>
  <si>
    <t>（単位：万円，％）</t>
  </si>
  <si>
    <t>付加価値額</t>
  </si>
  <si>
    <t>対前年</t>
  </si>
  <si>
    <t>構成比</t>
  </si>
  <si>
    <t>増減額</t>
  </si>
  <si>
    <t>率</t>
  </si>
  <si>
    <t>２．○印は重化学工業。</t>
  </si>
  <si>
    <t>注）　１．付加価値率＝付加価値額÷（生産額－内国消費税）×100</t>
  </si>
  <si>
    <t>飲料・たばこ・飼料</t>
  </si>
  <si>
    <t>食料品</t>
  </si>
  <si>
    <t>繊維工業</t>
  </si>
  <si>
    <t>衣服</t>
  </si>
  <si>
    <t>木材・木製品</t>
  </si>
  <si>
    <t>家具・装備品</t>
  </si>
  <si>
    <t>紙製品</t>
  </si>
  <si>
    <t>○化学工業</t>
  </si>
  <si>
    <t>○石油・石炭</t>
  </si>
  <si>
    <t>プラスチック</t>
  </si>
  <si>
    <t>ゴム製品</t>
  </si>
  <si>
    <t>なめし革・同製品</t>
  </si>
  <si>
    <t>窯業・土石</t>
  </si>
  <si>
    <t>○鉄鋼業</t>
  </si>
  <si>
    <t>○非鉄金属</t>
  </si>
  <si>
    <t>○金属製品</t>
  </si>
  <si>
    <t>○一般機械</t>
  </si>
  <si>
    <t>○電機機械</t>
  </si>
  <si>
    <t>○情報通信機械</t>
  </si>
  <si>
    <t>○電子部品・デバイス</t>
  </si>
  <si>
    <t>○輸送機械</t>
  </si>
  <si>
    <t>○精密機械</t>
  </si>
  <si>
    <t>その他の製造業</t>
  </si>
  <si>
    <t>X</t>
  </si>
  <si>
    <t>印刷</t>
  </si>
  <si>
    <t>平成17年</t>
  </si>
  <si>
    <t>資料　県統計課「茨城の工業（平成18年工業統計調査結果報告書）」</t>
  </si>
  <si>
    <t>18</t>
  </si>
  <si>
    <t>７１　産業別付加価値額（従業者３０人以上の事業所）（平成17，18年）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</si>
</sst>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5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vertical="center"/>
    </xf>
    <xf numFmtId="190" fontId="7" fillId="0" borderId="7" xfId="0" applyNumberFormat="1" applyFont="1" applyFill="1" applyBorder="1" applyAlignment="1">
      <alignment vertical="center"/>
    </xf>
    <xf numFmtId="190" fontId="7" fillId="0" borderId="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191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91" fontId="7" fillId="0" borderId="1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7" fillId="0" borderId="6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91" fontId="7" fillId="0" borderId="3" xfId="0" applyNumberFormat="1" applyFont="1" applyFill="1" applyBorder="1" applyAlignment="1">
      <alignment vertical="center"/>
    </xf>
    <xf numFmtId="190" fontId="8" fillId="0" borderId="5" xfId="0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38" fontId="7" fillId="0" borderId="0" xfId="17" applyFont="1" applyFill="1" applyAlignment="1">
      <alignment horizontal="right"/>
    </xf>
    <xf numFmtId="190" fontId="8" fillId="0" borderId="0" xfId="0" applyNumberFormat="1" applyFont="1" applyFill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7.19921875" style="17" customWidth="1"/>
    <col min="2" max="2" width="14.3984375" style="2" customWidth="1"/>
    <col min="3" max="3" width="10.3984375" style="20" customWidth="1"/>
    <col min="4" max="4" width="14.3984375" style="2" customWidth="1"/>
    <col min="5" max="6" width="10.3984375" style="20" customWidth="1"/>
    <col min="7" max="7" width="8.59765625" style="2" customWidth="1"/>
    <col min="8" max="8" width="11.8984375" style="2" customWidth="1"/>
    <col min="9" max="9" width="11.19921875" style="2" customWidth="1"/>
    <col min="10" max="16384" width="8.59765625" style="2" customWidth="1"/>
  </cols>
  <sheetData>
    <row r="1" ht="15" customHeight="1">
      <c r="A1" s="1" t="s">
        <v>40</v>
      </c>
    </row>
    <row r="2" spans="5:6" ht="15" customHeight="1" thickBot="1">
      <c r="E2" s="38" t="s">
        <v>4</v>
      </c>
      <c r="F2" s="38"/>
    </row>
    <row r="3" spans="1:6" ht="15" customHeight="1">
      <c r="A3" s="3" t="s">
        <v>3</v>
      </c>
      <c r="B3" s="4" t="s">
        <v>5</v>
      </c>
      <c r="C3" s="22"/>
      <c r="D3" s="23" t="s">
        <v>6</v>
      </c>
      <c r="E3" s="29"/>
      <c r="F3" s="24" t="s">
        <v>0</v>
      </c>
    </row>
    <row r="4" spans="1:6" ht="15" customHeight="1">
      <c r="A4" s="5"/>
      <c r="B4" s="6"/>
      <c r="C4" s="25" t="s">
        <v>7</v>
      </c>
      <c r="D4" s="30" t="s">
        <v>8</v>
      </c>
      <c r="E4" s="25" t="s">
        <v>9</v>
      </c>
      <c r="F4" s="31"/>
    </row>
    <row r="5" spans="1:6" ht="15" customHeight="1">
      <c r="A5" s="7"/>
      <c r="B5" s="8"/>
      <c r="C5" s="26"/>
      <c r="D5" s="9"/>
      <c r="E5" s="26"/>
      <c r="F5" s="26"/>
    </row>
    <row r="6" spans="1:8" ht="15" customHeight="1">
      <c r="A6" s="7" t="s">
        <v>37</v>
      </c>
      <c r="B6" s="8">
        <v>305268477</v>
      </c>
      <c r="C6" s="21">
        <v>100</v>
      </c>
      <c r="D6" s="9">
        <v>-4234927</v>
      </c>
      <c r="E6" s="26">
        <v>-1.4000000000000057</v>
      </c>
      <c r="F6" s="26">
        <v>31.9</v>
      </c>
      <c r="H6" s="33"/>
    </row>
    <row r="7" spans="1:9" s="11" customFormat="1" ht="15" customHeight="1">
      <c r="A7" s="18" t="s">
        <v>39</v>
      </c>
      <c r="B7" s="32">
        <v>314514352</v>
      </c>
      <c r="C7" s="27">
        <v>100</v>
      </c>
      <c r="D7" s="10">
        <v>9245875</v>
      </c>
      <c r="E7" s="27">
        <v>3</v>
      </c>
      <c r="F7" s="27">
        <v>30.5</v>
      </c>
      <c r="I7" s="2"/>
    </row>
    <row r="8" spans="1:9" ht="15" customHeight="1">
      <c r="A8" s="7"/>
      <c r="B8" s="8"/>
      <c r="C8" s="26"/>
      <c r="D8" s="9"/>
      <c r="E8" s="26"/>
      <c r="F8" s="26"/>
      <c r="H8" s="11"/>
      <c r="I8" s="35"/>
    </row>
    <row r="9" spans="1:7" ht="15" customHeight="1">
      <c r="A9" s="7" t="s">
        <v>13</v>
      </c>
      <c r="B9" s="8">
        <v>31430961</v>
      </c>
      <c r="C9" s="36">
        <f>ROUND((B9/$B$7)*100,1)</f>
        <v>10</v>
      </c>
      <c r="D9" s="9">
        <v>601857</v>
      </c>
      <c r="E9" s="27">
        <v>2</v>
      </c>
      <c r="F9" s="36">
        <v>33.8</v>
      </c>
      <c r="G9" s="34"/>
    </row>
    <row r="10" spans="1:7" ht="15" customHeight="1">
      <c r="A10" s="7" t="s">
        <v>12</v>
      </c>
      <c r="B10" s="8">
        <v>5188692</v>
      </c>
      <c r="C10" s="36">
        <f aca="true" t="shared" si="0" ref="C10:C35">ROUND((B10/$B$7)*100,1)</f>
        <v>1.6</v>
      </c>
      <c r="D10" s="9">
        <v>-172316</v>
      </c>
      <c r="E10" s="26">
        <v>-3.2</v>
      </c>
      <c r="F10" s="36">
        <v>29.1</v>
      </c>
      <c r="G10" s="34"/>
    </row>
    <row r="11" spans="1:7" ht="15" customHeight="1">
      <c r="A11" s="7" t="s">
        <v>14</v>
      </c>
      <c r="B11" s="12">
        <v>627256</v>
      </c>
      <c r="C11" s="37">
        <f t="shared" si="0"/>
        <v>0.2</v>
      </c>
      <c r="D11" s="13" t="s">
        <v>35</v>
      </c>
      <c r="E11" s="13" t="s">
        <v>35</v>
      </c>
      <c r="F11" s="37">
        <v>21.9</v>
      </c>
      <c r="G11" s="34"/>
    </row>
    <row r="12" spans="1:7" ht="15" customHeight="1">
      <c r="A12" s="7" t="s">
        <v>15</v>
      </c>
      <c r="B12" s="8">
        <v>790954</v>
      </c>
      <c r="C12" s="36">
        <f t="shared" si="0"/>
        <v>0.3</v>
      </c>
      <c r="D12" s="9">
        <v>-121463</v>
      </c>
      <c r="E12" s="26">
        <v>-13.3</v>
      </c>
      <c r="F12" s="36">
        <v>50.3</v>
      </c>
      <c r="G12" s="34"/>
    </row>
    <row r="13" spans="1:7" ht="15" customHeight="1">
      <c r="A13" s="7" t="s">
        <v>16</v>
      </c>
      <c r="B13" s="8">
        <v>2024801</v>
      </c>
      <c r="C13" s="36">
        <f t="shared" si="0"/>
        <v>0.6</v>
      </c>
      <c r="D13" s="9">
        <v>499333</v>
      </c>
      <c r="E13" s="26">
        <v>32.7</v>
      </c>
      <c r="F13" s="36">
        <v>32.3</v>
      </c>
      <c r="G13" s="34"/>
    </row>
    <row r="14" spans="1:7" ht="15" customHeight="1">
      <c r="A14" s="7" t="s">
        <v>17</v>
      </c>
      <c r="B14" s="8">
        <v>1617000</v>
      </c>
      <c r="C14" s="36">
        <f t="shared" si="0"/>
        <v>0.5</v>
      </c>
      <c r="D14" s="9">
        <v>-386675</v>
      </c>
      <c r="E14" s="26">
        <v>-19.3</v>
      </c>
      <c r="F14" s="36">
        <v>29.6</v>
      </c>
      <c r="G14" s="34"/>
    </row>
    <row r="15" spans="1:7" ht="15" customHeight="1">
      <c r="A15" s="7" t="s">
        <v>18</v>
      </c>
      <c r="B15" s="8">
        <v>4898031</v>
      </c>
      <c r="C15" s="36">
        <f t="shared" si="0"/>
        <v>1.6</v>
      </c>
      <c r="D15" s="9">
        <v>-511944</v>
      </c>
      <c r="E15" s="26">
        <v>-9.5</v>
      </c>
      <c r="F15" s="36">
        <v>29.1</v>
      </c>
      <c r="G15" s="34"/>
    </row>
    <row r="16" spans="1:7" ht="15" customHeight="1">
      <c r="A16" s="7" t="s">
        <v>36</v>
      </c>
      <c r="B16" s="8">
        <v>3316507</v>
      </c>
      <c r="C16" s="36">
        <f t="shared" si="0"/>
        <v>1.1</v>
      </c>
      <c r="D16" s="9">
        <v>183318</v>
      </c>
      <c r="E16" s="26">
        <v>5.900000000000006</v>
      </c>
      <c r="F16" s="36">
        <v>46.9</v>
      </c>
      <c r="G16" s="34"/>
    </row>
    <row r="17" spans="1:7" ht="15" customHeight="1">
      <c r="A17" s="7" t="s">
        <v>19</v>
      </c>
      <c r="B17" s="8">
        <v>51088621</v>
      </c>
      <c r="C17" s="36">
        <f t="shared" si="0"/>
        <v>16.2</v>
      </c>
      <c r="D17" s="9">
        <v>4540531</v>
      </c>
      <c r="E17" s="26">
        <v>9.8</v>
      </c>
      <c r="F17" s="36">
        <v>40</v>
      </c>
      <c r="G17" s="34"/>
    </row>
    <row r="18" spans="1:7" ht="15" customHeight="1">
      <c r="A18" s="7" t="s">
        <v>20</v>
      </c>
      <c r="B18" s="12" t="s">
        <v>35</v>
      </c>
      <c r="C18" s="37" t="s">
        <v>35</v>
      </c>
      <c r="D18" s="13" t="s">
        <v>35</v>
      </c>
      <c r="E18" s="13" t="s">
        <v>35</v>
      </c>
      <c r="F18" s="37" t="s">
        <v>35</v>
      </c>
      <c r="G18" s="34"/>
    </row>
    <row r="19" spans="1:7" ht="15" customHeight="1">
      <c r="A19" s="7" t="s">
        <v>21</v>
      </c>
      <c r="B19" s="8">
        <v>23703573</v>
      </c>
      <c r="C19" s="36">
        <f t="shared" si="0"/>
        <v>7.5</v>
      </c>
      <c r="D19" s="9">
        <v>-44754</v>
      </c>
      <c r="E19" s="26">
        <v>-0.20000000000000284</v>
      </c>
      <c r="F19" s="36">
        <v>32.4</v>
      </c>
      <c r="G19" s="34"/>
    </row>
    <row r="20" spans="1:7" ht="15" customHeight="1">
      <c r="A20" s="7" t="s">
        <v>22</v>
      </c>
      <c r="B20" s="8">
        <v>3868904</v>
      </c>
      <c r="C20" s="36">
        <f t="shared" si="0"/>
        <v>1.2</v>
      </c>
      <c r="D20" s="9">
        <v>606999</v>
      </c>
      <c r="E20" s="26">
        <v>18.6</v>
      </c>
      <c r="F20" s="36">
        <v>42.7</v>
      </c>
      <c r="G20" s="34"/>
    </row>
    <row r="21" spans="1:7" ht="15" customHeight="1">
      <c r="A21" s="7" t="s">
        <v>23</v>
      </c>
      <c r="B21" s="12">
        <v>67654</v>
      </c>
      <c r="C21" s="37">
        <f t="shared" si="0"/>
        <v>0</v>
      </c>
      <c r="D21" s="13" t="s">
        <v>35</v>
      </c>
      <c r="E21" s="13" t="s">
        <v>35</v>
      </c>
      <c r="F21" s="37">
        <v>56</v>
      </c>
      <c r="G21" s="34"/>
    </row>
    <row r="22" spans="1:7" ht="15" customHeight="1">
      <c r="A22" s="7" t="s">
        <v>24</v>
      </c>
      <c r="B22" s="8">
        <v>10898936</v>
      </c>
      <c r="C22" s="36">
        <f t="shared" si="0"/>
        <v>3.5</v>
      </c>
      <c r="D22" s="9">
        <v>733375</v>
      </c>
      <c r="E22" s="26">
        <v>7.2</v>
      </c>
      <c r="F22" s="36">
        <v>46.3</v>
      </c>
      <c r="G22" s="34"/>
    </row>
    <row r="23" spans="1:7" ht="15" customHeight="1">
      <c r="A23" s="7" t="s">
        <v>25</v>
      </c>
      <c r="B23" s="8">
        <v>29967956</v>
      </c>
      <c r="C23" s="36">
        <f t="shared" si="0"/>
        <v>9.5</v>
      </c>
      <c r="D23" s="9">
        <v>-2429857</v>
      </c>
      <c r="E23" s="26">
        <v>-7.5</v>
      </c>
      <c r="F23" s="36">
        <v>33.5</v>
      </c>
      <c r="G23" s="34"/>
    </row>
    <row r="24" spans="1:7" ht="15" customHeight="1">
      <c r="A24" s="7" t="s">
        <v>26</v>
      </c>
      <c r="B24" s="8">
        <v>17739308</v>
      </c>
      <c r="C24" s="36">
        <f t="shared" si="0"/>
        <v>5.6</v>
      </c>
      <c r="D24" s="9">
        <v>2711776</v>
      </c>
      <c r="E24" s="26">
        <v>18</v>
      </c>
      <c r="F24" s="36">
        <v>24.1</v>
      </c>
      <c r="G24" s="34"/>
    </row>
    <row r="25" spans="1:7" ht="15" customHeight="1">
      <c r="A25" s="7" t="s">
        <v>27</v>
      </c>
      <c r="B25" s="8">
        <v>19423217</v>
      </c>
      <c r="C25" s="36">
        <f t="shared" si="0"/>
        <v>6.2</v>
      </c>
      <c r="D25" s="9">
        <v>-5918</v>
      </c>
      <c r="E25" s="26">
        <v>-0.0003</v>
      </c>
      <c r="F25" s="36">
        <v>38.1</v>
      </c>
      <c r="G25" s="34"/>
    </row>
    <row r="26" spans="1:7" ht="15" customHeight="1">
      <c r="A26" s="7" t="s">
        <v>28</v>
      </c>
      <c r="B26" s="8">
        <v>46511084</v>
      </c>
      <c r="C26" s="36">
        <f t="shared" si="0"/>
        <v>14.8</v>
      </c>
      <c r="D26" s="9">
        <v>-1009576</v>
      </c>
      <c r="E26" s="26">
        <v>-2.0999999999999943</v>
      </c>
      <c r="F26" s="36">
        <v>22.4</v>
      </c>
      <c r="G26" s="34"/>
    </row>
    <row r="27" spans="1:7" ht="15" customHeight="1">
      <c r="A27" s="7" t="s">
        <v>29</v>
      </c>
      <c r="B27" s="8">
        <v>22743717</v>
      </c>
      <c r="C27" s="36">
        <f t="shared" si="0"/>
        <v>7.2</v>
      </c>
      <c r="D27" s="9">
        <v>-1490159</v>
      </c>
      <c r="E27" s="26">
        <v>-6.099999999999994</v>
      </c>
      <c r="F27" s="36">
        <v>30.4</v>
      </c>
      <c r="G27" s="34"/>
    </row>
    <row r="28" spans="1:7" ht="15" customHeight="1">
      <c r="A28" s="7" t="s">
        <v>30</v>
      </c>
      <c r="B28" s="12" t="s">
        <v>35</v>
      </c>
      <c r="C28" s="37" t="s">
        <v>35</v>
      </c>
      <c r="D28" s="13" t="s">
        <v>35</v>
      </c>
      <c r="E28" s="13" t="s">
        <v>35</v>
      </c>
      <c r="F28" s="37" t="s">
        <v>35</v>
      </c>
      <c r="G28" s="34"/>
    </row>
    <row r="29" spans="1:7" ht="15" customHeight="1">
      <c r="A29" s="7" t="s">
        <v>31</v>
      </c>
      <c r="B29" s="8">
        <v>12158540</v>
      </c>
      <c r="C29" s="36">
        <f t="shared" si="0"/>
        <v>3.9</v>
      </c>
      <c r="D29" s="9">
        <v>-2520778</v>
      </c>
      <c r="E29" s="26">
        <v>-17.2</v>
      </c>
      <c r="F29" s="36">
        <v>32.9</v>
      </c>
      <c r="G29" s="34"/>
    </row>
    <row r="30" spans="1:7" ht="15" customHeight="1">
      <c r="A30" s="7" t="s">
        <v>32</v>
      </c>
      <c r="B30" s="12">
        <v>7383958</v>
      </c>
      <c r="C30" s="36">
        <f t="shared" si="0"/>
        <v>2.3</v>
      </c>
      <c r="D30" s="9">
        <v>297277</v>
      </c>
      <c r="E30" s="26">
        <v>4.2</v>
      </c>
      <c r="F30" s="37">
        <v>21.4</v>
      </c>
      <c r="G30" s="34"/>
    </row>
    <row r="31" spans="1:7" ht="15" customHeight="1">
      <c r="A31" s="7" t="s">
        <v>33</v>
      </c>
      <c r="B31" s="8">
        <v>3541460</v>
      </c>
      <c r="C31" s="36">
        <f t="shared" si="0"/>
        <v>1.1</v>
      </c>
      <c r="D31" s="9">
        <v>339147</v>
      </c>
      <c r="E31" s="26">
        <v>10.6</v>
      </c>
      <c r="F31" s="36">
        <v>36.4</v>
      </c>
      <c r="G31" s="34"/>
    </row>
    <row r="32" spans="1:7" ht="15" customHeight="1">
      <c r="A32" s="7" t="s">
        <v>34</v>
      </c>
      <c r="B32" s="8">
        <v>5690381</v>
      </c>
      <c r="C32" s="36">
        <f t="shared" si="0"/>
        <v>1.8</v>
      </c>
      <c r="D32" s="9">
        <v>-56901</v>
      </c>
      <c r="E32" s="26">
        <v>-1</v>
      </c>
      <c r="F32" s="36">
        <v>41.2</v>
      </c>
      <c r="G32" s="34"/>
    </row>
    <row r="33" spans="1:7" ht="15" customHeight="1">
      <c r="A33" s="7"/>
      <c r="B33" s="8"/>
      <c r="C33" s="36"/>
      <c r="D33" s="9"/>
      <c r="E33" s="26"/>
      <c r="F33" s="36"/>
      <c r="G33" s="34"/>
    </row>
    <row r="34" spans="1:6" ht="15" customHeight="1">
      <c r="A34" s="7" t="s">
        <v>1</v>
      </c>
      <c r="B34" s="8">
        <v>220390702</v>
      </c>
      <c r="C34" s="36">
        <f t="shared" si="0"/>
        <v>70.1</v>
      </c>
      <c r="D34" s="9">
        <v>8170329</v>
      </c>
      <c r="E34" s="26">
        <v>3.8</v>
      </c>
      <c r="F34" s="36">
        <v>29</v>
      </c>
    </row>
    <row r="35" spans="1:6" ht="15" customHeight="1">
      <c r="A35" s="7" t="s">
        <v>2</v>
      </c>
      <c r="B35" s="8">
        <v>94123650</v>
      </c>
      <c r="C35" s="36">
        <f t="shared" si="0"/>
        <v>29.9</v>
      </c>
      <c r="D35" s="9">
        <v>1075546</v>
      </c>
      <c r="E35" s="26">
        <v>1.2</v>
      </c>
      <c r="F35" s="36">
        <v>34.8</v>
      </c>
    </row>
    <row r="36" spans="1:6" ht="15" customHeight="1">
      <c r="A36" s="7"/>
      <c r="B36" s="8"/>
      <c r="C36" s="26"/>
      <c r="D36" s="9"/>
      <c r="E36" s="26"/>
      <c r="F36" s="26"/>
    </row>
    <row r="37" spans="1:6" ht="15" customHeight="1" thickBot="1">
      <c r="A37" s="14"/>
      <c r="B37" s="15"/>
      <c r="C37" s="28"/>
      <c r="D37" s="16"/>
      <c r="E37" s="28"/>
      <c r="F37" s="28"/>
    </row>
    <row r="39" spans="1:2" ht="15" customHeight="1">
      <c r="A39" s="17" t="s">
        <v>38</v>
      </c>
      <c r="B39" s="17"/>
    </row>
    <row r="40" spans="1:2" ht="15" customHeight="1">
      <c r="A40" s="17" t="s">
        <v>11</v>
      </c>
      <c r="B40" s="17"/>
    </row>
    <row r="41" spans="1:2" ht="15" customHeight="1">
      <c r="A41" s="19" t="s">
        <v>10</v>
      </c>
      <c r="B41" s="17"/>
    </row>
    <row r="42" ht="15" customHeight="1">
      <c r="A42" s="19"/>
    </row>
    <row r="43" ht="15" customHeight="1">
      <c r="A43" s="19"/>
    </row>
  </sheetData>
  <mergeCells count="1">
    <mergeCell ref="E2:F2"/>
  </mergeCells>
  <printOptions/>
  <pageMargins left="0.9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2009-05-26T08:18:21Z</cp:lastPrinted>
  <dcterms:created xsi:type="dcterms:W3CDTF">2000-12-14T13:15:57Z</dcterms:created>
  <dcterms:modified xsi:type="dcterms:W3CDTF">2012-09-06T07:26:12Z</dcterms:modified>
  <cp:category/>
  <cp:version/>
  <cp:contentType/>
  <cp:contentStatus/>
</cp:coreProperties>
</file>