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<sst xmlns="http://schemas.openxmlformats.org/spreadsheetml/2006/main" count="47" uniqueCount="40">
  <si>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重化学工業</t>
  </si>
  <si>
    <t>軽工業</t>
  </si>
  <si>
    <t>有形固定資産額</t>
  </si>
  <si>
    <t>年次，産業</t>
  </si>
  <si>
    <t>（単位：万円，％）</t>
  </si>
  <si>
    <t>構成比</t>
  </si>
  <si>
    <t>有形固定資産投資額</t>
  </si>
  <si>
    <t>年初現在高</t>
  </si>
  <si>
    <t>年末現在高</t>
  </si>
  <si>
    <t>総数</t>
  </si>
  <si>
    <t>注）　○印は重化学工業。</t>
  </si>
  <si>
    <t>飲料・たばこ・飼料</t>
  </si>
  <si>
    <t>X</t>
  </si>
  <si>
    <t>食料品</t>
  </si>
  <si>
    <t>繊維工業</t>
  </si>
  <si>
    <t>衣服</t>
  </si>
  <si>
    <t>木材・木製品</t>
  </si>
  <si>
    <t>家具・装備品</t>
  </si>
  <si>
    <t>紙製品</t>
  </si>
  <si>
    <t>印刷</t>
  </si>
  <si>
    <t>○化学工業</t>
  </si>
  <si>
    <t>○石油・石炭</t>
  </si>
  <si>
    <t>プラスチック</t>
  </si>
  <si>
    <t>ゴム製品</t>
  </si>
  <si>
    <t>なめし革・同製品</t>
  </si>
  <si>
    <t>窯業・土石</t>
  </si>
  <si>
    <t>○鉄鋼業</t>
  </si>
  <si>
    <t>○非鉄金属</t>
  </si>
  <si>
    <t>○金属製品</t>
  </si>
  <si>
    <t>○一般機械</t>
  </si>
  <si>
    <t>○電機機械</t>
  </si>
  <si>
    <t>○情報通信機械</t>
  </si>
  <si>
    <t>○電子部品・デバイス</t>
  </si>
  <si>
    <t>○輸送機械</t>
  </si>
  <si>
    <t>○精密機械</t>
  </si>
  <si>
    <t>その他の製造業</t>
  </si>
  <si>
    <t>平成17年</t>
  </si>
  <si>
    <t>資料　県統計課「茨城の工業（平成18年工業統計調査結果報告書）」</t>
  </si>
  <si>
    <t>７３　産業別有形固定資産額（従業者３０人以上の事業所）（平成17，18年）</t>
  </si>
  <si>
    <t>18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</si>
</sst>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vertical="center"/>
    </xf>
    <xf numFmtId="190" fontId="7" fillId="0" borderId="7" xfId="0" applyNumberFormat="1" applyFont="1" applyFill="1" applyBorder="1" applyAlignment="1">
      <alignment vertical="center"/>
    </xf>
    <xf numFmtId="190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191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191" fontId="7" fillId="0" borderId="1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7" fillId="0" borderId="6" xfId="0" applyNumberFormat="1" applyFont="1" applyFill="1" applyBorder="1" applyAlignment="1">
      <alignment vertical="center"/>
    </xf>
    <xf numFmtId="191" fontId="7" fillId="0" borderId="9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6.59765625" style="16" customWidth="1"/>
    <col min="2" max="4" width="12.5" style="2" customWidth="1"/>
    <col min="5" max="5" width="12.5" style="18" customWidth="1"/>
    <col min="6" max="16384" width="8.59765625" style="2" customWidth="1"/>
  </cols>
  <sheetData>
    <row r="1" ht="15" customHeight="1">
      <c r="A1" s="1" t="s">
        <v>38</v>
      </c>
    </row>
    <row r="2" spans="4:5" ht="15" customHeight="1" thickBot="1">
      <c r="D2" s="32" t="s">
        <v>4</v>
      </c>
      <c r="E2" s="32"/>
    </row>
    <row r="3" spans="1:5" ht="15" customHeight="1">
      <c r="A3" s="3" t="s">
        <v>3</v>
      </c>
      <c r="B3" s="5" t="s">
        <v>2</v>
      </c>
      <c r="C3" s="4"/>
      <c r="D3" s="20" t="s">
        <v>6</v>
      </c>
      <c r="E3" s="21"/>
    </row>
    <row r="4" spans="1:5" ht="15" customHeight="1">
      <c r="A4" s="6"/>
      <c r="B4" s="7" t="s">
        <v>7</v>
      </c>
      <c r="C4" s="7" t="s">
        <v>8</v>
      </c>
      <c r="D4" s="7" t="s">
        <v>9</v>
      </c>
      <c r="E4" s="25" t="s">
        <v>5</v>
      </c>
    </row>
    <row r="5" spans="1:5" ht="15" customHeight="1">
      <c r="A5" s="8"/>
      <c r="B5" s="9"/>
      <c r="C5" s="10"/>
      <c r="D5" s="10"/>
      <c r="E5" s="22"/>
    </row>
    <row r="6" spans="1:5" ht="15" customHeight="1">
      <c r="A6" s="8" t="s">
        <v>36</v>
      </c>
      <c r="B6" s="9">
        <v>320222937</v>
      </c>
      <c r="C6" s="10">
        <v>322080895</v>
      </c>
      <c r="D6" s="10">
        <v>57492773</v>
      </c>
      <c r="E6" s="19">
        <v>100</v>
      </c>
    </row>
    <row r="7" spans="1:5" s="11" customFormat="1" ht="15" customHeight="1">
      <c r="A7" s="17" t="s">
        <v>39</v>
      </c>
      <c r="B7" s="27">
        <v>319128149</v>
      </c>
      <c r="C7" s="28">
        <v>322336496</v>
      </c>
      <c r="D7" s="28">
        <v>42710691</v>
      </c>
      <c r="E7" s="23">
        <v>100</v>
      </c>
    </row>
    <row r="8" spans="1:5" ht="15" customHeight="1">
      <c r="A8" s="8"/>
      <c r="B8" s="29"/>
      <c r="C8" s="26"/>
      <c r="D8" s="26"/>
      <c r="E8" s="22"/>
    </row>
    <row r="9" spans="1:5" ht="15" customHeight="1">
      <c r="A9" s="8" t="s">
        <v>13</v>
      </c>
      <c r="B9" s="29">
        <v>33662613</v>
      </c>
      <c r="C9" s="26">
        <v>33584070</v>
      </c>
      <c r="D9" s="26">
        <v>4322798</v>
      </c>
      <c r="E9" s="22">
        <f>ROUND((D9/$D$7)*100,1)</f>
        <v>10.1</v>
      </c>
    </row>
    <row r="10" spans="1:5" ht="15" customHeight="1">
      <c r="A10" s="8" t="s">
        <v>11</v>
      </c>
      <c r="B10" s="29">
        <v>12783123</v>
      </c>
      <c r="C10" s="26">
        <v>12322335</v>
      </c>
      <c r="D10" s="26">
        <v>1348715</v>
      </c>
      <c r="E10" s="22">
        <f aca="true" t="shared" si="0" ref="E10:E35">ROUND((D10/$D$7)*100,1)</f>
        <v>3.2</v>
      </c>
    </row>
    <row r="11" spans="1:5" ht="15" customHeight="1">
      <c r="A11" s="8" t="s">
        <v>14</v>
      </c>
      <c r="B11" s="29">
        <v>3589610</v>
      </c>
      <c r="C11" s="26">
        <v>3798405</v>
      </c>
      <c r="D11" s="26">
        <v>577347</v>
      </c>
      <c r="E11" s="22">
        <f t="shared" si="0"/>
        <v>1.4</v>
      </c>
    </row>
    <row r="12" spans="1:5" ht="15" customHeight="1">
      <c r="A12" s="8" t="s">
        <v>15</v>
      </c>
      <c r="B12" s="29">
        <v>733367</v>
      </c>
      <c r="C12" s="26">
        <v>721841</v>
      </c>
      <c r="D12" s="26">
        <v>43237</v>
      </c>
      <c r="E12" s="22">
        <f t="shared" si="0"/>
        <v>0.1</v>
      </c>
    </row>
    <row r="13" spans="1:5" ht="15" customHeight="1">
      <c r="A13" s="8" t="s">
        <v>16</v>
      </c>
      <c r="B13" s="29">
        <v>2065651</v>
      </c>
      <c r="C13" s="26">
        <v>2162341</v>
      </c>
      <c r="D13" s="26">
        <v>260871</v>
      </c>
      <c r="E13" s="22">
        <f t="shared" si="0"/>
        <v>0.6</v>
      </c>
    </row>
    <row r="14" spans="1:5" ht="15" customHeight="1">
      <c r="A14" s="8" t="s">
        <v>17</v>
      </c>
      <c r="B14" s="29">
        <v>2639366</v>
      </c>
      <c r="C14" s="26">
        <v>2494865</v>
      </c>
      <c r="D14" s="12">
        <v>-10617</v>
      </c>
      <c r="E14" s="30">
        <f t="shared" si="0"/>
        <v>0</v>
      </c>
    </row>
    <row r="15" spans="1:5" ht="15" customHeight="1">
      <c r="A15" s="8" t="s">
        <v>18</v>
      </c>
      <c r="B15" s="29">
        <v>7243296</v>
      </c>
      <c r="C15" s="26">
        <v>7603326</v>
      </c>
      <c r="D15" s="26">
        <v>881590</v>
      </c>
      <c r="E15" s="22">
        <f t="shared" si="0"/>
        <v>2.1</v>
      </c>
    </row>
    <row r="16" spans="1:5" ht="15" customHeight="1">
      <c r="A16" s="8" t="s">
        <v>19</v>
      </c>
      <c r="B16" s="29">
        <v>4069830</v>
      </c>
      <c r="C16" s="26">
        <v>3968854</v>
      </c>
      <c r="D16" s="26">
        <v>332312</v>
      </c>
      <c r="E16" s="22">
        <f t="shared" si="0"/>
        <v>0.8</v>
      </c>
    </row>
    <row r="17" spans="1:5" ht="15" customHeight="1">
      <c r="A17" s="8" t="s">
        <v>20</v>
      </c>
      <c r="B17" s="29">
        <v>37968935</v>
      </c>
      <c r="C17" s="26">
        <v>38763246</v>
      </c>
      <c r="D17" s="26">
        <v>5243729</v>
      </c>
      <c r="E17" s="22">
        <f t="shared" si="0"/>
        <v>12.3</v>
      </c>
    </row>
    <row r="18" spans="1:5" ht="15" customHeight="1">
      <c r="A18" s="8" t="s">
        <v>21</v>
      </c>
      <c r="B18" s="29" t="s">
        <v>12</v>
      </c>
      <c r="C18" s="26" t="s">
        <v>12</v>
      </c>
      <c r="D18" s="26" t="s">
        <v>12</v>
      </c>
      <c r="E18" s="26" t="s">
        <v>12</v>
      </c>
    </row>
    <row r="19" spans="1:5" ht="15" customHeight="1">
      <c r="A19" s="8" t="s">
        <v>22</v>
      </c>
      <c r="B19" s="29">
        <v>23234293</v>
      </c>
      <c r="C19" s="26">
        <v>23478713</v>
      </c>
      <c r="D19" s="26">
        <v>4161493</v>
      </c>
      <c r="E19" s="22">
        <f t="shared" si="0"/>
        <v>9.7</v>
      </c>
    </row>
    <row r="20" spans="1:5" ht="15" customHeight="1">
      <c r="A20" s="8" t="s">
        <v>23</v>
      </c>
      <c r="B20" s="29">
        <v>2750853</v>
      </c>
      <c r="C20" s="26">
        <v>2718336</v>
      </c>
      <c r="D20" s="26">
        <v>334641</v>
      </c>
      <c r="E20" s="22">
        <f t="shared" si="0"/>
        <v>0.8</v>
      </c>
    </row>
    <row r="21" spans="1:5" ht="15" customHeight="1">
      <c r="A21" s="8" t="s">
        <v>24</v>
      </c>
      <c r="B21" s="29">
        <v>26214</v>
      </c>
      <c r="C21" s="26">
        <v>26217</v>
      </c>
      <c r="D21" s="26">
        <v>686</v>
      </c>
      <c r="E21" s="31">
        <v>0</v>
      </c>
    </row>
    <row r="22" spans="1:5" ht="15" customHeight="1">
      <c r="A22" s="8" t="s">
        <v>25</v>
      </c>
      <c r="B22" s="29">
        <v>12411207</v>
      </c>
      <c r="C22" s="26">
        <v>11881551</v>
      </c>
      <c r="D22" s="26">
        <v>1187230</v>
      </c>
      <c r="E22" s="22">
        <f t="shared" si="0"/>
        <v>2.8</v>
      </c>
    </row>
    <row r="23" spans="1:5" ht="15" customHeight="1">
      <c r="A23" s="8" t="s">
        <v>26</v>
      </c>
      <c r="B23" s="29">
        <v>44995224</v>
      </c>
      <c r="C23" s="26">
        <v>44431812</v>
      </c>
      <c r="D23" s="26">
        <v>5184526</v>
      </c>
      <c r="E23" s="22">
        <f t="shared" si="0"/>
        <v>12.1</v>
      </c>
    </row>
    <row r="24" spans="1:5" ht="15" customHeight="1">
      <c r="A24" s="8" t="s">
        <v>27</v>
      </c>
      <c r="B24" s="29">
        <v>26321843</v>
      </c>
      <c r="C24" s="26">
        <v>24916830</v>
      </c>
      <c r="D24" s="26">
        <v>2672980</v>
      </c>
      <c r="E24" s="22">
        <f t="shared" si="0"/>
        <v>6.3</v>
      </c>
    </row>
    <row r="25" spans="1:5" ht="15" customHeight="1">
      <c r="A25" s="8" t="s">
        <v>28</v>
      </c>
      <c r="B25" s="29">
        <v>17386456</v>
      </c>
      <c r="C25" s="26">
        <v>16949481</v>
      </c>
      <c r="D25" s="26">
        <v>1689134</v>
      </c>
      <c r="E25" s="22">
        <f t="shared" si="0"/>
        <v>4</v>
      </c>
    </row>
    <row r="26" spans="1:5" ht="15" customHeight="1">
      <c r="A26" s="8" t="s">
        <v>29</v>
      </c>
      <c r="B26" s="29">
        <v>36599718</v>
      </c>
      <c r="C26" s="26">
        <v>39710445</v>
      </c>
      <c r="D26" s="26">
        <v>960113</v>
      </c>
      <c r="E26" s="22">
        <f t="shared" si="0"/>
        <v>2.2</v>
      </c>
    </row>
    <row r="27" spans="1:5" ht="15" customHeight="1">
      <c r="A27" s="8" t="s">
        <v>30</v>
      </c>
      <c r="B27" s="29">
        <v>13625069</v>
      </c>
      <c r="C27" s="26">
        <v>13151161</v>
      </c>
      <c r="D27" s="26">
        <v>2878982</v>
      </c>
      <c r="E27" s="22">
        <f t="shared" si="0"/>
        <v>6.7</v>
      </c>
    </row>
    <row r="28" spans="1:5" ht="15" customHeight="1">
      <c r="A28" s="8" t="s">
        <v>31</v>
      </c>
      <c r="B28" s="29" t="s">
        <v>12</v>
      </c>
      <c r="C28" s="26" t="s">
        <v>12</v>
      </c>
      <c r="D28" s="26" t="s">
        <v>12</v>
      </c>
      <c r="E28" s="26" t="s">
        <v>12</v>
      </c>
    </row>
    <row r="29" spans="1:5" ht="15" customHeight="1">
      <c r="A29" s="8" t="s">
        <v>32</v>
      </c>
      <c r="B29" s="29">
        <v>15258527</v>
      </c>
      <c r="C29" s="26">
        <v>17164273</v>
      </c>
      <c r="D29" s="26">
        <v>6540274</v>
      </c>
      <c r="E29" s="22">
        <f t="shared" si="0"/>
        <v>15.3</v>
      </c>
    </row>
    <row r="30" spans="1:5" ht="15" customHeight="1">
      <c r="A30" s="8" t="s">
        <v>33</v>
      </c>
      <c r="B30" s="29">
        <v>7172257</v>
      </c>
      <c r="C30" s="26">
        <v>7834747</v>
      </c>
      <c r="D30" s="26">
        <v>2372174</v>
      </c>
      <c r="E30" s="22">
        <f t="shared" si="0"/>
        <v>5.6</v>
      </c>
    </row>
    <row r="31" spans="1:5" ht="15" customHeight="1">
      <c r="A31" s="8" t="s">
        <v>34</v>
      </c>
      <c r="B31" s="29">
        <v>1817851</v>
      </c>
      <c r="C31" s="26">
        <v>1804544</v>
      </c>
      <c r="D31" s="26">
        <v>239941</v>
      </c>
      <c r="E31" s="22">
        <f t="shared" si="0"/>
        <v>0.6</v>
      </c>
    </row>
    <row r="32" spans="1:5" ht="15" customHeight="1">
      <c r="A32" s="8" t="s">
        <v>35</v>
      </c>
      <c r="B32" s="29">
        <v>2757125</v>
      </c>
      <c r="C32" s="26">
        <v>2680974</v>
      </c>
      <c r="D32" s="26">
        <v>349688</v>
      </c>
      <c r="E32" s="22">
        <f t="shared" si="0"/>
        <v>0.8</v>
      </c>
    </row>
    <row r="33" spans="1:5" ht="15" customHeight="1">
      <c r="A33" s="8"/>
      <c r="B33" s="29"/>
      <c r="C33" s="26"/>
      <c r="D33" s="26"/>
      <c r="E33" s="22"/>
    </row>
    <row r="34" spans="1:5" ht="15" customHeight="1">
      <c r="A34" s="8" t="s">
        <v>0</v>
      </c>
      <c r="B34" s="29">
        <v>211161601</v>
      </c>
      <c r="C34" s="26">
        <v>214894668</v>
      </c>
      <c r="D34" s="26">
        <v>28920700</v>
      </c>
      <c r="E34" s="22">
        <f t="shared" si="0"/>
        <v>67.7</v>
      </c>
    </row>
    <row r="35" spans="1:5" ht="15" customHeight="1">
      <c r="A35" s="8" t="s">
        <v>1</v>
      </c>
      <c r="B35" s="29">
        <v>107966548</v>
      </c>
      <c r="C35" s="26">
        <v>107441828</v>
      </c>
      <c r="D35" s="26">
        <v>13789991</v>
      </c>
      <c r="E35" s="22">
        <f t="shared" si="0"/>
        <v>32.3</v>
      </c>
    </row>
    <row r="36" spans="1:5" ht="15" customHeight="1" thickBot="1">
      <c r="A36" s="13"/>
      <c r="B36" s="14"/>
      <c r="C36" s="15"/>
      <c r="D36" s="15"/>
      <c r="E36" s="24"/>
    </row>
    <row r="38" ht="15" customHeight="1">
      <c r="A38" s="16" t="s">
        <v>37</v>
      </c>
    </row>
    <row r="39" ht="15" customHeight="1">
      <c r="A39" s="16" t="s">
        <v>10</v>
      </c>
    </row>
  </sheetData>
  <mergeCells count="1">
    <mergeCell ref="D2:E2"/>
  </mergeCells>
  <printOptions/>
  <pageMargins left="1.01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2009-05-26T08:18:21Z</cp:lastPrinted>
  <dcterms:created xsi:type="dcterms:W3CDTF">2000-12-14T13:15:57Z</dcterms:created>
  <dcterms:modified xsi:type="dcterms:W3CDTF">2012-09-06T07:28:16Z</dcterms:modified>
  <cp:category/>
  <cp:version/>
  <cp:contentType/>
  <cp:contentStatus/>
</cp:coreProperties>
</file>