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7385" windowHeight="4365" activeTab="1"/>
  </bookViews>
  <sheets>
    <sheet name="1(1)" sheetId="1" r:id="rId1"/>
    <sheet name="1(2)" sheetId="2" r:id="rId2"/>
  </sheets>
  <definedNames/>
  <calcPr fullCalcOnLoad="1"/>
</workbook>
</file>

<file path=xl/sharedStrings.xml><?xml version="1.0" encoding="utf-8"?>
<sst xmlns="http://schemas.openxmlformats.org/spreadsheetml/2006/main" count="161" uniqueCount="154">
  <si>
    <t>（単位：千円）</t>
  </si>
  <si>
    <t>（単位：千円）</t>
  </si>
  <si>
    <t>年度，科目</t>
  </si>
  <si>
    <t>予算現額</t>
  </si>
  <si>
    <t>地方消費税清算金</t>
  </si>
  <si>
    <t>地方譲与税</t>
  </si>
  <si>
    <t>地方交付税</t>
  </si>
  <si>
    <t>交通安全対策特別交付金</t>
  </si>
  <si>
    <t>分担金及び負担金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</si>
  <si>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</si>
  <si>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</si>
  <si>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</si>
  <si>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</si>
  <si>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</si>
  <si>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</si>
  <si>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</si>
  <si>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地方特例交付金</t>
  </si>
  <si>
    <t>翌年度繰越額</t>
  </si>
  <si>
    <t>不用額</t>
  </si>
  <si>
    <t>議会費</t>
  </si>
  <si>
    <t>総務費</t>
  </si>
  <si>
    <t>企画開発費</t>
  </si>
  <si>
    <t>生活環境費</t>
  </si>
  <si>
    <t>保健所費</t>
  </si>
  <si>
    <t>医薬費</t>
  </si>
  <si>
    <t>環境衛生費</t>
  </si>
  <si>
    <t>公衆衛生費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</si>
  <si>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</si>
  <si>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</si>
  <si>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</si>
  <si>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</si>
  <si>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</si>
  <si>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</si>
  <si>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</si>
  <si>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</si>
  <si>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</si>
  <si>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</si>
  <si>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固定資産税</t>
  </si>
  <si>
    <t>県民税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</si>
  <si>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</si>
  <si>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</si>
  <si>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</si>
  <si>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</si>
  <si>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</si>
  <si>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</si>
  <si>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</si>
  <si>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</si>
  <si>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</si>
  <si>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地方消費税清算金</t>
  </si>
  <si>
    <t>地方特例交付金</t>
  </si>
  <si>
    <t>地方交付税</t>
  </si>
  <si>
    <t>交通安全対策特別交付金</t>
  </si>
  <si>
    <t>分担金</t>
  </si>
  <si>
    <t>負担金</t>
  </si>
  <si>
    <t>使用料</t>
  </si>
  <si>
    <t>手数料</t>
  </si>
  <si>
    <t>証紙収入</t>
  </si>
  <si>
    <t>国庫負担金</t>
  </si>
  <si>
    <t>国庫補助金</t>
  </si>
  <si>
    <t>委託金</t>
  </si>
  <si>
    <t>財産運用収入</t>
  </si>
  <si>
    <t>財産売払収入</t>
  </si>
  <si>
    <t>寄附金</t>
  </si>
  <si>
    <t>特別会計繰入金</t>
  </si>
  <si>
    <t>基金繰入金</t>
  </si>
  <si>
    <t>繰越金</t>
  </si>
  <si>
    <t>県預金利子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</si>
  <si>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</si>
  <si>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</si>
  <si>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</si>
  <si>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</si>
  <si>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</si>
  <si>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</si>
  <si>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県債</t>
  </si>
  <si>
    <t>使用料及び手数料</t>
  </si>
  <si>
    <t>延滞金，加算金及び過料</t>
  </si>
  <si>
    <t>収入済額</t>
  </si>
  <si>
    <t>総務管理費</t>
  </si>
  <si>
    <t>徴税費</t>
  </si>
  <si>
    <t>市町村振興費</t>
  </si>
  <si>
    <t>選挙費</t>
  </si>
  <si>
    <t>人事委員会費</t>
  </si>
  <si>
    <t>監査委員費</t>
  </si>
  <si>
    <t>諸費</t>
  </si>
  <si>
    <t>企画費</t>
  </si>
  <si>
    <t>開発費</t>
  </si>
  <si>
    <t>統計調査費</t>
  </si>
  <si>
    <t>生活文化費</t>
  </si>
  <si>
    <t>防災費</t>
  </si>
  <si>
    <t>環境保全費</t>
  </si>
  <si>
    <t>保健福祉費</t>
  </si>
  <si>
    <t>厚生総務費</t>
  </si>
  <si>
    <t>生活保護費</t>
  </si>
  <si>
    <t>児童福祉費</t>
  </si>
  <si>
    <t>障害福祉費</t>
  </si>
  <si>
    <t>災害救助費</t>
  </si>
  <si>
    <t>職業能力開発費</t>
  </si>
  <si>
    <t>労働委員会費</t>
  </si>
  <si>
    <t>農業費</t>
  </si>
  <si>
    <t>畜産業費</t>
  </si>
  <si>
    <t>林業費</t>
  </si>
  <si>
    <t>水産業費</t>
  </si>
  <si>
    <t>農地費</t>
  </si>
  <si>
    <t>観光物産費</t>
  </si>
  <si>
    <t>土木管理費</t>
  </si>
  <si>
    <t>道路橋梁費</t>
  </si>
  <si>
    <t>河川海岸費</t>
  </si>
  <si>
    <t>港湾費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</si>
  <si>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</si>
  <si>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</si>
  <si>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</si>
  <si>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</si>
  <si>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</si>
  <si>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</si>
  <si>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</si>
  <si>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</si>
  <si>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社会教育費</t>
  </si>
  <si>
    <t>保健体育費</t>
  </si>
  <si>
    <t>農林水産施設災害復旧費</t>
  </si>
  <si>
    <t>土木施設災害復旧費</t>
  </si>
  <si>
    <t>公債費</t>
  </si>
  <si>
    <t>ゴルフ場利用税交付金</t>
  </si>
  <si>
    <t>自動車取得税交付金</t>
  </si>
  <si>
    <t>利子割交付金</t>
  </si>
  <si>
    <t>利子割精算金</t>
  </si>
  <si>
    <t>地方消費税交付金</t>
  </si>
  <si>
    <t>支出済額</t>
  </si>
  <si>
    <t>不納欠損額</t>
  </si>
  <si>
    <t>収入未済額</t>
  </si>
  <si>
    <t>調定額</t>
  </si>
  <si>
    <t>配当割交付金</t>
  </si>
  <si>
    <t>株式等譲渡所得割交付金</t>
  </si>
  <si>
    <t>公営企業貸付金</t>
  </si>
  <si>
    <t>労働政策費</t>
  </si>
  <si>
    <t>産業政策費</t>
  </si>
  <si>
    <t>産業技術費</t>
  </si>
  <si>
    <t>中小企業費</t>
  </si>
  <si>
    <t>県税</t>
  </si>
  <si>
    <t>核燃料等取扱税</t>
  </si>
  <si>
    <t>狩猟税</t>
  </si>
  <si>
    <t>旧法による税</t>
  </si>
  <si>
    <t>地方法人特別譲与税</t>
  </si>
  <si>
    <t>地方揮発油譲与税</t>
  </si>
  <si>
    <t>石油ガス譲与税</t>
  </si>
  <si>
    <t>地方道路譲与税</t>
  </si>
  <si>
    <t>注）　千円未満を四捨五入しているため，集計値が計に一致しない場合がある。</t>
  </si>
  <si>
    <t>特別支援学校費</t>
  </si>
  <si>
    <t>注）　千円未満を四捨五入しているため，差し引き及び集計値が計に一致しない場合がある。</t>
  </si>
  <si>
    <t>（１）　歳入</t>
  </si>
  <si>
    <t>（２）　歳出</t>
  </si>
  <si>
    <t>１８－１　県一般会計歳入歳出決算額（平成18～22年度）</t>
  </si>
  <si>
    <t>平成18年度</t>
  </si>
  <si>
    <t>航空機燃料譲与税</t>
  </si>
  <si>
    <t>資料　県財政課「平成22年度茨城県歳入歳出決算書」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</si>
</sst>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_ * \-#,##0_ ;_ * &quot;△&quot;_ ;_ @_ "/>
    <numFmt numFmtId="208" formatCode="_ * #,##0_ ;_ * \-#,##0_ ;_ * &quot;△&quot;#.#_ ;_ @_ "/>
    <numFmt numFmtId="209" formatCode="_ * #,##0_ ;_ * \-#,##0_ ;_ * &quot;△&quot;0.0_ ;_ @_ "/>
    <numFmt numFmtId="210" formatCode="_ * #,##0.0_ ;_ * \-#,##0.0_ ;_ * &quot;△&quot;0.00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90" fontId="7" fillId="0" borderId="1" xfId="17" applyNumberFormat="1" applyFont="1" applyFill="1" applyBorder="1" applyAlignment="1">
      <alignment vertical="center"/>
    </xf>
    <xf numFmtId="190" fontId="7" fillId="0" borderId="0" xfId="17" applyNumberFormat="1" applyFont="1" applyFill="1" applyBorder="1" applyAlignment="1">
      <alignment vertical="center"/>
    </xf>
    <xf numFmtId="190" fontId="7" fillId="0" borderId="2" xfId="17" applyNumberFormat="1" applyFont="1" applyFill="1" applyBorder="1" applyAlignment="1">
      <alignment vertical="center"/>
    </xf>
    <xf numFmtId="190" fontId="7" fillId="0" borderId="3" xfId="17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190" fontId="7" fillId="0" borderId="1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190" fontId="8" fillId="0" borderId="1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vertical="center"/>
    </xf>
    <xf numFmtId="190" fontId="7" fillId="0" borderId="2" xfId="0" applyNumberFormat="1" applyFont="1" applyFill="1" applyBorder="1" applyAlignment="1">
      <alignment vertical="center"/>
    </xf>
    <xf numFmtId="190" fontId="7" fillId="0" borderId="3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49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90" fontId="8" fillId="0" borderId="0" xfId="17" applyNumberFormat="1" applyFont="1" applyFill="1" applyBorder="1" applyAlignment="1">
      <alignment horizontal="right" vertical="center"/>
    </xf>
    <xf numFmtId="190" fontId="7" fillId="0" borderId="0" xfId="17" applyNumberFormat="1" applyFont="1" applyFill="1" applyBorder="1" applyAlignment="1">
      <alignment horizontal="right" vertical="center"/>
    </xf>
    <xf numFmtId="190" fontId="7" fillId="0" borderId="0" xfId="0" applyNumberFormat="1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190" fontId="8" fillId="0" borderId="1" xfId="17" applyNumberFormat="1" applyFont="1" applyFill="1" applyBorder="1" applyAlignment="1">
      <alignment vertical="center"/>
    </xf>
    <xf numFmtId="190" fontId="8" fillId="0" borderId="0" xfId="17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workbookViewId="0" topLeftCell="A1">
      <pane ySplit="3" topLeftCell="BM4" activePane="bottomLeft" state="frozen"/>
      <selection pane="topLeft" activeCell="L19" sqref="L19"/>
      <selection pane="bottomLeft" activeCell="A1" sqref="A1"/>
    </sheetView>
  </sheetViews>
  <sheetFormatPr defaultColWidth="8.796875" defaultRowHeight="15" customHeight="1"/>
  <cols>
    <col min="1" max="1" width="24.5" style="19" bestFit="1" customWidth="1"/>
    <col min="2" max="2" width="16.59765625" style="1" customWidth="1"/>
    <col min="3" max="4" width="16.69921875" style="1" customWidth="1"/>
    <col min="5" max="7" width="17" style="1" customWidth="1"/>
    <col min="8" max="16384" width="9" style="1" customWidth="1"/>
  </cols>
  <sheetData>
    <row r="1" ht="15" customHeight="1">
      <c r="A1" s="6" t="s">
        <v>150</v>
      </c>
    </row>
    <row r="2" spans="1:6" ht="15" customHeight="1" thickBot="1">
      <c r="A2" s="21" t="s">
        <v>148</v>
      </c>
      <c r="F2" s="7" t="s">
        <v>1</v>
      </c>
    </row>
    <row r="3" spans="1:6" ht="15" customHeight="1">
      <c r="A3" s="22" t="s">
        <v>2</v>
      </c>
      <c r="B3" s="24" t="s">
        <v>3</v>
      </c>
      <c r="C3" s="24" t="s">
        <v>129</v>
      </c>
      <c r="D3" s="24" t="s">
        <v>76</v>
      </c>
      <c r="E3" s="24" t="s">
        <v>127</v>
      </c>
      <c r="F3" s="23" t="s">
        <v>128</v>
      </c>
    </row>
    <row r="4" spans="1:6" ht="15" customHeight="1">
      <c r="A4" s="8"/>
      <c r="B4" s="9"/>
      <c r="C4" s="10"/>
      <c r="D4" s="10"/>
      <c r="E4" s="10"/>
      <c r="F4" s="10"/>
    </row>
    <row r="5" spans="1:6" ht="15" customHeight="1">
      <c r="A5" s="8" t="s">
        <v>151</v>
      </c>
      <c r="B5" s="9">
        <v>1110164764</v>
      </c>
      <c r="C5" s="10">
        <v>1096119299</v>
      </c>
      <c r="D5" s="10">
        <v>1079494711</v>
      </c>
      <c r="E5" s="10">
        <v>1422791</v>
      </c>
      <c r="F5" s="10">
        <v>15201796</v>
      </c>
    </row>
    <row r="6" spans="1:6" ht="15" customHeight="1">
      <c r="A6" s="32">
        <v>19</v>
      </c>
      <c r="B6" s="9">
        <v>1078062306</v>
      </c>
      <c r="C6" s="10">
        <v>1067794489</v>
      </c>
      <c r="D6" s="10">
        <v>1049812011</v>
      </c>
      <c r="E6" s="10">
        <v>1513645</v>
      </c>
      <c r="F6" s="10">
        <v>16468833</v>
      </c>
    </row>
    <row r="7" spans="1:6" ht="15" customHeight="1">
      <c r="A7" s="32">
        <v>20</v>
      </c>
      <c r="B7" s="9">
        <v>1093527248</v>
      </c>
      <c r="C7" s="10">
        <v>1076888917</v>
      </c>
      <c r="D7" s="10">
        <v>1058084878</v>
      </c>
      <c r="E7" s="10">
        <v>2811555</v>
      </c>
      <c r="F7" s="10">
        <v>15992484</v>
      </c>
    </row>
    <row r="8" spans="1:6" ht="15" customHeight="1">
      <c r="A8" s="32">
        <v>21</v>
      </c>
      <c r="B8" s="9">
        <v>1237742522</v>
      </c>
      <c r="C8" s="10">
        <v>1213977717</v>
      </c>
      <c r="D8" s="10">
        <v>1196471329</v>
      </c>
      <c r="E8" s="10">
        <v>837360</v>
      </c>
      <c r="F8" s="10">
        <v>16669028</v>
      </c>
    </row>
    <row r="9" spans="1:7" ht="15" customHeight="1">
      <c r="A9" s="33">
        <v>22</v>
      </c>
      <c r="B9" s="12">
        <v>1147383513</v>
      </c>
      <c r="C9" s="13">
        <v>1115711079</v>
      </c>
      <c r="D9" s="13">
        <v>1097674880</v>
      </c>
      <c r="E9" s="13">
        <v>1296422</v>
      </c>
      <c r="F9" s="13">
        <v>16739777</v>
      </c>
      <c r="G9" s="27"/>
    </row>
    <row r="10" spans="1:7" ht="15" customHeight="1">
      <c r="A10" s="8"/>
      <c r="B10" s="9"/>
      <c r="C10" s="10"/>
      <c r="D10" s="10"/>
      <c r="E10" s="14"/>
      <c r="F10" s="14"/>
      <c r="G10" s="29"/>
    </row>
    <row r="11" spans="1:7" ht="15" customHeight="1">
      <c r="A11" s="11" t="s">
        <v>137</v>
      </c>
      <c r="B11" s="12">
        <v>308191404</v>
      </c>
      <c r="C11" s="13">
        <v>325296933</v>
      </c>
      <c r="D11" s="13">
        <v>308934867</v>
      </c>
      <c r="E11" s="13">
        <v>980856</v>
      </c>
      <c r="F11" s="13">
        <v>15381210</v>
      </c>
      <c r="G11" s="27"/>
    </row>
    <row r="12" spans="1:7" ht="15" customHeight="1">
      <c r="A12" s="20" t="s">
        <v>38</v>
      </c>
      <c r="B12" s="9">
        <v>114113861</v>
      </c>
      <c r="C12" s="10">
        <v>124938322</v>
      </c>
      <c r="D12" s="10">
        <v>114049779</v>
      </c>
      <c r="E12" s="10">
        <v>409042</v>
      </c>
      <c r="F12" s="10">
        <v>10479501</v>
      </c>
      <c r="G12" s="27"/>
    </row>
    <row r="13" spans="1:7" ht="15" customHeight="1">
      <c r="A13" s="20" t="s">
        <v>39</v>
      </c>
      <c r="B13" s="9">
        <v>48370166</v>
      </c>
      <c r="C13" s="10">
        <v>49180183</v>
      </c>
      <c r="D13" s="10">
        <v>48412675</v>
      </c>
      <c r="E13" s="10">
        <v>90231</v>
      </c>
      <c r="F13" s="10">
        <v>677277</v>
      </c>
      <c r="G13" s="27"/>
    </row>
    <row r="14" spans="1:7" ht="15" customHeight="1">
      <c r="A14" s="20" t="s">
        <v>40</v>
      </c>
      <c r="B14" s="9">
        <v>40930243</v>
      </c>
      <c r="C14" s="10">
        <v>40930243</v>
      </c>
      <c r="D14" s="10">
        <v>43930243</v>
      </c>
      <c r="E14" s="14">
        <v>0</v>
      </c>
      <c r="F14" s="14">
        <v>0</v>
      </c>
      <c r="G14" s="27"/>
    </row>
    <row r="15" spans="1:7" ht="15" customHeight="1">
      <c r="A15" s="20" t="s">
        <v>41</v>
      </c>
      <c r="B15" s="9">
        <v>6874323</v>
      </c>
      <c r="C15" s="10">
        <v>7751504</v>
      </c>
      <c r="D15" s="10">
        <v>6891288</v>
      </c>
      <c r="E15" s="10">
        <v>54599</v>
      </c>
      <c r="F15" s="10">
        <v>805617</v>
      </c>
      <c r="G15" s="27"/>
    </row>
    <row r="16" spans="1:7" ht="15" customHeight="1">
      <c r="A16" s="20" t="s">
        <v>42</v>
      </c>
      <c r="B16" s="9">
        <v>6226053</v>
      </c>
      <c r="C16" s="10">
        <v>6240886</v>
      </c>
      <c r="D16" s="10">
        <v>6240375</v>
      </c>
      <c r="E16" s="14">
        <v>0</v>
      </c>
      <c r="F16" s="10">
        <v>511</v>
      </c>
      <c r="G16" s="27"/>
    </row>
    <row r="17" spans="1:7" ht="15" customHeight="1">
      <c r="A17" s="20" t="s">
        <v>43</v>
      </c>
      <c r="B17" s="9">
        <v>3352597</v>
      </c>
      <c r="C17" s="10">
        <v>3426028</v>
      </c>
      <c r="D17" s="10">
        <v>3364805</v>
      </c>
      <c r="E17" s="14">
        <v>780</v>
      </c>
      <c r="F17" s="10">
        <v>60444</v>
      </c>
      <c r="G17" s="27"/>
    </row>
    <row r="18" spans="1:7" ht="15" customHeight="1">
      <c r="A18" s="20" t="s">
        <v>46</v>
      </c>
      <c r="B18" s="9">
        <v>4648315</v>
      </c>
      <c r="C18" s="10">
        <v>4648454</v>
      </c>
      <c r="D18" s="10">
        <v>4648315</v>
      </c>
      <c r="E18" s="14">
        <v>0</v>
      </c>
      <c r="F18" s="14">
        <v>140</v>
      </c>
      <c r="G18" s="27"/>
    </row>
    <row r="19" spans="1:7" ht="15" customHeight="1">
      <c r="A19" s="20" t="s">
        <v>47</v>
      </c>
      <c r="B19" s="9">
        <v>29882527</v>
      </c>
      <c r="C19" s="10">
        <v>30890977</v>
      </c>
      <c r="D19" s="10">
        <v>30584791</v>
      </c>
      <c r="E19" s="14">
        <v>0</v>
      </c>
      <c r="F19" s="10">
        <v>306186</v>
      </c>
      <c r="G19" s="27"/>
    </row>
    <row r="20" spans="1:7" ht="15" customHeight="1">
      <c r="A20" s="20" t="s">
        <v>44</v>
      </c>
      <c r="B20" s="9">
        <v>52533565</v>
      </c>
      <c r="C20" s="10">
        <v>55595354</v>
      </c>
      <c r="D20" s="10">
        <v>52553661</v>
      </c>
      <c r="E20" s="10">
        <v>166739</v>
      </c>
      <c r="F20" s="10">
        <v>2874954</v>
      </c>
      <c r="G20" s="27"/>
    </row>
    <row r="21" spans="1:7" ht="15" customHeight="1">
      <c r="A21" s="20" t="s">
        <v>45</v>
      </c>
      <c r="B21" s="9">
        <v>5298</v>
      </c>
      <c r="C21" s="10">
        <v>5831</v>
      </c>
      <c r="D21" s="10">
        <v>5298</v>
      </c>
      <c r="E21" s="14">
        <v>0</v>
      </c>
      <c r="F21" s="14">
        <v>532</v>
      </c>
      <c r="G21" s="27"/>
    </row>
    <row r="22" spans="1:7" ht="15" customHeight="1">
      <c r="A22" s="20" t="s">
        <v>138</v>
      </c>
      <c r="B22" s="9">
        <v>1157034</v>
      </c>
      <c r="C22" s="10">
        <v>1157034</v>
      </c>
      <c r="D22" s="10">
        <v>1157034</v>
      </c>
      <c r="E22" s="14">
        <v>0</v>
      </c>
      <c r="F22" s="14">
        <v>0</v>
      </c>
      <c r="G22" s="27"/>
    </row>
    <row r="23" spans="1:7" ht="15" customHeight="1">
      <c r="A23" s="20" t="s">
        <v>139</v>
      </c>
      <c r="B23" s="9">
        <v>72124</v>
      </c>
      <c r="C23" s="10">
        <v>72123</v>
      </c>
      <c r="D23" s="10">
        <v>72123</v>
      </c>
      <c r="E23" s="14">
        <v>0</v>
      </c>
      <c r="F23" s="10">
        <v>0</v>
      </c>
      <c r="G23" s="27"/>
    </row>
    <row r="24" spans="1:7" ht="15" customHeight="1">
      <c r="A24" s="20" t="s">
        <v>140</v>
      </c>
      <c r="B24" s="9">
        <v>25054</v>
      </c>
      <c r="C24" s="10">
        <v>459750</v>
      </c>
      <c r="D24" s="10">
        <v>24237</v>
      </c>
      <c r="E24" s="14">
        <v>259465</v>
      </c>
      <c r="F24" s="14">
        <v>176048</v>
      </c>
      <c r="G24" s="27"/>
    </row>
    <row r="25" spans="1:7" ht="15" customHeight="1">
      <c r="A25" s="20" t="s">
        <v>37</v>
      </c>
      <c r="B25" s="9">
        <v>244</v>
      </c>
      <c r="C25" s="10">
        <v>244</v>
      </c>
      <c r="D25" s="10">
        <v>244</v>
      </c>
      <c r="E25" s="14">
        <v>0</v>
      </c>
      <c r="F25" s="14">
        <v>0</v>
      </c>
      <c r="G25" s="27"/>
    </row>
    <row r="26" spans="1:6" ht="15" customHeight="1">
      <c r="A26" s="20"/>
      <c r="B26" s="9"/>
      <c r="C26" s="10"/>
      <c r="D26" s="10"/>
      <c r="E26" s="10"/>
      <c r="F26" s="10"/>
    </row>
    <row r="27" spans="1:7" ht="15" customHeight="1">
      <c r="A27" s="11" t="s">
        <v>4</v>
      </c>
      <c r="B27" s="12">
        <v>54405093</v>
      </c>
      <c r="C27" s="13">
        <v>544405097</v>
      </c>
      <c r="D27" s="13">
        <v>54405097</v>
      </c>
      <c r="E27" s="15">
        <v>0</v>
      </c>
      <c r="F27" s="15">
        <v>0</v>
      </c>
      <c r="G27" s="27"/>
    </row>
    <row r="28" spans="1:7" ht="15" customHeight="1">
      <c r="A28" s="20" t="s">
        <v>48</v>
      </c>
      <c r="B28" s="9">
        <v>54405093</v>
      </c>
      <c r="C28" s="10">
        <v>544405097</v>
      </c>
      <c r="D28" s="10">
        <v>54405097</v>
      </c>
      <c r="E28" s="14">
        <v>0</v>
      </c>
      <c r="F28" s="14">
        <v>0</v>
      </c>
      <c r="G28" s="27"/>
    </row>
    <row r="29" spans="1:6" ht="15" customHeight="1">
      <c r="A29" s="8"/>
      <c r="B29" s="9"/>
      <c r="C29" s="10"/>
      <c r="D29" s="10"/>
      <c r="E29" s="10"/>
      <c r="F29" s="10"/>
    </row>
    <row r="30" spans="1:7" ht="15" customHeight="1">
      <c r="A30" s="11" t="s">
        <v>5</v>
      </c>
      <c r="B30" s="12">
        <v>36819471</v>
      </c>
      <c r="C30" s="13">
        <v>36819511</v>
      </c>
      <c r="D30" s="13">
        <v>36819511</v>
      </c>
      <c r="E30" s="15">
        <v>0</v>
      </c>
      <c r="F30" s="15">
        <v>0</v>
      </c>
      <c r="G30" s="27"/>
    </row>
    <row r="31" spans="1:7" ht="15" customHeight="1">
      <c r="A31" s="20" t="s">
        <v>141</v>
      </c>
      <c r="B31" s="9">
        <v>31858000</v>
      </c>
      <c r="C31" s="10">
        <v>31858000</v>
      </c>
      <c r="D31" s="10">
        <v>31858000</v>
      </c>
      <c r="E31" s="14">
        <v>0</v>
      </c>
      <c r="F31" s="14">
        <v>0</v>
      </c>
      <c r="G31" s="27"/>
    </row>
    <row r="32" spans="1:7" ht="15" customHeight="1">
      <c r="A32" s="20" t="s">
        <v>142</v>
      </c>
      <c r="B32" s="9">
        <v>4665737</v>
      </c>
      <c r="C32" s="10">
        <v>4665737</v>
      </c>
      <c r="D32" s="10">
        <v>4665737</v>
      </c>
      <c r="E32" s="14">
        <v>0</v>
      </c>
      <c r="F32" s="14">
        <v>0</v>
      </c>
      <c r="G32" s="27"/>
    </row>
    <row r="33" spans="1:7" ht="15" customHeight="1">
      <c r="A33" s="20" t="s">
        <v>143</v>
      </c>
      <c r="B33" s="9">
        <v>295682</v>
      </c>
      <c r="C33" s="10">
        <v>295682</v>
      </c>
      <c r="D33" s="10">
        <v>295682</v>
      </c>
      <c r="E33" s="14">
        <v>0</v>
      </c>
      <c r="F33" s="14">
        <v>0</v>
      </c>
      <c r="G33" s="27"/>
    </row>
    <row r="34" spans="1:7" ht="15" customHeight="1">
      <c r="A34" s="20" t="s">
        <v>152</v>
      </c>
      <c r="B34" s="9">
        <v>42</v>
      </c>
      <c r="C34" s="10">
        <v>81</v>
      </c>
      <c r="D34" s="10">
        <v>81</v>
      </c>
      <c r="E34" s="14">
        <v>0</v>
      </c>
      <c r="F34" s="14">
        <v>0</v>
      </c>
      <c r="G34" s="27"/>
    </row>
    <row r="35" spans="1:7" ht="15" customHeight="1">
      <c r="A35" s="20" t="s">
        <v>144</v>
      </c>
      <c r="B35" s="9">
        <v>10</v>
      </c>
      <c r="C35" s="10">
        <v>11</v>
      </c>
      <c r="D35" s="10">
        <v>11</v>
      </c>
      <c r="E35" s="14">
        <v>0</v>
      </c>
      <c r="F35" s="14">
        <v>0</v>
      </c>
      <c r="G35" s="27"/>
    </row>
    <row r="36" spans="1:7" ht="15" customHeight="1">
      <c r="A36" s="8"/>
      <c r="B36" s="9"/>
      <c r="C36" s="10"/>
      <c r="D36" s="10"/>
      <c r="E36" s="10"/>
      <c r="F36" s="10"/>
      <c r="G36" s="27"/>
    </row>
    <row r="37" spans="1:6" ht="15" customHeight="1">
      <c r="A37" s="11" t="s">
        <v>16</v>
      </c>
      <c r="B37" s="12">
        <v>3311341</v>
      </c>
      <c r="C37" s="13">
        <v>3311341</v>
      </c>
      <c r="D37" s="13">
        <v>3311341</v>
      </c>
      <c r="E37" s="15">
        <v>0</v>
      </c>
      <c r="F37" s="15">
        <v>0</v>
      </c>
    </row>
    <row r="38" spans="1:7" ht="15" customHeight="1">
      <c r="A38" s="20" t="s">
        <v>49</v>
      </c>
      <c r="B38" s="9">
        <v>3311341</v>
      </c>
      <c r="C38" s="10">
        <v>3311341</v>
      </c>
      <c r="D38" s="10">
        <v>3311341</v>
      </c>
      <c r="E38" s="14">
        <v>0</v>
      </c>
      <c r="F38" s="14">
        <v>0</v>
      </c>
      <c r="G38" s="27"/>
    </row>
    <row r="39" spans="1:6" ht="15" customHeight="1">
      <c r="A39" s="8"/>
      <c r="B39" s="9"/>
      <c r="C39" s="10"/>
      <c r="D39" s="10"/>
      <c r="E39" s="10"/>
      <c r="F39" s="10"/>
    </row>
    <row r="40" spans="1:7" ht="15" customHeight="1">
      <c r="A40" s="11" t="s">
        <v>6</v>
      </c>
      <c r="B40" s="12">
        <v>179512598</v>
      </c>
      <c r="C40" s="13">
        <v>179512598</v>
      </c>
      <c r="D40" s="13">
        <v>179512598</v>
      </c>
      <c r="E40" s="15">
        <v>0</v>
      </c>
      <c r="F40" s="15">
        <v>0</v>
      </c>
      <c r="G40" s="27"/>
    </row>
    <row r="41" spans="1:7" ht="15" customHeight="1">
      <c r="A41" s="20" t="s">
        <v>50</v>
      </c>
      <c r="B41" s="9">
        <v>179512598</v>
      </c>
      <c r="C41" s="10">
        <v>179512598</v>
      </c>
      <c r="D41" s="10">
        <v>179512598</v>
      </c>
      <c r="E41" s="14">
        <v>0</v>
      </c>
      <c r="F41" s="14">
        <v>0</v>
      </c>
      <c r="G41" s="27"/>
    </row>
    <row r="42" spans="1:6" ht="15" customHeight="1">
      <c r="A42" s="8"/>
      <c r="B42" s="9"/>
      <c r="C42" s="10"/>
      <c r="D42" s="10"/>
      <c r="E42" s="10"/>
      <c r="F42" s="10"/>
    </row>
    <row r="43" spans="1:7" ht="15" customHeight="1">
      <c r="A43" s="11" t="s">
        <v>7</v>
      </c>
      <c r="B43" s="12">
        <v>1057583</v>
      </c>
      <c r="C43" s="13">
        <v>1057583</v>
      </c>
      <c r="D43" s="13">
        <v>1057583</v>
      </c>
      <c r="E43" s="15">
        <v>0</v>
      </c>
      <c r="F43" s="15">
        <v>0</v>
      </c>
      <c r="G43" s="27"/>
    </row>
    <row r="44" spans="1:7" ht="15" customHeight="1">
      <c r="A44" s="20" t="s">
        <v>51</v>
      </c>
      <c r="B44" s="9">
        <v>1057583</v>
      </c>
      <c r="C44" s="10">
        <v>1057583</v>
      </c>
      <c r="D44" s="10">
        <v>1057583</v>
      </c>
      <c r="E44" s="14">
        <v>0</v>
      </c>
      <c r="F44" s="14">
        <v>0</v>
      </c>
      <c r="G44" s="27"/>
    </row>
    <row r="45" spans="1:6" ht="15" customHeight="1">
      <c r="A45" s="8"/>
      <c r="B45" s="9"/>
      <c r="C45" s="10"/>
      <c r="D45" s="10"/>
      <c r="E45" s="10"/>
      <c r="F45" s="10"/>
    </row>
    <row r="46" spans="1:7" ht="15" customHeight="1">
      <c r="A46" s="11" t="s">
        <v>8</v>
      </c>
      <c r="B46" s="12">
        <v>11667572</v>
      </c>
      <c r="C46" s="13">
        <v>11035898</v>
      </c>
      <c r="D46" s="13">
        <v>10887532</v>
      </c>
      <c r="E46" s="13">
        <v>163</v>
      </c>
      <c r="F46" s="13">
        <v>148203</v>
      </c>
      <c r="G46" s="27"/>
    </row>
    <row r="47" spans="1:7" ht="15" customHeight="1">
      <c r="A47" s="20" t="s">
        <v>52</v>
      </c>
      <c r="B47" s="9">
        <v>941792</v>
      </c>
      <c r="C47" s="10">
        <v>780454</v>
      </c>
      <c r="D47" s="10">
        <v>780454</v>
      </c>
      <c r="E47" s="14">
        <v>0</v>
      </c>
      <c r="F47" s="14">
        <v>0</v>
      </c>
      <c r="G47" s="27"/>
    </row>
    <row r="48" spans="1:7" ht="15" customHeight="1">
      <c r="A48" s="20" t="s">
        <v>53</v>
      </c>
      <c r="B48" s="9">
        <v>10725780</v>
      </c>
      <c r="C48" s="10">
        <v>10255443</v>
      </c>
      <c r="D48" s="10">
        <v>10107077</v>
      </c>
      <c r="E48" s="10">
        <v>163</v>
      </c>
      <c r="F48" s="10">
        <v>148203</v>
      </c>
      <c r="G48" s="27"/>
    </row>
    <row r="49" spans="1:6" ht="15" customHeight="1">
      <c r="A49" s="8"/>
      <c r="B49" s="9"/>
      <c r="C49" s="10"/>
      <c r="D49" s="10"/>
      <c r="E49" s="10"/>
      <c r="F49" s="10"/>
    </row>
    <row r="50" spans="1:7" ht="15" customHeight="1">
      <c r="A50" s="11" t="s">
        <v>74</v>
      </c>
      <c r="B50" s="12">
        <v>11887255</v>
      </c>
      <c r="C50" s="13">
        <v>12422566</v>
      </c>
      <c r="D50" s="13">
        <v>11947682</v>
      </c>
      <c r="E50" s="15">
        <v>0</v>
      </c>
      <c r="F50" s="13">
        <v>474885</v>
      </c>
      <c r="G50" s="27"/>
    </row>
    <row r="51" spans="1:7" ht="15" customHeight="1">
      <c r="A51" s="20" t="s">
        <v>54</v>
      </c>
      <c r="B51" s="9">
        <v>6441217</v>
      </c>
      <c r="C51" s="10">
        <v>6909862</v>
      </c>
      <c r="D51" s="10">
        <v>6434978</v>
      </c>
      <c r="E51" s="14">
        <v>0</v>
      </c>
      <c r="F51" s="10">
        <v>474885</v>
      </c>
      <c r="G51" s="27"/>
    </row>
    <row r="52" spans="1:7" ht="15" customHeight="1">
      <c r="A52" s="20" t="s">
        <v>55</v>
      </c>
      <c r="B52" s="9">
        <v>104764</v>
      </c>
      <c r="C52" s="10">
        <v>111689</v>
      </c>
      <c r="D52" s="10">
        <v>111689</v>
      </c>
      <c r="E52" s="14">
        <v>0</v>
      </c>
      <c r="F52" s="14">
        <v>0</v>
      </c>
      <c r="G52" s="27"/>
    </row>
    <row r="53" spans="1:7" ht="15" customHeight="1">
      <c r="A53" s="20" t="s">
        <v>56</v>
      </c>
      <c r="B53" s="9">
        <v>5341274</v>
      </c>
      <c r="C53" s="10">
        <v>5401015</v>
      </c>
      <c r="D53" s="10">
        <v>5401015</v>
      </c>
      <c r="E53" s="14">
        <v>0</v>
      </c>
      <c r="F53" s="14">
        <v>0</v>
      </c>
      <c r="G53" s="27"/>
    </row>
    <row r="54" spans="1:6" ht="15" customHeight="1">
      <c r="A54" s="8"/>
      <c r="B54" s="9"/>
      <c r="C54" s="10"/>
      <c r="D54" s="10"/>
      <c r="E54" s="10"/>
      <c r="F54" s="10"/>
    </row>
    <row r="55" spans="1:7" ht="15" customHeight="1">
      <c r="A55" s="11" t="s">
        <v>9</v>
      </c>
      <c r="B55" s="12">
        <v>154078127</v>
      </c>
      <c r="C55" s="13">
        <v>132281315</v>
      </c>
      <c r="D55" s="13">
        <v>132281315</v>
      </c>
      <c r="E55" s="15">
        <v>0</v>
      </c>
      <c r="F55" s="15">
        <v>0</v>
      </c>
      <c r="G55" s="27"/>
    </row>
    <row r="56" spans="1:7" ht="15" customHeight="1">
      <c r="A56" s="20" t="s">
        <v>57</v>
      </c>
      <c r="B56" s="9">
        <v>54280255</v>
      </c>
      <c r="C56" s="10">
        <v>54046850</v>
      </c>
      <c r="D56" s="10">
        <v>54046850</v>
      </c>
      <c r="E56" s="14">
        <v>0</v>
      </c>
      <c r="F56" s="14">
        <v>0</v>
      </c>
      <c r="G56" s="27"/>
    </row>
    <row r="57" spans="1:7" ht="15" customHeight="1">
      <c r="A57" s="20" t="s">
        <v>58</v>
      </c>
      <c r="B57" s="9">
        <v>95724092</v>
      </c>
      <c r="C57" s="10">
        <v>74209663</v>
      </c>
      <c r="D57" s="10">
        <v>74209663</v>
      </c>
      <c r="E57" s="14">
        <v>0</v>
      </c>
      <c r="F57" s="14">
        <v>0</v>
      </c>
      <c r="G57" s="27"/>
    </row>
    <row r="58" spans="1:7" ht="15" customHeight="1">
      <c r="A58" s="20" t="s">
        <v>59</v>
      </c>
      <c r="B58" s="9">
        <v>4073780</v>
      </c>
      <c r="C58" s="10">
        <v>4024801</v>
      </c>
      <c r="D58" s="10">
        <v>4024801</v>
      </c>
      <c r="E58" s="14">
        <v>0</v>
      </c>
      <c r="F58" s="14">
        <v>0</v>
      </c>
      <c r="G58" s="27"/>
    </row>
    <row r="59" spans="1:6" ht="15" customHeight="1">
      <c r="A59" s="8"/>
      <c r="B59" s="9"/>
      <c r="C59" s="10"/>
      <c r="D59" s="10"/>
      <c r="E59" s="10"/>
      <c r="F59" s="10"/>
    </row>
    <row r="60" spans="1:7" ht="15" customHeight="1">
      <c r="A60" s="11" t="s">
        <v>10</v>
      </c>
      <c r="B60" s="12">
        <v>2294210</v>
      </c>
      <c r="C60" s="13">
        <v>2508850</v>
      </c>
      <c r="D60" s="13">
        <v>2507281</v>
      </c>
      <c r="E60" s="15">
        <v>0</v>
      </c>
      <c r="F60" s="13">
        <v>1569</v>
      </c>
      <c r="G60" s="27"/>
    </row>
    <row r="61" spans="1:7" ht="15" customHeight="1">
      <c r="A61" s="20" t="s">
        <v>60</v>
      </c>
      <c r="B61" s="9">
        <v>746812</v>
      </c>
      <c r="C61" s="10">
        <v>744701</v>
      </c>
      <c r="D61" s="10">
        <v>744693</v>
      </c>
      <c r="E61" s="14">
        <v>0</v>
      </c>
      <c r="F61" s="10">
        <v>8</v>
      </c>
      <c r="G61" s="27"/>
    </row>
    <row r="62" spans="1:7" ht="15" customHeight="1">
      <c r="A62" s="20" t="s">
        <v>61</v>
      </c>
      <c r="B62" s="9">
        <v>1547398</v>
      </c>
      <c r="C62" s="10">
        <v>1764149</v>
      </c>
      <c r="D62" s="10">
        <v>1762588</v>
      </c>
      <c r="E62" s="14">
        <v>0</v>
      </c>
      <c r="F62" s="14">
        <v>1561</v>
      </c>
      <c r="G62" s="27"/>
    </row>
    <row r="63" spans="1:6" ht="15" customHeight="1">
      <c r="A63" s="8"/>
      <c r="B63" s="9"/>
      <c r="C63" s="10"/>
      <c r="D63" s="10"/>
      <c r="E63" s="10"/>
      <c r="F63" s="10"/>
    </row>
    <row r="64" spans="1:7" ht="15" customHeight="1">
      <c r="A64" s="11" t="s">
        <v>11</v>
      </c>
      <c r="B64" s="12">
        <v>175873</v>
      </c>
      <c r="C64" s="13">
        <v>424250</v>
      </c>
      <c r="D64" s="13">
        <v>424250</v>
      </c>
      <c r="E64" s="15">
        <v>0</v>
      </c>
      <c r="F64" s="15">
        <v>0</v>
      </c>
      <c r="G64" s="27"/>
    </row>
    <row r="65" spans="1:7" ht="15" customHeight="1">
      <c r="A65" s="20" t="s">
        <v>62</v>
      </c>
      <c r="B65" s="9">
        <v>175873</v>
      </c>
      <c r="C65" s="10">
        <v>424250</v>
      </c>
      <c r="D65" s="10">
        <v>424250</v>
      </c>
      <c r="E65" s="14">
        <v>0</v>
      </c>
      <c r="F65" s="14">
        <v>0</v>
      </c>
      <c r="G65" s="27"/>
    </row>
    <row r="66" spans="1:6" ht="15" customHeight="1">
      <c r="A66" s="8"/>
      <c r="B66" s="9"/>
      <c r="C66" s="10"/>
      <c r="D66" s="10"/>
      <c r="E66" s="10"/>
      <c r="F66" s="10"/>
    </row>
    <row r="67" spans="1:7" ht="15" customHeight="1">
      <c r="A67" s="11" t="s">
        <v>12</v>
      </c>
      <c r="B67" s="12">
        <v>32468297</v>
      </c>
      <c r="C67" s="13">
        <v>28486193</v>
      </c>
      <c r="D67" s="13">
        <v>28486193</v>
      </c>
      <c r="E67" s="15">
        <v>0</v>
      </c>
      <c r="F67" s="15">
        <v>0</v>
      </c>
      <c r="G67" s="27"/>
    </row>
    <row r="68" spans="1:7" ht="15" customHeight="1">
      <c r="A68" s="20" t="s">
        <v>63</v>
      </c>
      <c r="B68" s="9">
        <v>1932464</v>
      </c>
      <c r="C68" s="10">
        <v>1915054</v>
      </c>
      <c r="D68" s="10">
        <v>1915054</v>
      </c>
      <c r="E68" s="14">
        <v>0</v>
      </c>
      <c r="F68" s="14">
        <v>0</v>
      </c>
      <c r="G68" s="27"/>
    </row>
    <row r="69" spans="1:7" ht="15" customHeight="1">
      <c r="A69" s="20" t="s">
        <v>64</v>
      </c>
      <c r="B69" s="9">
        <v>30535833</v>
      </c>
      <c r="C69" s="10">
        <v>26571139</v>
      </c>
      <c r="D69" s="10">
        <v>26571139</v>
      </c>
      <c r="E69" s="14">
        <v>0</v>
      </c>
      <c r="F69" s="14">
        <v>0</v>
      </c>
      <c r="G69" s="27"/>
    </row>
    <row r="70" spans="1:6" ht="15" customHeight="1">
      <c r="A70" s="8"/>
      <c r="B70" s="9"/>
      <c r="C70" s="10"/>
      <c r="D70" s="10"/>
      <c r="E70" s="10"/>
      <c r="F70" s="10"/>
    </row>
    <row r="71" spans="1:7" ht="15" customHeight="1">
      <c r="A71" s="11" t="s">
        <v>13</v>
      </c>
      <c r="B71" s="12">
        <v>4004050</v>
      </c>
      <c r="C71" s="13">
        <v>4004051</v>
      </c>
      <c r="D71" s="13">
        <v>4004051</v>
      </c>
      <c r="E71" s="15">
        <v>0</v>
      </c>
      <c r="F71" s="15">
        <v>0</v>
      </c>
      <c r="G71" s="27"/>
    </row>
    <row r="72" spans="1:7" ht="15" customHeight="1">
      <c r="A72" s="20" t="s">
        <v>65</v>
      </c>
      <c r="B72" s="9">
        <v>4004050</v>
      </c>
      <c r="C72" s="10">
        <v>4004051</v>
      </c>
      <c r="D72" s="10">
        <v>4004051</v>
      </c>
      <c r="E72" s="14">
        <v>0</v>
      </c>
      <c r="F72" s="14">
        <v>0</v>
      </c>
      <c r="G72" s="27"/>
    </row>
    <row r="73" spans="1:6" ht="15" customHeight="1">
      <c r="A73" s="8"/>
      <c r="B73" s="9"/>
      <c r="C73" s="10"/>
      <c r="D73" s="10"/>
      <c r="E73" s="10"/>
      <c r="F73" s="10"/>
    </row>
    <row r="74" spans="1:7" ht="15" customHeight="1">
      <c r="A74" s="11" t="s">
        <v>14</v>
      </c>
      <c r="B74" s="12">
        <v>120628039</v>
      </c>
      <c r="C74" s="13">
        <v>119238394</v>
      </c>
      <c r="D74" s="13">
        <v>118189080</v>
      </c>
      <c r="E74" s="13">
        <v>315404</v>
      </c>
      <c r="F74" s="13">
        <v>733910</v>
      </c>
      <c r="G74" s="27"/>
    </row>
    <row r="75" spans="1:7" ht="15" customHeight="1">
      <c r="A75" s="20" t="s">
        <v>75</v>
      </c>
      <c r="B75" s="9">
        <v>1024019</v>
      </c>
      <c r="C75" s="10">
        <v>1476976</v>
      </c>
      <c r="D75" s="10">
        <v>1067956</v>
      </c>
      <c r="E75" s="10">
        <v>155473</v>
      </c>
      <c r="F75" s="10">
        <v>253547</v>
      </c>
      <c r="G75" s="27"/>
    </row>
    <row r="76" spans="1:7" ht="15" customHeight="1">
      <c r="A76" s="20" t="s">
        <v>66</v>
      </c>
      <c r="B76" s="9">
        <v>5232</v>
      </c>
      <c r="C76" s="10">
        <v>11686</v>
      </c>
      <c r="D76" s="10">
        <v>11686</v>
      </c>
      <c r="E76" s="14">
        <v>0</v>
      </c>
      <c r="F76" s="14">
        <v>0</v>
      </c>
      <c r="G76" s="27"/>
    </row>
    <row r="77" spans="1:7" ht="15" customHeight="1">
      <c r="A77" s="20" t="s">
        <v>67</v>
      </c>
      <c r="B77" s="9">
        <v>883693</v>
      </c>
      <c r="C77" s="10">
        <v>883693</v>
      </c>
      <c r="D77" s="10">
        <v>883693</v>
      </c>
      <c r="E77" s="14">
        <v>0</v>
      </c>
      <c r="F77" s="14">
        <v>0</v>
      </c>
      <c r="G77" s="27"/>
    </row>
    <row r="78" spans="1:7" ht="15" customHeight="1">
      <c r="A78" s="20" t="s">
        <v>68</v>
      </c>
      <c r="B78" s="9">
        <v>99590018</v>
      </c>
      <c r="C78" s="10">
        <v>99708158</v>
      </c>
      <c r="D78" s="10">
        <v>99599795</v>
      </c>
      <c r="E78" s="14">
        <v>0</v>
      </c>
      <c r="F78" s="10">
        <v>108362</v>
      </c>
      <c r="G78" s="27"/>
    </row>
    <row r="79" spans="1:7" ht="15" customHeight="1">
      <c r="A79" s="20" t="s">
        <v>69</v>
      </c>
      <c r="B79" s="9">
        <v>7331322</v>
      </c>
      <c r="C79" s="10">
        <v>4498619</v>
      </c>
      <c r="D79" s="10">
        <v>4498619</v>
      </c>
      <c r="E79" s="14">
        <v>0</v>
      </c>
      <c r="F79" s="14">
        <v>0</v>
      </c>
      <c r="G79" s="27"/>
    </row>
    <row r="80" spans="1:7" ht="15" customHeight="1">
      <c r="A80" s="20" t="s">
        <v>70</v>
      </c>
      <c r="B80" s="9">
        <v>8897739</v>
      </c>
      <c r="C80" s="10">
        <v>8896691</v>
      </c>
      <c r="D80" s="10">
        <v>8896691</v>
      </c>
      <c r="E80" s="14">
        <v>0</v>
      </c>
      <c r="F80" s="14">
        <v>0</v>
      </c>
      <c r="G80" s="27"/>
    </row>
    <row r="81" spans="1:7" ht="15" customHeight="1">
      <c r="A81" s="20" t="s">
        <v>71</v>
      </c>
      <c r="B81" s="9">
        <v>6498</v>
      </c>
      <c r="C81" s="10">
        <v>6395</v>
      </c>
      <c r="D81" s="10">
        <v>6395</v>
      </c>
      <c r="E81" s="14">
        <v>0</v>
      </c>
      <c r="F81" s="14">
        <v>0</v>
      </c>
      <c r="G81" s="27"/>
    </row>
    <row r="82" spans="1:7" ht="15" customHeight="1">
      <c r="A82" s="20" t="s">
        <v>72</v>
      </c>
      <c r="B82" s="9">
        <v>2889518</v>
      </c>
      <c r="C82" s="10">
        <v>3756176</v>
      </c>
      <c r="D82" s="10">
        <v>3224243</v>
      </c>
      <c r="E82" s="10">
        <v>159931</v>
      </c>
      <c r="F82" s="10">
        <v>372001</v>
      </c>
      <c r="G82" s="27"/>
    </row>
    <row r="83" spans="1:6" ht="15" customHeight="1">
      <c r="A83" s="8"/>
      <c r="B83" s="9"/>
      <c r="C83" s="10"/>
      <c r="D83" s="10"/>
      <c r="E83" s="10"/>
      <c r="F83" s="10"/>
    </row>
    <row r="84" spans="1:7" ht="15" customHeight="1">
      <c r="A84" s="11" t="s">
        <v>15</v>
      </c>
      <c r="B84" s="12">
        <v>226882600</v>
      </c>
      <c r="C84" s="13">
        <v>204906500</v>
      </c>
      <c r="D84" s="13">
        <v>204906500</v>
      </c>
      <c r="E84" s="15">
        <v>0</v>
      </c>
      <c r="F84" s="15">
        <v>0</v>
      </c>
      <c r="G84" s="27"/>
    </row>
    <row r="85" spans="1:7" ht="15" customHeight="1">
      <c r="A85" s="20" t="s">
        <v>73</v>
      </c>
      <c r="B85" s="9">
        <v>226882600</v>
      </c>
      <c r="C85" s="10">
        <v>204906500</v>
      </c>
      <c r="D85" s="10">
        <v>204906500</v>
      </c>
      <c r="E85" s="14">
        <v>0</v>
      </c>
      <c r="F85" s="14">
        <v>0</v>
      </c>
      <c r="G85" s="27"/>
    </row>
    <row r="86" spans="1:6" ht="15" customHeight="1" thickBot="1">
      <c r="A86" s="16"/>
      <c r="B86" s="17"/>
      <c r="C86" s="18"/>
      <c r="D86" s="18"/>
      <c r="E86" s="18"/>
      <c r="F86" s="18"/>
    </row>
    <row r="88" ht="15" customHeight="1">
      <c r="A88" s="19" t="s">
        <v>153</v>
      </c>
    </row>
    <row r="89" ht="15" customHeight="1">
      <c r="A89" s="19" t="s">
        <v>147</v>
      </c>
    </row>
  </sheetData>
  <printOptions/>
  <pageMargins left="0.85" right="0.68" top="1.18" bottom="1.08" header="0.5118110236220472" footer="0.47"/>
  <pageSetup fitToHeight="1" fitToWidth="1" horizontalDpi="600" verticalDpi="600" orientation="portrait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6"/>
  <sheetViews>
    <sheetView tabSelected="1" workbookViewId="0" topLeftCell="A1">
      <pane ySplit="3" topLeftCell="BM4" activePane="bottomLeft" state="frozen"/>
      <selection pane="topLeft" activeCell="L19" sqref="L19"/>
      <selection pane="bottomLeft" activeCell="H16" sqref="H16"/>
    </sheetView>
  </sheetViews>
  <sheetFormatPr defaultColWidth="8.796875" defaultRowHeight="15" customHeight="1"/>
  <cols>
    <col min="1" max="1" width="24.5" style="19" bestFit="1" customWidth="1"/>
    <col min="2" max="3" width="17.19921875" style="1" bestFit="1" customWidth="1"/>
    <col min="4" max="5" width="14.3984375" style="1" customWidth="1"/>
    <col min="6" max="16384" width="9" style="1" customWidth="1"/>
  </cols>
  <sheetData>
    <row r="2" spans="1:5" ht="15" customHeight="1" thickBot="1">
      <c r="A2" s="21" t="s">
        <v>149</v>
      </c>
      <c r="E2" s="7" t="s">
        <v>0</v>
      </c>
    </row>
    <row r="3" spans="1:5" ht="15" customHeight="1">
      <c r="A3" s="22" t="s">
        <v>2</v>
      </c>
      <c r="B3" s="24" t="s">
        <v>3</v>
      </c>
      <c r="C3" s="24" t="s">
        <v>126</v>
      </c>
      <c r="D3" s="24" t="s">
        <v>17</v>
      </c>
      <c r="E3" s="23" t="s">
        <v>18</v>
      </c>
    </row>
    <row r="4" spans="1:5" ht="15" customHeight="1">
      <c r="A4" s="8"/>
      <c r="B4" s="2"/>
      <c r="C4" s="3"/>
      <c r="D4" s="3"/>
      <c r="E4" s="3"/>
    </row>
    <row r="5" spans="1:5" ht="15" customHeight="1">
      <c r="A5" s="8" t="s">
        <v>151</v>
      </c>
      <c r="B5" s="2">
        <v>1110164764</v>
      </c>
      <c r="C5" s="3">
        <v>1071736952</v>
      </c>
      <c r="D5" s="3">
        <v>34363129</v>
      </c>
      <c r="E5" s="3">
        <v>4064683</v>
      </c>
    </row>
    <row r="6" spans="1:5" ht="15" customHeight="1">
      <c r="A6" s="32">
        <v>19</v>
      </c>
      <c r="B6" s="2">
        <v>1078062306</v>
      </c>
      <c r="C6" s="3">
        <v>1043266735</v>
      </c>
      <c r="D6" s="3">
        <v>31355158</v>
      </c>
      <c r="E6" s="3">
        <v>3440414</v>
      </c>
    </row>
    <row r="7" spans="1:5" ht="15" customHeight="1">
      <c r="A7" s="32">
        <v>20</v>
      </c>
      <c r="B7" s="2">
        <v>1093527248</v>
      </c>
      <c r="C7" s="3">
        <v>1053119076</v>
      </c>
      <c r="D7" s="3">
        <v>37221906</v>
      </c>
      <c r="E7" s="3">
        <v>3186266</v>
      </c>
    </row>
    <row r="8" spans="1:5" ht="15" customHeight="1">
      <c r="A8" s="32">
        <v>21</v>
      </c>
      <c r="B8" s="2">
        <v>1237742522</v>
      </c>
      <c r="C8" s="3">
        <v>1192467278</v>
      </c>
      <c r="D8" s="3">
        <v>38555636</v>
      </c>
      <c r="E8" s="3">
        <v>6719607</v>
      </c>
    </row>
    <row r="9" spans="1:5" ht="15" customHeight="1">
      <c r="A9" s="33">
        <v>22</v>
      </c>
      <c r="B9" s="30">
        <v>1147383513</v>
      </c>
      <c r="C9" s="31">
        <v>1088647311</v>
      </c>
      <c r="D9" s="31">
        <v>52946353</v>
      </c>
      <c r="E9" s="31">
        <v>5789849</v>
      </c>
    </row>
    <row r="10" spans="1:5" ht="15" customHeight="1">
      <c r="A10" s="8"/>
      <c r="B10" s="2"/>
      <c r="C10" s="3"/>
      <c r="D10" s="3"/>
      <c r="E10" s="3"/>
    </row>
    <row r="11" spans="1:5" ht="15" customHeight="1">
      <c r="A11" s="11" t="s">
        <v>19</v>
      </c>
      <c r="B11" s="30">
        <v>1576655</v>
      </c>
      <c r="C11" s="31">
        <v>1546152</v>
      </c>
      <c r="D11" s="25">
        <v>0</v>
      </c>
      <c r="E11" s="31">
        <v>30503</v>
      </c>
    </row>
    <row r="12" spans="1:5" ht="15" customHeight="1">
      <c r="A12" s="20" t="s">
        <v>19</v>
      </c>
      <c r="B12" s="2">
        <v>1576655</v>
      </c>
      <c r="C12" s="3">
        <v>1546152</v>
      </c>
      <c r="D12" s="26">
        <v>0</v>
      </c>
      <c r="E12" s="3">
        <v>30503</v>
      </c>
    </row>
    <row r="13" spans="1:5" ht="15" customHeight="1">
      <c r="A13" s="8"/>
      <c r="B13" s="2"/>
      <c r="C13" s="3"/>
      <c r="D13" s="3"/>
      <c r="E13" s="3"/>
    </row>
    <row r="14" spans="1:5" ht="15" customHeight="1">
      <c r="A14" s="11" t="s">
        <v>20</v>
      </c>
      <c r="B14" s="30">
        <v>46380325</v>
      </c>
      <c r="C14" s="31">
        <v>45036973</v>
      </c>
      <c r="D14" s="25">
        <v>931239</v>
      </c>
      <c r="E14" s="31">
        <v>412113</v>
      </c>
    </row>
    <row r="15" spans="1:5" ht="15" customHeight="1">
      <c r="A15" s="20" t="s">
        <v>77</v>
      </c>
      <c r="B15" s="2">
        <v>28526052</v>
      </c>
      <c r="C15" s="3">
        <v>27612645</v>
      </c>
      <c r="D15" s="26">
        <v>674250</v>
      </c>
      <c r="E15" s="3">
        <v>239157</v>
      </c>
    </row>
    <row r="16" spans="1:5" ht="15" customHeight="1">
      <c r="A16" s="20" t="s">
        <v>78</v>
      </c>
      <c r="B16" s="2">
        <v>11198891</v>
      </c>
      <c r="C16" s="3">
        <v>11054599</v>
      </c>
      <c r="D16" s="26">
        <v>0</v>
      </c>
      <c r="E16" s="3">
        <v>144292</v>
      </c>
    </row>
    <row r="17" spans="1:5" ht="15" customHeight="1">
      <c r="A17" s="20" t="s">
        <v>79</v>
      </c>
      <c r="B17" s="2">
        <v>3645783</v>
      </c>
      <c r="C17" s="3">
        <v>3386672</v>
      </c>
      <c r="D17" s="26">
        <v>256989</v>
      </c>
      <c r="E17" s="3">
        <v>2122</v>
      </c>
    </row>
    <row r="18" spans="1:5" ht="15" customHeight="1">
      <c r="A18" s="20" t="s">
        <v>80</v>
      </c>
      <c r="B18" s="2">
        <v>2033955</v>
      </c>
      <c r="C18" s="3">
        <v>2026500</v>
      </c>
      <c r="D18" s="26">
        <v>0</v>
      </c>
      <c r="E18" s="3">
        <v>7455</v>
      </c>
    </row>
    <row r="19" spans="1:5" ht="15" customHeight="1">
      <c r="A19" s="20" t="s">
        <v>81</v>
      </c>
      <c r="B19" s="2">
        <v>136573</v>
      </c>
      <c r="C19" s="3">
        <v>135569</v>
      </c>
      <c r="D19" s="26">
        <v>0</v>
      </c>
      <c r="E19" s="3">
        <v>1004</v>
      </c>
    </row>
    <row r="20" spans="1:5" ht="15" customHeight="1">
      <c r="A20" s="20" t="s">
        <v>82</v>
      </c>
      <c r="B20" s="2">
        <v>163275</v>
      </c>
      <c r="C20" s="3">
        <v>162428</v>
      </c>
      <c r="D20" s="26">
        <v>0</v>
      </c>
      <c r="E20" s="3">
        <v>847</v>
      </c>
    </row>
    <row r="21" spans="1:5" ht="15" customHeight="1">
      <c r="A21" s="20" t="s">
        <v>83</v>
      </c>
      <c r="B21" s="2">
        <v>675796</v>
      </c>
      <c r="C21" s="3">
        <v>658560</v>
      </c>
      <c r="D21" s="26">
        <v>0</v>
      </c>
      <c r="E21" s="3">
        <v>17236</v>
      </c>
    </row>
    <row r="22" spans="1:5" ht="15" customHeight="1">
      <c r="A22" s="8"/>
      <c r="B22" s="2"/>
      <c r="C22" s="3"/>
      <c r="D22" s="3"/>
      <c r="E22" s="3"/>
    </row>
    <row r="23" spans="1:5" ht="15" customHeight="1">
      <c r="A23" s="11" t="s">
        <v>21</v>
      </c>
      <c r="B23" s="30">
        <v>43375783</v>
      </c>
      <c r="C23" s="31">
        <v>41850695</v>
      </c>
      <c r="D23" s="31">
        <v>1276567</v>
      </c>
      <c r="E23" s="31">
        <v>248521</v>
      </c>
    </row>
    <row r="24" spans="1:5" ht="15" customHeight="1">
      <c r="A24" s="20" t="s">
        <v>84</v>
      </c>
      <c r="B24" s="2">
        <v>7486508</v>
      </c>
      <c r="C24" s="3">
        <v>7347590</v>
      </c>
      <c r="D24" s="26">
        <v>37250</v>
      </c>
      <c r="E24" s="3">
        <v>101668</v>
      </c>
    </row>
    <row r="25" spans="1:5" ht="15" customHeight="1">
      <c r="A25" s="20" t="s">
        <v>85</v>
      </c>
      <c r="B25" s="2">
        <v>34319058</v>
      </c>
      <c r="C25" s="3">
        <v>32963239</v>
      </c>
      <c r="D25" s="26">
        <v>1239317</v>
      </c>
      <c r="E25" s="3">
        <v>116502</v>
      </c>
    </row>
    <row r="26" spans="1:5" ht="15" customHeight="1">
      <c r="A26" s="20" t="s">
        <v>86</v>
      </c>
      <c r="B26" s="2">
        <v>1570217</v>
      </c>
      <c r="C26" s="3">
        <v>1539866</v>
      </c>
      <c r="D26" s="26">
        <v>0</v>
      </c>
      <c r="E26" s="3">
        <v>30351</v>
      </c>
    </row>
    <row r="27" spans="1:5" ht="15" customHeight="1">
      <c r="A27" s="8"/>
      <c r="B27" s="2"/>
      <c r="C27" s="3"/>
      <c r="D27" s="3"/>
      <c r="E27" s="3"/>
    </row>
    <row r="28" spans="1:5" ht="15" customHeight="1">
      <c r="A28" s="11" t="s">
        <v>22</v>
      </c>
      <c r="B28" s="30">
        <v>13688927</v>
      </c>
      <c r="C28" s="31">
        <v>13014857</v>
      </c>
      <c r="D28" s="25">
        <v>337467</v>
      </c>
      <c r="E28" s="31">
        <v>336603</v>
      </c>
    </row>
    <row r="29" spans="1:5" ht="15" customHeight="1">
      <c r="A29" s="20" t="s">
        <v>87</v>
      </c>
      <c r="B29" s="2">
        <v>1868652</v>
      </c>
      <c r="C29" s="3">
        <v>1772953</v>
      </c>
      <c r="D29" s="26">
        <v>67259</v>
      </c>
      <c r="E29" s="3">
        <v>28440</v>
      </c>
    </row>
    <row r="30" spans="1:5" ht="15" customHeight="1">
      <c r="A30" s="20" t="s">
        <v>88</v>
      </c>
      <c r="B30" s="2">
        <v>2331899</v>
      </c>
      <c r="C30" s="3">
        <v>1993530</v>
      </c>
      <c r="D30" s="26">
        <v>141224</v>
      </c>
      <c r="E30" s="3">
        <v>197145</v>
      </c>
    </row>
    <row r="31" spans="1:5" ht="15" customHeight="1">
      <c r="A31" s="20" t="s">
        <v>89</v>
      </c>
      <c r="B31" s="2">
        <v>9488376</v>
      </c>
      <c r="C31" s="3">
        <v>9248374</v>
      </c>
      <c r="D31" s="26">
        <v>128983</v>
      </c>
      <c r="E31" s="3">
        <v>111019</v>
      </c>
    </row>
    <row r="32" spans="1:5" ht="15" customHeight="1">
      <c r="A32" s="8"/>
      <c r="B32" s="2"/>
      <c r="C32" s="3"/>
      <c r="D32" s="3"/>
      <c r="E32" s="3"/>
    </row>
    <row r="33" spans="1:5" ht="15" customHeight="1">
      <c r="A33" s="11" t="s">
        <v>90</v>
      </c>
      <c r="B33" s="30">
        <v>176909543</v>
      </c>
      <c r="C33" s="31">
        <v>170899159</v>
      </c>
      <c r="D33" s="31">
        <v>3893698</v>
      </c>
      <c r="E33" s="31">
        <v>2116686</v>
      </c>
    </row>
    <row r="34" spans="1:5" ht="15" customHeight="1">
      <c r="A34" s="20" t="s">
        <v>91</v>
      </c>
      <c r="B34" s="2">
        <v>94856459</v>
      </c>
      <c r="C34" s="3">
        <v>92648851</v>
      </c>
      <c r="D34" s="3">
        <v>2166301</v>
      </c>
      <c r="E34" s="3">
        <v>41307</v>
      </c>
    </row>
    <row r="35" spans="1:5" ht="15" customHeight="1">
      <c r="A35" s="20" t="s">
        <v>92</v>
      </c>
      <c r="B35" s="2">
        <v>4145938</v>
      </c>
      <c r="C35" s="3">
        <v>4092241</v>
      </c>
      <c r="D35" s="26">
        <v>6069</v>
      </c>
      <c r="E35" s="3">
        <v>47628</v>
      </c>
    </row>
    <row r="36" spans="1:5" ht="15" customHeight="1">
      <c r="A36" s="20" t="s">
        <v>93</v>
      </c>
      <c r="B36" s="2">
        <v>27744974</v>
      </c>
      <c r="C36" s="3">
        <v>26231815</v>
      </c>
      <c r="D36" s="26">
        <v>1032576</v>
      </c>
      <c r="E36" s="3">
        <v>480583</v>
      </c>
    </row>
    <row r="37" spans="1:5" ht="15" customHeight="1">
      <c r="A37" s="20" t="s">
        <v>94</v>
      </c>
      <c r="B37" s="2">
        <v>21074942</v>
      </c>
      <c r="C37" s="3">
        <v>20477334</v>
      </c>
      <c r="D37" s="26">
        <v>262648</v>
      </c>
      <c r="E37" s="3">
        <v>334960</v>
      </c>
    </row>
    <row r="38" spans="1:5" ht="15" customHeight="1">
      <c r="A38" s="20" t="s">
        <v>95</v>
      </c>
      <c r="B38" s="2">
        <v>326716</v>
      </c>
      <c r="C38" s="3">
        <v>138097</v>
      </c>
      <c r="D38" s="26">
        <v>0</v>
      </c>
      <c r="E38" s="3">
        <v>188619</v>
      </c>
    </row>
    <row r="39" spans="1:5" ht="15" customHeight="1">
      <c r="A39" s="20" t="s">
        <v>23</v>
      </c>
      <c r="B39" s="2">
        <v>2335551</v>
      </c>
      <c r="C39" s="3">
        <v>2281502</v>
      </c>
      <c r="D39" s="26">
        <v>42379</v>
      </c>
      <c r="E39" s="3">
        <v>11670</v>
      </c>
    </row>
    <row r="40" spans="1:5" ht="15" customHeight="1">
      <c r="A40" s="20" t="s">
        <v>24</v>
      </c>
      <c r="B40" s="2">
        <v>8842315</v>
      </c>
      <c r="C40" s="3">
        <v>8572729</v>
      </c>
      <c r="D40" s="26">
        <v>74922</v>
      </c>
      <c r="E40" s="3">
        <v>194664</v>
      </c>
    </row>
    <row r="41" spans="1:5" ht="15" customHeight="1">
      <c r="A41" s="20" t="s">
        <v>25</v>
      </c>
      <c r="B41" s="2">
        <v>4873898</v>
      </c>
      <c r="C41" s="3">
        <v>4564429</v>
      </c>
      <c r="D41" s="3">
        <v>288721</v>
      </c>
      <c r="E41" s="3">
        <v>20748</v>
      </c>
    </row>
    <row r="42" spans="1:5" ht="15" customHeight="1">
      <c r="A42" s="20" t="s">
        <v>26</v>
      </c>
      <c r="B42" s="2">
        <v>12708750</v>
      </c>
      <c r="C42" s="3">
        <v>11892160</v>
      </c>
      <c r="D42" s="26">
        <v>20082</v>
      </c>
      <c r="E42" s="3">
        <v>796508</v>
      </c>
    </row>
    <row r="43" spans="1:5" ht="15" customHeight="1">
      <c r="A43" s="8"/>
      <c r="B43" s="2"/>
      <c r="C43" s="3"/>
      <c r="D43" s="3"/>
      <c r="E43" s="3"/>
    </row>
    <row r="44" spans="1:5" ht="15" customHeight="1">
      <c r="A44" s="11" t="s">
        <v>27</v>
      </c>
      <c r="B44" s="30">
        <v>12233651</v>
      </c>
      <c r="C44" s="31">
        <v>11942180</v>
      </c>
      <c r="D44" s="25">
        <v>0</v>
      </c>
      <c r="E44" s="31">
        <v>291471</v>
      </c>
    </row>
    <row r="45" spans="1:5" ht="15" customHeight="1">
      <c r="A45" s="20" t="s">
        <v>133</v>
      </c>
      <c r="B45" s="2">
        <v>10620691</v>
      </c>
      <c r="C45" s="3">
        <v>10367667</v>
      </c>
      <c r="D45" s="26">
        <v>0</v>
      </c>
      <c r="E45" s="3">
        <v>253024</v>
      </c>
    </row>
    <row r="46" spans="1:5" ht="15" customHeight="1">
      <c r="A46" s="20" t="s">
        <v>96</v>
      </c>
      <c r="B46" s="2">
        <v>1491165</v>
      </c>
      <c r="C46" s="3">
        <v>1453965</v>
      </c>
      <c r="D46" s="26">
        <v>0</v>
      </c>
      <c r="E46" s="3">
        <v>37200</v>
      </c>
    </row>
    <row r="47" spans="1:5" ht="15" customHeight="1">
      <c r="A47" s="20" t="s">
        <v>97</v>
      </c>
      <c r="B47" s="2">
        <v>121795</v>
      </c>
      <c r="C47" s="3">
        <v>120548</v>
      </c>
      <c r="D47" s="26">
        <v>0</v>
      </c>
      <c r="E47" s="3">
        <v>1247</v>
      </c>
    </row>
    <row r="48" spans="1:5" ht="15" customHeight="1">
      <c r="A48" s="8"/>
      <c r="B48" s="2"/>
      <c r="C48" s="3"/>
      <c r="D48" s="3"/>
      <c r="E48" s="3"/>
    </row>
    <row r="49" spans="1:5" ht="15" customHeight="1">
      <c r="A49" s="11" t="s">
        <v>28</v>
      </c>
      <c r="B49" s="30">
        <v>62365314</v>
      </c>
      <c r="C49" s="31">
        <v>52411193</v>
      </c>
      <c r="D49" s="31">
        <v>9527749</v>
      </c>
      <c r="E49" s="31">
        <v>426372</v>
      </c>
    </row>
    <row r="50" spans="1:5" ht="15" customHeight="1">
      <c r="A50" s="20" t="s">
        <v>98</v>
      </c>
      <c r="B50" s="28">
        <v>15379427</v>
      </c>
      <c r="C50" s="29">
        <v>14962562</v>
      </c>
      <c r="D50" s="29">
        <v>272911</v>
      </c>
      <c r="E50" s="29">
        <v>143954</v>
      </c>
    </row>
    <row r="51" spans="1:5" ht="15" customHeight="1">
      <c r="A51" s="20" t="s">
        <v>99</v>
      </c>
      <c r="B51" s="2">
        <v>2852751</v>
      </c>
      <c r="C51" s="3">
        <v>2739294</v>
      </c>
      <c r="D51" s="3">
        <v>75317</v>
      </c>
      <c r="E51" s="3">
        <v>38140</v>
      </c>
    </row>
    <row r="52" spans="1:5" ht="15" customHeight="1">
      <c r="A52" s="20" t="s">
        <v>100</v>
      </c>
      <c r="B52" s="2">
        <v>9502220</v>
      </c>
      <c r="C52" s="3">
        <v>7442950</v>
      </c>
      <c r="D52" s="3">
        <v>1912899</v>
      </c>
      <c r="E52" s="3">
        <v>146371</v>
      </c>
    </row>
    <row r="53" spans="1:5" ht="15" customHeight="1">
      <c r="A53" s="20" t="s">
        <v>101</v>
      </c>
      <c r="B53" s="2">
        <v>4866542</v>
      </c>
      <c r="C53" s="3">
        <v>4110296</v>
      </c>
      <c r="D53" s="3">
        <v>670682</v>
      </c>
      <c r="E53" s="3">
        <v>85564</v>
      </c>
    </row>
    <row r="54" spans="1:5" ht="15" customHeight="1">
      <c r="A54" s="20" t="s">
        <v>102</v>
      </c>
      <c r="B54" s="2">
        <v>29764374</v>
      </c>
      <c r="C54" s="3">
        <v>23156091</v>
      </c>
      <c r="D54" s="3">
        <v>6595940</v>
      </c>
      <c r="E54" s="3">
        <v>12343</v>
      </c>
    </row>
    <row r="55" spans="1:5" ht="15" customHeight="1">
      <c r="A55" s="8"/>
      <c r="B55" s="2"/>
      <c r="C55" s="3"/>
      <c r="D55" s="3"/>
      <c r="E55" s="3"/>
    </row>
    <row r="56" spans="1:5" ht="15" customHeight="1">
      <c r="A56" s="11" t="s">
        <v>29</v>
      </c>
      <c r="B56" s="30">
        <v>67930588</v>
      </c>
      <c r="C56" s="31">
        <v>67793744</v>
      </c>
      <c r="D56" s="25">
        <v>77395</v>
      </c>
      <c r="E56" s="31">
        <v>59449</v>
      </c>
    </row>
    <row r="57" spans="1:5" ht="15" customHeight="1">
      <c r="A57" s="20" t="s">
        <v>134</v>
      </c>
      <c r="B57" s="2">
        <v>63165117</v>
      </c>
      <c r="C57" s="3">
        <v>63153691</v>
      </c>
      <c r="D57" s="26">
        <v>0</v>
      </c>
      <c r="E57" s="3">
        <v>11426</v>
      </c>
    </row>
    <row r="58" spans="1:5" ht="15" customHeight="1">
      <c r="A58" s="20" t="s">
        <v>135</v>
      </c>
      <c r="B58" s="2">
        <v>1356033</v>
      </c>
      <c r="C58" s="3">
        <v>1258428</v>
      </c>
      <c r="D58" s="26">
        <v>77395</v>
      </c>
      <c r="E58" s="3">
        <v>20210</v>
      </c>
    </row>
    <row r="59" spans="1:5" ht="15" customHeight="1">
      <c r="A59" s="20" t="s">
        <v>136</v>
      </c>
      <c r="B59" s="2">
        <v>2914761</v>
      </c>
      <c r="C59" s="3">
        <v>2904661</v>
      </c>
      <c r="D59" s="26">
        <v>0</v>
      </c>
      <c r="E59" s="3">
        <v>10100</v>
      </c>
    </row>
    <row r="60" spans="1:5" ht="15" customHeight="1">
      <c r="A60" s="20" t="s">
        <v>103</v>
      </c>
      <c r="B60" s="2">
        <v>494677</v>
      </c>
      <c r="C60" s="3">
        <v>476965</v>
      </c>
      <c r="D60" s="26">
        <v>0</v>
      </c>
      <c r="E60" s="3">
        <v>17712</v>
      </c>
    </row>
    <row r="61" spans="1:5" ht="15" customHeight="1">
      <c r="A61" s="8"/>
      <c r="B61" s="2"/>
      <c r="C61" s="3"/>
      <c r="D61" s="3"/>
      <c r="E61" s="3"/>
    </row>
    <row r="62" spans="1:5" ht="15" customHeight="1">
      <c r="A62" s="11" t="s">
        <v>30</v>
      </c>
      <c r="B62" s="30">
        <v>182223135</v>
      </c>
      <c r="C62" s="31">
        <v>146475435</v>
      </c>
      <c r="D62" s="31">
        <v>35112566</v>
      </c>
      <c r="E62" s="31">
        <v>635133</v>
      </c>
    </row>
    <row r="63" spans="1:5" ht="15" customHeight="1">
      <c r="A63" s="20" t="s">
        <v>104</v>
      </c>
      <c r="B63" s="2">
        <v>4527001</v>
      </c>
      <c r="C63" s="3">
        <v>4251764</v>
      </c>
      <c r="D63" s="3">
        <v>81806</v>
      </c>
      <c r="E63" s="3">
        <v>193431</v>
      </c>
    </row>
    <row r="64" spans="1:5" ht="15" customHeight="1">
      <c r="A64" s="20" t="s">
        <v>105</v>
      </c>
      <c r="B64" s="2">
        <v>71804658</v>
      </c>
      <c r="C64" s="3">
        <v>50177984</v>
      </c>
      <c r="D64" s="3">
        <v>21599383</v>
      </c>
      <c r="E64" s="3">
        <v>27291</v>
      </c>
    </row>
    <row r="65" spans="1:5" ht="15" customHeight="1">
      <c r="A65" s="20" t="s">
        <v>106</v>
      </c>
      <c r="B65" s="2">
        <v>23137924</v>
      </c>
      <c r="C65" s="3">
        <v>16653842</v>
      </c>
      <c r="D65" s="3">
        <v>6228300</v>
      </c>
      <c r="E65" s="3">
        <v>255782</v>
      </c>
    </row>
    <row r="66" spans="1:5" ht="15" customHeight="1">
      <c r="A66" s="20" t="s">
        <v>107</v>
      </c>
      <c r="B66" s="2">
        <v>8874945</v>
      </c>
      <c r="C66" s="3">
        <v>6782390</v>
      </c>
      <c r="D66" s="3">
        <v>2091172</v>
      </c>
      <c r="E66" s="3">
        <v>1383</v>
      </c>
    </row>
    <row r="67" spans="1:5" ht="15" customHeight="1">
      <c r="A67" s="20" t="s">
        <v>108</v>
      </c>
      <c r="B67" s="2">
        <v>26596032</v>
      </c>
      <c r="C67" s="3">
        <v>21489587</v>
      </c>
      <c r="D67" s="3">
        <v>5085032</v>
      </c>
      <c r="E67" s="3">
        <v>21413</v>
      </c>
    </row>
    <row r="68" spans="1:5" ht="15" customHeight="1">
      <c r="A68" s="20" t="s">
        <v>109</v>
      </c>
      <c r="B68" s="2">
        <v>47282575</v>
      </c>
      <c r="C68" s="3">
        <v>47119867</v>
      </c>
      <c r="D68" s="26">
        <v>26874</v>
      </c>
      <c r="E68" s="3">
        <v>135834</v>
      </c>
    </row>
    <row r="69" spans="1:5" ht="15" customHeight="1">
      <c r="A69" s="8"/>
      <c r="B69" s="2"/>
      <c r="C69" s="3"/>
      <c r="D69" s="3"/>
      <c r="E69" s="3"/>
    </row>
    <row r="70" spans="1:5" ht="15" customHeight="1">
      <c r="A70" s="11" t="s">
        <v>31</v>
      </c>
      <c r="B70" s="30">
        <v>61054575</v>
      </c>
      <c r="C70" s="31">
        <v>60174505</v>
      </c>
      <c r="D70" s="25">
        <v>582003</v>
      </c>
      <c r="E70" s="31">
        <v>298067</v>
      </c>
    </row>
    <row r="71" spans="1:5" ht="15" customHeight="1">
      <c r="A71" s="20" t="s">
        <v>110</v>
      </c>
      <c r="B71" s="2">
        <v>56222702</v>
      </c>
      <c r="C71" s="3">
        <v>55421683</v>
      </c>
      <c r="D71" s="26">
        <v>582003</v>
      </c>
      <c r="E71" s="3">
        <v>219016</v>
      </c>
    </row>
    <row r="72" spans="1:5" ht="15" customHeight="1">
      <c r="A72" s="20" t="s">
        <v>111</v>
      </c>
      <c r="B72" s="2">
        <v>4831873</v>
      </c>
      <c r="C72" s="3">
        <v>4752822</v>
      </c>
      <c r="D72" s="26">
        <v>0</v>
      </c>
      <c r="E72" s="3">
        <v>79051</v>
      </c>
    </row>
    <row r="73" spans="1:5" ht="15" customHeight="1">
      <c r="A73" s="8"/>
      <c r="B73" s="2"/>
      <c r="C73" s="3"/>
      <c r="D73" s="3"/>
      <c r="E73" s="3"/>
    </row>
    <row r="74" spans="1:5" ht="15" customHeight="1">
      <c r="A74" s="11" t="s">
        <v>32</v>
      </c>
      <c r="B74" s="30">
        <v>270850682</v>
      </c>
      <c r="C74" s="31">
        <v>268795917</v>
      </c>
      <c r="D74" s="25">
        <v>1177920</v>
      </c>
      <c r="E74" s="31">
        <v>876846</v>
      </c>
    </row>
    <row r="75" spans="1:5" ht="15" customHeight="1">
      <c r="A75" s="20" t="s">
        <v>112</v>
      </c>
      <c r="B75" s="2">
        <v>47974702</v>
      </c>
      <c r="C75" s="3">
        <v>47651578</v>
      </c>
      <c r="D75" s="26">
        <v>29556</v>
      </c>
      <c r="E75" s="3">
        <v>293568</v>
      </c>
    </row>
    <row r="76" spans="1:5" ht="15" customHeight="1">
      <c r="A76" s="20" t="s">
        <v>113</v>
      </c>
      <c r="B76" s="2">
        <v>91742087</v>
      </c>
      <c r="C76" s="3">
        <v>91735399</v>
      </c>
      <c r="D76" s="26">
        <v>0</v>
      </c>
      <c r="E76" s="3">
        <v>6688</v>
      </c>
    </row>
    <row r="77" spans="1:5" ht="15" customHeight="1">
      <c r="A77" s="20" t="s">
        <v>114</v>
      </c>
      <c r="B77" s="2">
        <v>50600652</v>
      </c>
      <c r="C77" s="3">
        <v>50588828</v>
      </c>
      <c r="D77" s="26">
        <v>0</v>
      </c>
      <c r="E77" s="3">
        <v>11824</v>
      </c>
    </row>
    <row r="78" spans="1:5" ht="15" customHeight="1">
      <c r="A78" s="20" t="s">
        <v>115</v>
      </c>
      <c r="B78" s="2">
        <v>55290567</v>
      </c>
      <c r="C78" s="3">
        <v>54556202</v>
      </c>
      <c r="D78" s="26">
        <v>417897</v>
      </c>
      <c r="E78" s="3">
        <v>316468</v>
      </c>
    </row>
    <row r="79" spans="1:5" ht="15" customHeight="1">
      <c r="A79" s="20" t="s">
        <v>146</v>
      </c>
      <c r="B79" s="2">
        <v>20072828</v>
      </c>
      <c r="C79" s="3">
        <v>19400197</v>
      </c>
      <c r="D79" s="26">
        <v>587820</v>
      </c>
      <c r="E79" s="3">
        <v>84811</v>
      </c>
    </row>
    <row r="80" spans="1:5" ht="15" customHeight="1">
      <c r="A80" s="20" t="s">
        <v>116</v>
      </c>
      <c r="B80" s="2">
        <v>3671765</v>
      </c>
      <c r="C80" s="3">
        <v>3471678</v>
      </c>
      <c r="D80" s="26">
        <v>59775</v>
      </c>
      <c r="E80" s="3">
        <v>140312</v>
      </c>
    </row>
    <row r="81" spans="1:5" ht="15" customHeight="1">
      <c r="A81" s="20" t="s">
        <v>117</v>
      </c>
      <c r="B81" s="2">
        <v>1498081</v>
      </c>
      <c r="C81" s="3">
        <v>1392034</v>
      </c>
      <c r="D81" s="26">
        <v>82872</v>
      </c>
      <c r="E81" s="3">
        <v>23176</v>
      </c>
    </row>
    <row r="82" spans="1:5" ht="15" customHeight="1">
      <c r="A82" s="8"/>
      <c r="B82" s="2"/>
      <c r="C82" s="3"/>
      <c r="D82" s="3"/>
      <c r="E82" s="3"/>
    </row>
    <row r="83" spans="1:5" ht="15" customHeight="1">
      <c r="A83" s="11" t="s">
        <v>33</v>
      </c>
      <c r="B83" s="30">
        <v>136183</v>
      </c>
      <c r="C83" s="31">
        <v>104128</v>
      </c>
      <c r="D83" s="31">
        <v>29749</v>
      </c>
      <c r="E83" s="25">
        <v>2306</v>
      </c>
    </row>
    <row r="84" spans="1:5" ht="15" customHeight="1">
      <c r="A84" s="20" t="s">
        <v>118</v>
      </c>
      <c r="B84" s="2">
        <v>1269</v>
      </c>
      <c r="C84" s="3">
        <v>1269</v>
      </c>
      <c r="D84" s="3">
        <v>0</v>
      </c>
      <c r="E84" s="26">
        <v>0</v>
      </c>
    </row>
    <row r="85" spans="1:5" ht="15" customHeight="1">
      <c r="A85" s="20" t="s">
        <v>119</v>
      </c>
      <c r="B85" s="2">
        <v>134914</v>
      </c>
      <c r="C85" s="3">
        <v>102859</v>
      </c>
      <c r="D85" s="3">
        <v>29749</v>
      </c>
      <c r="E85" s="26">
        <v>2306</v>
      </c>
    </row>
    <row r="86" spans="1:5" ht="15" customHeight="1">
      <c r="A86" s="8"/>
      <c r="B86" s="2"/>
      <c r="C86" s="3"/>
      <c r="D86" s="3"/>
      <c r="E86" s="3"/>
    </row>
    <row r="87" spans="1:5" ht="15" customHeight="1">
      <c r="A87" s="11" t="s">
        <v>34</v>
      </c>
      <c r="B87" s="30">
        <v>134402047</v>
      </c>
      <c r="C87" s="31">
        <v>134346376</v>
      </c>
      <c r="D87" s="25">
        <v>0</v>
      </c>
      <c r="E87" s="31">
        <v>55671</v>
      </c>
    </row>
    <row r="88" spans="1:5" ht="15" customHeight="1">
      <c r="A88" s="20" t="s">
        <v>120</v>
      </c>
      <c r="B88" s="2">
        <v>134402047</v>
      </c>
      <c r="C88" s="3">
        <v>134346376</v>
      </c>
      <c r="D88" s="26">
        <v>0</v>
      </c>
      <c r="E88" s="3">
        <v>55671</v>
      </c>
    </row>
    <row r="89" spans="1:5" ht="15" customHeight="1">
      <c r="A89" s="8"/>
      <c r="B89" s="2"/>
      <c r="C89" s="3"/>
      <c r="D89" s="3">
        <f>SUM(D91:D99)</f>
        <v>0</v>
      </c>
      <c r="E89" s="3"/>
    </row>
    <row r="90" spans="1:5" ht="15" customHeight="1">
      <c r="A90" s="11" t="s">
        <v>35</v>
      </c>
      <c r="B90" s="30">
        <v>74256105</v>
      </c>
      <c r="C90" s="31">
        <v>74255998</v>
      </c>
      <c r="D90" s="25">
        <v>0</v>
      </c>
      <c r="E90" s="31">
        <v>107</v>
      </c>
    </row>
    <row r="91" spans="1:5" ht="15" customHeight="1">
      <c r="A91" s="20" t="s">
        <v>121</v>
      </c>
      <c r="B91" s="2">
        <v>2376159</v>
      </c>
      <c r="C91" s="3">
        <v>2376159</v>
      </c>
      <c r="D91" s="26">
        <v>0</v>
      </c>
      <c r="E91" s="3">
        <v>0</v>
      </c>
    </row>
    <row r="92" spans="1:5" ht="15" customHeight="1">
      <c r="A92" s="20" t="s">
        <v>122</v>
      </c>
      <c r="B92" s="2">
        <v>3160578</v>
      </c>
      <c r="C92" s="3">
        <v>3160533</v>
      </c>
      <c r="D92" s="26">
        <v>0</v>
      </c>
      <c r="E92" s="26">
        <v>45</v>
      </c>
    </row>
    <row r="93" spans="1:5" ht="15" customHeight="1">
      <c r="A93" s="20" t="s">
        <v>123</v>
      </c>
      <c r="B93" s="2">
        <v>1182419</v>
      </c>
      <c r="C93" s="3">
        <v>1182399</v>
      </c>
      <c r="D93" s="26">
        <v>0</v>
      </c>
      <c r="E93" s="3">
        <v>20</v>
      </c>
    </row>
    <row r="94" spans="1:5" ht="15" customHeight="1">
      <c r="A94" s="20" t="s">
        <v>124</v>
      </c>
      <c r="B94" s="2">
        <v>1899</v>
      </c>
      <c r="C94" s="3">
        <v>1899</v>
      </c>
      <c r="D94" s="26">
        <v>0</v>
      </c>
      <c r="E94" s="3">
        <v>0</v>
      </c>
    </row>
    <row r="95" spans="1:5" ht="15" customHeight="1">
      <c r="A95" s="20" t="s">
        <v>48</v>
      </c>
      <c r="B95" s="2">
        <v>38458801</v>
      </c>
      <c r="C95" s="3">
        <v>38458792</v>
      </c>
      <c r="D95" s="26">
        <v>0</v>
      </c>
      <c r="E95" s="3">
        <v>9</v>
      </c>
    </row>
    <row r="96" spans="1:5" ht="15" customHeight="1">
      <c r="A96" s="20" t="s">
        <v>125</v>
      </c>
      <c r="B96" s="2">
        <v>27629954</v>
      </c>
      <c r="C96" s="3">
        <v>27629946</v>
      </c>
      <c r="D96" s="26">
        <v>0</v>
      </c>
      <c r="E96" s="3">
        <v>8</v>
      </c>
    </row>
    <row r="97" spans="1:5" ht="15" customHeight="1">
      <c r="A97" s="20" t="s">
        <v>130</v>
      </c>
      <c r="B97" s="2">
        <v>536214</v>
      </c>
      <c r="C97" s="3">
        <v>536191</v>
      </c>
      <c r="D97" s="26">
        <v>0</v>
      </c>
      <c r="E97" s="3">
        <v>23</v>
      </c>
    </row>
    <row r="98" spans="1:5" ht="15" customHeight="1">
      <c r="A98" s="20" t="s">
        <v>131</v>
      </c>
      <c r="B98" s="2">
        <v>204289</v>
      </c>
      <c r="C98" s="3">
        <v>204289</v>
      </c>
      <c r="D98" s="26">
        <v>0</v>
      </c>
      <c r="E98" s="3">
        <v>0</v>
      </c>
    </row>
    <row r="99" spans="1:5" ht="15" customHeight="1">
      <c r="A99" s="20" t="s">
        <v>132</v>
      </c>
      <c r="B99" s="2">
        <v>705792</v>
      </c>
      <c r="C99" s="3">
        <v>705791</v>
      </c>
      <c r="D99" s="26">
        <v>0</v>
      </c>
      <c r="E99" s="26">
        <v>1</v>
      </c>
    </row>
    <row r="100" spans="1:5" ht="15" customHeight="1">
      <c r="A100" s="8"/>
      <c r="B100" s="2"/>
      <c r="C100" s="3"/>
      <c r="D100" s="3"/>
      <c r="E100" s="3"/>
    </row>
    <row r="101" spans="1:5" ht="15" customHeight="1">
      <c r="A101" s="11" t="s">
        <v>36</v>
      </c>
      <c r="B101" s="30">
        <v>0</v>
      </c>
      <c r="C101" s="25">
        <v>0</v>
      </c>
      <c r="D101" s="25">
        <v>0</v>
      </c>
      <c r="E101" s="31">
        <v>0</v>
      </c>
    </row>
    <row r="102" spans="1:5" ht="15" customHeight="1">
      <c r="A102" s="20" t="s">
        <v>36</v>
      </c>
      <c r="B102" s="2">
        <v>0</v>
      </c>
      <c r="C102" s="26">
        <v>0</v>
      </c>
      <c r="D102" s="26">
        <v>0</v>
      </c>
      <c r="E102" s="3">
        <v>0</v>
      </c>
    </row>
    <row r="103" spans="1:5" ht="15" customHeight="1" thickBot="1">
      <c r="A103" s="16"/>
      <c r="B103" s="4"/>
      <c r="C103" s="5"/>
      <c r="D103" s="5"/>
      <c r="E103" s="5"/>
    </row>
    <row r="105" ht="15" customHeight="1">
      <c r="A105" s="19" t="s">
        <v>153</v>
      </c>
    </row>
    <row r="106" ht="15" customHeight="1">
      <c r="A106" s="19" t="s">
        <v>145</v>
      </c>
    </row>
  </sheetData>
  <printOptions/>
  <pageMargins left="1.02" right="0.83" top="1.07" bottom="1" header="0.5118110236220472" footer="0.5118110236220472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2012-05-10T07:26:58Z</cp:lastPrinted>
  <dcterms:created xsi:type="dcterms:W3CDTF">2000-12-14T13:20:21Z</dcterms:created>
  <dcterms:modified xsi:type="dcterms:W3CDTF">2013-06-03T01:16:04Z</dcterms:modified>
  <cp:category/>
  <cp:version/>
  <cp:contentType/>
  <cp:contentStatus/>
</cp:coreProperties>
</file>