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13(1)" sheetId="1" r:id="rId1"/>
    <sheet name="13(2)" sheetId="2" r:id="rId2"/>
    <sheet name="13(3)" sheetId="3" r:id="rId3"/>
    <sheet name="13(4)" sheetId="4" r:id="rId4"/>
    <sheet name="13(5)" sheetId="5" r:id="rId5"/>
  </sheets>
  <definedNames/>
  <calcPr fullCalcOnLoad="1"/>
</workbook>
</file>

<file path=xl/sharedStrings.xml><?xml version="1.0" encoding="utf-8"?>
<sst xmlns="http://schemas.openxmlformats.org/spreadsheetml/2006/main" count="158" uniqueCount="111">
  <si>
    <t>その他</t>
  </si>
  <si>
    <t>（単位：人）</t>
  </si>
  <si>
    <t>総数</t>
  </si>
  <si>
    <t>２２－１３　自殺者数</t>
  </si>
  <si>
    <t>（１）　推移</t>
  </si>
  <si>
    <t>S58</t>
  </si>
  <si>
    <t>S59</t>
  </si>
  <si>
    <t>S60</t>
  </si>
  <si>
    <t>S61</t>
  </si>
  <si>
    <t>S62</t>
  </si>
  <si>
    <t>S63</t>
  </si>
  <si>
    <t>H元</t>
  </si>
  <si>
    <t>H2</t>
  </si>
  <si>
    <t>H3</t>
  </si>
  <si>
    <t>H4</t>
  </si>
  <si>
    <t>H5</t>
  </si>
  <si>
    <t>H6</t>
  </si>
  <si>
    <t>男</t>
  </si>
  <si>
    <t>女</t>
  </si>
  <si>
    <t>H7</t>
  </si>
  <si>
    <t>H8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</si>
  <si>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</si>
  <si>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</si>
  <si>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</si>
  <si>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</si>
  <si>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</si>
  <si>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</si>
  <si>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</si>
  <si>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</si>
  <si>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</si>
  <si>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</si>
  <si>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</si>
  <si>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</si>
  <si>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H9</t>
  </si>
  <si>
    <t>H10</t>
  </si>
  <si>
    <t>H11</t>
  </si>
  <si>
    <t>資料　県警察本部生活安全総務課</t>
  </si>
  <si>
    <t>～19歳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</si>
  <si>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</si>
  <si>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</si>
  <si>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</si>
  <si>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</si>
  <si>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</si>
  <si>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</si>
  <si>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</si>
  <si>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不詳</t>
  </si>
  <si>
    <t>平成20年</t>
  </si>
  <si>
    <t>平成21年</t>
  </si>
  <si>
    <t>平成22年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</si>
  <si>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</si>
  <si>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</si>
  <si>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</si>
  <si>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</si>
  <si>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</si>
  <si>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</si>
  <si>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</si>
  <si>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</si>
  <si>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</si>
  <si>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</si>
  <si>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</si>
  <si>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</si>
  <si>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</si>
  <si>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総数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</si>
  <si>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</si>
  <si>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</si>
  <si>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</si>
  <si>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</si>
  <si>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</si>
  <si>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</si>
  <si>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</si>
  <si>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</si>
  <si>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</si>
  <si>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</si>
  <si>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</si>
  <si>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</si>
  <si>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行方</t>
  </si>
  <si>
    <t>竜ヶ崎</t>
  </si>
  <si>
    <t>牛久</t>
  </si>
  <si>
    <t>稲敷</t>
  </si>
  <si>
    <t>土浦</t>
  </si>
  <si>
    <t>石岡</t>
  </si>
  <si>
    <t>つくば中央</t>
  </si>
  <si>
    <t>つくば北</t>
  </si>
  <si>
    <t>筑西</t>
  </si>
  <si>
    <t>下妻</t>
  </si>
  <si>
    <t>桜川</t>
  </si>
  <si>
    <t>結城</t>
  </si>
  <si>
    <t>常総</t>
  </si>
  <si>
    <t>古河</t>
  </si>
  <si>
    <t>境</t>
  </si>
  <si>
    <t>取手</t>
  </si>
  <si>
    <t>（５）　職業別，原因・動機別</t>
  </si>
  <si>
    <t>（２）　月別</t>
  </si>
  <si>
    <t>（３）　警察署別</t>
  </si>
  <si>
    <t>（４）　年代別</t>
  </si>
  <si>
    <t>家庭問題</t>
  </si>
  <si>
    <t>健康問題</t>
  </si>
  <si>
    <t>経済・生活問題</t>
  </si>
  <si>
    <t>勤務問題</t>
  </si>
  <si>
    <t>男女問題</t>
  </si>
  <si>
    <t>学校問題</t>
  </si>
  <si>
    <t>有職者</t>
  </si>
  <si>
    <t>無職者等</t>
  </si>
  <si>
    <t>自営業</t>
  </si>
  <si>
    <t>被雇用者</t>
  </si>
  <si>
    <t>主婦</t>
  </si>
  <si>
    <t>無職者</t>
  </si>
  <si>
    <t>学生・生徒</t>
  </si>
  <si>
    <t>　※　遺書，生前の言動等から原因が裏付けられる場合のみ３つまでの複数計上ができるため，他の表と合計が一致しない。</t>
  </si>
  <si>
    <t>H24</t>
  </si>
  <si>
    <t>平成24年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</si>
</sst>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49" fontId="7" fillId="0" borderId="0" xfId="22" applyNumberFormat="1" applyFont="1" applyFill="1" applyAlignment="1">
      <alignment vertical="center"/>
      <protection/>
    </xf>
    <xf numFmtId="190" fontId="8" fillId="0" borderId="0" xfId="22" applyNumberFormat="1" applyFont="1" applyFill="1" applyAlignment="1">
      <alignment vertical="center"/>
      <protection/>
    </xf>
    <xf numFmtId="49" fontId="8" fillId="0" borderId="0" xfId="22" applyNumberFormat="1" applyFont="1" applyFill="1" applyAlignment="1">
      <alignment vertical="center"/>
      <protection/>
    </xf>
    <xf numFmtId="41" fontId="8" fillId="0" borderId="1" xfId="21" applyNumberFormat="1" applyFont="1" applyFill="1" applyBorder="1" applyAlignment="1">
      <alignment vertical="center"/>
      <protection/>
    </xf>
    <xf numFmtId="49" fontId="8" fillId="0" borderId="2" xfId="22" applyNumberFormat="1" applyFont="1" applyFill="1" applyBorder="1" applyAlignment="1">
      <alignment vertical="center"/>
      <protection/>
    </xf>
    <xf numFmtId="190" fontId="8" fillId="0" borderId="3" xfId="22" applyNumberFormat="1" applyFont="1" applyFill="1" applyBorder="1" applyAlignment="1">
      <alignment vertical="center"/>
      <protection/>
    </xf>
    <xf numFmtId="190" fontId="8" fillId="0" borderId="2" xfId="22" applyNumberFormat="1" applyFont="1" applyFill="1" applyBorder="1" applyAlignment="1">
      <alignment vertical="center"/>
      <protection/>
    </xf>
    <xf numFmtId="190" fontId="8" fillId="0" borderId="4" xfId="22" applyNumberFormat="1" applyFont="1" applyFill="1" applyBorder="1" applyAlignment="1">
      <alignment vertical="center"/>
      <protection/>
    </xf>
    <xf numFmtId="190" fontId="8" fillId="0" borderId="0" xfId="22" applyNumberFormat="1" applyFont="1" applyFill="1" applyBorder="1" applyAlignment="1">
      <alignment vertical="center"/>
      <protection/>
    </xf>
    <xf numFmtId="190" fontId="9" fillId="0" borderId="4" xfId="22" applyNumberFormat="1" applyFont="1" applyFill="1" applyBorder="1" applyAlignment="1">
      <alignment vertical="center"/>
      <protection/>
    </xf>
    <xf numFmtId="190" fontId="9" fillId="0" borderId="0" xfId="22" applyNumberFormat="1" applyFont="1" applyFill="1" applyBorder="1" applyAlignment="1">
      <alignment vertical="center"/>
      <protection/>
    </xf>
    <xf numFmtId="49" fontId="8" fillId="0" borderId="0" xfId="22" applyNumberFormat="1" applyFont="1" applyFill="1" applyBorder="1" applyAlignment="1">
      <alignment vertical="center"/>
      <protection/>
    </xf>
    <xf numFmtId="49" fontId="8" fillId="0" borderId="5" xfId="22" applyNumberFormat="1" applyFont="1" applyFill="1" applyBorder="1" applyAlignment="1">
      <alignment vertical="center"/>
      <protection/>
    </xf>
    <xf numFmtId="190" fontId="8" fillId="0" borderId="6" xfId="22" applyNumberFormat="1" applyFont="1" applyFill="1" applyBorder="1" applyAlignment="1">
      <alignment vertical="center"/>
      <protection/>
    </xf>
    <xf numFmtId="190" fontId="8" fillId="0" borderId="5" xfId="22" applyNumberFormat="1" applyFont="1" applyFill="1" applyBorder="1" applyAlignment="1">
      <alignment vertical="center"/>
      <protection/>
    </xf>
    <xf numFmtId="41" fontId="9" fillId="0" borderId="0" xfId="21" applyNumberFormat="1" applyFont="1" applyFill="1" applyAlignment="1">
      <alignment horizontal="left" vertical="center" indent="1"/>
      <protection/>
    </xf>
    <xf numFmtId="41" fontId="8" fillId="0" borderId="0" xfId="21" applyNumberFormat="1" applyFont="1" applyFill="1" applyAlignment="1">
      <alignment vertical="center"/>
      <protection/>
    </xf>
    <xf numFmtId="41" fontId="8" fillId="0" borderId="7" xfId="21" applyNumberFormat="1" applyFont="1" applyFill="1" applyBorder="1" applyAlignment="1">
      <alignment vertical="center"/>
      <protection/>
    </xf>
    <xf numFmtId="41" fontId="8" fillId="0" borderId="7" xfId="21" applyNumberFormat="1" applyFont="1" applyFill="1" applyBorder="1" applyAlignment="1">
      <alignment horizontal="right" vertical="center"/>
      <protection/>
    </xf>
    <xf numFmtId="41" fontId="8" fillId="0" borderId="0" xfId="21" applyNumberFormat="1" applyFont="1" applyFill="1" applyBorder="1" applyAlignment="1">
      <alignment vertical="center"/>
      <protection/>
    </xf>
    <xf numFmtId="41" fontId="8" fillId="0" borderId="4" xfId="21" applyNumberFormat="1" applyFont="1" applyFill="1" applyBorder="1" applyAlignment="1">
      <alignment vertical="center"/>
      <protection/>
    </xf>
    <xf numFmtId="41" fontId="9" fillId="0" borderId="0" xfId="21" applyNumberFormat="1" applyFont="1" applyFill="1" applyBorder="1" applyAlignment="1">
      <alignment vertical="center"/>
      <protection/>
    </xf>
    <xf numFmtId="41" fontId="8" fillId="0" borderId="0" xfId="21" applyNumberFormat="1" applyFont="1" applyFill="1" applyBorder="1" applyAlignment="1">
      <alignment horizontal="right" vertical="center"/>
      <protection/>
    </xf>
    <xf numFmtId="41" fontId="9" fillId="0" borderId="0" xfId="21" applyNumberFormat="1" applyFont="1" applyFill="1" applyBorder="1" applyAlignment="1">
      <alignment horizontal="right" vertical="center"/>
      <protection/>
    </xf>
    <xf numFmtId="41" fontId="8" fillId="0" borderId="8" xfId="21" applyNumberFormat="1" applyFont="1" applyFill="1" applyBorder="1" applyAlignment="1">
      <alignment vertical="center"/>
      <protection/>
    </xf>
    <xf numFmtId="41" fontId="7" fillId="0" borderId="0" xfId="21" applyNumberFormat="1" applyFont="1" applyFill="1" applyAlignment="1">
      <alignment vertical="center"/>
      <protection/>
    </xf>
    <xf numFmtId="41" fontId="9" fillId="0" borderId="4" xfId="21" applyNumberFormat="1" applyFont="1" applyFill="1" applyBorder="1" applyAlignment="1">
      <alignment vertical="center"/>
      <protection/>
    </xf>
    <xf numFmtId="41" fontId="0" fillId="0" borderId="0" xfId="0" applyNumberFormat="1" applyAlignment="1">
      <alignment/>
    </xf>
    <xf numFmtId="41" fontId="8" fillId="0" borderId="0" xfId="21" applyNumberFormat="1" applyFont="1" applyFill="1" applyBorder="1" applyAlignment="1">
      <alignment horizontal="center" vertical="center"/>
      <protection/>
    </xf>
    <xf numFmtId="41" fontId="8" fillId="0" borderId="9" xfId="21" applyNumberFormat="1" applyFont="1" applyFill="1" applyBorder="1" applyAlignment="1">
      <alignment horizontal="center" vertical="center"/>
      <protection/>
    </xf>
    <xf numFmtId="49" fontId="8" fillId="0" borderId="10" xfId="22" applyNumberFormat="1" applyFont="1" applyFill="1" applyBorder="1" applyAlignment="1">
      <alignment vertical="center"/>
      <protection/>
    </xf>
    <xf numFmtId="190" fontId="8" fillId="0" borderId="11" xfId="22" applyNumberFormat="1" applyFont="1" applyFill="1" applyBorder="1" applyAlignment="1">
      <alignment horizontal="center" vertical="center"/>
      <protection/>
    </xf>
    <xf numFmtId="190" fontId="8" fillId="0" borderId="12" xfId="22" applyNumberFormat="1" applyFont="1" applyFill="1" applyBorder="1" applyAlignment="1">
      <alignment horizontal="center" vertical="center"/>
      <protection/>
    </xf>
    <xf numFmtId="41" fontId="8" fillId="0" borderId="13" xfId="21" applyNumberFormat="1" applyFont="1" applyFill="1" applyBorder="1" applyAlignment="1">
      <alignment horizontal="center" vertical="center"/>
      <protection/>
    </xf>
    <xf numFmtId="190" fontId="9" fillId="0" borderId="11" xfId="22" applyNumberFormat="1" applyFont="1" applyFill="1" applyBorder="1" applyAlignment="1">
      <alignment horizontal="center" vertical="center"/>
      <protection/>
    </xf>
    <xf numFmtId="190" fontId="9" fillId="0" borderId="0" xfId="22" applyNumberFormat="1" applyFont="1" applyFill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90" fontId="10" fillId="0" borderId="12" xfId="22" applyNumberFormat="1" applyFont="1" applyFill="1" applyBorder="1" applyAlignment="1">
      <alignment horizontal="center" vertical="center" wrapText="1"/>
      <protection/>
    </xf>
    <xf numFmtId="41" fontId="10" fillId="0" borderId="9" xfId="21" applyNumberFormat="1" applyFont="1" applyFill="1" applyBorder="1" applyAlignment="1">
      <alignment horizontal="center" vertical="center" wrapText="1"/>
      <protection/>
    </xf>
    <xf numFmtId="41" fontId="9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 indent="1"/>
      <protection/>
    </xf>
    <xf numFmtId="190" fontId="8" fillId="0" borderId="5" xfId="22" applyNumberFormat="1" applyFont="1" applyFill="1" applyBorder="1" applyAlignment="1">
      <alignment horizontal="right" vertical="center"/>
      <protection/>
    </xf>
    <xf numFmtId="41" fontId="8" fillId="0" borderId="7" xfId="21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" xfId="21"/>
    <cellStyle name="標準_L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19050</xdr:rowOff>
    </xdr:from>
    <xdr:to>
      <xdr:col>9</xdr:col>
      <xdr:colOff>704850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5953125" y="590550"/>
          <a:ext cx="222885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19050</xdr:rowOff>
    </xdr:from>
    <xdr:to>
      <xdr:col>9</xdr:col>
      <xdr:colOff>704850</xdr:colOff>
      <xdr:row>8</xdr:row>
      <xdr:rowOff>161925</xdr:rowOff>
    </xdr:to>
    <xdr:sp>
      <xdr:nvSpPr>
        <xdr:cNvPr id="2" name="AutoShape 2"/>
        <xdr:cNvSpPr>
          <a:spLocks/>
        </xdr:cNvSpPr>
      </xdr:nvSpPr>
      <xdr:spPr>
        <a:xfrm rot="5400000">
          <a:off x="5953125" y="1381125"/>
          <a:ext cx="22288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19050</xdr:rowOff>
    </xdr:from>
    <xdr:to>
      <xdr:col>9</xdr:col>
      <xdr:colOff>704850</xdr:colOff>
      <xdr:row>13</xdr:row>
      <xdr:rowOff>161925</xdr:rowOff>
    </xdr:to>
    <xdr:sp>
      <xdr:nvSpPr>
        <xdr:cNvPr id="3" name="AutoShape 3"/>
        <xdr:cNvSpPr>
          <a:spLocks/>
        </xdr:cNvSpPr>
      </xdr:nvSpPr>
      <xdr:spPr>
        <a:xfrm rot="5400000">
          <a:off x="5953125" y="2238375"/>
          <a:ext cx="22288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7.69921875" style="3" customWidth="1"/>
    <col min="2" max="16" width="5.59765625" style="2" customWidth="1"/>
    <col min="17" max="16384" width="7.59765625" style="2" customWidth="1"/>
  </cols>
  <sheetData>
    <row r="1" ht="15" customHeight="1">
      <c r="A1" s="1" t="s">
        <v>3</v>
      </c>
    </row>
    <row r="2" spans="1:16" ht="15" customHeight="1" thickBot="1">
      <c r="A2" s="16" t="s">
        <v>4</v>
      </c>
      <c r="I2" s="45" t="s">
        <v>1</v>
      </c>
      <c r="J2" s="45"/>
      <c r="K2" s="45"/>
      <c r="L2" s="45"/>
      <c r="M2" s="45"/>
      <c r="N2" s="45"/>
      <c r="O2" s="45"/>
      <c r="P2" s="45"/>
    </row>
    <row r="3" spans="1:16" ht="15" customHeight="1">
      <c r="A3" s="31"/>
      <c r="B3" s="33" t="s">
        <v>5</v>
      </c>
      <c r="C3" s="33" t="s">
        <v>6</v>
      </c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12</v>
      </c>
      <c r="J3" s="33" t="s">
        <v>13</v>
      </c>
      <c r="K3" s="33" t="s">
        <v>14</v>
      </c>
      <c r="L3" s="33" t="s">
        <v>15</v>
      </c>
      <c r="M3" s="33" t="s">
        <v>16</v>
      </c>
      <c r="N3" s="33" t="s">
        <v>19</v>
      </c>
      <c r="O3" s="33" t="s">
        <v>20</v>
      </c>
      <c r="P3" s="32" t="s">
        <v>33</v>
      </c>
    </row>
    <row r="4" spans="1:16" ht="9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 customHeight="1">
      <c r="A5" s="20" t="s">
        <v>62</v>
      </c>
      <c r="B5" s="8">
        <v>493</v>
      </c>
      <c r="C5" s="9">
        <v>537</v>
      </c>
      <c r="D5" s="9">
        <v>539</v>
      </c>
      <c r="E5" s="9">
        <v>604</v>
      </c>
      <c r="F5" s="9">
        <v>570</v>
      </c>
      <c r="G5" s="9">
        <v>509</v>
      </c>
      <c r="H5" s="9">
        <v>482</v>
      </c>
      <c r="I5" s="9">
        <v>470</v>
      </c>
      <c r="J5" s="9">
        <v>435</v>
      </c>
      <c r="K5" s="9">
        <v>489</v>
      </c>
      <c r="L5" s="9">
        <v>474</v>
      </c>
      <c r="M5" s="9">
        <v>480</v>
      </c>
      <c r="N5" s="9">
        <v>527</v>
      </c>
      <c r="O5" s="9">
        <v>541</v>
      </c>
      <c r="P5" s="9">
        <v>582</v>
      </c>
    </row>
    <row r="6" spans="1:16" ht="15" customHeight="1">
      <c r="A6" s="38" t="s">
        <v>17</v>
      </c>
      <c r="B6" s="8">
        <v>334</v>
      </c>
      <c r="C6" s="9">
        <v>344</v>
      </c>
      <c r="D6" s="9">
        <v>353</v>
      </c>
      <c r="E6" s="9">
        <v>399</v>
      </c>
      <c r="F6" s="9">
        <v>347</v>
      </c>
      <c r="G6" s="9">
        <v>320</v>
      </c>
      <c r="H6" s="9">
        <v>292</v>
      </c>
      <c r="I6" s="9">
        <v>278</v>
      </c>
      <c r="J6" s="9">
        <v>281</v>
      </c>
      <c r="K6" s="9">
        <v>295</v>
      </c>
      <c r="L6" s="9">
        <v>313</v>
      </c>
      <c r="M6" s="9">
        <v>340</v>
      </c>
      <c r="N6" s="9">
        <v>339</v>
      </c>
      <c r="O6" s="9">
        <v>361</v>
      </c>
      <c r="P6" s="9">
        <v>384</v>
      </c>
    </row>
    <row r="7" spans="1:16" ht="15" customHeight="1">
      <c r="A7" s="38" t="s">
        <v>18</v>
      </c>
      <c r="B7" s="8">
        <v>159</v>
      </c>
      <c r="C7" s="9">
        <v>193</v>
      </c>
      <c r="D7" s="9">
        <v>186</v>
      </c>
      <c r="E7" s="9">
        <v>205</v>
      </c>
      <c r="F7" s="9">
        <v>223</v>
      </c>
      <c r="G7" s="9">
        <v>189</v>
      </c>
      <c r="H7" s="9">
        <v>190</v>
      </c>
      <c r="I7" s="9">
        <v>192</v>
      </c>
      <c r="J7" s="9">
        <v>154</v>
      </c>
      <c r="K7" s="9">
        <v>194</v>
      </c>
      <c r="L7" s="9">
        <v>161</v>
      </c>
      <c r="M7" s="9">
        <v>140</v>
      </c>
      <c r="N7" s="9">
        <v>188</v>
      </c>
      <c r="O7" s="9">
        <v>180</v>
      </c>
      <c r="P7" s="9">
        <v>198</v>
      </c>
    </row>
    <row r="8" spans="1:16" ht="9.75" customHeight="1" thickBo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 thickBo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 customHeight="1">
      <c r="A10" s="31"/>
      <c r="B10" s="33" t="s">
        <v>34</v>
      </c>
      <c r="C10" s="33" t="s">
        <v>35</v>
      </c>
      <c r="D10" s="33" t="s">
        <v>21</v>
      </c>
      <c r="E10" s="33" t="s">
        <v>22</v>
      </c>
      <c r="F10" s="33" t="s">
        <v>23</v>
      </c>
      <c r="G10" s="33" t="s">
        <v>24</v>
      </c>
      <c r="H10" s="33" t="s">
        <v>25</v>
      </c>
      <c r="I10" s="33" t="s">
        <v>26</v>
      </c>
      <c r="J10" s="33" t="s">
        <v>27</v>
      </c>
      <c r="K10" s="33" t="s">
        <v>28</v>
      </c>
      <c r="L10" s="33" t="s">
        <v>29</v>
      </c>
      <c r="M10" s="33" t="s">
        <v>30</v>
      </c>
      <c r="N10" s="33" t="s">
        <v>31</v>
      </c>
      <c r="O10" s="32" t="s">
        <v>32</v>
      </c>
      <c r="P10" s="35" t="s">
        <v>109</v>
      </c>
    </row>
    <row r="11" spans="1:16" ht="9.7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 customHeight="1">
      <c r="A12" s="20" t="s">
        <v>62</v>
      </c>
      <c r="B12" s="8">
        <v>682</v>
      </c>
      <c r="C12" s="9">
        <v>748</v>
      </c>
      <c r="D12" s="9">
        <v>730</v>
      </c>
      <c r="E12" s="9">
        <v>708</v>
      </c>
      <c r="F12" s="9">
        <v>750</v>
      </c>
      <c r="G12" s="9">
        <v>789</v>
      </c>
      <c r="H12" s="9">
        <v>777</v>
      </c>
      <c r="I12" s="9">
        <v>749</v>
      </c>
      <c r="J12" s="9">
        <v>785</v>
      </c>
      <c r="K12" s="9">
        <v>815</v>
      </c>
      <c r="L12" s="9">
        <v>710</v>
      </c>
      <c r="M12" s="9">
        <v>768</v>
      </c>
      <c r="N12" s="9">
        <v>756</v>
      </c>
      <c r="O12" s="9">
        <v>703</v>
      </c>
      <c r="P12" s="11">
        <v>627</v>
      </c>
    </row>
    <row r="13" spans="1:16" ht="15" customHeight="1">
      <c r="A13" s="39" t="s">
        <v>17</v>
      </c>
      <c r="B13" s="2">
        <v>464</v>
      </c>
      <c r="C13" s="2">
        <v>539</v>
      </c>
      <c r="D13" s="2">
        <v>542</v>
      </c>
      <c r="E13" s="2">
        <v>520</v>
      </c>
      <c r="F13" s="2">
        <v>570</v>
      </c>
      <c r="G13" s="2">
        <v>585</v>
      </c>
      <c r="H13" s="2">
        <v>552</v>
      </c>
      <c r="I13" s="2">
        <v>549</v>
      </c>
      <c r="J13" s="2">
        <v>560</v>
      </c>
      <c r="K13" s="2">
        <v>609</v>
      </c>
      <c r="L13" s="2">
        <v>513</v>
      </c>
      <c r="M13" s="2">
        <v>569</v>
      </c>
      <c r="N13" s="2">
        <v>534</v>
      </c>
      <c r="O13" s="2">
        <v>499</v>
      </c>
      <c r="P13" s="36">
        <v>442</v>
      </c>
    </row>
    <row r="14" spans="1:16" ht="15" customHeight="1">
      <c r="A14" s="38" t="s">
        <v>18</v>
      </c>
      <c r="B14" s="8">
        <v>218</v>
      </c>
      <c r="C14" s="9">
        <v>209</v>
      </c>
      <c r="D14" s="9">
        <v>188</v>
      </c>
      <c r="E14" s="9">
        <v>188</v>
      </c>
      <c r="F14" s="9">
        <v>180</v>
      </c>
      <c r="G14" s="9">
        <v>204</v>
      </c>
      <c r="H14" s="9">
        <v>225</v>
      </c>
      <c r="I14" s="9">
        <v>200</v>
      </c>
      <c r="J14" s="9">
        <v>225</v>
      </c>
      <c r="K14" s="9">
        <v>206</v>
      </c>
      <c r="L14" s="9">
        <v>197</v>
      </c>
      <c r="M14" s="9">
        <v>199</v>
      </c>
      <c r="N14" s="9">
        <v>222</v>
      </c>
      <c r="O14" s="9">
        <v>204</v>
      </c>
      <c r="P14" s="11">
        <v>185</v>
      </c>
    </row>
    <row r="15" spans="1:16" ht="9.75" customHeight="1" thickBo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ht="15" customHeight="1">
      <c r="A17" s="3" t="s">
        <v>36</v>
      </c>
    </row>
  </sheetData>
  <mergeCells count="1">
    <mergeCell ref="I2:P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3">
      <selection activeCell="A62" sqref="A62"/>
    </sheetView>
  </sheetViews>
  <sheetFormatPr defaultColWidth="8.796875" defaultRowHeight="15" customHeight="1"/>
  <cols>
    <col min="1" max="1" width="9.59765625" style="17" customWidth="1"/>
    <col min="2" max="14" width="6.09765625" style="17" customWidth="1"/>
    <col min="15" max="15" width="9.8984375" style="17" customWidth="1"/>
    <col min="16" max="16384" width="8.59765625" style="17" customWidth="1"/>
  </cols>
  <sheetData>
    <row r="1" spans="1:15" ht="15" customHeight="1">
      <c r="A1" s="26"/>
      <c r="O1"/>
    </row>
    <row r="2" spans="1:15" ht="15" customHeight="1" thickBot="1">
      <c r="A2" s="16" t="s">
        <v>92</v>
      </c>
      <c r="J2" s="46" t="s">
        <v>1</v>
      </c>
      <c r="K2" s="46"/>
      <c r="L2" s="46"/>
      <c r="M2" s="46"/>
      <c r="N2" s="46"/>
      <c r="O2"/>
    </row>
    <row r="3" spans="1:15" ht="15" customHeight="1">
      <c r="A3" s="4"/>
      <c r="B3" s="30" t="s">
        <v>2</v>
      </c>
      <c r="C3" s="34" t="s">
        <v>50</v>
      </c>
      <c r="D3" s="30" t="s">
        <v>51</v>
      </c>
      <c r="E3" s="30" t="s">
        <v>52</v>
      </c>
      <c r="F3" s="30" t="s">
        <v>53</v>
      </c>
      <c r="G3" s="30" t="s">
        <v>54</v>
      </c>
      <c r="H3" s="30" t="s">
        <v>55</v>
      </c>
      <c r="I3" s="30" t="s">
        <v>56</v>
      </c>
      <c r="J3" s="30" t="s">
        <v>57</v>
      </c>
      <c r="K3" s="30" t="s">
        <v>58</v>
      </c>
      <c r="L3" s="30" t="s">
        <v>59</v>
      </c>
      <c r="M3" s="30" t="s">
        <v>60</v>
      </c>
      <c r="N3" s="34" t="s">
        <v>61</v>
      </c>
      <c r="O3"/>
    </row>
    <row r="4" spans="1:15" ht="9.75" customHeight="1">
      <c r="A4" s="20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/>
    </row>
    <row r="5" spans="1:15" ht="15" customHeight="1">
      <c r="A5" s="20" t="s">
        <v>46</v>
      </c>
      <c r="B5" s="21">
        <v>710</v>
      </c>
      <c r="C5" s="23">
        <v>53</v>
      </c>
      <c r="D5" s="23">
        <v>45</v>
      </c>
      <c r="E5" s="23">
        <v>59</v>
      </c>
      <c r="F5" s="23">
        <v>71</v>
      </c>
      <c r="G5" s="23">
        <v>66</v>
      </c>
      <c r="H5" s="23">
        <v>67</v>
      </c>
      <c r="I5" s="23">
        <v>57</v>
      </c>
      <c r="J5" s="23">
        <v>51</v>
      </c>
      <c r="K5" s="23">
        <v>59</v>
      </c>
      <c r="L5" s="23">
        <v>69</v>
      </c>
      <c r="M5" s="23">
        <v>52</v>
      </c>
      <c r="N5" s="23">
        <v>61</v>
      </c>
      <c r="O5"/>
    </row>
    <row r="6" spans="1:15" ht="15" customHeight="1">
      <c r="A6" s="38" t="s">
        <v>17</v>
      </c>
      <c r="B6" s="21">
        <v>513</v>
      </c>
      <c r="C6" s="23">
        <v>42</v>
      </c>
      <c r="D6" s="23">
        <v>33</v>
      </c>
      <c r="E6" s="20">
        <v>39</v>
      </c>
      <c r="F6" s="20">
        <v>55</v>
      </c>
      <c r="G6" s="20">
        <v>47</v>
      </c>
      <c r="H6" s="20">
        <v>43</v>
      </c>
      <c r="I6" s="20">
        <v>43</v>
      </c>
      <c r="J6" s="20">
        <v>38</v>
      </c>
      <c r="K6" s="20">
        <v>42</v>
      </c>
      <c r="L6" s="20">
        <v>53</v>
      </c>
      <c r="M6" s="20">
        <v>37</v>
      </c>
      <c r="N6" s="23">
        <v>41</v>
      </c>
      <c r="O6"/>
    </row>
    <row r="7" spans="1:15" ht="15" customHeight="1">
      <c r="A7" s="38" t="s">
        <v>18</v>
      </c>
      <c r="B7" s="21">
        <v>197</v>
      </c>
      <c r="C7" s="23">
        <v>11</v>
      </c>
      <c r="D7" s="23">
        <v>12</v>
      </c>
      <c r="E7" s="20">
        <v>20</v>
      </c>
      <c r="F7" s="20">
        <v>16</v>
      </c>
      <c r="G7" s="20">
        <v>19</v>
      </c>
      <c r="H7" s="20">
        <v>24</v>
      </c>
      <c r="I7" s="20">
        <v>14</v>
      </c>
      <c r="J7" s="20">
        <v>13</v>
      </c>
      <c r="K7" s="20">
        <v>17</v>
      </c>
      <c r="L7" s="20">
        <v>16</v>
      </c>
      <c r="M7" s="20">
        <v>15</v>
      </c>
      <c r="N7" s="23">
        <v>20</v>
      </c>
      <c r="O7"/>
    </row>
    <row r="8" spans="1:15" ht="9.75" customHeight="1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/>
    </row>
    <row r="9" spans="1:15" ht="15" customHeight="1">
      <c r="A9" s="20" t="s">
        <v>47</v>
      </c>
      <c r="B9" s="21">
        <v>768</v>
      </c>
      <c r="C9" s="23">
        <v>61</v>
      </c>
      <c r="D9" s="23">
        <v>60</v>
      </c>
      <c r="E9" s="23">
        <v>77</v>
      </c>
      <c r="F9" s="23">
        <v>60</v>
      </c>
      <c r="G9" s="23">
        <v>75</v>
      </c>
      <c r="H9" s="23">
        <v>74</v>
      </c>
      <c r="I9" s="23">
        <v>63</v>
      </c>
      <c r="J9" s="23">
        <v>55</v>
      </c>
      <c r="K9" s="23">
        <v>58</v>
      </c>
      <c r="L9" s="23">
        <v>71</v>
      </c>
      <c r="M9" s="23">
        <v>56</v>
      </c>
      <c r="N9" s="23">
        <v>58</v>
      </c>
      <c r="O9"/>
    </row>
    <row r="10" spans="1:15" ht="15" customHeight="1">
      <c r="A10" s="38" t="s">
        <v>17</v>
      </c>
      <c r="B10" s="21">
        <v>569</v>
      </c>
      <c r="C10" s="23">
        <v>44</v>
      </c>
      <c r="D10" s="23">
        <v>43</v>
      </c>
      <c r="E10" s="20">
        <v>54</v>
      </c>
      <c r="F10" s="20">
        <v>46</v>
      </c>
      <c r="G10" s="20">
        <v>59</v>
      </c>
      <c r="H10" s="20">
        <v>56</v>
      </c>
      <c r="I10" s="20">
        <v>41</v>
      </c>
      <c r="J10" s="20">
        <v>42</v>
      </c>
      <c r="K10" s="20">
        <v>42</v>
      </c>
      <c r="L10" s="20">
        <v>56</v>
      </c>
      <c r="M10" s="20">
        <v>39</v>
      </c>
      <c r="N10" s="23">
        <v>47</v>
      </c>
      <c r="O10"/>
    </row>
    <row r="11" spans="1:15" ht="15" customHeight="1">
      <c r="A11" s="38" t="s">
        <v>18</v>
      </c>
      <c r="B11" s="21">
        <v>199</v>
      </c>
      <c r="C11" s="23">
        <v>17</v>
      </c>
      <c r="D11" s="23">
        <v>17</v>
      </c>
      <c r="E11" s="20">
        <v>23</v>
      </c>
      <c r="F11" s="20">
        <v>14</v>
      </c>
      <c r="G11" s="20">
        <v>16</v>
      </c>
      <c r="H11" s="20">
        <v>18</v>
      </c>
      <c r="I11" s="20">
        <v>22</v>
      </c>
      <c r="J11" s="20">
        <v>13</v>
      </c>
      <c r="K11" s="20">
        <v>16</v>
      </c>
      <c r="L11" s="20">
        <v>15</v>
      </c>
      <c r="M11" s="20">
        <v>17</v>
      </c>
      <c r="N11" s="23">
        <v>11</v>
      </c>
      <c r="O11"/>
    </row>
    <row r="12" spans="1:15" ht="9.75" customHeight="1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/>
    </row>
    <row r="13" spans="1:15" ht="15" customHeight="1">
      <c r="A13" s="20" t="s">
        <v>48</v>
      </c>
      <c r="B13" s="21">
        <v>756</v>
      </c>
      <c r="C13" s="23">
        <v>60</v>
      </c>
      <c r="D13" s="23">
        <v>57</v>
      </c>
      <c r="E13" s="23">
        <v>72</v>
      </c>
      <c r="F13" s="23">
        <v>69</v>
      </c>
      <c r="G13" s="23">
        <v>62</v>
      </c>
      <c r="H13" s="23">
        <v>82</v>
      </c>
      <c r="I13" s="23">
        <v>62</v>
      </c>
      <c r="J13" s="23">
        <v>60</v>
      </c>
      <c r="K13" s="23">
        <v>52</v>
      </c>
      <c r="L13" s="23">
        <v>56</v>
      </c>
      <c r="M13" s="23">
        <v>61</v>
      </c>
      <c r="N13" s="23">
        <v>63</v>
      </c>
      <c r="O13"/>
    </row>
    <row r="14" spans="1:15" ht="15" customHeight="1">
      <c r="A14" s="38" t="s">
        <v>17</v>
      </c>
      <c r="B14" s="21">
        <v>534</v>
      </c>
      <c r="C14" s="23">
        <v>43</v>
      </c>
      <c r="D14" s="23">
        <v>44</v>
      </c>
      <c r="E14" s="20">
        <v>51</v>
      </c>
      <c r="F14" s="20">
        <v>58</v>
      </c>
      <c r="G14" s="20">
        <v>47</v>
      </c>
      <c r="H14" s="20">
        <v>49</v>
      </c>
      <c r="I14" s="20">
        <v>41</v>
      </c>
      <c r="J14" s="20">
        <v>44</v>
      </c>
      <c r="K14" s="20">
        <v>38</v>
      </c>
      <c r="L14" s="20">
        <v>39</v>
      </c>
      <c r="M14" s="20">
        <v>36</v>
      </c>
      <c r="N14" s="23">
        <v>44</v>
      </c>
      <c r="O14"/>
    </row>
    <row r="15" spans="1:15" ht="15" customHeight="1">
      <c r="A15" s="38" t="s">
        <v>18</v>
      </c>
      <c r="B15" s="21">
        <v>222</v>
      </c>
      <c r="C15" s="23">
        <v>17</v>
      </c>
      <c r="D15" s="23">
        <v>13</v>
      </c>
      <c r="E15" s="20">
        <v>21</v>
      </c>
      <c r="F15" s="20">
        <v>11</v>
      </c>
      <c r="G15" s="20">
        <v>15</v>
      </c>
      <c r="H15" s="20">
        <v>33</v>
      </c>
      <c r="I15" s="20">
        <v>21</v>
      </c>
      <c r="J15" s="20">
        <v>16</v>
      </c>
      <c r="K15" s="20">
        <v>14</v>
      </c>
      <c r="L15" s="20">
        <v>17</v>
      </c>
      <c r="M15" s="20">
        <v>25</v>
      </c>
      <c r="N15" s="23">
        <v>19</v>
      </c>
      <c r="O15"/>
    </row>
    <row r="16" spans="1:15" ht="9.75" customHeight="1">
      <c r="A16" s="29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/>
    </row>
    <row r="17" spans="1:15" ht="15" customHeight="1">
      <c r="A17" s="20" t="s">
        <v>49</v>
      </c>
      <c r="B17" s="21">
        <v>703</v>
      </c>
      <c r="C17" s="23">
        <v>48</v>
      </c>
      <c r="D17" s="23">
        <v>45</v>
      </c>
      <c r="E17" s="23">
        <v>68</v>
      </c>
      <c r="F17" s="23">
        <v>65</v>
      </c>
      <c r="G17" s="23">
        <v>75</v>
      </c>
      <c r="H17" s="23">
        <v>60</v>
      </c>
      <c r="I17" s="23">
        <v>75</v>
      </c>
      <c r="J17" s="23">
        <v>54</v>
      </c>
      <c r="K17" s="23">
        <v>58</v>
      </c>
      <c r="L17" s="23">
        <v>59</v>
      </c>
      <c r="M17" s="23">
        <v>52</v>
      </c>
      <c r="N17" s="23">
        <v>44</v>
      </c>
      <c r="O17"/>
    </row>
    <row r="18" spans="1:15" ht="15" customHeight="1">
      <c r="A18" s="38" t="s">
        <v>17</v>
      </c>
      <c r="B18" s="21">
        <v>499</v>
      </c>
      <c r="C18" s="23">
        <v>39</v>
      </c>
      <c r="D18" s="23">
        <v>30</v>
      </c>
      <c r="E18" s="20">
        <v>56</v>
      </c>
      <c r="F18" s="20">
        <v>42</v>
      </c>
      <c r="G18" s="20">
        <v>55</v>
      </c>
      <c r="H18" s="20">
        <v>43</v>
      </c>
      <c r="I18" s="20">
        <v>52</v>
      </c>
      <c r="J18" s="20">
        <v>39</v>
      </c>
      <c r="K18" s="20">
        <v>38</v>
      </c>
      <c r="L18" s="20">
        <v>44</v>
      </c>
      <c r="M18" s="20">
        <v>35</v>
      </c>
      <c r="N18" s="23">
        <v>26</v>
      </c>
      <c r="O18"/>
    </row>
    <row r="19" spans="1:15" ht="15" customHeight="1">
      <c r="A19" s="38" t="s">
        <v>18</v>
      </c>
      <c r="B19" s="21">
        <v>204</v>
      </c>
      <c r="C19" s="23">
        <v>9</v>
      </c>
      <c r="D19" s="23">
        <v>15</v>
      </c>
      <c r="E19" s="20">
        <v>12</v>
      </c>
      <c r="F19" s="20">
        <v>23</v>
      </c>
      <c r="G19" s="20">
        <v>20</v>
      </c>
      <c r="H19" s="20">
        <v>17</v>
      </c>
      <c r="I19" s="20">
        <v>23</v>
      </c>
      <c r="J19" s="20">
        <v>15</v>
      </c>
      <c r="K19" s="20">
        <v>20</v>
      </c>
      <c r="L19" s="20">
        <v>15</v>
      </c>
      <c r="M19" s="20">
        <v>17</v>
      </c>
      <c r="N19" s="23">
        <v>18</v>
      </c>
      <c r="O19"/>
    </row>
    <row r="20" spans="1:15" ht="9.75" customHeight="1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/>
    </row>
    <row r="21" spans="1:15" ht="15" customHeight="1">
      <c r="A21" s="22" t="s">
        <v>110</v>
      </c>
      <c r="B21" s="27">
        <v>627</v>
      </c>
      <c r="C21" s="24">
        <v>57</v>
      </c>
      <c r="D21" s="24">
        <v>53</v>
      </c>
      <c r="E21" s="24">
        <v>53</v>
      </c>
      <c r="F21" s="24">
        <v>57</v>
      </c>
      <c r="G21" s="24">
        <v>54</v>
      </c>
      <c r="H21" s="24">
        <v>43</v>
      </c>
      <c r="I21" s="24">
        <v>57</v>
      </c>
      <c r="J21" s="24">
        <v>55</v>
      </c>
      <c r="K21" s="24">
        <v>49</v>
      </c>
      <c r="L21" s="24">
        <v>51</v>
      </c>
      <c r="M21" s="24">
        <v>40</v>
      </c>
      <c r="N21" s="24">
        <v>58</v>
      </c>
      <c r="O21" s="28"/>
    </row>
    <row r="22" spans="1:15" ht="15" customHeight="1">
      <c r="A22" s="40" t="s">
        <v>17</v>
      </c>
      <c r="B22" s="27">
        <v>442</v>
      </c>
      <c r="C22" s="24">
        <v>35</v>
      </c>
      <c r="D22" s="24">
        <v>40</v>
      </c>
      <c r="E22" s="22">
        <v>40</v>
      </c>
      <c r="F22" s="22">
        <v>40</v>
      </c>
      <c r="G22" s="22">
        <v>36</v>
      </c>
      <c r="H22" s="22">
        <v>33</v>
      </c>
      <c r="I22" s="22">
        <v>43</v>
      </c>
      <c r="J22" s="22">
        <v>40</v>
      </c>
      <c r="K22" s="22">
        <v>33</v>
      </c>
      <c r="L22" s="22">
        <v>34</v>
      </c>
      <c r="M22" s="22">
        <v>25</v>
      </c>
      <c r="N22" s="24">
        <v>43</v>
      </c>
      <c r="O22" s="28"/>
    </row>
    <row r="23" spans="1:15" ht="15" customHeight="1">
      <c r="A23" s="40" t="s">
        <v>18</v>
      </c>
      <c r="B23" s="27">
        <v>185</v>
      </c>
      <c r="C23" s="24">
        <v>22</v>
      </c>
      <c r="D23" s="24">
        <v>13</v>
      </c>
      <c r="E23" s="22">
        <v>13</v>
      </c>
      <c r="F23" s="22">
        <v>17</v>
      </c>
      <c r="G23" s="22">
        <v>18</v>
      </c>
      <c r="H23" s="22">
        <v>10</v>
      </c>
      <c r="I23" s="22">
        <v>14</v>
      </c>
      <c r="J23" s="22">
        <v>15</v>
      </c>
      <c r="K23" s="22">
        <v>16</v>
      </c>
      <c r="L23" s="22">
        <v>17</v>
      </c>
      <c r="M23" s="22">
        <v>15</v>
      </c>
      <c r="N23" s="24">
        <v>15</v>
      </c>
      <c r="O23" s="28"/>
    </row>
    <row r="24" spans="1:15" ht="9.75" customHeight="1" thickBot="1">
      <c r="A24" s="18"/>
      <c r="B24" s="2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/>
    </row>
    <row r="25" spans="2:15" ht="1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/>
    </row>
    <row r="26" spans="1:15" ht="15" customHeight="1">
      <c r="A26" s="3" t="s">
        <v>36</v>
      </c>
      <c r="O26"/>
    </row>
  </sheetData>
  <mergeCells count="1">
    <mergeCell ref="J2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A62" sqref="A62"/>
    </sheetView>
  </sheetViews>
  <sheetFormatPr defaultColWidth="8.796875" defaultRowHeight="15" customHeight="1"/>
  <cols>
    <col min="1" max="1" width="9.5" style="3" customWidth="1"/>
    <col min="2" max="15" width="5.59765625" style="2" customWidth="1"/>
    <col min="16" max="16384" width="7.59765625" style="2" customWidth="1"/>
  </cols>
  <sheetData>
    <row r="1" ht="15" customHeight="1">
      <c r="A1" s="1"/>
    </row>
    <row r="2" spans="1:15" ht="15" customHeight="1" thickBot="1">
      <c r="A2" s="16" t="s">
        <v>93</v>
      </c>
      <c r="I2" s="45" t="s">
        <v>1</v>
      </c>
      <c r="J2" s="45"/>
      <c r="K2" s="45"/>
      <c r="L2" s="45"/>
      <c r="M2" s="45"/>
      <c r="N2" s="45"/>
      <c r="O2" s="45"/>
    </row>
    <row r="3" spans="1:15" ht="22.5">
      <c r="A3" s="31"/>
      <c r="B3" s="33" t="s">
        <v>63</v>
      </c>
      <c r="C3" s="33" t="s">
        <v>64</v>
      </c>
      <c r="D3" s="41" t="s">
        <v>65</v>
      </c>
      <c r="E3" s="41" t="s">
        <v>66</v>
      </c>
      <c r="F3" s="33" t="s">
        <v>67</v>
      </c>
      <c r="G3" s="33" t="s">
        <v>68</v>
      </c>
      <c r="H3" s="33" t="s">
        <v>69</v>
      </c>
      <c r="I3" s="33" t="s">
        <v>70</v>
      </c>
      <c r="J3" s="33" t="s">
        <v>71</v>
      </c>
      <c r="K3" s="33" t="s">
        <v>72</v>
      </c>
      <c r="L3" s="33" t="s">
        <v>73</v>
      </c>
      <c r="M3" s="33" t="s">
        <v>74</v>
      </c>
      <c r="N3" s="33" t="s">
        <v>75</v>
      </c>
      <c r="O3" s="32" t="s">
        <v>76</v>
      </c>
    </row>
    <row r="4" spans="1:15" ht="9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20" t="s">
        <v>46</v>
      </c>
      <c r="B5" s="8">
        <v>80</v>
      </c>
      <c r="C5" s="9">
        <v>30</v>
      </c>
      <c r="D5" s="9">
        <v>6</v>
      </c>
      <c r="E5" s="9">
        <v>29</v>
      </c>
      <c r="F5" s="9">
        <v>13</v>
      </c>
      <c r="G5" s="9">
        <v>19</v>
      </c>
      <c r="H5" s="9">
        <v>13</v>
      </c>
      <c r="I5" s="9">
        <v>12</v>
      </c>
      <c r="J5" s="9">
        <v>29</v>
      </c>
      <c r="K5" s="9">
        <v>33</v>
      </c>
      <c r="L5" s="9">
        <v>25</v>
      </c>
      <c r="M5" s="9">
        <v>28</v>
      </c>
      <c r="N5" s="9">
        <v>16</v>
      </c>
      <c r="O5" s="9">
        <v>26</v>
      </c>
    </row>
    <row r="6" spans="1:15" ht="15" customHeight="1">
      <c r="A6" s="38">
        <v>21</v>
      </c>
      <c r="B6" s="8">
        <v>82</v>
      </c>
      <c r="C6" s="9">
        <v>36</v>
      </c>
      <c r="D6" s="9">
        <v>11</v>
      </c>
      <c r="E6" s="9">
        <v>33</v>
      </c>
      <c r="F6" s="9">
        <v>18</v>
      </c>
      <c r="G6" s="9">
        <v>8</v>
      </c>
      <c r="H6" s="9">
        <v>10</v>
      </c>
      <c r="I6" s="9">
        <v>4</v>
      </c>
      <c r="J6" s="9">
        <v>47</v>
      </c>
      <c r="K6" s="9">
        <v>23</v>
      </c>
      <c r="L6" s="9">
        <v>20</v>
      </c>
      <c r="M6" s="9">
        <v>49</v>
      </c>
      <c r="N6" s="9">
        <v>20</v>
      </c>
      <c r="O6" s="9">
        <v>19</v>
      </c>
    </row>
    <row r="7" spans="1:15" ht="15" customHeight="1">
      <c r="A7" s="38">
        <v>22</v>
      </c>
      <c r="B7" s="8">
        <v>66</v>
      </c>
      <c r="C7" s="9">
        <v>34</v>
      </c>
      <c r="D7" s="9">
        <v>11</v>
      </c>
      <c r="E7" s="9">
        <v>40</v>
      </c>
      <c r="F7" s="9">
        <v>11</v>
      </c>
      <c r="G7" s="9">
        <v>17</v>
      </c>
      <c r="H7" s="9">
        <v>17</v>
      </c>
      <c r="I7" s="9">
        <v>13</v>
      </c>
      <c r="J7" s="9">
        <v>46</v>
      </c>
      <c r="K7" s="9">
        <v>20</v>
      </c>
      <c r="L7" s="9">
        <v>15</v>
      </c>
      <c r="M7" s="9">
        <v>53</v>
      </c>
      <c r="N7" s="9">
        <v>22</v>
      </c>
      <c r="O7" s="9">
        <v>22</v>
      </c>
    </row>
    <row r="8" spans="1:15" ht="15" customHeight="1">
      <c r="A8" s="38">
        <v>23</v>
      </c>
      <c r="B8" s="8">
        <v>84</v>
      </c>
      <c r="C8" s="9">
        <v>26</v>
      </c>
      <c r="D8" s="9">
        <v>4</v>
      </c>
      <c r="E8" s="9">
        <v>27</v>
      </c>
      <c r="F8" s="9">
        <v>18</v>
      </c>
      <c r="G8" s="9">
        <v>8</v>
      </c>
      <c r="H8" s="9">
        <v>17</v>
      </c>
      <c r="I8" s="9">
        <v>4</v>
      </c>
      <c r="J8" s="9">
        <v>45</v>
      </c>
      <c r="K8" s="9">
        <v>23</v>
      </c>
      <c r="L8" s="9">
        <v>16</v>
      </c>
      <c r="M8" s="9">
        <v>51</v>
      </c>
      <c r="N8" s="9">
        <v>17</v>
      </c>
      <c r="O8" s="9">
        <v>20</v>
      </c>
    </row>
    <row r="9" spans="1:15" ht="15" customHeight="1">
      <c r="A9" s="40">
        <v>24</v>
      </c>
      <c r="B9" s="10">
        <v>69</v>
      </c>
      <c r="C9" s="11">
        <v>21</v>
      </c>
      <c r="D9" s="11">
        <v>9</v>
      </c>
      <c r="E9" s="11">
        <v>28</v>
      </c>
      <c r="F9" s="11">
        <v>15</v>
      </c>
      <c r="G9" s="11">
        <v>13</v>
      </c>
      <c r="H9" s="11">
        <v>19</v>
      </c>
      <c r="I9" s="11">
        <v>7</v>
      </c>
      <c r="J9" s="11">
        <v>37</v>
      </c>
      <c r="K9" s="11">
        <v>26</v>
      </c>
      <c r="L9" s="11">
        <v>15</v>
      </c>
      <c r="M9" s="11">
        <v>33</v>
      </c>
      <c r="N9" s="11">
        <v>11</v>
      </c>
      <c r="O9" s="11">
        <v>18</v>
      </c>
    </row>
    <row r="10" spans="1:15" ht="9.75" customHeight="1" thickBo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 customHeight="1" thickBo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2.5" customHeight="1">
      <c r="A12" s="31"/>
      <c r="B12" s="33" t="s">
        <v>77</v>
      </c>
      <c r="C12" s="33" t="s">
        <v>78</v>
      </c>
      <c r="D12" s="33" t="s">
        <v>79</v>
      </c>
      <c r="E12" s="33" t="s">
        <v>80</v>
      </c>
      <c r="F12" s="41" t="s">
        <v>81</v>
      </c>
      <c r="G12" s="41" t="s">
        <v>82</v>
      </c>
      <c r="H12" s="33" t="s">
        <v>83</v>
      </c>
      <c r="I12" s="33" t="s">
        <v>84</v>
      </c>
      <c r="J12" s="33" t="s">
        <v>85</v>
      </c>
      <c r="K12" s="33" t="s">
        <v>86</v>
      </c>
      <c r="L12" s="33" t="s">
        <v>87</v>
      </c>
      <c r="M12" s="33" t="s">
        <v>88</v>
      </c>
      <c r="N12" s="33" t="s">
        <v>89</v>
      </c>
      <c r="O12" s="32" t="s">
        <v>90</v>
      </c>
    </row>
    <row r="13" spans="1:15" ht="9.75" customHeight="1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 customHeight="1">
      <c r="A14" s="20" t="s">
        <v>46</v>
      </c>
      <c r="B14" s="8">
        <v>19</v>
      </c>
      <c r="C14" s="9">
        <v>21</v>
      </c>
      <c r="D14" s="9">
        <v>40</v>
      </c>
      <c r="E14" s="9">
        <v>30</v>
      </c>
      <c r="F14" s="9">
        <v>38</v>
      </c>
      <c r="G14" s="9">
        <v>17</v>
      </c>
      <c r="H14" s="9">
        <v>23</v>
      </c>
      <c r="I14" s="9">
        <v>15</v>
      </c>
      <c r="J14" s="9">
        <v>18</v>
      </c>
      <c r="K14" s="9">
        <v>11</v>
      </c>
      <c r="L14" s="9">
        <v>25</v>
      </c>
      <c r="M14" s="9">
        <v>35</v>
      </c>
      <c r="N14" s="9">
        <v>27</v>
      </c>
      <c r="O14" s="9">
        <v>32</v>
      </c>
    </row>
    <row r="15" spans="1:15" ht="15" customHeight="1">
      <c r="A15" s="38">
        <v>21</v>
      </c>
      <c r="B15" s="8">
        <v>34</v>
      </c>
      <c r="C15" s="9">
        <v>16</v>
      </c>
      <c r="D15" s="9">
        <v>54</v>
      </c>
      <c r="E15" s="9">
        <v>30</v>
      </c>
      <c r="F15" s="9">
        <v>35</v>
      </c>
      <c r="G15" s="9">
        <v>13</v>
      </c>
      <c r="H15" s="9">
        <v>34</v>
      </c>
      <c r="I15" s="9">
        <v>15</v>
      </c>
      <c r="J15" s="9">
        <v>11</v>
      </c>
      <c r="K15" s="9">
        <v>10</v>
      </c>
      <c r="L15" s="9">
        <v>31</v>
      </c>
      <c r="M15" s="9">
        <v>32</v>
      </c>
      <c r="N15" s="9">
        <v>27</v>
      </c>
      <c r="O15" s="9">
        <v>46</v>
      </c>
    </row>
    <row r="16" spans="1:15" ht="15" customHeight="1">
      <c r="A16" s="38">
        <v>22</v>
      </c>
      <c r="B16" s="8">
        <v>24</v>
      </c>
      <c r="C16" s="9">
        <v>15</v>
      </c>
      <c r="D16" s="9">
        <v>48</v>
      </c>
      <c r="E16" s="9">
        <v>33</v>
      </c>
      <c r="F16" s="9">
        <v>45</v>
      </c>
      <c r="G16" s="9">
        <v>14</v>
      </c>
      <c r="H16" s="9">
        <v>20</v>
      </c>
      <c r="I16" s="9">
        <v>9</v>
      </c>
      <c r="J16" s="9">
        <v>12</v>
      </c>
      <c r="K16" s="9">
        <v>8</v>
      </c>
      <c r="L16" s="9">
        <v>25</v>
      </c>
      <c r="M16" s="9">
        <v>38</v>
      </c>
      <c r="N16" s="9">
        <v>32</v>
      </c>
      <c r="O16" s="9">
        <v>46</v>
      </c>
    </row>
    <row r="17" spans="1:15" ht="15" customHeight="1">
      <c r="A17" s="38">
        <v>23</v>
      </c>
      <c r="B17" s="8">
        <v>28</v>
      </c>
      <c r="C17" s="9">
        <v>20</v>
      </c>
      <c r="D17" s="9">
        <v>44</v>
      </c>
      <c r="E17" s="9">
        <v>29</v>
      </c>
      <c r="F17" s="9">
        <v>39</v>
      </c>
      <c r="G17" s="9">
        <v>14</v>
      </c>
      <c r="H17" s="9">
        <v>14</v>
      </c>
      <c r="I17" s="9">
        <v>15</v>
      </c>
      <c r="J17" s="9">
        <v>16</v>
      </c>
      <c r="K17" s="9">
        <v>15</v>
      </c>
      <c r="L17" s="9">
        <v>18</v>
      </c>
      <c r="M17" s="9">
        <v>29</v>
      </c>
      <c r="N17" s="9">
        <v>23</v>
      </c>
      <c r="O17" s="9">
        <v>39</v>
      </c>
    </row>
    <row r="18" spans="1:15" ht="15" customHeight="1">
      <c r="A18" s="40">
        <v>24</v>
      </c>
      <c r="B18" s="10">
        <v>19</v>
      </c>
      <c r="C18" s="11">
        <v>23</v>
      </c>
      <c r="D18" s="11">
        <v>38</v>
      </c>
      <c r="E18" s="11">
        <v>23</v>
      </c>
      <c r="F18" s="11">
        <v>27</v>
      </c>
      <c r="G18" s="11">
        <v>6</v>
      </c>
      <c r="H18" s="11">
        <v>27</v>
      </c>
      <c r="I18" s="11">
        <v>12</v>
      </c>
      <c r="J18" s="11">
        <v>21</v>
      </c>
      <c r="K18" s="11">
        <v>14</v>
      </c>
      <c r="L18" s="11">
        <v>21</v>
      </c>
      <c r="M18" s="11">
        <v>27</v>
      </c>
      <c r="N18" s="11">
        <v>17</v>
      </c>
      <c r="O18" s="11">
        <v>31</v>
      </c>
    </row>
    <row r="19" spans="1:15" ht="9.75" customHeight="1" thickBo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 customHeight="1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5" customHeight="1">
      <c r="A21" s="3" t="s">
        <v>36</v>
      </c>
    </row>
  </sheetData>
  <mergeCells count="1">
    <mergeCell ref="I2:O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62" sqref="A62"/>
    </sheetView>
  </sheetViews>
  <sheetFormatPr defaultColWidth="8.796875" defaultRowHeight="15" customHeight="1"/>
  <cols>
    <col min="1" max="1" width="9.69921875" style="17" customWidth="1"/>
    <col min="2" max="11" width="8.59765625" style="17" customWidth="1"/>
    <col min="12" max="12" width="9.8984375" style="17" customWidth="1"/>
    <col min="13" max="16384" width="8.59765625" style="17" customWidth="1"/>
  </cols>
  <sheetData>
    <row r="1" spans="1:12" ht="15" customHeight="1">
      <c r="A1" s="26"/>
      <c r="L1"/>
    </row>
    <row r="2" spans="1:12" ht="15" customHeight="1" thickBot="1">
      <c r="A2" s="16" t="s">
        <v>94</v>
      </c>
      <c r="J2" s="46" t="s">
        <v>1</v>
      </c>
      <c r="K2" s="46"/>
      <c r="L2"/>
    </row>
    <row r="3" spans="1:12" ht="15" customHeight="1">
      <c r="A3" s="4"/>
      <c r="B3" s="30" t="s">
        <v>2</v>
      </c>
      <c r="C3" s="34" t="s">
        <v>37</v>
      </c>
      <c r="D3" s="30" t="s">
        <v>38</v>
      </c>
      <c r="E3" s="30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4" t="s">
        <v>45</v>
      </c>
      <c r="L3"/>
    </row>
    <row r="4" spans="1:12" ht="9.75" customHeight="1">
      <c r="A4" s="20"/>
      <c r="B4" s="21"/>
      <c r="C4" s="20"/>
      <c r="D4" s="20"/>
      <c r="E4" s="20"/>
      <c r="F4" s="20"/>
      <c r="G4" s="20"/>
      <c r="H4" s="20"/>
      <c r="I4" s="20"/>
      <c r="J4" s="20"/>
      <c r="K4" s="20"/>
      <c r="L4"/>
    </row>
    <row r="5" spans="1:12" ht="15" customHeight="1">
      <c r="A5" s="20" t="s">
        <v>46</v>
      </c>
      <c r="B5" s="21">
        <v>710</v>
      </c>
      <c r="C5" s="23">
        <v>8</v>
      </c>
      <c r="D5" s="23">
        <v>91</v>
      </c>
      <c r="E5" s="23">
        <v>122</v>
      </c>
      <c r="F5" s="23">
        <v>88</v>
      </c>
      <c r="G5" s="23">
        <v>151</v>
      </c>
      <c r="H5" s="23"/>
      <c r="I5" s="23">
        <v>247</v>
      </c>
      <c r="J5" s="23"/>
      <c r="K5" s="23">
        <v>3</v>
      </c>
      <c r="L5"/>
    </row>
    <row r="6" spans="1:12" ht="15" customHeight="1">
      <c r="A6" s="38" t="s">
        <v>17</v>
      </c>
      <c r="B6" s="21">
        <v>513</v>
      </c>
      <c r="C6" s="23">
        <v>6</v>
      </c>
      <c r="D6" s="23">
        <v>68</v>
      </c>
      <c r="E6" s="20">
        <v>78</v>
      </c>
      <c r="F6" s="20">
        <v>71</v>
      </c>
      <c r="G6" s="20">
        <v>124</v>
      </c>
      <c r="H6" s="20"/>
      <c r="I6" s="23">
        <v>163</v>
      </c>
      <c r="J6" s="20"/>
      <c r="K6" s="23">
        <v>3</v>
      </c>
      <c r="L6"/>
    </row>
    <row r="7" spans="1:12" ht="15" customHeight="1">
      <c r="A7" s="38" t="s">
        <v>18</v>
      </c>
      <c r="B7" s="21">
        <v>197</v>
      </c>
      <c r="C7" s="23">
        <v>2</v>
      </c>
      <c r="D7" s="23">
        <v>23</v>
      </c>
      <c r="E7" s="20">
        <v>44</v>
      </c>
      <c r="F7" s="20">
        <v>17</v>
      </c>
      <c r="G7" s="20">
        <v>27</v>
      </c>
      <c r="H7" s="20"/>
      <c r="I7" s="23">
        <v>84</v>
      </c>
      <c r="J7" s="20"/>
      <c r="K7" s="23">
        <v>0</v>
      </c>
      <c r="L7"/>
    </row>
    <row r="8" spans="1:12" ht="7.5" customHeight="1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/>
    </row>
    <row r="9" spans="1:12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0"/>
      <c r="L9"/>
    </row>
    <row r="10" spans="1:12" ht="15" customHeight="1">
      <c r="A10" s="20" t="s">
        <v>47</v>
      </c>
      <c r="B10" s="21">
        <v>768</v>
      </c>
      <c r="C10" s="23">
        <v>9</v>
      </c>
      <c r="D10" s="23">
        <v>90</v>
      </c>
      <c r="E10" s="23">
        <v>123</v>
      </c>
      <c r="F10" s="23">
        <v>122</v>
      </c>
      <c r="G10" s="23">
        <v>150</v>
      </c>
      <c r="H10" s="23"/>
      <c r="I10" s="23">
        <v>267</v>
      </c>
      <c r="J10" s="23"/>
      <c r="K10" s="23">
        <v>7</v>
      </c>
      <c r="L10"/>
    </row>
    <row r="11" spans="1:12" ht="15" customHeight="1">
      <c r="A11" s="38" t="s">
        <v>17</v>
      </c>
      <c r="B11" s="21">
        <v>569</v>
      </c>
      <c r="C11" s="23">
        <v>7</v>
      </c>
      <c r="D11" s="23">
        <v>68</v>
      </c>
      <c r="E11" s="20">
        <v>97</v>
      </c>
      <c r="F11" s="20">
        <v>102</v>
      </c>
      <c r="G11" s="20">
        <v>121</v>
      </c>
      <c r="H11" s="20"/>
      <c r="I11" s="20">
        <v>168</v>
      </c>
      <c r="J11" s="20"/>
      <c r="K11" s="23">
        <v>6</v>
      </c>
      <c r="L11"/>
    </row>
    <row r="12" spans="1:12" ht="15" customHeight="1">
      <c r="A12" s="38" t="s">
        <v>18</v>
      </c>
      <c r="B12" s="21">
        <v>199</v>
      </c>
      <c r="C12" s="23">
        <v>2</v>
      </c>
      <c r="D12" s="23">
        <v>22</v>
      </c>
      <c r="E12" s="20">
        <v>26</v>
      </c>
      <c r="F12" s="20">
        <v>20</v>
      </c>
      <c r="G12" s="20">
        <v>29</v>
      </c>
      <c r="H12" s="20"/>
      <c r="I12" s="20">
        <v>99</v>
      </c>
      <c r="J12" s="20"/>
      <c r="K12" s="23">
        <v>1</v>
      </c>
      <c r="L12"/>
    </row>
    <row r="13" spans="1:12" ht="7.5" customHeight="1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/>
    </row>
    <row r="14" spans="1:12" ht="15" customHeight="1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/>
    </row>
    <row r="15" spans="1:12" ht="15" customHeight="1">
      <c r="A15" s="20" t="s">
        <v>48</v>
      </c>
      <c r="B15" s="21">
        <v>756</v>
      </c>
      <c r="C15" s="23">
        <v>12</v>
      </c>
      <c r="D15" s="23">
        <v>97</v>
      </c>
      <c r="E15" s="23">
        <v>135</v>
      </c>
      <c r="F15" s="23">
        <v>115</v>
      </c>
      <c r="G15" s="23">
        <v>128</v>
      </c>
      <c r="H15" s="23"/>
      <c r="I15" s="23">
        <v>265</v>
      </c>
      <c r="J15" s="23"/>
      <c r="K15" s="23">
        <v>4</v>
      </c>
      <c r="L15"/>
    </row>
    <row r="16" spans="1:12" ht="15" customHeight="1">
      <c r="A16" s="38" t="s">
        <v>17</v>
      </c>
      <c r="B16" s="21">
        <v>534</v>
      </c>
      <c r="C16" s="23">
        <v>6</v>
      </c>
      <c r="D16" s="23">
        <v>74</v>
      </c>
      <c r="E16" s="20">
        <v>98</v>
      </c>
      <c r="F16" s="20">
        <v>85</v>
      </c>
      <c r="G16" s="20">
        <v>100</v>
      </c>
      <c r="H16" s="20"/>
      <c r="I16" s="20">
        <v>167</v>
      </c>
      <c r="J16" s="20"/>
      <c r="K16" s="23">
        <v>4</v>
      </c>
      <c r="L16"/>
    </row>
    <row r="17" spans="1:12" ht="15" customHeight="1">
      <c r="A17" s="38" t="s">
        <v>18</v>
      </c>
      <c r="B17" s="21">
        <v>222</v>
      </c>
      <c r="C17" s="23">
        <v>6</v>
      </c>
      <c r="D17" s="23">
        <v>23</v>
      </c>
      <c r="E17" s="20">
        <v>37</v>
      </c>
      <c r="F17" s="20">
        <v>30</v>
      </c>
      <c r="G17" s="20">
        <v>28</v>
      </c>
      <c r="H17" s="20"/>
      <c r="I17" s="20">
        <v>98</v>
      </c>
      <c r="J17" s="20"/>
      <c r="K17" s="23">
        <v>0</v>
      </c>
      <c r="L17"/>
    </row>
    <row r="18" spans="1:12" ht="7.5" customHeight="1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/>
    </row>
    <row r="19" spans="1:12" ht="1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/>
    </row>
    <row r="20" spans="1:12" ht="15" customHeight="1">
      <c r="A20" s="20" t="s">
        <v>49</v>
      </c>
      <c r="B20" s="21">
        <v>703</v>
      </c>
      <c r="C20" s="23">
        <v>16</v>
      </c>
      <c r="D20" s="23">
        <v>76</v>
      </c>
      <c r="E20" s="23">
        <v>118</v>
      </c>
      <c r="F20" s="23">
        <v>107</v>
      </c>
      <c r="G20" s="23">
        <v>134</v>
      </c>
      <c r="H20" s="23">
        <v>114</v>
      </c>
      <c r="I20" s="23">
        <v>74</v>
      </c>
      <c r="J20" s="23">
        <v>60</v>
      </c>
      <c r="K20" s="23">
        <v>4</v>
      </c>
      <c r="L20"/>
    </row>
    <row r="21" spans="1:12" ht="15" customHeight="1">
      <c r="A21" s="38" t="s">
        <v>17</v>
      </c>
      <c r="B21" s="21">
        <v>499</v>
      </c>
      <c r="C21" s="23">
        <v>12</v>
      </c>
      <c r="D21" s="23">
        <v>51</v>
      </c>
      <c r="E21" s="20">
        <v>81</v>
      </c>
      <c r="F21" s="20">
        <v>83</v>
      </c>
      <c r="G21" s="20">
        <v>102</v>
      </c>
      <c r="H21" s="20">
        <v>80</v>
      </c>
      <c r="I21" s="20">
        <v>52</v>
      </c>
      <c r="J21" s="20">
        <v>34</v>
      </c>
      <c r="K21" s="23">
        <v>4</v>
      </c>
      <c r="L21"/>
    </row>
    <row r="22" spans="1:12" ht="15" customHeight="1">
      <c r="A22" s="38" t="s">
        <v>18</v>
      </c>
      <c r="B22" s="21">
        <v>204</v>
      </c>
      <c r="C22" s="23">
        <v>4</v>
      </c>
      <c r="D22" s="23">
        <v>25</v>
      </c>
      <c r="E22" s="20">
        <v>37</v>
      </c>
      <c r="F22" s="20">
        <v>24</v>
      </c>
      <c r="G22" s="20">
        <v>32</v>
      </c>
      <c r="H22" s="20">
        <v>34</v>
      </c>
      <c r="I22" s="20">
        <v>22</v>
      </c>
      <c r="J22" s="20">
        <v>26</v>
      </c>
      <c r="K22" s="23">
        <v>0</v>
      </c>
      <c r="L22"/>
    </row>
    <row r="23" spans="1:12" ht="9.75" customHeight="1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/>
    </row>
    <row r="24" spans="1:12" ht="15" customHeight="1">
      <c r="A24" s="22" t="s">
        <v>110</v>
      </c>
      <c r="B24" s="27">
        <v>627</v>
      </c>
      <c r="C24" s="24">
        <v>16</v>
      </c>
      <c r="D24" s="24">
        <v>54</v>
      </c>
      <c r="E24" s="24">
        <v>89</v>
      </c>
      <c r="F24" s="24">
        <v>110</v>
      </c>
      <c r="G24" s="24">
        <v>104</v>
      </c>
      <c r="H24" s="24">
        <v>116</v>
      </c>
      <c r="I24" s="24">
        <v>72</v>
      </c>
      <c r="J24" s="24">
        <v>66</v>
      </c>
      <c r="K24" s="24">
        <v>0</v>
      </c>
      <c r="L24"/>
    </row>
    <row r="25" spans="1:12" ht="15" customHeight="1">
      <c r="A25" s="40" t="s">
        <v>17</v>
      </c>
      <c r="B25" s="27">
        <v>442</v>
      </c>
      <c r="C25" s="24">
        <v>14</v>
      </c>
      <c r="D25" s="24">
        <v>41</v>
      </c>
      <c r="E25" s="22">
        <v>66</v>
      </c>
      <c r="F25" s="22">
        <v>82</v>
      </c>
      <c r="G25" s="22">
        <v>80</v>
      </c>
      <c r="H25" s="22">
        <v>79</v>
      </c>
      <c r="I25" s="22">
        <v>43</v>
      </c>
      <c r="J25" s="22">
        <v>37</v>
      </c>
      <c r="K25" s="24">
        <v>0</v>
      </c>
      <c r="L25"/>
    </row>
    <row r="26" spans="1:12" ht="15" customHeight="1">
      <c r="A26" s="40" t="s">
        <v>18</v>
      </c>
      <c r="B26" s="27">
        <v>185</v>
      </c>
      <c r="C26" s="24">
        <v>2</v>
      </c>
      <c r="D26" s="24">
        <v>13</v>
      </c>
      <c r="E26" s="22">
        <v>23</v>
      </c>
      <c r="F26" s="22">
        <v>28</v>
      </c>
      <c r="G26" s="22">
        <v>24</v>
      </c>
      <c r="H26" s="22">
        <v>37</v>
      </c>
      <c r="I26" s="22">
        <v>29</v>
      </c>
      <c r="J26" s="22">
        <v>29</v>
      </c>
      <c r="K26" s="24">
        <v>0</v>
      </c>
      <c r="L26"/>
    </row>
    <row r="27" spans="1:12" ht="9.75" customHeight="1" thickBot="1">
      <c r="A27" s="18"/>
      <c r="B27" s="25"/>
      <c r="C27" s="18"/>
      <c r="D27" s="18"/>
      <c r="E27" s="18"/>
      <c r="F27" s="18"/>
      <c r="G27" s="18"/>
      <c r="H27" s="18"/>
      <c r="I27" s="18"/>
      <c r="J27" s="18"/>
      <c r="K27" s="18"/>
      <c r="L27"/>
    </row>
    <row r="28" spans="2:12" ht="1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/>
    </row>
    <row r="29" spans="1:12" ht="15" customHeight="1">
      <c r="A29" s="3" t="s">
        <v>36</v>
      </c>
      <c r="L29"/>
    </row>
  </sheetData>
  <mergeCells count="1"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A62" sqref="A62"/>
    </sheetView>
  </sheetViews>
  <sheetFormatPr defaultColWidth="8.796875" defaultRowHeight="15" customHeight="1"/>
  <cols>
    <col min="1" max="1" width="12.5" style="17" customWidth="1"/>
    <col min="2" max="10" width="8.59765625" style="17" customWidth="1"/>
    <col min="11" max="11" width="9.8984375" style="17" customWidth="1"/>
    <col min="12" max="16384" width="8.59765625" style="17" customWidth="1"/>
  </cols>
  <sheetData>
    <row r="1" spans="1:11" ht="15" customHeight="1">
      <c r="A1" s="26"/>
      <c r="K1"/>
    </row>
    <row r="2" spans="1:11" ht="15" customHeight="1" thickBot="1">
      <c r="A2" s="16" t="s">
        <v>91</v>
      </c>
      <c r="J2" s="19" t="s">
        <v>1</v>
      </c>
      <c r="K2"/>
    </row>
    <row r="3" spans="1:11" ht="22.5">
      <c r="A3" s="4"/>
      <c r="B3" s="30" t="s">
        <v>2</v>
      </c>
      <c r="C3" s="34" t="s">
        <v>95</v>
      </c>
      <c r="D3" s="30" t="s">
        <v>96</v>
      </c>
      <c r="E3" s="42" t="s">
        <v>97</v>
      </c>
      <c r="F3" s="30" t="s">
        <v>98</v>
      </c>
      <c r="G3" s="30" t="s">
        <v>99</v>
      </c>
      <c r="H3" s="30" t="s">
        <v>100</v>
      </c>
      <c r="I3" s="30" t="s">
        <v>0</v>
      </c>
      <c r="J3" s="34" t="s">
        <v>45</v>
      </c>
      <c r="K3"/>
    </row>
    <row r="4" spans="1:11" ht="9.75" customHeight="1">
      <c r="A4" s="20"/>
      <c r="B4" s="21"/>
      <c r="C4" s="20"/>
      <c r="D4" s="20"/>
      <c r="E4" s="20"/>
      <c r="F4" s="20"/>
      <c r="G4" s="20"/>
      <c r="H4" s="20"/>
      <c r="I4" s="20"/>
      <c r="J4" s="20"/>
      <c r="K4"/>
    </row>
    <row r="5" spans="1:11" ht="15" customHeight="1">
      <c r="A5" s="29" t="s">
        <v>46</v>
      </c>
      <c r="B5" s="21">
        <v>866</v>
      </c>
      <c r="C5" s="23">
        <v>71</v>
      </c>
      <c r="D5" s="23">
        <v>270</v>
      </c>
      <c r="E5" s="23">
        <v>116</v>
      </c>
      <c r="F5" s="23">
        <v>36</v>
      </c>
      <c r="G5" s="23">
        <v>17</v>
      </c>
      <c r="H5" s="23">
        <v>9</v>
      </c>
      <c r="I5" s="23">
        <v>26</v>
      </c>
      <c r="J5" s="23">
        <v>321</v>
      </c>
      <c r="K5"/>
    </row>
    <row r="6" spans="1:11" ht="15" customHeight="1">
      <c r="A6" s="29" t="s">
        <v>47</v>
      </c>
      <c r="B6" s="21">
        <v>966</v>
      </c>
      <c r="C6" s="23">
        <v>93</v>
      </c>
      <c r="D6" s="23">
        <v>344</v>
      </c>
      <c r="E6" s="23">
        <v>184</v>
      </c>
      <c r="F6" s="23">
        <v>37</v>
      </c>
      <c r="G6" s="23">
        <v>22</v>
      </c>
      <c r="H6" s="23">
        <v>6</v>
      </c>
      <c r="I6" s="23">
        <v>26</v>
      </c>
      <c r="J6" s="23">
        <v>254</v>
      </c>
      <c r="K6"/>
    </row>
    <row r="7" spans="1:11" ht="15" customHeight="1">
      <c r="A7" s="29" t="s">
        <v>48</v>
      </c>
      <c r="B7" s="21">
        <v>909</v>
      </c>
      <c r="C7" s="23">
        <v>85</v>
      </c>
      <c r="D7" s="23">
        <v>351</v>
      </c>
      <c r="E7" s="23">
        <v>124</v>
      </c>
      <c r="F7" s="23">
        <v>48</v>
      </c>
      <c r="G7" s="23">
        <v>30</v>
      </c>
      <c r="H7" s="23">
        <v>5</v>
      </c>
      <c r="I7" s="23">
        <v>19</v>
      </c>
      <c r="J7" s="23">
        <v>247</v>
      </c>
      <c r="K7"/>
    </row>
    <row r="8" spans="1:11" ht="15" customHeight="1">
      <c r="A8" s="29" t="s">
        <v>49</v>
      </c>
      <c r="B8" s="21">
        <v>863</v>
      </c>
      <c r="C8" s="23">
        <v>96</v>
      </c>
      <c r="D8" s="23">
        <v>356</v>
      </c>
      <c r="E8" s="23">
        <v>119</v>
      </c>
      <c r="F8" s="23">
        <v>55</v>
      </c>
      <c r="G8" s="23">
        <v>18</v>
      </c>
      <c r="H8" s="23">
        <v>12</v>
      </c>
      <c r="I8" s="23">
        <v>25</v>
      </c>
      <c r="J8" s="23">
        <v>182</v>
      </c>
      <c r="K8"/>
    </row>
    <row r="9" spans="1:11" ht="15" customHeight="1">
      <c r="A9" s="43" t="s">
        <v>110</v>
      </c>
      <c r="B9" s="27">
        <v>795</v>
      </c>
      <c r="C9" s="24">
        <v>112</v>
      </c>
      <c r="D9" s="24">
        <v>356</v>
      </c>
      <c r="E9" s="24">
        <v>113</v>
      </c>
      <c r="F9" s="24">
        <v>49</v>
      </c>
      <c r="G9" s="24">
        <v>17</v>
      </c>
      <c r="H9" s="24">
        <v>10</v>
      </c>
      <c r="I9" s="24">
        <v>23</v>
      </c>
      <c r="J9" s="24">
        <v>115</v>
      </c>
      <c r="K9" s="28"/>
    </row>
    <row r="10" spans="1:11" ht="9.75" customHeight="1">
      <c r="A10" s="20"/>
      <c r="B10" s="21"/>
      <c r="C10" s="23"/>
      <c r="D10" s="23"/>
      <c r="E10" s="23"/>
      <c r="F10" s="23"/>
      <c r="G10" s="23"/>
      <c r="H10" s="23"/>
      <c r="I10" s="23"/>
      <c r="J10" s="23"/>
      <c r="K10" s="28"/>
    </row>
    <row r="11" spans="1:11" ht="15" customHeight="1">
      <c r="A11" s="37" t="s">
        <v>101</v>
      </c>
      <c r="B11" s="21">
        <v>279</v>
      </c>
      <c r="C11" s="23">
        <v>35</v>
      </c>
      <c r="D11" s="23">
        <v>79</v>
      </c>
      <c r="E11" s="23">
        <v>56</v>
      </c>
      <c r="F11" s="23">
        <v>44</v>
      </c>
      <c r="G11" s="23">
        <v>12</v>
      </c>
      <c r="H11" s="23">
        <v>0</v>
      </c>
      <c r="I11" s="23">
        <v>8</v>
      </c>
      <c r="J11" s="23">
        <v>45</v>
      </c>
      <c r="K11" s="28"/>
    </row>
    <row r="12" spans="1:11" ht="15" customHeight="1">
      <c r="A12" s="44" t="s">
        <v>103</v>
      </c>
      <c r="B12" s="21">
        <v>70</v>
      </c>
      <c r="C12" s="23">
        <v>5</v>
      </c>
      <c r="D12" s="23">
        <v>24</v>
      </c>
      <c r="E12" s="20">
        <v>19</v>
      </c>
      <c r="F12" s="20">
        <v>7</v>
      </c>
      <c r="G12" s="20">
        <v>3</v>
      </c>
      <c r="H12" s="20">
        <v>0</v>
      </c>
      <c r="I12" s="20">
        <v>3</v>
      </c>
      <c r="J12" s="20">
        <v>9</v>
      </c>
      <c r="K12" s="28"/>
    </row>
    <row r="13" spans="1:11" ht="15" customHeight="1">
      <c r="A13" s="44" t="s">
        <v>104</v>
      </c>
      <c r="B13" s="21">
        <v>209</v>
      </c>
      <c r="C13" s="23">
        <v>30</v>
      </c>
      <c r="D13" s="23">
        <v>55</v>
      </c>
      <c r="E13" s="20">
        <v>37</v>
      </c>
      <c r="F13" s="20">
        <v>37</v>
      </c>
      <c r="G13" s="20">
        <v>9</v>
      </c>
      <c r="H13" s="20">
        <v>0</v>
      </c>
      <c r="I13" s="20">
        <v>5</v>
      </c>
      <c r="J13" s="20">
        <v>36</v>
      </c>
      <c r="K13" s="28"/>
    </row>
    <row r="14" spans="1:11" ht="15" customHeight="1">
      <c r="A14" s="37" t="s">
        <v>102</v>
      </c>
      <c r="B14" s="21">
        <f>SUM(B15:B17)</f>
        <v>506</v>
      </c>
      <c r="C14" s="23">
        <f aca="true" t="shared" si="0" ref="C14:J14">SUM(C15:C17)</f>
        <v>77</v>
      </c>
      <c r="D14" s="23">
        <f t="shared" si="0"/>
        <v>275</v>
      </c>
      <c r="E14" s="23">
        <f t="shared" si="0"/>
        <v>57</v>
      </c>
      <c r="F14" s="23">
        <f t="shared" si="0"/>
        <v>5</v>
      </c>
      <c r="G14" s="23">
        <f t="shared" si="0"/>
        <v>4</v>
      </c>
      <c r="H14" s="23">
        <f t="shared" si="0"/>
        <v>10</v>
      </c>
      <c r="I14" s="23">
        <f t="shared" si="0"/>
        <v>15</v>
      </c>
      <c r="J14" s="23">
        <f t="shared" si="0"/>
        <v>63</v>
      </c>
      <c r="K14" s="28"/>
    </row>
    <row r="15" spans="1:11" ht="15" customHeight="1">
      <c r="A15" s="44" t="s">
        <v>105</v>
      </c>
      <c r="B15" s="21">
        <v>85</v>
      </c>
      <c r="C15" s="23">
        <v>19</v>
      </c>
      <c r="D15" s="23">
        <v>55</v>
      </c>
      <c r="E15" s="20">
        <v>4</v>
      </c>
      <c r="F15" s="20">
        <v>1</v>
      </c>
      <c r="G15" s="20">
        <v>0</v>
      </c>
      <c r="H15" s="20">
        <v>0</v>
      </c>
      <c r="I15" s="20">
        <v>0</v>
      </c>
      <c r="J15" s="20">
        <v>6</v>
      </c>
      <c r="K15" s="28"/>
    </row>
    <row r="16" spans="1:11" ht="15" customHeight="1">
      <c r="A16" s="44" t="s">
        <v>106</v>
      </c>
      <c r="B16" s="21">
        <v>396</v>
      </c>
      <c r="C16" s="23">
        <v>54</v>
      </c>
      <c r="D16" s="23">
        <v>217</v>
      </c>
      <c r="E16" s="20">
        <v>53</v>
      </c>
      <c r="F16" s="20">
        <v>4</v>
      </c>
      <c r="G16" s="20">
        <v>3</v>
      </c>
      <c r="H16" s="20">
        <v>1</v>
      </c>
      <c r="I16" s="20">
        <v>12</v>
      </c>
      <c r="J16" s="20">
        <v>52</v>
      </c>
      <c r="K16" s="28"/>
    </row>
    <row r="17" spans="1:11" ht="15" customHeight="1">
      <c r="A17" s="44" t="s">
        <v>107</v>
      </c>
      <c r="B17" s="21">
        <v>25</v>
      </c>
      <c r="C17" s="23">
        <v>4</v>
      </c>
      <c r="D17" s="23">
        <v>3</v>
      </c>
      <c r="E17" s="20">
        <v>0</v>
      </c>
      <c r="F17" s="20">
        <v>0</v>
      </c>
      <c r="G17" s="20">
        <v>1</v>
      </c>
      <c r="H17" s="20">
        <v>9</v>
      </c>
      <c r="I17" s="20">
        <v>3</v>
      </c>
      <c r="J17" s="20">
        <v>5</v>
      </c>
      <c r="K17" s="28"/>
    </row>
    <row r="18" spans="1:11" ht="15" customHeight="1">
      <c r="A18" s="37" t="s">
        <v>45</v>
      </c>
      <c r="B18" s="21">
        <v>10</v>
      </c>
      <c r="C18" s="23">
        <v>0</v>
      </c>
      <c r="D18" s="23">
        <v>2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20">
        <v>7</v>
      </c>
      <c r="K18" s="28"/>
    </row>
    <row r="19" spans="1:11" ht="9.75" customHeight="1" thickBot="1">
      <c r="A19" s="18"/>
      <c r="B19" s="25"/>
      <c r="C19" s="18"/>
      <c r="D19" s="18"/>
      <c r="E19" s="18"/>
      <c r="F19" s="18"/>
      <c r="G19" s="18"/>
      <c r="H19" s="18"/>
      <c r="I19" s="18"/>
      <c r="J19" s="18"/>
      <c r="K19"/>
    </row>
    <row r="20" spans="2:11" ht="15" customHeight="1">
      <c r="B20" s="20"/>
      <c r="C20" s="20"/>
      <c r="D20" s="20"/>
      <c r="E20" s="20"/>
      <c r="F20" s="20"/>
      <c r="G20" s="20"/>
      <c r="H20" s="20"/>
      <c r="I20" s="20"/>
      <c r="J20" s="20"/>
      <c r="K20"/>
    </row>
    <row r="21" spans="1:11" ht="15" customHeight="1">
      <c r="A21" s="3" t="s">
        <v>36</v>
      </c>
      <c r="K21"/>
    </row>
    <row r="22" ht="15" customHeight="1">
      <c r="A22" s="17" t="s">
        <v>108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2012-07-26T07:40:26Z</cp:lastPrinted>
  <dcterms:created xsi:type="dcterms:W3CDTF">2000-12-14T13:21:59Z</dcterms:created>
  <dcterms:modified xsi:type="dcterms:W3CDTF">2013-09-26T01:13:58Z</dcterms:modified>
  <cp:category/>
  <cp:version/>
  <cp:contentType/>
  <cp:contentStatus/>
</cp:coreProperties>
</file>