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9240" tabRatio="73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<sst xmlns="http://schemas.openxmlformats.org/spreadsheetml/2006/main" count="19" uniqueCount="19">
  <si>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年次，月</t>
  </si>
  <si>
    <t>燃料油</t>
  </si>
  <si>
    <t>ガソリン</t>
  </si>
  <si>
    <t>ナフサ</t>
  </si>
  <si>
    <t>ジェット燃料油</t>
  </si>
  <si>
    <t>灯油</t>
  </si>
  <si>
    <t>軽油</t>
  </si>
  <si>
    <t>潤滑油</t>
  </si>
  <si>
    <t>アスファルト</t>
  </si>
  <si>
    <t>グリース</t>
  </si>
  <si>
    <t>パラフィン</t>
  </si>
  <si>
    <t>重油</t>
  </si>
  <si>
    <t>Ａ</t>
  </si>
  <si>
    <t>Ｂ・Ｃ</t>
  </si>
  <si>
    <t>（単位：ｋｌ，アスファルト以下はｔ）</t>
  </si>
  <si>
    <t>資料　石油連盟</t>
  </si>
  <si>
    <t>平成21年</t>
  </si>
  <si>
    <t>平成25年1月</t>
  </si>
  <si>
    <t>１１－１７　石油製品販売（出荷ベース）量（平成21～25年）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</si>
</sst>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  <numFmt numFmtId="216" formatCode="#,##0;\-#,##0;&quot;&quot;;@"/>
    <numFmt numFmtId="217" formatCode="#,##0.0;\-#,##0.0;&quot;&quot;;@"/>
  </numFmts>
  <fonts count="43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9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190" fontId="6" fillId="0" borderId="17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190" fontId="6" fillId="0" borderId="19" xfId="0" applyNumberFormat="1" applyFont="1" applyFill="1" applyBorder="1" applyAlignment="1">
      <alignment vertical="center"/>
    </xf>
    <xf numFmtId="190" fontId="6" fillId="0" borderId="18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21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/>
    </xf>
    <xf numFmtId="49" fontId="6" fillId="0" borderId="22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left" vertical="center" indent="1"/>
    </xf>
    <xf numFmtId="0" fontId="6" fillId="0" borderId="0" xfId="0" applyNumberFormat="1" applyFont="1" applyFill="1" applyBorder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left" vertical="center" indent="1"/>
    </xf>
    <xf numFmtId="190" fontId="7" fillId="0" borderId="17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O27"/>
  <sheetViews>
    <sheetView tabSelected="1" zoomScalePageLayoutView="0" workbookViewId="0" topLeftCell="A1">
      <pane xSplit="1" ySplit="5" topLeftCell="B6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A1" sqref="A1"/>
    </sheetView>
  </sheetViews>
  <sheetFormatPr defaultColWidth="10.59765625" defaultRowHeight="15" customHeight="1"/>
  <cols>
    <col min="1" max="1" width="10.8984375" style="1" customWidth="1"/>
    <col min="2" max="14" width="11.09765625" style="1" customWidth="1"/>
    <col min="15" max="16384" width="10.59765625" style="1" customWidth="1"/>
  </cols>
  <sheetData>
    <row r="1" ht="15" customHeight="1">
      <c r="A1" s="4" t="s">
        <v>18</v>
      </c>
    </row>
    <row r="2" ht="15" customHeight="1" thickBot="1">
      <c r="N2" s="6" t="s">
        <v>14</v>
      </c>
    </row>
    <row r="3" spans="1:14" ht="15" customHeight="1">
      <c r="A3" s="7" t="s">
        <v>0</v>
      </c>
      <c r="B3" s="9" t="s">
        <v>1</v>
      </c>
      <c r="C3" s="7"/>
      <c r="D3" s="7"/>
      <c r="E3" s="7"/>
      <c r="F3" s="7"/>
      <c r="G3" s="21"/>
      <c r="H3" s="7"/>
      <c r="I3" s="7"/>
      <c r="J3" s="10"/>
      <c r="K3" s="8" t="s">
        <v>7</v>
      </c>
      <c r="L3" s="8" t="s">
        <v>8</v>
      </c>
      <c r="M3" s="8" t="s">
        <v>9</v>
      </c>
      <c r="N3" s="9" t="s">
        <v>10</v>
      </c>
    </row>
    <row r="4" spans="1:14" ht="15" customHeight="1">
      <c r="A4" s="2"/>
      <c r="B4" s="23"/>
      <c r="C4" s="24" t="s">
        <v>2</v>
      </c>
      <c r="D4" s="24" t="s">
        <v>3</v>
      </c>
      <c r="E4" s="24" t="s">
        <v>4</v>
      </c>
      <c r="F4" s="24" t="s">
        <v>5</v>
      </c>
      <c r="G4" s="24" t="s">
        <v>6</v>
      </c>
      <c r="H4" s="25" t="s">
        <v>11</v>
      </c>
      <c r="I4" s="26"/>
      <c r="J4" s="13"/>
      <c r="K4" s="23"/>
      <c r="L4" s="23"/>
      <c r="M4" s="23"/>
      <c r="N4" s="22"/>
    </row>
    <row r="5" spans="1:14" ht="15" customHeight="1">
      <c r="A5" s="11"/>
      <c r="B5" s="12"/>
      <c r="C5" s="12"/>
      <c r="D5" s="12"/>
      <c r="E5" s="12"/>
      <c r="F5" s="12"/>
      <c r="G5" s="12"/>
      <c r="H5" s="12"/>
      <c r="I5" s="12" t="s">
        <v>12</v>
      </c>
      <c r="J5" s="12" t="s">
        <v>13</v>
      </c>
      <c r="K5" s="12"/>
      <c r="L5" s="12"/>
      <c r="M5" s="12"/>
      <c r="N5" s="20"/>
    </row>
    <row r="6" spans="1:14" ht="15" customHeight="1">
      <c r="A6" s="2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5" ht="15" customHeight="1">
      <c r="A7" s="2" t="s">
        <v>16</v>
      </c>
      <c r="B7" s="14">
        <v>9281921</v>
      </c>
      <c r="C7" s="15">
        <v>1717182</v>
      </c>
      <c r="D7" s="15">
        <v>2427961</v>
      </c>
      <c r="E7" s="15">
        <v>73632</v>
      </c>
      <c r="F7" s="15">
        <v>480258</v>
      </c>
      <c r="G7" s="15">
        <v>947696</v>
      </c>
      <c r="H7" s="15">
        <v>3304345</v>
      </c>
      <c r="I7" s="15">
        <v>605830</v>
      </c>
      <c r="J7" s="15">
        <v>2698515</v>
      </c>
      <c r="K7" s="15">
        <v>46856</v>
      </c>
      <c r="L7" s="15">
        <v>281271</v>
      </c>
      <c r="M7" s="15">
        <v>496</v>
      </c>
      <c r="N7" s="15">
        <v>2224</v>
      </c>
      <c r="O7" s="5"/>
    </row>
    <row r="8" spans="1:15" ht="15" customHeight="1">
      <c r="A8" s="27">
        <v>22</v>
      </c>
      <c r="B8" s="14">
        <v>8607844</v>
      </c>
      <c r="C8" s="15">
        <v>1764535</v>
      </c>
      <c r="D8" s="15">
        <v>2202648</v>
      </c>
      <c r="E8" s="15">
        <v>64924</v>
      </c>
      <c r="F8" s="15">
        <v>466277</v>
      </c>
      <c r="G8" s="15">
        <v>955928</v>
      </c>
      <c r="H8" s="15">
        <v>2862068</v>
      </c>
      <c r="I8" s="15">
        <v>598577</v>
      </c>
      <c r="J8" s="15">
        <v>2263491</v>
      </c>
      <c r="K8" s="15">
        <v>54114</v>
      </c>
      <c r="L8" s="15">
        <v>234246</v>
      </c>
      <c r="M8" s="15">
        <v>550</v>
      </c>
      <c r="N8" s="15">
        <v>2554</v>
      </c>
      <c r="O8" s="5"/>
    </row>
    <row r="9" spans="1:15" ht="15" customHeight="1">
      <c r="A9" s="27">
        <v>23</v>
      </c>
      <c r="B9" s="14">
        <v>8712669</v>
      </c>
      <c r="C9" s="15">
        <v>1682671</v>
      </c>
      <c r="D9" s="15">
        <v>1768111</v>
      </c>
      <c r="E9" s="15">
        <v>59939</v>
      </c>
      <c r="F9" s="15">
        <v>458744</v>
      </c>
      <c r="G9" s="15">
        <v>966201</v>
      </c>
      <c r="H9" s="15">
        <v>3482157</v>
      </c>
      <c r="I9" s="15">
        <v>575543</v>
      </c>
      <c r="J9" s="15">
        <v>2906614</v>
      </c>
      <c r="K9" s="15">
        <v>56754</v>
      </c>
      <c r="L9" s="15">
        <v>234768</v>
      </c>
      <c r="M9" s="15">
        <v>597</v>
      </c>
      <c r="N9" s="15">
        <v>2727</v>
      </c>
      <c r="O9" s="5"/>
    </row>
    <row r="10" spans="1:15" ht="15" customHeight="1">
      <c r="A10" s="27">
        <v>24</v>
      </c>
      <c r="B10" s="14">
        <v>10937555</v>
      </c>
      <c r="C10" s="15">
        <v>1654938</v>
      </c>
      <c r="D10" s="15">
        <v>2422957</v>
      </c>
      <c r="E10" s="15">
        <v>67707</v>
      </c>
      <c r="F10" s="15">
        <v>496937</v>
      </c>
      <c r="G10" s="15">
        <v>1028595</v>
      </c>
      <c r="H10" s="15">
        <v>4915504</v>
      </c>
      <c r="I10" s="15">
        <v>653375</v>
      </c>
      <c r="J10" s="15">
        <v>4262129</v>
      </c>
      <c r="K10" s="15">
        <v>58654</v>
      </c>
      <c r="L10" s="15">
        <v>290076</v>
      </c>
      <c r="M10" s="15">
        <v>666</v>
      </c>
      <c r="N10" s="15">
        <v>1521</v>
      </c>
      <c r="O10" s="5"/>
    </row>
    <row r="11" spans="1:15" s="16" customFormat="1" ht="15" customHeight="1">
      <c r="A11" s="29">
        <v>25</v>
      </c>
      <c r="B11" s="30">
        <v>9182188</v>
      </c>
      <c r="C11" s="31">
        <v>1620323</v>
      </c>
      <c r="D11" s="31">
        <v>2598522</v>
      </c>
      <c r="E11" s="31">
        <v>71405</v>
      </c>
      <c r="F11" s="31">
        <v>449914</v>
      </c>
      <c r="G11" s="31">
        <v>1051117</v>
      </c>
      <c r="H11" s="31">
        <v>3390907</v>
      </c>
      <c r="I11" s="31">
        <v>548907</v>
      </c>
      <c r="J11" s="31">
        <v>2842000</v>
      </c>
      <c r="K11" s="31">
        <v>56934</v>
      </c>
      <c r="L11" s="31">
        <v>157661</v>
      </c>
      <c r="M11" s="31">
        <v>557</v>
      </c>
      <c r="N11" s="31">
        <v>1670</v>
      </c>
      <c r="O11" s="5"/>
    </row>
    <row r="12" spans="1:15" ht="15" customHeight="1">
      <c r="A12" s="2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5"/>
    </row>
    <row r="13" spans="1:15" ht="15" customHeight="1">
      <c r="A13" s="2" t="s">
        <v>17</v>
      </c>
      <c r="B13" s="14">
        <v>1008129</v>
      </c>
      <c r="C13" s="15">
        <v>129966</v>
      </c>
      <c r="D13" s="15">
        <v>215278</v>
      </c>
      <c r="E13" s="15">
        <v>5622</v>
      </c>
      <c r="F13" s="15">
        <v>79655</v>
      </c>
      <c r="G13" s="15">
        <v>75963</v>
      </c>
      <c r="H13" s="15">
        <f>SUM(I13:J13)</f>
        <v>501645</v>
      </c>
      <c r="I13" s="15">
        <v>64901</v>
      </c>
      <c r="J13" s="15">
        <v>436744</v>
      </c>
      <c r="K13" s="15">
        <v>4899</v>
      </c>
      <c r="L13" s="15">
        <v>13484</v>
      </c>
      <c r="M13" s="15">
        <v>43</v>
      </c>
      <c r="N13" s="15">
        <v>114</v>
      </c>
      <c r="O13" s="3"/>
    </row>
    <row r="14" spans="1:15" ht="15" customHeight="1">
      <c r="A14" s="28">
        <v>2</v>
      </c>
      <c r="B14" s="14">
        <v>920034</v>
      </c>
      <c r="C14" s="15">
        <v>125103</v>
      </c>
      <c r="D14" s="15">
        <v>194530</v>
      </c>
      <c r="E14" s="15">
        <v>10089</v>
      </c>
      <c r="F14" s="15">
        <v>67689</v>
      </c>
      <c r="G14" s="15">
        <v>85230</v>
      </c>
      <c r="H14" s="15">
        <f aca="true" t="shared" si="0" ref="H14:H24">SUM(I14:J14)</f>
        <v>437393</v>
      </c>
      <c r="I14" s="15">
        <v>57424</v>
      </c>
      <c r="J14" s="15">
        <v>379969</v>
      </c>
      <c r="K14" s="15">
        <v>4104</v>
      </c>
      <c r="L14" s="15">
        <v>14454</v>
      </c>
      <c r="M14" s="15">
        <v>41</v>
      </c>
      <c r="N14" s="15">
        <v>126</v>
      </c>
      <c r="O14" s="3"/>
    </row>
    <row r="15" spans="1:15" ht="15" customHeight="1">
      <c r="A15" s="28">
        <v>3</v>
      </c>
      <c r="B15" s="14">
        <v>844203</v>
      </c>
      <c r="C15" s="15">
        <v>139480</v>
      </c>
      <c r="D15" s="15">
        <v>227079</v>
      </c>
      <c r="E15" s="15">
        <v>11385</v>
      </c>
      <c r="F15" s="15">
        <v>37148</v>
      </c>
      <c r="G15" s="15">
        <v>92204</v>
      </c>
      <c r="H15" s="15">
        <f t="shared" si="0"/>
        <v>336907</v>
      </c>
      <c r="I15" s="15">
        <v>52481</v>
      </c>
      <c r="J15" s="15">
        <v>284426</v>
      </c>
      <c r="K15" s="15">
        <v>4955</v>
      </c>
      <c r="L15" s="15">
        <v>17548</v>
      </c>
      <c r="M15" s="15">
        <v>48</v>
      </c>
      <c r="N15" s="15">
        <v>126</v>
      </c>
      <c r="O15" s="3"/>
    </row>
    <row r="16" spans="1:15" ht="15" customHeight="1">
      <c r="A16" s="28">
        <v>4</v>
      </c>
      <c r="B16" s="14">
        <v>653163</v>
      </c>
      <c r="C16" s="15">
        <v>129901</v>
      </c>
      <c r="D16" s="15">
        <v>208536</v>
      </c>
      <c r="E16" s="15">
        <v>372</v>
      </c>
      <c r="F16" s="15">
        <v>28736</v>
      </c>
      <c r="G16" s="15">
        <v>93562</v>
      </c>
      <c r="H16" s="15">
        <f t="shared" si="0"/>
        <v>192056</v>
      </c>
      <c r="I16" s="15">
        <v>38237</v>
      </c>
      <c r="J16" s="15">
        <v>153819</v>
      </c>
      <c r="K16" s="15">
        <v>4478</v>
      </c>
      <c r="L16" s="15">
        <v>15395</v>
      </c>
      <c r="M16" s="15">
        <v>49</v>
      </c>
      <c r="N16" s="15">
        <v>136</v>
      </c>
      <c r="O16" s="3"/>
    </row>
    <row r="17" spans="1:15" ht="15" customHeight="1">
      <c r="A17" s="28">
        <v>5</v>
      </c>
      <c r="B17" s="14">
        <v>603433</v>
      </c>
      <c r="C17" s="15">
        <v>132010</v>
      </c>
      <c r="D17" s="15">
        <v>188354</v>
      </c>
      <c r="E17" s="15">
        <v>5032</v>
      </c>
      <c r="F17" s="15">
        <v>19571</v>
      </c>
      <c r="G17" s="15">
        <v>84036</v>
      </c>
      <c r="H17" s="15">
        <f t="shared" si="0"/>
        <v>174430</v>
      </c>
      <c r="I17" s="15">
        <v>35518</v>
      </c>
      <c r="J17" s="15">
        <v>138912</v>
      </c>
      <c r="K17" s="15">
        <v>4467</v>
      </c>
      <c r="L17" s="15">
        <v>14163</v>
      </c>
      <c r="M17" s="15">
        <v>45</v>
      </c>
      <c r="N17" s="15">
        <v>169</v>
      </c>
      <c r="O17" s="3"/>
    </row>
    <row r="18" spans="1:15" ht="15" customHeight="1">
      <c r="A18" s="28">
        <v>6</v>
      </c>
      <c r="B18" s="14">
        <v>663776</v>
      </c>
      <c r="C18" s="15">
        <v>128558</v>
      </c>
      <c r="D18" s="15">
        <v>215115</v>
      </c>
      <c r="E18" s="15">
        <v>2777</v>
      </c>
      <c r="F18" s="15">
        <v>14942</v>
      </c>
      <c r="G18" s="15">
        <v>81232</v>
      </c>
      <c r="H18" s="15">
        <f t="shared" si="0"/>
        <v>221152</v>
      </c>
      <c r="I18" s="15">
        <v>36740</v>
      </c>
      <c r="J18" s="15">
        <v>184412</v>
      </c>
      <c r="K18" s="15">
        <v>4715</v>
      </c>
      <c r="L18" s="15">
        <v>14421</v>
      </c>
      <c r="M18" s="15">
        <v>53</v>
      </c>
      <c r="N18" s="15">
        <v>143</v>
      </c>
      <c r="O18" s="3"/>
    </row>
    <row r="19" spans="1:15" ht="15" customHeight="1">
      <c r="A19" s="28">
        <v>7</v>
      </c>
      <c r="B19" s="14">
        <v>801858</v>
      </c>
      <c r="C19" s="15">
        <v>147215</v>
      </c>
      <c r="D19" s="15">
        <v>235865</v>
      </c>
      <c r="E19" s="15">
        <v>6158</v>
      </c>
      <c r="F19" s="15">
        <v>16495</v>
      </c>
      <c r="G19" s="15">
        <v>91773</v>
      </c>
      <c r="H19" s="15">
        <f t="shared" si="0"/>
        <v>304352</v>
      </c>
      <c r="I19" s="15">
        <v>38721</v>
      </c>
      <c r="J19" s="15">
        <v>265631</v>
      </c>
      <c r="K19" s="15">
        <v>5250</v>
      </c>
      <c r="L19" s="15">
        <v>13363</v>
      </c>
      <c r="M19" s="15">
        <v>47</v>
      </c>
      <c r="N19" s="15">
        <v>198</v>
      </c>
      <c r="O19" s="3"/>
    </row>
    <row r="20" spans="1:15" ht="15" customHeight="1">
      <c r="A20" s="28">
        <v>8</v>
      </c>
      <c r="B20" s="14">
        <v>789865</v>
      </c>
      <c r="C20" s="15">
        <v>150151</v>
      </c>
      <c r="D20" s="15">
        <v>208199</v>
      </c>
      <c r="E20" s="15">
        <v>9935</v>
      </c>
      <c r="F20" s="15">
        <v>18187</v>
      </c>
      <c r="G20" s="15">
        <v>85290</v>
      </c>
      <c r="H20" s="15">
        <f t="shared" si="0"/>
        <v>318103</v>
      </c>
      <c r="I20" s="15">
        <v>39125</v>
      </c>
      <c r="J20" s="15">
        <v>278978</v>
      </c>
      <c r="K20" s="15">
        <v>4418</v>
      </c>
      <c r="L20" s="15">
        <v>13003</v>
      </c>
      <c r="M20" s="15">
        <v>39</v>
      </c>
      <c r="N20" s="15">
        <v>104</v>
      </c>
      <c r="O20" s="3"/>
    </row>
    <row r="21" spans="1:15" ht="15" customHeight="1">
      <c r="A21" s="28">
        <v>9</v>
      </c>
      <c r="B21" s="14">
        <v>691618</v>
      </c>
      <c r="C21" s="15">
        <v>129145</v>
      </c>
      <c r="D21" s="15">
        <v>217707</v>
      </c>
      <c r="E21" s="15">
        <v>3543</v>
      </c>
      <c r="F21" s="15">
        <v>21196</v>
      </c>
      <c r="G21" s="15">
        <v>85004</v>
      </c>
      <c r="H21" s="15">
        <f t="shared" si="0"/>
        <v>235023</v>
      </c>
      <c r="I21" s="15">
        <v>42126</v>
      </c>
      <c r="J21" s="15">
        <v>192897</v>
      </c>
      <c r="K21" s="15">
        <v>4858</v>
      </c>
      <c r="L21" s="15">
        <v>13743</v>
      </c>
      <c r="M21" s="15">
        <v>45</v>
      </c>
      <c r="N21" s="15">
        <v>142</v>
      </c>
      <c r="O21" s="3"/>
    </row>
    <row r="22" spans="1:15" ht="15" customHeight="1">
      <c r="A22" s="28">
        <v>10</v>
      </c>
      <c r="B22" s="14">
        <v>689614</v>
      </c>
      <c r="C22" s="15">
        <v>130314</v>
      </c>
      <c r="D22" s="15">
        <v>233483</v>
      </c>
      <c r="E22" s="15">
        <v>3761</v>
      </c>
      <c r="F22" s="15">
        <v>24043</v>
      </c>
      <c r="G22" s="15">
        <v>88765</v>
      </c>
      <c r="H22" s="15">
        <f t="shared" si="0"/>
        <v>209248</v>
      </c>
      <c r="I22" s="15">
        <v>37750</v>
      </c>
      <c r="J22" s="15">
        <v>171498</v>
      </c>
      <c r="K22" s="15">
        <v>5062</v>
      </c>
      <c r="L22" s="15">
        <v>11850</v>
      </c>
      <c r="M22" s="15">
        <v>48</v>
      </c>
      <c r="N22" s="15">
        <v>157</v>
      </c>
      <c r="O22" s="3"/>
    </row>
    <row r="23" spans="1:15" ht="15" customHeight="1">
      <c r="A23" s="28">
        <v>11</v>
      </c>
      <c r="B23" s="14">
        <v>716294</v>
      </c>
      <c r="C23" s="15">
        <v>132762</v>
      </c>
      <c r="D23" s="15">
        <v>238555</v>
      </c>
      <c r="E23" s="15">
        <v>6456</v>
      </c>
      <c r="F23" s="15">
        <v>49453</v>
      </c>
      <c r="G23" s="15">
        <v>92918</v>
      </c>
      <c r="H23" s="15">
        <f t="shared" si="0"/>
        <v>196150</v>
      </c>
      <c r="I23" s="15">
        <v>48848</v>
      </c>
      <c r="J23" s="15">
        <v>147302</v>
      </c>
      <c r="K23" s="15">
        <v>4661</v>
      </c>
      <c r="L23" s="15">
        <v>4052</v>
      </c>
      <c r="M23" s="15">
        <v>48</v>
      </c>
      <c r="N23" s="15">
        <v>142</v>
      </c>
      <c r="O23" s="3"/>
    </row>
    <row r="24" spans="1:15" ht="15" customHeight="1">
      <c r="A24" s="28">
        <v>12</v>
      </c>
      <c r="B24" s="14">
        <v>800200</v>
      </c>
      <c r="C24" s="15">
        <v>145718</v>
      </c>
      <c r="D24" s="15">
        <v>215821</v>
      </c>
      <c r="E24" s="15">
        <v>6274</v>
      </c>
      <c r="F24" s="15">
        <v>72799</v>
      </c>
      <c r="G24" s="15">
        <v>95140</v>
      </c>
      <c r="H24" s="15">
        <f t="shared" si="0"/>
        <v>264448</v>
      </c>
      <c r="I24" s="15">
        <v>57036</v>
      </c>
      <c r="J24" s="15">
        <v>207412</v>
      </c>
      <c r="K24" s="15">
        <v>5067</v>
      </c>
      <c r="L24" s="15">
        <v>12185</v>
      </c>
      <c r="M24" s="15">
        <v>51</v>
      </c>
      <c r="N24" s="15">
        <v>113</v>
      </c>
      <c r="O24" s="3"/>
    </row>
    <row r="25" spans="1:14" ht="15" customHeight="1" thickBot="1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7" ht="15" customHeight="1">
      <c r="A27" s="1" t="s">
        <v>15</v>
      </c>
    </row>
  </sheetData>
  <sheetProtection/>
  <printOptions/>
  <pageMargins left="0.787" right="0.787" top="0.984" bottom="0.984" header="0.512" footer="0.51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2015-10-28T23:58:26Z</cp:lastPrinted>
  <dcterms:created xsi:type="dcterms:W3CDTF">2000-12-14T13:17:01Z</dcterms:created>
  <dcterms:modified xsi:type="dcterms:W3CDTF">2016-02-10T04:25:58Z</dcterms:modified>
  <cp:category/>
  <cp:version/>
  <cp:contentType/>
  <cp:contentStatus/>
</cp:coreProperties>
</file>