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25" windowHeight="9435" activeTab="0"/>
  </bookViews>
  <sheets>
    <sheet name="1(1)" sheetId="1" r:id="rId1"/>
    <sheet name="1(2)" sheetId="2" r:id="rId2"/>
  </sheets>
  <definedNames/>
  <calcPr fullCalcOnLoad="1"/>
</workbook>
</file>

<file path=xl/sharedStrings.xml><?xml version="1.0" encoding="utf-8"?>
<sst xmlns="http://schemas.openxmlformats.org/spreadsheetml/2006/main" count="161" uniqueCount="154">
  <si>
    <t>（単位：千円）</t>
  </si>
  <si>
    <t>（単位：千円）</t>
  </si>
  <si>
    <t>年度，科目</t>
  </si>
  <si>
    <t>予算現額</t>
  </si>
  <si>
    <t>地方消費税清算金</t>
  </si>
  <si>
    <t>地方譲与税</t>
  </si>
  <si>
    <t>地方交付税</t>
  </si>
  <si>
    <t>交通安全対策特別交付金</t>
  </si>
  <si>
    <t>分担金及び負担金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</si>
  <si>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</si>
  <si>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</si>
  <si>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</si>
  <si>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</si>
  <si>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</si>
  <si>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</si>
  <si>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</si>
  <si>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地方特例交付金</t>
  </si>
  <si>
    <t>翌年度繰越額</t>
  </si>
  <si>
    <t>不用額</t>
  </si>
  <si>
    <t>議会費</t>
  </si>
  <si>
    <t>総務費</t>
  </si>
  <si>
    <t>企画開発費</t>
  </si>
  <si>
    <t>生活環境費</t>
  </si>
  <si>
    <t>保健所費</t>
  </si>
  <si>
    <t>医薬費</t>
  </si>
  <si>
    <t>環境衛生費</t>
  </si>
  <si>
    <t>公衆衛生費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</si>
  <si>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</si>
  <si>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</si>
  <si>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</si>
  <si>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</si>
  <si>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</si>
  <si>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</si>
  <si>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</si>
  <si>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</si>
  <si>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</si>
  <si>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</si>
  <si>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県民税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</si>
  <si>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</si>
  <si>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</si>
  <si>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</si>
  <si>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</si>
  <si>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</si>
  <si>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</si>
  <si>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</si>
  <si>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</si>
  <si>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</si>
  <si>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地方消費税清算金</t>
  </si>
  <si>
    <t>地方特例交付金</t>
  </si>
  <si>
    <t>地方交付税</t>
  </si>
  <si>
    <t>交通安全対策特別交付金</t>
  </si>
  <si>
    <t>分担金</t>
  </si>
  <si>
    <t>負担金</t>
  </si>
  <si>
    <t>使用料</t>
  </si>
  <si>
    <t>手数料</t>
  </si>
  <si>
    <t>証紙収入</t>
  </si>
  <si>
    <t>国庫負担金</t>
  </si>
  <si>
    <t>国庫補助金</t>
  </si>
  <si>
    <t>委託金</t>
  </si>
  <si>
    <t>財産運用収入</t>
  </si>
  <si>
    <t>財産売払収入</t>
  </si>
  <si>
    <t>寄附金</t>
  </si>
  <si>
    <t>特別会計繰入金</t>
  </si>
  <si>
    <t>基金繰入金</t>
  </si>
  <si>
    <t>繰越金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</si>
  <si>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</si>
  <si>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</si>
  <si>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</si>
  <si>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</si>
  <si>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</si>
  <si>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</si>
  <si>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</si>
  <si>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県債</t>
  </si>
  <si>
    <t>使用料及び手数料</t>
  </si>
  <si>
    <t>延滞金，加算金及び過料</t>
  </si>
  <si>
    <t>収入済額</t>
  </si>
  <si>
    <t>総務管理費</t>
  </si>
  <si>
    <t>徴税費</t>
  </si>
  <si>
    <t>市町村振興費</t>
  </si>
  <si>
    <t>選挙費</t>
  </si>
  <si>
    <t>人事委員会費</t>
  </si>
  <si>
    <t>監査委員費</t>
  </si>
  <si>
    <t>諸費</t>
  </si>
  <si>
    <t>企画費</t>
  </si>
  <si>
    <t>開発費</t>
  </si>
  <si>
    <t>統計調査費</t>
  </si>
  <si>
    <t>生活文化費</t>
  </si>
  <si>
    <t>防災費</t>
  </si>
  <si>
    <t>環境保全費</t>
  </si>
  <si>
    <t>保健福祉費</t>
  </si>
  <si>
    <t>厚生総務費</t>
  </si>
  <si>
    <t>生活保護費</t>
  </si>
  <si>
    <t>児童福祉費</t>
  </si>
  <si>
    <t>障害福祉費</t>
  </si>
  <si>
    <t>災害救助費</t>
  </si>
  <si>
    <t>職業能力開発費</t>
  </si>
  <si>
    <t>労働委員会費</t>
  </si>
  <si>
    <t>農業費</t>
  </si>
  <si>
    <t>畜産業費</t>
  </si>
  <si>
    <t>林業費</t>
  </si>
  <si>
    <t>水産業費</t>
  </si>
  <si>
    <t>農地費</t>
  </si>
  <si>
    <t>観光物産費</t>
  </si>
  <si>
    <t>土木管理費</t>
  </si>
  <si>
    <t>道路橋梁費</t>
  </si>
  <si>
    <t>河川海岸費</t>
  </si>
  <si>
    <t>港湾費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</si>
  <si>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</si>
  <si>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</si>
  <si>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</si>
  <si>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</si>
  <si>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</si>
  <si>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</si>
  <si>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</si>
  <si>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</si>
  <si>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社会教育費</t>
  </si>
  <si>
    <t>保健体育費</t>
  </si>
  <si>
    <t>農林水産施設災害復旧費</t>
  </si>
  <si>
    <t>土木施設災害復旧費</t>
  </si>
  <si>
    <t>公債費</t>
  </si>
  <si>
    <t>ゴルフ場利用税交付金</t>
  </si>
  <si>
    <t>自動車取得税交付金</t>
  </si>
  <si>
    <t>利子割交付金</t>
  </si>
  <si>
    <t>利子割精算金</t>
  </si>
  <si>
    <t>地方消費税交付金</t>
  </si>
  <si>
    <t>支出済額</t>
  </si>
  <si>
    <t>不納欠損額</t>
  </si>
  <si>
    <t>収入未済額</t>
  </si>
  <si>
    <t>調定額</t>
  </si>
  <si>
    <t>配当割交付金</t>
  </si>
  <si>
    <t>株式等譲渡所得割交付金</t>
  </si>
  <si>
    <t>公営企業貸付金</t>
  </si>
  <si>
    <t>労働政策費</t>
  </si>
  <si>
    <t>産業政策費</t>
  </si>
  <si>
    <t>産業技術費</t>
  </si>
  <si>
    <t>中小企業費</t>
  </si>
  <si>
    <t>県税</t>
  </si>
  <si>
    <t>核燃料等取扱税</t>
  </si>
  <si>
    <t>狩猟税</t>
  </si>
  <si>
    <t>旧法による税</t>
  </si>
  <si>
    <t>地方法人特別譲与税</t>
  </si>
  <si>
    <t>地方揮発油譲与税</t>
  </si>
  <si>
    <t>石油ガス譲与税</t>
  </si>
  <si>
    <t>地方道路譲与税</t>
  </si>
  <si>
    <t>注）　千円未満を四捨五入しているため，集計値が計に一致しない場合がある。</t>
  </si>
  <si>
    <t>特別支援学校費</t>
  </si>
  <si>
    <t>注）　千円未満を四捨五入しているため，差し引き及び集計値が計に一致しない場合がある。</t>
  </si>
  <si>
    <t>（１）　歳入</t>
  </si>
  <si>
    <t>（２）　歳出</t>
  </si>
  <si>
    <t>航空機燃料譲与税</t>
  </si>
  <si>
    <t>公共施設等災害復旧費</t>
  </si>
  <si>
    <t>平成21年度</t>
  </si>
  <si>
    <t>資料　県財政課「平成25年度茨城県歳入歳出決算書」</t>
  </si>
  <si>
    <t>１８－１　県一般会計歳入歳出決算額（平成21～25年度）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</si>
</sst>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_ * \-#,##0_ ;_ * &quot;△&quot;_ ;_ @_ "/>
    <numFmt numFmtId="208" formatCode="_ * #,##0_ ;_ * \-#,##0_ ;_ * &quot;△&quot;#.#_ ;_ @_ "/>
    <numFmt numFmtId="209" formatCode="_ * #,##0_ ;_ * \-#,##0_ ;_ * &quot;△&quot;0.0_ ;_ @_ "/>
    <numFmt numFmtId="210" formatCode="_ * #,##0.0_ ;_ * \-#,##0.0_ ;_ * &quot;△&quot;0.00_ ;_ @_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90" fontId="7" fillId="0" borderId="1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90" fontId="7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190" fontId="8" fillId="0" borderId="1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0" fontId="8" fillId="0" borderId="1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horizontal="right" vertical="center"/>
    </xf>
    <xf numFmtId="190" fontId="7" fillId="0" borderId="0" xfId="49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89"/>
  <sheetViews>
    <sheetView tabSelected="1" zoomScalePageLayoutView="0" workbookViewId="0" topLeftCell="A1">
      <pane ySplit="3" topLeftCell="A70" activePane="bottomLeft" state="frozen"/>
      <selection pane="topLeft" activeCell="H93" sqref="H93"/>
      <selection pane="bottomLeft" activeCell="A1" sqref="A1"/>
    </sheetView>
  </sheetViews>
  <sheetFormatPr defaultColWidth="8.796875" defaultRowHeight="15" customHeight="1"/>
  <cols>
    <col min="1" max="1" width="24.5" style="16" bestFit="1" customWidth="1"/>
    <col min="2" max="2" width="16.59765625" style="1" customWidth="1"/>
    <col min="3" max="4" width="16.69921875" style="1" customWidth="1"/>
    <col min="5" max="7" width="17" style="1" customWidth="1"/>
    <col min="8" max="16384" width="9" style="1" customWidth="1"/>
  </cols>
  <sheetData>
    <row r="1" ht="15" customHeight="1">
      <c r="A1" s="6" t="s">
        <v>153</v>
      </c>
    </row>
    <row r="2" spans="1:6" ht="15" customHeight="1" thickBot="1">
      <c r="A2" s="18" t="s">
        <v>147</v>
      </c>
      <c r="F2" s="7" t="s">
        <v>1</v>
      </c>
    </row>
    <row r="3" spans="1:6" ht="15" customHeight="1">
      <c r="A3" s="19" t="s">
        <v>2</v>
      </c>
      <c r="B3" s="21" t="s">
        <v>3</v>
      </c>
      <c r="C3" s="21" t="s">
        <v>128</v>
      </c>
      <c r="D3" s="21" t="s">
        <v>75</v>
      </c>
      <c r="E3" s="21" t="s">
        <v>126</v>
      </c>
      <c r="F3" s="20" t="s">
        <v>127</v>
      </c>
    </row>
    <row r="4" spans="1:6" ht="15" customHeight="1">
      <c r="A4" s="8"/>
      <c r="B4" s="9"/>
      <c r="C4" s="10"/>
      <c r="D4" s="10"/>
      <c r="E4" s="10"/>
      <c r="F4" s="10"/>
    </row>
    <row r="5" spans="1:6" ht="15" customHeight="1">
      <c r="A5" s="8" t="s">
        <v>151</v>
      </c>
      <c r="B5" s="9">
        <v>1237742522</v>
      </c>
      <c r="C5" s="10">
        <v>1213977717</v>
      </c>
      <c r="D5" s="10">
        <v>1196471329</v>
      </c>
      <c r="E5" s="10">
        <v>837360</v>
      </c>
      <c r="F5" s="10">
        <v>16669028</v>
      </c>
    </row>
    <row r="6" spans="1:6" ht="15" customHeight="1">
      <c r="A6" s="24">
        <v>22</v>
      </c>
      <c r="B6" s="9">
        <v>1147383513</v>
      </c>
      <c r="C6" s="10">
        <v>1115711079</v>
      </c>
      <c r="D6" s="10">
        <v>1097674880</v>
      </c>
      <c r="E6" s="10">
        <v>1296422</v>
      </c>
      <c r="F6" s="10">
        <v>16739777</v>
      </c>
    </row>
    <row r="7" spans="1:6" ht="15" customHeight="1">
      <c r="A7" s="24">
        <v>23</v>
      </c>
      <c r="B7" s="9">
        <v>1296559543</v>
      </c>
      <c r="C7" s="10">
        <v>1242614833</v>
      </c>
      <c r="D7" s="10">
        <v>1225171224</v>
      </c>
      <c r="E7" s="10">
        <v>1208556</v>
      </c>
      <c r="F7" s="10">
        <v>16235053</v>
      </c>
    </row>
    <row r="8" spans="1:7" ht="15" customHeight="1">
      <c r="A8" s="25">
        <v>24</v>
      </c>
      <c r="B8" s="26">
        <v>1255864543</v>
      </c>
      <c r="C8" s="27">
        <v>1189253805</v>
      </c>
      <c r="D8" s="27">
        <v>1173182350</v>
      </c>
      <c r="E8" s="27">
        <v>1665097</v>
      </c>
      <c r="F8" s="27">
        <v>14406359</v>
      </c>
      <c r="G8" s="22"/>
    </row>
    <row r="9" spans="1:7" ht="15" customHeight="1">
      <c r="A9" s="25">
        <v>25</v>
      </c>
      <c r="B9" s="26">
        <v>1198674970</v>
      </c>
      <c r="C9" s="27">
        <v>1149354129</v>
      </c>
      <c r="D9" s="27">
        <v>1134681440</v>
      </c>
      <c r="E9" s="27">
        <v>1627508</v>
      </c>
      <c r="F9" s="27">
        <v>13045181</v>
      </c>
      <c r="G9" s="22"/>
    </row>
    <row r="10" spans="1:7" ht="15" customHeight="1">
      <c r="A10" s="8"/>
      <c r="B10" s="9"/>
      <c r="C10" s="10"/>
      <c r="D10" s="10"/>
      <c r="E10" s="12"/>
      <c r="F10" s="12"/>
      <c r="G10" s="22"/>
    </row>
    <row r="11" spans="1:7" ht="15" customHeight="1">
      <c r="A11" s="11" t="s">
        <v>136</v>
      </c>
      <c r="B11" s="26">
        <v>323063928</v>
      </c>
      <c r="C11" s="27">
        <v>336299317</v>
      </c>
      <c r="D11" s="27">
        <v>323494992</v>
      </c>
      <c r="E11" s="27">
        <v>1581784</v>
      </c>
      <c r="F11" s="27">
        <v>11222540</v>
      </c>
      <c r="G11" s="22"/>
    </row>
    <row r="12" spans="1:7" ht="15" customHeight="1">
      <c r="A12" s="17" t="s">
        <v>37</v>
      </c>
      <c r="B12" s="9">
        <v>122614426</v>
      </c>
      <c r="C12" s="10">
        <v>132376345</v>
      </c>
      <c r="D12" s="10">
        <v>122839089</v>
      </c>
      <c r="E12" s="10">
        <v>1071161</v>
      </c>
      <c r="F12" s="10">
        <v>8466095</v>
      </c>
      <c r="G12" s="22"/>
    </row>
    <row r="13" spans="1:7" ht="15" customHeight="1">
      <c r="A13" s="17" t="s">
        <v>38</v>
      </c>
      <c r="B13" s="9">
        <v>54544098</v>
      </c>
      <c r="C13" s="10">
        <v>54956532</v>
      </c>
      <c r="D13" s="10">
        <v>54596899</v>
      </c>
      <c r="E13" s="10">
        <v>59627</v>
      </c>
      <c r="F13" s="10">
        <v>300006</v>
      </c>
      <c r="G13" s="22"/>
    </row>
    <row r="14" spans="1:7" ht="15" customHeight="1">
      <c r="A14" s="17" t="s">
        <v>39</v>
      </c>
      <c r="B14" s="9">
        <v>43984627</v>
      </c>
      <c r="C14" s="10">
        <v>43894627</v>
      </c>
      <c r="D14" s="10">
        <v>43894626</v>
      </c>
      <c r="E14" s="12">
        <v>0</v>
      </c>
      <c r="F14" s="12">
        <v>0</v>
      </c>
      <c r="G14" s="22"/>
    </row>
    <row r="15" spans="1:7" ht="15" customHeight="1">
      <c r="A15" s="17" t="s">
        <v>40</v>
      </c>
      <c r="B15" s="9">
        <v>5803230</v>
      </c>
      <c r="C15" s="10">
        <v>6535172</v>
      </c>
      <c r="D15" s="10">
        <v>6045904</v>
      </c>
      <c r="E15" s="10">
        <v>137066</v>
      </c>
      <c r="F15" s="10">
        <v>352201</v>
      </c>
      <c r="G15" s="22"/>
    </row>
    <row r="16" spans="1:7" ht="15" customHeight="1">
      <c r="A16" s="17" t="s">
        <v>41</v>
      </c>
      <c r="B16" s="9">
        <v>4275977</v>
      </c>
      <c r="C16" s="10">
        <v>4270337</v>
      </c>
      <c r="D16" s="10">
        <v>4270337</v>
      </c>
      <c r="E16" s="12">
        <v>0</v>
      </c>
      <c r="F16" s="10">
        <v>0</v>
      </c>
      <c r="G16" s="22"/>
    </row>
    <row r="17" spans="1:7" ht="15" customHeight="1">
      <c r="A17" s="17" t="s">
        <v>42</v>
      </c>
      <c r="B17" s="9">
        <v>3025009</v>
      </c>
      <c r="C17" s="10">
        <v>3080797</v>
      </c>
      <c r="D17" s="10">
        <v>3010517</v>
      </c>
      <c r="E17" s="12">
        <v>44395</v>
      </c>
      <c r="F17" s="10">
        <v>25885</v>
      </c>
      <c r="G17" s="22"/>
    </row>
    <row r="18" spans="1:7" ht="15" customHeight="1">
      <c r="A18" s="17" t="s">
        <v>45</v>
      </c>
      <c r="B18" s="9">
        <v>4716161</v>
      </c>
      <c r="C18" s="10">
        <v>4474743</v>
      </c>
      <c r="D18" s="10">
        <v>4474743</v>
      </c>
      <c r="E18" s="12">
        <v>0</v>
      </c>
      <c r="F18" s="12">
        <v>0</v>
      </c>
      <c r="G18" s="22"/>
    </row>
    <row r="19" spans="1:7" ht="15" customHeight="1">
      <c r="A19" s="17" t="s">
        <v>46</v>
      </c>
      <c r="B19" s="9">
        <v>32402482</v>
      </c>
      <c r="C19" s="10">
        <v>32392047</v>
      </c>
      <c r="D19" s="10">
        <v>32117354</v>
      </c>
      <c r="E19" s="12">
        <v>0</v>
      </c>
      <c r="F19" s="10">
        <v>274693</v>
      </c>
      <c r="G19" s="22"/>
    </row>
    <row r="20" spans="1:7" ht="15" customHeight="1">
      <c r="A20" s="17" t="s">
        <v>43</v>
      </c>
      <c r="B20" s="9">
        <v>51454336</v>
      </c>
      <c r="C20" s="10">
        <v>53627907</v>
      </c>
      <c r="D20" s="10">
        <v>51572706</v>
      </c>
      <c r="E20" s="10">
        <v>266648</v>
      </c>
      <c r="F20" s="10">
        <v>1788553</v>
      </c>
      <c r="G20" s="22"/>
    </row>
    <row r="21" spans="1:7" ht="15" customHeight="1">
      <c r="A21" s="17" t="s">
        <v>44</v>
      </c>
      <c r="B21" s="9">
        <v>4747</v>
      </c>
      <c r="C21" s="10">
        <v>5868</v>
      </c>
      <c r="D21" s="10">
        <v>3758</v>
      </c>
      <c r="E21" s="12">
        <v>155</v>
      </c>
      <c r="F21" s="12">
        <v>1954</v>
      </c>
      <c r="G21" s="22"/>
    </row>
    <row r="22" spans="1:7" ht="15" customHeight="1">
      <c r="A22" s="17" t="s">
        <v>137</v>
      </c>
      <c r="B22" s="9">
        <v>614624</v>
      </c>
      <c r="C22" s="10">
        <v>606393</v>
      </c>
      <c r="D22" s="10">
        <v>606393</v>
      </c>
      <c r="E22" s="12">
        <v>0</v>
      </c>
      <c r="F22" s="12">
        <v>0</v>
      </c>
      <c r="G22" s="22"/>
    </row>
    <row r="23" spans="1:7" ht="15" customHeight="1">
      <c r="A23" s="17" t="s">
        <v>138</v>
      </c>
      <c r="B23" s="9">
        <v>57204</v>
      </c>
      <c r="C23" s="10">
        <v>57358</v>
      </c>
      <c r="D23" s="10">
        <v>57358</v>
      </c>
      <c r="E23" s="12">
        <v>0</v>
      </c>
      <c r="F23" s="10">
        <v>0</v>
      </c>
      <c r="G23" s="22"/>
    </row>
    <row r="24" spans="1:7" ht="15" customHeight="1">
      <c r="A24" s="17" t="s">
        <v>139</v>
      </c>
      <c r="B24" s="9">
        <v>5161</v>
      </c>
      <c r="C24" s="10">
        <v>21190</v>
      </c>
      <c r="D24" s="10">
        <v>5306</v>
      </c>
      <c r="E24" s="12">
        <v>2732</v>
      </c>
      <c r="F24" s="12">
        <v>13152</v>
      </c>
      <c r="G24" s="22"/>
    </row>
    <row r="25" spans="1:7" ht="15" customHeight="1">
      <c r="A25" s="17"/>
      <c r="B25" s="9"/>
      <c r="C25" s="10"/>
      <c r="D25" s="10"/>
      <c r="E25" s="12"/>
      <c r="F25" s="12"/>
      <c r="G25" s="22"/>
    </row>
    <row r="26" spans="1:7" ht="15" customHeight="1">
      <c r="A26" s="17"/>
      <c r="B26" s="9"/>
      <c r="C26" s="10"/>
      <c r="D26" s="10"/>
      <c r="E26" s="10"/>
      <c r="F26" s="10"/>
      <c r="G26" s="22"/>
    </row>
    <row r="27" spans="1:7" ht="15" customHeight="1">
      <c r="A27" s="11" t="s">
        <v>4</v>
      </c>
      <c r="B27" s="26">
        <v>53658698</v>
      </c>
      <c r="C27" s="27">
        <v>53658702</v>
      </c>
      <c r="D27" s="27">
        <v>53658702</v>
      </c>
      <c r="E27" s="33">
        <v>0</v>
      </c>
      <c r="F27" s="33">
        <v>0</v>
      </c>
      <c r="G27" s="22"/>
    </row>
    <row r="28" spans="1:7" ht="15" customHeight="1">
      <c r="A28" s="17" t="s">
        <v>47</v>
      </c>
      <c r="B28" s="9">
        <v>53658698</v>
      </c>
      <c r="C28" s="10">
        <v>53658702</v>
      </c>
      <c r="D28" s="10">
        <v>53658702</v>
      </c>
      <c r="E28" s="12">
        <v>0</v>
      </c>
      <c r="F28" s="12">
        <v>0</v>
      </c>
      <c r="G28" s="22"/>
    </row>
    <row r="29" spans="1:7" ht="15" customHeight="1">
      <c r="A29" s="8"/>
      <c r="B29" s="9"/>
      <c r="C29" s="10"/>
      <c r="D29" s="10"/>
      <c r="E29" s="10"/>
      <c r="F29" s="10"/>
      <c r="G29" s="22"/>
    </row>
    <row r="30" spans="1:7" ht="15" customHeight="1">
      <c r="A30" s="11" t="s">
        <v>5</v>
      </c>
      <c r="B30" s="26">
        <v>47742909</v>
      </c>
      <c r="C30" s="27">
        <v>47742933</v>
      </c>
      <c r="D30" s="27">
        <v>47742933</v>
      </c>
      <c r="E30" s="27">
        <v>0</v>
      </c>
      <c r="F30" s="27">
        <v>0</v>
      </c>
      <c r="G30" s="22"/>
    </row>
    <row r="31" spans="1:7" ht="15" customHeight="1">
      <c r="A31" s="17" t="s">
        <v>140</v>
      </c>
      <c r="B31" s="9">
        <v>43298116</v>
      </c>
      <c r="C31" s="10">
        <v>43298116</v>
      </c>
      <c r="D31" s="10">
        <v>43298116</v>
      </c>
      <c r="E31" s="12">
        <v>0</v>
      </c>
      <c r="F31" s="12">
        <v>0</v>
      </c>
      <c r="G31" s="22"/>
    </row>
    <row r="32" spans="1:7" ht="15" customHeight="1">
      <c r="A32" s="17" t="s">
        <v>141</v>
      </c>
      <c r="B32" s="9">
        <v>4206310</v>
      </c>
      <c r="C32" s="10">
        <v>4206310</v>
      </c>
      <c r="D32" s="10">
        <v>4206310</v>
      </c>
      <c r="E32" s="12">
        <v>0</v>
      </c>
      <c r="F32" s="12">
        <v>0</v>
      </c>
      <c r="G32" s="22"/>
    </row>
    <row r="33" spans="1:7" ht="15" customHeight="1">
      <c r="A33" s="17" t="s">
        <v>142</v>
      </c>
      <c r="B33" s="9">
        <v>238103</v>
      </c>
      <c r="C33" s="10">
        <v>238103</v>
      </c>
      <c r="D33" s="10">
        <v>238103</v>
      </c>
      <c r="E33" s="12">
        <v>0</v>
      </c>
      <c r="F33" s="12">
        <v>0</v>
      </c>
      <c r="G33" s="22"/>
    </row>
    <row r="34" spans="1:7" ht="15" customHeight="1">
      <c r="A34" s="17" t="s">
        <v>149</v>
      </c>
      <c r="B34" s="9">
        <v>370</v>
      </c>
      <c r="C34" s="10">
        <v>404</v>
      </c>
      <c r="D34" s="10">
        <v>404</v>
      </c>
      <c r="E34" s="12">
        <v>0</v>
      </c>
      <c r="F34" s="12">
        <v>0</v>
      </c>
      <c r="G34" s="22"/>
    </row>
    <row r="35" spans="1:7" ht="15" customHeight="1">
      <c r="A35" s="17" t="s">
        <v>143</v>
      </c>
      <c r="B35" s="9">
        <v>10</v>
      </c>
      <c r="C35" s="10">
        <v>0</v>
      </c>
      <c r="D35" s="10">
        <v>0</v>
      </c>
      <c r="E35" s="12">
        <v>0</v>
      </c>
      <c r="F35" s="12">
        <v>0</v>
      </c>
      <c r="G35" s="22"/>
    </row>
    <row r="36" spans="1:7" ht="15" customHeight="1">
      <c r="A36" s="8"/>
      <c r="B36" s="9"/>
      <c r="C36" s="10"/>
      <c r="D36" s="10"/>
      <c r="E36" s="10"/>
      <c r="F36" s="10"/>
      <c r="G36" s="22"/>
    </row>
    <row r="37" spans="1:7" ht="15" customHeight="1">
      <c r="A37" s="11" t="s">
        <v>16</v>
      </c>
      <c r="B37" s="26">
        <v>996484</v>
      </c>
      <c r="C37" s="27">
        <v>996484</v>
      </c>
      <c r="D37" s="27">
        <v>996484</v>
      </c>
      <c r="E37" s="33">
        <v>0</v>
      </c>
      <c r="F37" s="33">
        <v>0</v>
      </c>
      <c r="G37" s="22"/>
    </row>
    <row r="38" spans="1:7" ht="15" customHeight="1">
      <c r="A38" s="17" t="s">
        <v>48</v>
      </c>
      <c r="B38" s="9">
        <v>996494</v>
      </c>
      <c r="C38" s="10">
        <v>996484</v>
      </c>
      <c r="D38" s="10">
        <v>996484</v>
      </c>
      <c r="E38" s="12">
        <v>0</v>
      </c>
      <c r="F38" s="12">
        <v>0</v>
      </c>
      <c r="G38" s="22"/>
    </row>
    <row r="39" spans="1:7" ht="15" customHeight="1">
      <c r="A39" s="8"/>
      <c r="B39" s="9"/>
      <c r="C39" s="10"/>
      <c r="D39" s="10"/>
      <c r="E39" s="10"/>
      <c r="F39" s="10"/>
      <c r="G39" s="22"/>
    </row>
    <row r="40" spans="1:7" ht="15" customHeight="1">
      <c r="A40" s="11" t="s">
        <v>6</v>
      </c>
      <c r="B40" s="26">
        <v>189302878</v>
      </c>
      <c r="C40" s="27">
        <v>189302878</v>
      </c>
      <c r="D40" s="27">
        <v>189302878</v>
      </c>
      <c r="E40" s="33">
        <v>0</v>
      </c>
      <c r="F40" s="33">
        <v>0</v>
      </c>
      <c r="G40" s="22"/>
    </row>
    <row r="41" spans="1:7" ht="15" customHeight="1">
      <c r="A41" s="17" t="s">
        <v>49</v>
      </c>
      <c r="B41" s="9">
        <v>189302878</v>
      </c>
      <c r="C41" s="10">
        <v>189302878</v>
      </c>
      <c r="D41" s="10">
        <v>189302878</v>
      </c>
      <c r="E41" s="12">
        <v>0</v>
      </c>
      <c r="F41" s="12">
        <v>0</v>
      </c>
      <c r="G41" s="22"/>
    </row>
    <row r="42" spans="1:7" ht="15" customHeight="1">
      <c r="A42" s="8"/>
      <c r="B42" s="9"/>
      <c r="C42" s="10"/>
      <c r="D42" s="10"/>
      <c r="E42" s="10"/>
      <c r="F42" s="10"/>
      <c r="G42" s="22"/>
    </row>
    <row r="43" spans="1:7" ht="15" customHeight="1">
      <c r="A43" s="11" t="s">
        <v>7</v>
      </c>
      <c r="B43" s="26">
        <v>946287</v>
      </c>
      <c r="C43" s="27">
        <v>946287</v>
      </c>
      <c r="D43" s="27">
        <v>946287</v>
      </c>
      <c r="E43" s="33">
        <v>0</v>
      </c>
      <c r="F43" s="33">
        <v>0</v>
      </c>
      <c r="G43" s="22"/>
    </row>
    <row r="44" spans="1:7" ht="15" customHeight="1">
      <c r="A44" s="17" t="s">
        <v>50</v>
      </c>
      <c r="B44" s="9">
        <v>946287</v>
      </c>
      <c r="C44" s="10">
        <v>946287</v>
      </c>
      <c r="D44" s="10">
        <v>946287</v>
      </c>
      <c r="E44" s="12">
        <v>0</v>
      </c>
      <c r="F44" s="12">
        <v>0</v>
      </c>
      <c r="G44" s="22"/>
    </row>
    <row r="45" spans="1:7" ht="15" customHeight="1">
      <c r="A45" s="8"/>
      <c r="B45" s="9"/>
      <c r="C45" s="10"/>
      <c r="D45" s="10"/>
      <c r="E45" s="10"/>
      <c r="F45" s="10"/>
      <c r="G45" s="22"/>
    </row>
    <row r="46" spans="1:7" ht="15" customHeight="1">
      <c r="A46" s="11" t="s">
        <v>8</v>
      </c>
      <c r="B46" s="26">
        <v>10804948</v>
      </c>
      <c r="C46" s="27">
        <v>9993441</v>
      </c>
      <c r="D46" s="27">
        <v>9856882</v>
      </c>
      <c r="E46" s="27">
        <v>12271</v>
      </c>
      <c r="F46" s="27">
        <v>124288</v>
      </c>
      <c r="G46" s="22"/>
    </row>
    <row r="47" spans="1:7" ht="15" customHeight="1">
      <c r="A47" s="17" t="s">
        <v>51</v>
      </c>
      <c r="B47" s="9">
        <v>822827</v>
      </c>
      <c r="C47" s="10">
        <v>682880</v>
      </c>
      <c r="D47" s="10">
        <v>682880</v>
      </c>
      <c r="E47" s="12">
        <v>0</v>
      </c>
      <c r="F47" s="12">
        <v>0</v>
      </c>
      <c r="G47" s="22"/>
    </row>
    <row r="48" spans="1:7" ht="15" customHeight="1">
      <c r="A48" s="17" t="s">
        <v>52</v>
      </c>
      <c r="B48" s="9">
        <v>9982122</v>
      </c>
      <c r="C48" s="10">
        <v>9310562</v>
      </c>
      <c r="D48" s="10">
        <v>9174003</v>
      </c>
      <c r="E48" s="10">
        <v>12271</v>
      </c>
      <c r="F48" s="10">
        <v>124288</v>
      </c>
      <c r="G48" s="22"/>
    </row>
    <row r="49" spans="1:7" ht="15" customHeight="1">
      <c r="A49" s="8"/>
      <c r="B49" s="9"/>
      <c r="C49" s="10"/>
      <c r="D49" s="10"/>
      <c r="E49" s="10"/>
      <c r="F49" s="10"/>
      <c r="G49" s="22"/>
    </row>
    <row r="50" spans="1:7" ht="15" customHeight="1">
      <c r="A50" s="11" t="s">
        <v>73</v>
      </c>
      <c r="B50" s="26">
        <v>11188903</v>
      </c>
      <c r="C50" s="27">
        <v>11615587</v>
      </c>
      <c r="D50" s="27">
        <v>11193220</v>
      </c>
      <c r="E50" s="27">
        <v>10114</v>
      </c>
      <c r="F50" s="27">
        <v>412253</v>
      </c>
      <c r="G50" s="22"/>
    </row>
    <row r="51" spans="1:7" ht="15" customHeight="1">
      <c r="A51" s="17" t="s">
        <v>53</v>
      </c>
      <c r="B51" s="9">
        <v>6214721</v>
      </c>
      <c r="C51" s="10">
        <v>6648724</v>
      </c>
      <c r="D51" s="10">
        <v>6226357</v>
      </c>
      <c r="E51" s="12">
        <v>10114</v>
      </c>
      <c r="F51" s="10">
        <v>412253</v>
      </c>
      <c r="G51" s="22"/>
    </row>
    <row r="52" spans="1:7" ht="15" customHeight="1">
      <c r="A52" s="17" t="s">
        <v>54</v>
      </c>
      <c r="B52" s="9">
        <v>204585</v>
      </c>
      <c r="C52" s="10">
        <v>215057</v>
      </c>
      <c r="D52" s="10">
        <v>215057</v>
      </c>
      <c r="E52" s="12">
        <v>0</v>
      </c>
      <c r="F52" s="12">
        <v>0</v>
      </c>
      <c r="G52" s="22"/>
    </row>
    <row r="53" spans="1:7" ht="15" customHeight="1">
      <c r="A53" s="17" t="s">
        <v>55</v>
      </c>
      <c r="B53" s="9">
        <v>4769597</v>
      </c>
      <c r="C53" s="10">
        <v>4751805</v>
      </c>
      <c r="D53" s="10">
        <v>4751805</v>
      </c>
      <c r="E53" s="12">
        <v>0</v>
      </c>
      <c r="F53" s="12">
        <v>0</v>
      </c>
      <c r="G53" s="22"/>
    </row>
    <row r="54" spans="1:7" ht="15" customHeight="1">
      <c r="A54" s="8"/>
      <c r="B54" s="9"/>
      <c r="C54" s="10"/>
      <c r="D54" s="10"/>
      <c r="E54" s="10"/>
      <c r="F54" s="10"/>
      <c r="G54" s="22"/>
    </row>
    <row r="55" spans="1:7" ht="15" customHeight="1">
      <c r="A55" s="11" t="s">
        <v>9</v>
      </c>
      <c r="B55" s="26">
        <v>183147813</v>
      </c>
      <c r="C55" s="27">
        <v>154625408</v>
      </c>
      <c r="D55" s="27">
        <v>154625408</v>
      </c>
      <c r="E55" s="27">
        <v>0</v>
      </c>
      <c r="F55" s="27">
        <v>0</v>
      </c>
      <c r="G55" s="22"/>
    </row>
    <row r="56" spans="1:7" ht="15" customHeight="1">
      <c r="A56" s="17" t="s">
        <v>56</v>
      </c>
      <c r="B56" s="9">
        <v>60260825</v>
      </c>
      <c r="C56" s="10">
        <v>57277331</v>
      </c>
      <c r="D56" s="10">
        <v>57277331</v>
      </c>
      <c r="E56" s="12">
        <v>0</v>
      </c>
      <c r="F56" s="12">
        <v>0</v>
      </c>
      <c r="G56" s="22"/>
    </row>
    <row r="57" spans="1:7" ht="15" customHeight="1">
      <c r="A57" s="17" t="s">
        <v>57</v>
      </c>
      <c r="B57" s="9">
        <v>120188417</v>
      </c>
      <c r="C57" s="10">
        <v>94672973</v>
      </c>
      <c r="D57" s="10">
        <v>94672973</v>
      </c>
      <c r="E57" s="12">
        <v>0</v>
      </c>
      <c r="F57" s="12">
        <v>0</v>
      </c>
      <c r="G57" s="22"/>
    </row>
    <row r="58" spans="1:7" ht="15" customHeight="1">
      <c r="A58" s="17" t="s">
        <v>58</v>
      </c>
      <c r="B58" s="9">
        <v>2698571</v>
      </c>
      <c r="C58" s="10">
        <v>2675103</v>
      </c>
      <c r="D58" s="10">
        <v>2675103</v>
      </c>
      <c r="E58" s="12">
        <v>0</v>
      </c>
      <c r="F58" s="12">
        <v>0</v>
      </c>
      <c r="G58" s="22"/>
    </row>
    <row r="59" spans="1:7" ht="15" customHeight="1">
      <c r="A59" s="8"/>
      <c r="B59" s="9"/>
      <c r="C59" s="10"/>
      <c r="D59" s="10"/>
      <c r="E59" s="10"/>
      <c r="F59" s="10"/>
      <c r="G59" s="22"/>
    </row>
    <row r="60" spans="1:7" ht="15" customHeight="1">
      <c r="A60" s="11" t="s">
        <v>10</v>
      </c>
      <c r="B60" s="26">
        <v>2555046</v>
      </c>
      <c r="C60" s="27">
        <v>2592025</v>
      </c>
      <c r="D60" s="27">
        <v>2589990</v>
      </c>
      <c r="E60" s="33">
        <v>0</v>
      </c>
      <c r="F60" s="27">
        <v>2036</v>
      </c>
      <c r="G60" s="22"/>
    </row>
    <row r="61" spans="1:7" ht="15" customHeight="1">
      <c r="A61" s="17" t="s">
        <v>59</v>
      </c>
      <c r="B61" s="9">
        <v>805132</v>
      </c>
      <c r="C61" s="10">
        <v>829018</v>
      </c>
      <c r="D61" s="10">
        <v>829018</v>
      </c>
      <c r="E61" s="12">
        <v>0</v>
      </c>
      <c r="F61" s="10">
        <v>0</v>
      </c>
      <c r="G61" s="22"/>
    </row>
    <row r="62" spans="1:7" ht="15" customHeight="1">
      <c r="A62" s="17" t="s">
        <v>60</v>
      </c>
      <c r="B62" s="9">
        <v>1749894</v>
      </c>
      <c r="C62" s="10">
        <v>1763007</v>
      </c>
      <c r="D62" s="10">
        <v>1760971</v>
      </c>
      <c r="E62" s="12">
        <v>0</v>
      </c>
      <c r="F62" s="12">
        <v>2036</v>
      </c>
      <c r="G62" s="22"/>
    </row>
    <row r="63" spans="1:7" ht="15" customHeight="1">
      <c r="A63" s="8"/>
      <c r="B63" s="9"/>
      <c r="C63" s="10"/>
      <c r="D63" s="10"/>
      <c r="E63" s="10"/>
      <c r="F63" s="10"/>
      <c r="G63" s="22"/>
    </row>
    <row r="64" spans="1:7" ht="15" customHeight="1">
      <c r="A64" s="11" t="s">
        <v>11</v>
      </c>
      <c r="B64" s="26">
        <v>271465</v>
      </c>
      <c r="C64" s="27">
        <v>267415</v>
      </c>
      <c r="D64" s="27">
        <v>267415</v>
      </c>
      <c r="E64" s="33">
        <v>0</v>
      </c>
      <c r="F64" s="33">
        <v>0</v>
      </c>
      <c r="G64" s="22"/>
    </row>
    <row r="65" spans="1:7" ht="15" customHeight="1">
      <c r="A65" s="17" t="s">
        <v>61</v>
      </c>
      <c r="B65" s="9">
        <v>271465</v>
      </c>
      <c r="C65" s="10">
        <v>267415</v>
      </c>
      <c r="D65" s="10">
        <v>267415</v>
      </c>
      <c r="E65" s="12">
        <v>0</v>
      </c>
      <c r="F65" s="12">
        <v>0</v>
      </c>
      <c r="G65" s="22"/>
    </row>
    <row r="66" spans="1:7" ht="15" customHeight="1">
      <c r="A66" s="8"/>
      <c r="B66" s="9"/>
      <c r="C66" s="10"/>
      <c r="D66" s="10"/>
      <c r="E66" s="10"/>
      <c r="F66" s="10"/>
      <c r="G66" s="22"/>
    </row>
    <row r="67" spans="1:7" ht="15" customHeight="1">
      <c r="A67" s="11" t="s">
        <v>12</v>
      </c>
      <c r="B67" s="26">
        <v>39683455</v>
      </c>
      <c r="C67" s="27">
        <v>26411984</v>
      </c>
      <c r="D67" s="27">
        <v>26411984</v>
      </c>
      <c r="E67" s="33">
        <f>SUM(E68:E69)</f>
        <v>0</v>
      </c>
      <c r="F67" s="33">
        <f>SUM(F68:F69)</f>
        <v>0</v>
      </c>
      <c r="G67" s="22"/>
    </row>
    <row r="68" spans="1:7" ht="15" customHeight="1">
      <c r="A68" s="17" t="s">
        <v>62</v>
      </c>
      <c r="B68" s="9">
        <v>1354420</v>
      </c>
      <c r="C68" s="10">
        <v>1347508</v>
      </c>
      <c r="D68" s="10">
        <v>1347508</v>
      </c>
      <c r="E68" s="12">
        <v>0</v>
      </c>
      <c r="F68" s="12">
        <v>0</v>
      </c>
      <c r="G68" s="22"/>
    </row>
    <row r="69" spans="1:7" ht="15" customHeight="1">
      <c r="A69" s="17" t="s">
        <v>63</v>
      </c>
      <c r="B69" s="9">
        <v>38329034</v>
      </c>
      <c r="C69" s="10">
        <v>25064476</v>
      </c>
      <c r="D69" s="10">
        <v>25064476</v>
      </c>
      <c r="E69" s="12">
        <v>0</v>
      </c>
      <c r="F69" s="12">
        <v>0</v>
      </c>
      <c r="G69" s="22"/>
    </row>
    <row r="70" spans="1:7" ht="15" customHeight="1">
      <c r="A70" s="8"/>
      <c r="B70" s="9"/>
      <c r="C70" s="10"/>
      <c r="D70" s="10"/>
      <c r="E70" s="10"/>
      <c r="F70" s="10"/>
      <c r="G70" s="22"/>
    </row>
    <row r="71" spans="1:7" ht="15" customHeight="1">
      <c r="A71" s="11" t="s">
        <v>13</v>
      </c>
      <c r="B71" s="26">
        <v>23536165</v>
      </c>
      <c r="C71" s="27">
        <v>23536165</v>
      </c>
      <c r="D71" s="27">
        <v>23536165</v>
      </c>
      <c r="E71" s="33">
        <v>0</v>
      </c>
      <c r="F71" s="33">
        <v>0</v>
      </c>
      <c r="G71" s="22"/>
    </row>
    <row r="72" spans="1:7" ht="15" customHeight="1">
      <c r="A72" s="17" t="s">
        <v>64</v>
      </c>
      <c r="B72" s="9">
        <v>23536165</v>
      </c>
      <c r="C72" s="10">
        <v>23536165</v>
      </c>
      <c r="D72" s="10">
        <v>23536165</v>
      </c>
      <c r="E72" s="12">
        <v>0</v>
      </c>
      <c r="F72" s="12">
        <v>0</v>
      </c>
      <c r="G72" s="22"/>
    </row>
    <row r="73" spans="1:7" ht="15" customHeight="1">
      <c r="A73" s="8"/>
      <c r="B73" s="9"/>
      <c r="C73" s="10"/>
      <c r="D73" s="10"/>
      <c r="E73" s="10"/>
      <c r="F73" s="10"/>
      <c r="G73" s="22"/>
    </row>
    <row r="74" spans="1:7" ht="15" customHeight="1">
      <c r="A74" s="11" t="s">
        <v>14</v>
      </c>
      <c r="B74" s="26">
        <v>119516892</v>
      </c>
      <c r="C74" s="27">
        <v>119414021</v>
      </c>
      <c r="D74" s="27">
        <v>118106619</v>
      </c>
      <c r="E74" s="27">
        <v>23339</v>
      </c>
      <c r="F74" s="27">
        <v>1284064</v>
      </c>
      <c r="G74" s="22"/>
    </row>
    <row r="75" spans="1:7" ht="15" customHeight="1">
      <c r="A75" s="17" t="s">
        <v>74</v>
      </c>
      <c r="B75" s="9">
        <v>817604</v>
      </c>
      <c r="C75" s="10">
        <v>1063396</v>
      </c>
      <c r="D75" s="10">
        <v>924775</v>
      </c>
      <c r="E75" s="10">
        <v>9256</v>
      </c>
      <c r="F75" s="10">
        <v>129364</v>
      </c>
      <c r="G75" s="22"/>
    </row>
    <row r="76" spans="1:7" ht="15" customHeight="1">
      <c r="A76" s="17" t="s">
        <v>65</v>
      </c>
      <c r="B76" s="9">
        <v>25125</v>
      </c>
      <c r="C76" s="10">
        <v>27210</v>
      </c>
      <c r="D76" s="10">
        <v>27210</v>
      </c>
      <c r="E76" s="12">
        <v>0</v>
      </c>
      <c r="F76" s="12">
        <v>0</v>
      </c>
      <c r="G76" s="22"/>
    </row>
    <row r="77" spans="1:7" ht="15" customHeight="1">
      <c r="A77" s="17" t="s">
        <v>66</v>
      </c>
      <c r="B77" s="9">
        <v>33682</v>
      </c>
      <c r="C77" s="10">
        <v>33683</v>
      </c>
      <c r="D77" s="10">
        <v>33683</v>
      </c>
      <c r="E77" s="12">
        <v>0</v>
      </c>
      <c r="F77" s="12">
        <v>0</v>
      </c>
      <c r="G77" s="22"/>
    </row>
    <row r="78" spans="1:7" ht="15" customHeight="1">
      <c r="A78" s="17" t="s">
        <v>67</v>
      </c>
      <c r="B78" s="9">
        <v>100147659</v>
      </c>
      <c r="C78" s="10">
        <v>100262281</v>
      </c>
      <c r="D78" s="10">
        <v>100132028</v>
      </c>
      <c r="E78" s="12">
        <v>0</v>
      </c>
      <c r="F78" s="10">
        <v>130253</v>
      </c>
      <c r="G78" s="22"/>
    </row>
    <row r="79" spans="1:7" ht="15" customHeight="1">
      <c r="A79" s="17" t="s">
        <v>68</v>
      </c>
      <c r="B79" s="9">
        <v>4827767</v>
      </c>
      <c r="C79" s="10">
        <v>3237753</v>
      </c>
      <c r="D79" s="10">
        <v>3237753</v>
      </c>
      <c r="E79" s="12">
        <v>0</v>
      </c>
      <c r="F79" s="12">
        <v>0</v>
      </c>
      <c r="G79" s="22"/>
    </row>
    <row r="80" spans="1:7" ht="15" customHeight="1">
      <c r="A80" s="17" t="s">
        <v>69</v>
      </c>
      <c r="B80" s="9">
        <v>9620330</v>
      </c>
      <c r="C80" s="10">
        <v>9631852</v>
      </c>
      <c r="D80" s="10">
        <v>9631852</v>
      </c>
      <c r="E80" s="12">
        <v>0</v>
      </c>
      <c r="F80" s="12">
        <v>0</v>
      </c>
      <c r="G80" s="22"/>
    </row>
    <row r="81" spans="1:7" ht="15" customHeight="1">
      <c r="A81" s="17" t="s">
        <v>70</v>
      </c>
      <c r="B81" s="9">
        <v>2751</v>
      </c>
      <c r="C81" s="10">
        <v>2838</v>
      </c>
      <c r="D81" s="10">
        <v>2838</v>
      </c>
      <c r="E81" s="12">
        <v>0</v>
      </c>
      <c r="F81" s="12">
        <v>0</v>
      </c>
      <c r="G81" s="22"/>
    </row>
    <row r="82" spans="1:7" ht="15" customHeight="1">
      <c r="A82" s="17" t="s">
        <v>71</v>
      </c>
      <c r="B82" s="9">
        <v>4041974</v>
      </c>
      <c r="C82" s="10">
        <v>5155009</v>
      </c>
      <c r="D82" s="10">
        <v>4116480</v>
      </c>
      <c r="E82" s="10">
        <v>14083</v>
      </c>
      <c r="F82" s="10">
        <v>1024446</v>
      </c>
      <c r="G82" s="22"/>
    </row>
    <row r="83" spans="1:7" ht="15" customHeight="1">
      <c r="A83" s="8"/>
      <c r="B83" s="9"/>
      <c r="C83" s="10"/>
      <c r="D83" s="10"/>
      <c r="E83" s="10"/>
      <c r="F83" s="10"/>
      <c r="G83" s="22"/>
    </row>
    <row r="84" spans="1:7" ht="15" customHeight="1">
      <c r="A84" s="11" t="s">
        <v>15</v>
      </c>
      <c r="B84" s="26">
        <v>192259100</v>
      </c>
      <c r="C84" s="27">
        <v>171951482</v>
      </c>
      <c r="D84" s="27">
        <v>171951482</v>
      </c>
      <c r="E84" s="33">
        <v>0</v>
      </c>
      <c r="F84" s="33">
        <v>0</v>
      </c>
      <c r="G84" s="22"/>
    </row>
    <row r="85" spans="1:7" ht="15" customHeight="1">
      <c r="A85" s="17" t="s">
        <v>72</v>
      </c>
      <c r="B85" s="9">
        <v>192259100</v>
      </c>
      <c r="C85" s="10">
        <v>171951482</v>
      </c>
      <c r="D85" s="10">
        <v>171951482</v>
      </c>
      <c r="E85" s="12">
        <v>0</v>
      </c>
      <c r="F85" s="12">
        <v>0</v>
      </c>
      <c r="G85" s="22"/>
    </row>
    <row r="86" spans="1:6" ht="15" customHeight="1" thickBot="1">
      <c r="A86" s="13"/>
      <c r="B86" s="14"/>
      <c r="C86" s="15"/>
      <c r="D86" s="15"/>
      <c r="E86" s="15"/>
      <c r="F86" s="15"/>
    </row>
    <row r="88" ht="15" customHeight="1">
      <c r="A88" s="16" t="s">
        <v>152</v>
      </c>
    </row>
    <row r="89" ht="15" customHeight="1">
      <c r="A89" s="16" t="s">
        <v>146</v>
      </c>
    </row>
  </sheetData>
  <sheetProtection/>
  <printOptions/>
  <pageMargins left="0.85" right="0.68" top="1.18" bottom="1.08" header="0.5118110236220472" footer="0.47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F107"/>
  <sheetViews>
    <sheetView zoomScalePageLayoutView="0" workbookViewId="0" topLeftCell="A1">
      <pane ySplit="3" topLeftCell="A4" activePane="bottomLeft" state="frozen"/>
      <selection pane="topLeft" activeCell="H93" sqref="H93"/>
      <selection pane="bottomLeft" activeCell="A1" sqref="A1"/>
    </sheetView>
  </sheetViews>
  <sheetFormatPr defaultColWidth="8.796875" defaultRowHeight="15" customHeight="1"/>
  <cols>
    <col min="1" max="1" width="24.5" style="16" bestFit="1" customWidth="1"/>
    <col min="2" max="3" width="17.19921875" style="1" bestFit="1" customWidth="1"/>
    <col min="4" max="5" width="14.3984375" style="1" customWidth="1"/>
    <col min="6" max="6" width="9.19921875" style="1" bestFit="1" customWidth="1"/>
    <col min="7" max="16384" width="9" style="1" customWidth="1"/>
  </cols>
  <sheetData>
    <row r="2" spans="1:5" ht="15" customHeight="1" thickBot="1">
      <c r="A2" s="18" t="s">
        <v>148</v>
      </c>
      <c r="E2" s="7" t="s">
        <v>0</v>
      </c>
    </row>
    <row r="3" spans="1:5" ht="15" customHeight="1">
      <c r="A3" s="19" t="s">
        <v>2</v>
      </c>
      <c r="B3" s="21" t="s">
        <v>3</v>
      </c>
      <c r="C3" s="21" t="s">
        <v>125</v>
      </c>
      <c r="D3" s="21" t="s">
        <v>17</v>
      </c>
      <c r="E3" s="20" t="s">
        <v>18</v>
      </c>
    </row>
    <row r="4" spans="1:5" ht="15" customHeight="1">
      <c r="A4" s="8"/>
      <c r="B4" s="2"/>
      <c r="C4" s="3"/>
      <c r="D4" s="3"/>
      <c r="E4" s="3"/>
    </row>
    <row r="5" spans="1:6" ht="15" customHeight="1">
      <c r="A5" s="8" t="s">
        <v>151</v>
      </c>
      <c r="B5" s="2">
        <v>1237742522</v>
      </c>
      <c r="C5" s="3">
        <v>1192467278</v>
      </c>
      <c r="D5" s="3">
        <v>38555636</v>
      </c>
      <c r="E5" s="3">
        <v>6719607</v>
      </c>
      <c r="F5" s="22"/>
    </row>
    <row r="6" spans="1:6" ht="15" customHeight="1">
      <c r="A6" s="24">
        <v>22</v>
      </c>
      <c r="B6" s="2">
        <v>1147383513</v>
      </c>
      <c r="C6" s="3">
        <v>1088647311</v>
      </c>
      <c r="D6" s="3">
        <v>52946353</v>
      </c>
      <c r="E6" s="3">
        <v>5789849</v>
      </c>
      <c r="F6" s="22"/>
    </row>
    <row r="7" spans="1:6" ht="15" customHeight="1">
      <c r="A7" s="24">
        <v>23</v>
      </c>
      <c r="B7" s="2">
        <v>1296559543</v>
      </c>
      <c r="C7" s="3">
        <v>1196691428</v>
      </c>
      <c r="D7" s="3">
        <v>86394434</v>
      </c>
      <c r="E7" s="3">
        <v>13473682</v>
      </c>
      <c r="F7" s="22"/>
    </row>
    <row r="8" spans="1:6" ht="15" customHeight="1">
      <c r="A8" s="24">
        <v>24</v>
      </c>
      <c r="B8" s="2">
        <v>1255864543</v>
      </c>
      <c r="C8" s="3">
        <v>1149646185</v>
      </c>
      <c r="D8" s="3">
        <v>90815258</v>
      </c>
      <c r="E8" s="3">
        <v>15403100</v>
      </c>
      <c r="F8" s="22"/>
    </row>
    <row r="9" spans="1:6" ht="15" customHeight="1">
      <c r="A9" s="25">
        <v>25</v>
      </c>
      <c r="B9" s="28">
        <v>1198674970</v>
      </c>
      <c r="C9" s="29">
        <v>1117646780</v>
      </c>
      <c r="D9" s="29">
        <v>73263175</v>
      </c>
      <c r="E9" s="29">
        <v>7765015</v>
      </c>
      <c r="F9" s="22"/>
    </row>
    <row r="10" spans="1:6" ht="15" customHeight="1">
      <c r="A10" s="8"/>
      <c r="B10" s="2"/>
      <c r="C10" s="3"/>
      <c r="D10" s="3"/>
      <c r="E10" s="3"/>
      <c r="F10" s="22"/>
    </row>
    <row r="11" spans="1:6" ht="15" customHeight="1">
      <c r="A11" s="11" t="s">
        <v>19</v>
      </c>
      <c r="B11" s="28">
        <v>1557529</v>
      </c>
      <c r="C11" s="29">
        <v>1550087</v>
      </c>
      <c r="D11" s="30">
        <v>0</v>
      </c>
      <c r="E11" s="29">
        <v>7442</v>
      </c>
      <c r="F11" s="22"/>
    </row>
    <row r="12" spans="1:6" ht="15" customHeight="1">
      <c r="A12" s="17" t="s">
        <v>19</v>
      </c>
      <c r="B12" s="2">
        <v>1557529</v>
      </c>
      <c r="C12" s="3">
        <v>1550087</v>
      </c>
      <c r="D12" s="31">
        <v>0</v>
      </c>
      <c r="E12" s="3">
        <v>7442</v>
      </c>
      <c r="F12" s="22"/>
    </row>
    <row r="13" spans="1:6" ht="15" customHeight="1">
      <c r="A13" s="8"/>
      <c r="B13" s="2"/>
      <c r="C13" s="3"/>
      <c r="D13" s="3"/>
      <c r="E13" s="3"/>
      <c r="F13" s="22"/>
    </row>
    <row r="14" spans="1:6" ht="15" customHeight="1">
      <c r="A14" s="11" t="s">
        <v>20</v>
      </c>
      <c r="B14" s="28">
        <v>54683018</v>
      </c>
      <c r="C14" s="29">
        <v>54225986</v>
      </c>
      <c r="D14" s="30">
        <v>248426</v>
      </c>
      <c r="E14" s="29">
        <v>208606</v>
      </c>
      <c r="F14" s="22"/>
    </row>
    <row r="15" spans="1:6" ht="15" customHeight="1">
      <c r="A15" s="17" t="s">
        <v>76</v>
      </c>
      <c r="B15" s="2">
        <v>38445786</v>
      </c>
      <c r="C15" s="3">
        <v>38312345</v>
      </c>
      <c r="D15" s="31">
        <v>0</v>
      </c>
      <c r="E15" s="3">
        <v>133441</v>
      </c>
      <c r="F15" s="22"/>
    </row>
    <row r="16" spans="1:6" ht="15" customHeight="1">
      <c r="A16" s="17" t="s">
        <v>77</v>
      </c>
      <c r="B16" s="2">
        <v>10496324</v>
      </c>
      <c r="C16" s="3">
        <v>10463187</v>
      </c>
      <c r="D16" s="31">
        <v>0</v>
      </c>
      <c r="E16" s="3">
        <v>33137</v>
      </c>
      <c r="F16" s="22"/>
    </row>
    <row r="17" spans="1:6" ht="15" customHeight="1">
      <c r="A17" s="17" t="s">
        <v>78</v>
      </c>
      <c r="B17" s="2">
        <v>2892203</v>
      </c>
      <c r="C17" s="3">
        <v>2643420</v>
      </c>
      <c r="D17" s="31">
        <v>248426</v>
      </c>
      <c r="E17" s="3">
        <v>357</v>
      </c>
      <c r="F17" s="22"/>
    </row>
    <row r="18" spans="1:6" ht="15" customHeight="1">
      <c r="A18" s="17" t="s">
        <v>79</v>
      </c>
      <c r="B18" s="2">
        <v>2056289</v>
      </c>
      <c r="C18" s="3">
        <v>2040765</v>
      </c>
      <c r="D18" s="31">
        <v>0</v>
      </c>
      <c r="E18" s="3">
        <v>15524</v>
      </c>
      <c r="F18" s="22"/>
    </row>
    <row r="19" spans="1:6" ht="15" customHeight="1">
      <c r="A19" s="17" t="s">
        <v>80</v>
      </c>
      <c r="B19" s="2">
        <v>133197</v>
      </c>
      <c r="C19" s="3">
        <v>132219</v>
      </c>
      <c r="D19" s="31">
        <v>0</v>
      </c>
      <c r="E19" s="3">
        <v>978</v>
      </c>
      <c r="F19" s="22"/>
    </row>
    <row r="20" spans="1:6" ht="15" customHeight="1">
      <c r="A20" s="17" t="s">
        <v>81</v>
      </c>
      <c r="B20" s="2">
        <v>161142</v>
      </c>
      <c r="C20" s="3">
        <v>158976</v>
      </c>
      <c r="D20" s="31">
        <v>0</v>
      </c>
      <c r="E20" s="3">
        <v>2166</v>
      </c>
      <c r="F20" s="22"/>
    </row>
    <row r="21" spans="1:6" ht="15" customHeight="1">
      <c r="A21" s="17" t="s">
        <v>82</v>
      </c>
      <c r="B21" s="2">
        <v>503936</v>
      </c>
      <c r="C21" s="3">
        <v>479740</v>
      </c>
      <c r="D21" s="31">
        <v>0</v>
      </c>
      <c r="E21" s="3">
        <v>24196</v>
      </c>
      <c r="F21" s="22"/>
    </row>
    <row r="22" spans="1:6" ht="15" customHeight="1">
      <c r="A22" s="8"/>
      <c r="B22" s="2"/>
      <c r="C22" s="3"/>
      <c r="D22" s="3"/>
      <c r="E22" s="3"/>
      <c r="F22" s="22"/>
    </row>
    <row r="23" spans="1:6" ht="15" customHeight="1">
      <c r="A23" s="11" t="s">
        <v>21</v>
      </c>
      <c r="B23" s="28">
        <v>26003265</v>
      </c>
      <c r="C23" s="29">
        <v>25393245</v>
      </c>
      <c r="D23" s="29">
        <v>483142</v>
      </c>
      <c r="E23" s="29">
        <v>126878</v>
      </c>
      <c r="F23" s="22"/>
    </row>
    <row r="24" spans="1:6" ht="15" customHeight="1">
      <c r="A24" s="17" t="s">
        <v>83</v>
      </c>
      <c r="B24" s="2">
        <v>6549230</v>
      </c>
      <c r="C24" s="3">
        <v>6486815</v>
      </c>
      <c r="D24" s="31">
        <v>0</v>
      </c>
      <c r="E24" s="3">
        <v>62415</v>
      </c>
      <c r="F24" s="22"/>
    </row>
    <row r="25" spans="1:6" ht="15" customHeight="1">
      <c r="A25" s="17" t="s">
        <v>84</v>
      </c>
      <c r="B25" s="2">
        <v>18937995</v>
      </c>
      <c r="C25" s="3">
        <v>18403853</v>
      </c>
      <c r="D25" s="31">
        <v>483142</v>
      </c>
      <c r="E25" s="3">
        <v>51001</v>
      </c>
      <c r="F25" s="22"/>
    </row>
    <row r="26" spans="1:6" ht="15" customHeight="1">
      <c r="A26" s="17" t="s">
        <v>85</v>
      </c>
      <c r="B26" s="2">
        <v>516040</v>
      </c>
      <c r="C26" s="3">
        <v>502577</v>
      </c>
      <c r="D26" s="31">
        <v>0</v>
      </c>
      <c r="E26" s="3">
        <v>13462</v>
      </c>
      <c r="F26" s="22"/>
    </row>
    <row r="27" spans="1:6" ht="15" customHeight="1">
      <c r="A27" s="8"/>
      <c r="B27" s="2"/>
      <c r="C27" s="3"/>
      <c r="D27" s="3"/>
      <c r="E27" s="3"/>
      <c r="F27" s="22"/>
    </row>
    <row r="28" spans="1:6" ht="15" customHeight="1">
      <c r="A28" s="11" t="s">
        <v>22</v>
      </c>
      <c r="B28" s="28">
        <v>12415197</v>
      </c>
      <c r="C28" s="29">
        <v>9746415</v>
      </c>
      <c r="D28" s="30">
        <v>2314612</v>
      </c>
      <c r="E28" s="29">
        <v>354170</v>
      </c>
      <c r="F28" s="22"/>
    </row>
    <row r="29" spans="1:6" ht="15" customHeight="1">
      <c r="A29" s="17" t="s">
        <v>86</v>
      </c>
      <c r="B29" s="2">
        <v>1455811</v>
      </c>
      <c r="C29" s="3">
        <v>1441374</v>
      </c>
      <c r="D29" s="31">
        <v>0</v>
      </c>
      <c r="E29" s="3">
        <v>14437</v>
      </c>
      <c r="F29" s="22"/>
    </row>
    <row r="30" spans="1:6" ht="15" customHeight="1">
      <c r="A30" s="17" t="s">
        <v>87</v>
      </c>
      <c r="B30" s="2">
        <v>1349229</v>
      </c>
      <c r="C30" s="3">
        <v>1336221</v>
      </c>
      <c r="D30" s="31">
        <v>0</v>
      </c>
      <c r="E30" s="3">
        <v>13008</v>
      </c>
      <c r="F30" s="22"/>
    </row>
    <row r="31" spans="1:6" ht="15" customHeight="1">
      <c r="A31" s="17" t="s">
        <v>88</v>
      </c>
      <c r="B31" s="2">
        <v>9610157</v>
      </c>
      <c r="C31" s="3">
        <v>6968820</v>
      </c>
      <c r="D31" s="31">
        <v>2314612</v>
      </c>
      <c r="E31" s="3">
        <v>326725</v>
      </c>
      <c r="F31" s="22"/>
    </row>
    <row r="32" spans="1:6" ht="15" customHeight="1">
      <c r="A32" s="8"/>
      <c r="B32" s="2"/>
      <c r="C32" s="3"/>
      <c r="D32" s="3"/>
      <c r="E32" s="3"/>
      <c r="F32" s="22"/>
    </row>
    <row r="33" spans="1:6" ht="15" customHeight="1">
      <c r="A33" s="11" t="s">
        <v>89</v>
      </c>
      <c r="B33" s="28">
        <v>184633021</v>
      </c>
      <c r="C33" s="29">
        <v>174620213</v>
      </c>
      <c r="D33" s="29">
        <v>8002898</v>
      </c>
      <c r="E33" s="29">
        <v>2009910</v>
      </c>
      <c r="F33" s="22"/>
    </row>
    <row r="34" spans="1:6" ht="15" customHeight="1">
      <c r="A34" s="17" t="s">
        <v>90</v>
      </c>
      <c r="B34" s="2">
        <v>95410777</v>
      </c>
      <c r="C34" s="3">
        <v>93180922</v>
      </c>
      <c r="D34" s="3">
        <v>2122616</v>
      </c>
      <c r="E34" s="3">
        <v>107239</v>
      </c>
      <c r="F34" s="22"/>
    </row>
    <row r="35" spans="1:6" ht="15" customHeight="1">
      <c r="A35" s="17" t="s">
        <v>91</v>
      </c>
      <c r="B35" s="2">
        <v>4706001</v>
      </c>
      <c r="C35" s="3">
        <v>4423651</v>
      </c>
      <c r="D35" s="31">
        <v>0</v>
      </c>
      <c r="E35" s="3">
        <v>282350</v>
      </c>
      <c r="F35" s="22"/>
    </row>
    <row r="36" spans="1:6" ht="15" customHeight="1">
      <c r="A36" s="17" t="s">
        <v>92</v>
      </c>
      <c r="B36" s="2">
        <v>30822541</v>
      </c>
      <c r="C36" s="3">
        <v>28156183</v>
      </c>
      <c r="D36" s="31">
        <v>1853660</v>
      </c>
      <c r="E36" s="3">
        <v>812698</v>
      </c>
      <c r="F36" s="22"/>
    </row>
    <row r="37" spans="1:6" ht="15" customHeight="1">
      <c r="A37" s="17" t="s">
        <v>93</v>
      </c>
      <c r="B37" s="2">
        <v>21533185</v>
      </c>
      <c r="C37" s="3">
        <v>20358025</v>
      </c>
      <c r="D37" s="31">
        <v>906142</v>
      </c>
      <c r="E37" s="3">
        <v>269018</v>
      </c>
      <c r="F37" s="22"/>
    </row>
    <row r="38" spans="1:6" ht="15" customHeight="1">
      <c r="A38" s="17" t="s">
        <v>94</v>
      </c>
      <c r="B38" s="2">
        <v>998737</v>
      </c>
      <c r="C38" s="3">
        <v>983928</v>
      </c>
      <c r="D38" s="31">
        <v>0</v>
      </c>
      <c r="E38" s="3">
        <v>14809</v>
      </c>
      <c r="F38" s="22"/>
    </row>
    <row r="39" spans="1:6" ht="15" customHeight="1">
      <c r="A39" s="17" t="s">
        <v>23</v>
      </c>
      <c r="B39" s="2">
        <v>2006989</v>
      </c>
      <c r="C39" s="3">
        <v>2001691</v>
      </c>
      <c r="D39" s="31">
        <v>0</v>
      </c>
      <c r="E39" s="3">
        <v>5298</v>
      </c>
      <c r="F39" s="22"/>
    </row>
    <row r="40" spans="1:6" ht="15" customHeight="1">
      <c r="A40" s="17" t="s">
        <v>24</v>
      </c>
      <c r="B40" s="2">
        <v>14808581</v>
      </c>
      <c r="C40" s="3">
        <v>11565313</v>
      </c>
      <c r="D40" s="31">
        <v>3059480</v>
      </c>
      <c r="E40" s="3">
        <v>183788</v>
      </c>
      <c r="F40" s="22"/>
    </row>
    <row r="41" spans="1:6" ht="15" customHeight="1">
      <c r="A41" s="17" t="s">
        <v>25</v>
      </c>
      <c r="B41" s="2">
        <v>4042465</v>
      </c>
      <c r="C41" s="3">
        <v>3900676</v>
      </c>
      <c r="D41" s="3">
        <v>61000</v>
      </c>
      <c r="E41" s="3">
        <v>80789</v>
      </c>
      <c r="F41" s="22"/>
    </row>
    <row r="42" spans="1:6" ht="15" customHeight="1">
      <c r="A42" s="17" t="s">
        <v>26</v>
      </c>
      <c r="B42" s="2">
        <v>10303745</v>
      </c>
      <c r="C42" s="3">
        <v>10049826</v>
      </c>
      <c r="D42" s="31">
        <v>0</v>
      </c>
      <c r="E42" s="3">
        <v>253919</v>
      </c>
      <c r="F42" s="22"/>
    </row>
    <row r="43" spans="1:6" ht="15" customHeight="1">
      <c r="A43" s="8"/>
      <c r="B43" s="2"/>
      <c r="C43" s="3"/>
      <c r="D43" s="3"/>
      <c r="E43" s="3"/>
      <c r="F43" s="22"/>
    </row>
    <row r="44" spans="1:6" ht="15" customHeight="1">
      <c r="A44" s="11" t="s">
        <v>27</v>
      </c>
      <c r="B44" s="28">
        <v>8627187</v>
      </c>
      <c r="C44" s="29">
        <v>8064124</v>
      </c>
      <c r="D44" s="30">
        <v>0</v>
      </c>
      <c r="E44" s="29">
        <v>563063</v>
      </c>
      <c r="F44" s="22"/>
    </row>
    <row r="45" spans="1:6" ht="15" customHeight="1">
      <c r="A45" s="17" t="s">
        <v>132</v>
      </c>
      <c r="B45" s="2">
        <v>7000321</v>
      </c>
      <c r="C45" s="3">
        <v>6486643</v>
      </c>
      <c r="D45" s="31">
        <v>0</v>
      </c>
      <c r="E45" s="3">
        <v>513678</v>
      </c>
      <c r="F45" s="22"/>
    </row>
    <row r="46" spans="1:6" ht="15" customHeight="1">
      <c r="A46" s="17" t="s">
        <v>95</v>
      </c>
      <c r="B46" s="2">
        <v>1511893</v>
      </c>
      <c r="C46" s="3">
        <v>1463681</v>
      </c>
      <c r="D46" s="31">
        <v>0</v>
      </c>
      <c r="E46" s="3">
        <v>48211</v>
      </c>
      <c r="F46" s="22"/>
    </row>
    <row r="47" spans="1:6" ht="15" customHeight="1">
      <c r="A47" s="17" t="s">
        <v>96</v>
      </c>
      <c r="B47" s="2">
        <v>114973</v>
      </c>
      <c r="C47" s="3">
        <v>113799</v>
      </c>
      <c r="D47" s="31">
        <v>0</v>
      </c>
      <c r="E47" s="3">
        <v>1174</v>
      </c>
      <c r="F47" s="22"/>
    </row>
    <row r="48" spans="1:6" ht="15" customHeight="1">
      <c r="A48" s="8"/>
      <c r="B48" s="2"/>
      <c r="C48" s="3"/>
      <c r="D48" s="3"/>
      <c r="E48" s="3"/>
      <c r="F48" s="22"/>
    </row>
    <row r="49" spans="1:6" ht="15" customHeight="1">
      <c r="A49" s="11" t="s">
        <v>28</v>
      </c>
      <c r="B49" s="28">
        <v>61733733</v>
      </c>
      <c r="C49" s="29">
        <v>51080107</v>
      </c>
      <c r="D49" s="29">
        <v>9743070</v>
      </c>
      <c r="E49" s="29">
        <v>910557</v>
      </c>
      <c r="F49" s="22"/>
    </row>
    <row r="50" spans="1:6" ht="15" customHeight="1">
      <c r="A50" s="17" t="s">
        <v>97</v>
      </c>
      <c r="B50" s="32">
        <v>15612227</v>
      </c>
      <c r="C50" s="23">
        <v>15130146</v>
      </c>
      <c r="D50" s="23">
        <v>193392</v>
      </c>
      <c r="E50" s="23">
        <v>288689</v>
      </c>
      <c r="F50" s="22"/>
    </row>
    <row r="51" spans="1:6" ht="15" customHeight="1">
      <c r="A51" s="17" t="s">
        <v>98</v>
      </c>
      <c r="B51" s="2">
        <v>2341300</v>
      </c>
      <c r="C51" s="3">
        <v>2271676</v>
      </c>
      <c r="D51" s="3">
        <v>37608</v>
      </c>
      <c r="E51" s="3">
        <v>32017</v>
      </c>
      <c r="F51" s="22"/>
    </row>
    <row r="52" spans="1:6" ht="15" customHeight="1">
      <c r="A52" s="17" t="s">
        <v>99</v>
      </c>
      <c r="B52" s="2">
        <v>10819688</v>
      </c>
      <c r="C52" s="3">
        <v>7849435</v>
      </c>
      <c r="D52" s="3">
        <v>2665674</v>
      </c>
      <c r="E52" s="3">
        <v>304579</v>
      </c>
      <c r="F52" s="22"/>
    </row>
    <row r="53" spans="1:6" ht="15" customHeight="1">
      <c r="A53" s="17" t="s">
        <v>100</v>
      </c>
      <c r="B53" s="2">
        <v>5298942</v>
      </c>
      <c r="C53" s="3">
        <v>3538989</v>
      </c>
      <c r="D53" s="3">
        <v>1493009</v>
      </c>
      <c r="E53" s="3">
        <v>266944</v>
      </c>
      <c r="F53" s="22"/>
    </row>
    <row r="54" spans="1:6" ht="15" customHeight="1">
      <c r="A54" s="17" t="s">
        <v>101</v>
      </c>
      <c r="B54" s="2">
        <v>27661577</v>
      </c>
      <c r="C54" s="3">
        <v>22289861</v>
      </c>
      <c r="D54" s="3">
        <v>5353387</v>
      </c>
      <c r="E54" s="3">
        <v>18328</v>
      </c>
      <c r="F54" s="22"/>
    </row>
    <row r="55" spans="1:6" ht="15" customHeight="1">
      <c r="A55" s="8"/>
      <c r="B55" s="2"/>
      <c r="C55" s="3"/>
      <c r="D55" s="3"/>
      <c r="E55" s="3"/>
      <c r="F55" s="22"/>
    </row>
    <row r="56" spans="1:6" ht="15" customHeight="1">
      <c r="A56" s="11" t="s">
        <v>29</v>
      </c>
      <c r="B56" s="28">
        <v>90990278</v>
      </c>
      <c r="C56" s="29">
        <v>90898428</v>
      </c>
      <c r="D56" s="30">
        <v>0</v>
      </c>
      <c r="E56" s="29">
        <v>91850</v>
      </c>
      <c r="F56" s="22"/>
    </row>
    <row r="57" spans="1:6" ht="15" customHeight="1">
      <c r="A57" s="17" t="s">
        <v>133</v>
      </c>
      <c r="B57" s="2">
        <v>86532917</v>
      </c>
      <c r="C57" s="3">
        <v>86468688</v>
      </c>
      <c r="D57" s="31">
        <v>0</v>
      </c>
      <c r="E57" s="3">
        <v>64229</v>
      </c>
      <c r="F57" s="22"/>
    </row>
    <row r="58" spans="1:6" ht="15" customHeight="1">
      <c r="A58" s="17" t="s">
        <v>134</v>
      </c>
      <c r="B58" s="2">
        <v>1121129</v>
      </c>
      <c r="C58" s="3">
        <v>1105138</v>
      </c>
      <c r="D58" s="31">
        <v>0</v>
      </c>
      <c r="E58" s="3">
        <v>15991</v>
      </c>
      <c r="F58" s="22"/>
    </row>
    <row r="59" spans="1:6" ht="15" customHeight="1">
      <c r="A59" s="17" t="s">
        <v>135</v>
      </c>
      <c r="B59" s="2">
        <v>2765381</v>
      </c>
      <c r="C59" s="3">
        <v>2759563</v>
      </c>
      <c r="D59" s="31">
        <v>0</v>
      </c>
      <c r="E59" s="3">
        <v>5818</v>
      </c>
      <c r="F59" s="22"/>
    </row>
    <row r="60" spans="1:6" ht="15" customHeight="1">
      <c r="A60" s="17" t="s">
        <v>102</v>
      </c>
      <c r="B60" s="2">
        <v>570851</v>
      </c>
      <c r="C60" s="3">
        <v>565039</v>
      </c>
      <c r="D60" s="31">
        <v>0</v>
      </c>
      <c r="E60" s="3">
        <v>5812</v>
      </c>
      <c r="F60" s="22"/>
    </row>
    <row r="61" spans="1:6" ht="15" customHeight="1">
      <c r="A61" s="8"/>
      <c r="B61" s="2"/>
      <c r="C61" s="3"/>
      <c r="D61" s="3"/>
      <c r="E61" s="3"/>
      <c r="F61" s="22"/>
    </row>
    <row r="62" spans="1:6" ht="15" customHeight="1">
      <c r="A62" s="11" t="s">
        <v>30</v>
      </c>
      <c r="B62" s="28">
        <v>161332775</v>
      </c>
      <c r="C62" s="29">
        <v>119063459</v>
      </c>
      <c r="D62" s="29">
        <v>41501122</v>
      </c>
      <c r="E62" s="29">
        <v>768194</v>
      </c>
      <c r="F62" s="22"/>
    </row>
    <row r="63" spans="1:6" ht="15" customHeight="1">
      <c r="A63" s="17" t="s">
        <v>103</v>
      </c>
      <c r="B63" s="2">
        <v>3650519</v>
      </c>
      <c r="C63" s="3">
        <v>3068774</v>
      </c>
      <c r="D63" s="3">
        <v>7623</v>
      </c>
      <c r="E63" s="3">
        <v>574122</v>
      </c>
      <c r="F63" s="22"/>
    </row>
    <row r="64" spans="1:6" ht="15" customHeight="1">
      <c r="A64" s="17" t="s">
        <v>104</v>
      </c>
      <c r="B64" s="2">
        <v>95320364</v>
      </c>
      <c r="C64" s="3">
        <v>68982463</v>
      </c>
      <c r="D64" s="3">
        <v>26216975</v>
      </c>
      <c r="E64" s="3">
        <v>120926</v>
      </c>
      <c r="F64" s="22"/>
    </row>
    <row r="65" spans="1:6" ht="15" customHeight="1">
      <c r="A65" s="17" t="s">
        <v>105</v>
      </c>
      <c r="B65" s="2">
        <v>24510101</v>
      </c>
      <c r="C65" s="3">
        <v>17196831</v>
      </c>
      <c r="D65" s="3">
        <v>7306422</v>
      </c>
      <c r="E65" s="3">
        <v>6847</v>
      </c>
      <c r="F65" s="22"/>
    </row>
    <row r="66" spans="1:6" ht="15" customHeight="1">
      <c r="A66" s="17" t="s">
        <v>106</v>
      </c>
      <c r="B66" s="2">
        <v>13166904</v>
      </c>
      <c r="C66" s="3">
        <v>11396130</v>
      </c>
      <c r="D66" s="3">
        <v>1762962</v>
      </c>
      <c r="E66" s="3">
        <v>7812</v>
      </c>
      <c r="F66" s="22"/>
    </row>
    <row r="67" spans="1:6" ht="15" customHeight="1">
      <c r="A67" s="17" t="s">
        <v>107</v>
      </c>
      <c r="B67" s="2">
        <v>19560887</v>
      </c>
      <c r="C67" s="3">
        <v>14041830</v>
      </c>
      <c r="D67" s="3">
        <v>5482966</v>
      </c>
      <c r="E67" s="3">
        <v>36091</v>
      </c>
      <c r="F67" s="22"/>
    </row>
    <row r="68" spans="1:6" ht="15" customHeight="1">
      <c r="A68" s="17" t="s">
        <v>108</v>
      </c>
      <c r="B68" s="2">
        <v>5124000</v>
      </c>
      <c r="C68" s="3">
        <v>4377432</v>
      </c>
      <c r="D68" s="31">
        <v>724173</v>
      </c>
      <c r="E68" s="3">
        <v>22395</v>
      </c>
      <c r="F68" s="22"/>
    </row>
    <row r="69" spans="1:6" ht="15" customHeight="1">
      <c r="A69" s="8"/>
      <c r="B69" s="2"/>
      <c r="C69" s="3"/>
      <c r="D69" s="3"/>
      <c r="E69" s="3"/>
      <c r="F69" s="22"/>
    </row>
    <row r="70" spans="1:6" ht="15" customHeight="1">
      <c r="A70" s="11" t="s">
        <v>31</v>
      </c>
      <c r="B70" s="28">
        <v>57608775</v>
      </c>
      <c r="C70" s="29">
        <v>57078212</v>
      </c>
      <c r="D70" s="30">
        <v>311921</v>
      </c>
      <c r="E70" s="29">
        <v>218642</v>
      </c>
      <c r="F70" s="22"/>
    </row>
    <row r="71" spans="1:6" ht="15" customHeight="1">
      <c r="A71" s="17" t="s">
        <v>109</v>
      </c>
      <c r="B71" s="2">
        <v>53359797</v>
      </c>
      <c r="C71" s="3">
        <v>52884539</v>
      </c>
      <c r="D71" s="31">
        <v>311921</v>
      </c>
      <c r="E71" s="3">
        <v>163337</v>
      </c>
      <c r="F71" s="22"/>
    </row>
    <row r="72" spans="1:6" ht="15" customHeight="1">
      <c r="A72" s="17" t="s">
        <v>110</v>
      </c>
      <c r="B72" s="2">
        <v>4641222</v>
      </c>
      <c r="C72" s="3">
        <v>4572890</v>
      </c>
      <c r="D72" s="31">
        <v>11698</v>
      </c>
      <c r="E72" s="3">
        <v>56634</v>
      </c>
      <c r="F72" s="22"/>
    </row>
    <row r="73" spans="1:6" ht="15" customHeight="1">
      <c r="A73" s="8"/>
      <c r="B73" s="2"/>
      <c r="C73" s="3"/>
      <c r="D73" s="3"/>
      <c r="E73" s="3"/>
      <c r="F73" s="22"/>
    </row>
    <row r="74" spans="1:6" ht="15" customHeight="1">
      <c r="A74" s="11" t="s">
        <v>32</v>
      </c>
      <c r="B74" s="28">
        <v>261450485</v>
      </c>
      <c r="C74" s="29">
        <v>258458943</v>
      </c>
      <c r="D74" s="30">
        <v>2563001</v>
      </c>
      <c r="E74" s="29">
        <v>428541</v>
      </c>
      <c r="F74" s="22"/>
    </row>
    <row r="75" spans="1:6" ht="15" customHeight="1">
      <c r="A75" s="17" t="s">
        <v>111</v>
      </c>
      <c r="B75" s="2">
        <v>50557212</v>
      </c>
      <c r="C75" s="3">
        <v>50415762</v>
      </c>
      <c r="D75" s="31">
        <v>0</v>
      </c>
      <c r="E75" s="3">
        <v>141450</v>
      </c>
      <c r="F75" s="22"/>
    </row>
    <row r="76" spans="1:6" ht="15" customHeight="1">
      <c r="A76" s="17" t="s">
        <v>112</v>
      </c>
      <c r="B76" s="2">
        <v>84563883</v>
      </c>
      <c r="C76" s="3">
        <v>84559103</v>
      </c>
      <c r="D76" s="31">
        <v>0</v>
      </c>
      <c r="E76" s="3">
        <v>4780</v>
      </c>
      <c r="F76" s="22"/>
    </row>
    <row r="77" spans="1:6" ht="15" customHeight="1">
      <c r="A77" s="17" t="s">
        <v>113</v>
      </c>
      <c r="B77" s="2">
        <v>47266089</v>
      </c>
      <c r="C77" s="3">
        <v>47262010</v>
      </c>
      <c r="D77" s="31">
        <v>0</v>
      </c>
      <c r="E77" s="3">
        <v>4079</v>
      </c>
      <c r="F77" s="22"/>
    </row>
    <row r="78" spans="1:6" ht="15" customHeight="1">
      <c r="A78" s="17" t="s">
        <v>114</v>
      </c>
      <c r="B78" s="2">
        <v>54976664</v>
      </c>
      <c r="C78" s="3">
        <v>52262432</v>
      </c>
      <c r="D78" s="31">
        <v>2541849</v>
      </c>
      <c r="E78" s="3">
        <v>172383</v>
      </c>
      <c r="F78" s="22"/>
    </row>
    <row r="79" spans="1:6" ht="15" customHeight="1">
      <c r="A79" s="17" t="s">
        <v>145</v>
      </c>
      <c r="B79" s="2">
        <v>19531375</v>
      </c>
      <c r="C79" s="3">
        <v>19508572</v>
      </c>
      <c r="D79" s="31">
        <v>0</v>
      </c>
      <c r="E79" s="3">
        <v>22803</v>
      </c>
      <c r="F79" s="22"/>
    </row>
    <row r="80" spans="1:6" ht="15" customHeight="1">
      <c r="A80" s="17" t="s">
        <v>115</v>
      </c>
      <c r="B80" s="2">
        <v>3039751</v>
      </c>
      <c r="C80" s="3">
        <v>2966000</v>
      </c>
      <c r="D80" s="31">
        <v>21152</v>
      </c>
      <c r="E80" s="3">
        <v>52599</v>
      </c>
      <c r="F80" s="22"/>
    </row>
    <row r="81" spans="1:6" ht="15" customHeight="1">
      <c r="A81" s="17" t="s">
        <v>116</v>
      </c>
      <c r="B81" s="2">
        <v>1515511</v>
      </c>
      <c r="C81" s="3">
        <v>1485065</v>
      </c>
      <c r="D81" s="31">
        <v>0</v>
      </c>
      <c r="E81" s="3">
        <v>30446</v>
      </c>
      <c r="F81" s="22"/>
    </row>
    <row r="82" spans="1:6" ht="15" customHeight="1">
      <c r="A82" s="8"/>
      <c r="B82" s="2"/>
      <c r="C82" s="3"/>
      <c r="D82" s="3"/>
      <c r="E82" s="3"/>
      <c r="F82" s="22"/>
    </row>
    <row r="83" spans="1:6" ht="15" customHeight="1">
      <c r="A83" s="11" t="s">
        <v>33</v>
      </c>
      <c r="B83" s="28">
        <v>32751324</v>
      </c>
      <c r="C83" s="29">
        <v>22579391</v>
      </c>
      <c r="D83" s="29">
        <v>8094985</v>
      </c>
      <c r="E83" s="30">
        <v>2076949</v>
      </c>
      <c r="F83" s="22"/>
    </row>
    <row r="84" spans="1:6" ht="15" customHeight="1">
      <c r="A84" s="17" t="s">
        <v>117</v>
      </c>
      <c r="B84" s="2">
        <v>7928042</v>
      </c>
      <c r="C84" s="3">
        <v>5297086</v>
      </c>
      <c r="D84" s="3">
        <v>2311172</v>
      </c>
      <c r="E84" s="31">
        <v>319785</v>
      </c>
      <c r="F84" s="22"/>
    </row>
    <row r="85" spans="1:6" ht="15" customHeight="1">
      <c r="A85" s="17" t="s">
        <v>118</v>
      </c>
      <c r="B85" s="2">
        <v>15010815</v>
      </c>
      <c r="C85" s="3">
        <v>9917854</v>
      </c>
      <c r="D85" s="3">
        <v>4792628</v>
      </c>
      <c r="E85" s="31">
        <v>300333</v>
      </c>
      <c r="F85" s="22"/>
    </row>
    <row r="86" spans="1:6" ht="15" customHeight="1">
      <c r="A86" s="17" t="s">
        <v>150</v>
      </c>
      <c r="B86" s="2">
        <v>9812467</v>
      </c>
      <c r="C86" s="3">
        <v>7364451</v>
      </c>
      <c r="D86" s="3">
        <v>991185</v>
      </c>
      <c r="E86" s="31">
        <v>1456831</v>
      </c>
      <c r="F86" s="22"/>
    </row>
    <row r="87" spans="1:6" ht="15" customHeight="1">
      <c r="A87" s="8"/>
      <c r="B87" s="2"/>
      <c r="C87" s="3"/>
      <c r="D87" s="3"/>
      <c r="E87" s="3"/>
      <c r="F87" s="22"/>
    </row>
    <row r="88" spans="1:6" ht="15" customHeight="1">
      <c r="A88" s="11" t="s">
        <v>34</v>
      </c>
      <c r="B88" s="28">
        <v>166547311</v>
      </c>
      <c r="C88" s="29">
        <v>166547213</v>
      </c>
      <c r="D88" s="30">
        <v>0</v>
      </c>
      <c r="E88" s="29">
        <v>98</v>
      </c>
      <c r="F88" s="22"/>
    </row>
    <row r="89" spans="1:6" ht="15" customHeight="1">
      <c r="A89" s="17" t="s">
        <v>119</v>
      </c>
      <c r="B89" s="2">
        <v>166547311</v>
      </c>
      <c r="C89" s="3">
        <v>166547213</v>
      </c>
      <c r="D89" s="31">
        <v>0</v>
      </c>
      <c r="E89" s="3">
        <v>98</v>
      </c>
      <c r="F89" s="22"/>
    </row>
    <row r="90" spans="1:6" ht="15" customHeight="1">
      <c r="A90" s="8"/>
      <c r="B90" s="2"/>
      <c r="C90" s="3"/>
      <c r="D90" s="3">
        <f>SUM(D92:D100)</f>
        <v>0</v>
      </c>
      <c r="E90" s="3"/>
      <c r="F90" s="22"/>
    </row>
    <row r="91" spans="1:6" ht="15" customHeight="1">
      <c r="A91" s="11" t="s">
        <v>35</v>
      </c>
      <c r="B91" s="28">
        <v>78341073</v>
      </c>
      <c r="C91" s="29">
        <v>78340959</v>
      </c>
      <c r="D91" s="30">
        <v>0</v>
      </c>
      <c r="E91" s="29">
        <v>114</v>
      </c>
      <c r="F91" s="22"/>
    </row>
    <row r="92" spans="1:6" ht="15" customHeight="1">
      <c r="A92" s="17" t="s">
        <v>120</v>
      </c>
      <c r="B92" s="2">
        <v>2140227</v>
      </c>
      <c r="C92" s="3">
        <v>2140227</v>
      </c>
      <c r="D92" s="31">
        <v>0</v>
      </c>
      <c r="E92" s="3">
        <v>0</v>
      </c>
      <c r="F92" s="22"/>
    </row>
    <row r="93" spans="1:6" ht="15" customHeight="1">
      <c r="A93" s="17" t="s">
        <v>121</v>
      </c>
      <c r="B93" s="2">
        <v>3015856</v>
      </c>
      <c r="C93" s="3">
        <v>3015856</v>
      </c>
      <c r="D93" s="31">
        <v>0</v>
      </c>
      <c r="E93" s="31">
        <v>0</v>
      </c>
      <c r="F93" s="22"/>
    </row>
    <row r="94" spans="1:6" ht="15" customHeight="1">
      <c r="A94" s="17" t="s">
        <v>122</v>
      </c>
      <c r="B94" s="2">
        <v>778681</v>
      </c>
      <c r="C94" s="3">
        <v>778681</v>
      </c>
      <c r="D94" s="31">
        <v>0</v>
      </c>
      <c r="E94" s="3">
        <v>0</v>
      </c>
      <c r="F94" s="22"/>
    </row>
    <row r="95" spans="1:6" ht="15" customHeight="1">
      <c r="A95" s="17" t="s">
        <v>123</v>
      </c>
      <c r="B95" s="2">
        <v>1458</v>
      </c>
      <c r="C95" s="3">
        <v>1412</v>
      </c>
      <c r="D95" s="31">
        <v>0</v>
      </c>
      <c r="E95" s="3">
        <v>46</v>
      </c>
      <c r="F95" s="22"/>
    </row>
    <row r="96" spans="1:6" ht="15" customHeight="1">
      <c r="A96" s="17" t="s">
        <v>47</v>
      </c>
      <c r="B96" s="2">
        <v>41004810</v>
      </c>
      <c r="C96" s="3">
        <v>41004788</v>
      </c>
      <c r="D96" s="31">
        <v>0</v>
      </c>
      <c r="E96" s="3">
        <v>22</v>
      </c>
      <c r="F96" s="22"/>
    </row>
    <row r="97" spans="1:6" ht="15" customHeight="1">
      <c r="A97" s="17" t="s">
        <v>124</v>
      </c>
      <c r="B97" s="2">
        <v>27285112</v>
      </c>
      <c r="C97" s="3">
        <v>27285112</v>
      </c>
      <c r="D97" s="31">
        <v>0</v>
      </c>
      <c r="E97" s="3">
        <v>0</v>
      </c>
      <c r="F97" s="22"/>
    </row>
    <row r="98" spans="1:6" ht="15" customHeight="1">
      <c r="A98" s="17" t="s">
        <v>129</v>
      </c>
      <c r="B98" s="2">
        <v>1286928</v>
      </c>
      <c r="C98" s="3">
        <v>1286905</v>
      </c>
      <c r="D98" s="31">
        <v>0</v>
      </c>
      <c r="E98" s="3">
        <v>23</v>
      </c>
      <c r="F98" s="22"/>
    </row>
    <row r="99" spans="1:6" ht="15" customHeight="1">
      <c r="A99" s="17" t="s">
        <v>130</v>
      </c>
      <c r="B99" s="2">
        <v>2144236</v>
      </c>
      <c r="C99" s="3">
        <v>2144214</v>
      </c>
      <c r="D99" s="31">
        <v>0</v>
      </c>
      <c r="E99" s="3">
        <v>22</v>
      </c>
      <c r="F99" s="22"/>
    </row>
    <row r="100" spans="1:6" ht="15" customHeight="1">
      <c r="A100" s="17" t="s">
        <v>131</v>
      </c>
      <c r="B100" s="2">
        <v>683765</v>
      </c>
      <c r="C100" s="3">
        <v>683764</v>
      </c>
      <c r="D100" s="31">
        <v>0</v>
      </c>
      <c r="E100" s="31">
        <v>1</v>
      </c>
      <c r="F100" s="22"/>
    </row>
    <row r="101" spans="1:6" ht="15" customHeight="1">
      <c r="A101" s="8"/>
      <c r="B101" s="2"/>
      <c r="C101" s="3"/>
      <c r="D101" s="3"/>
      <c r="E101" s="3"/>
      <c r="F101" s="22"/>
    </row>
    <row r="102" spans="1:6" ht="15" customHeight="1">
      <c r="A102" s="11" t="s">
        <v>36</v>
      </c>
      <c r="B102" s="28">
        <v>0</v>
      </c>
      <c r="C102" s="30">
        <v>0</v>
      </c>
      <c r="D102" s="30">
        <v>0</v>
      </c>
      <c r="E102" s="29">
        <v>0</v>
      </c>
      <c r="F102" s="22"/>
    </row>
    <row r="103" spans="1:6" ht="15" customHeight="1">
      <c r="A103" s="17" t="s">
        <v>36</v>
      </c>
      <c r="B103" s="2">
        <v>0</v>
      </c>
      <c r="C103" s="31">
        <v>0</v>
      </c>
      <c r="D103" s="31">
        <v>0</v>
      </c>
      <c r="E103" s="3">
        <v>0</v>
      </c>
      <c r="F103" s="22"/>
    </row>
    <row r="104" spans="1:5" ht="15" customHeight="1" thickBot="1">
      <c r="A104" s="13"/>
      <c r="B104" s="4"/>
      <c r="C104" s="5"/>
      <c r="D104" s="5"/>
      <c r="E104" s="5"/>
    </row>
    <row r="106" ht="15" customHeight="1">
      <c r="A106" s="16" t="s">
        <v>152</v>
      </c>
    </row>
    <row r="107" ht="15" customHeight="1">
      <c r="A107" s="16" t="s">
        <v>144</v>
      </c>
    </row>
  </sheetData>
  <sheetProtection/>
  <printOptions/>
  <pageMargins left="1.02" right="0.83" top="1.07" bottom="1" header="0.5118110236220472" footer="0.5118110236220472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2015-10-01T23:41:20Z</cp:lastPrinted>
  <dcterms:created xsi:type="dcterms:W3CDTF">2000-12-14T13:20:21Z</dcterms:created>
  <dcterms:modified xsi:type="dcterms:W3CDTF">2016-02-10T05:25:33Z</dcterms:modified>
  <cp:category/>
  <cp:version/>
  <cp:contentType/>
  <cp:contentStatus/>
</cp:coreProperties>
</file>