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10" activeTab="0"/>
  </bookViews>
  <sheets>
    <sheet name="4" sheetId="1" r:id="rId1"/>
  </sheets>
  <externalReferences>
    <externalReference r:id="rId4"/>
  </externalReferences>
  <definedNames>
    <definedName name="_Key1" hidden="1">'[1]日本01'!#REF!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<sst xmlns="http://schemas.openxmlformats.org/spreadsheetml/2006/main" count="27" uniqueCount="24">
  <si>
    <t>銀行券</t>
  </si>
  <si>
    <t>発行</t>
  </si>
  <si>
    <t>還収</t>
  </si>
  <si>
    <t>（百万円）</t>
  </si>
  <si>
    <t>不渡手形</t>
  </si>
  <si>
    <t>手形交換高</t>
  </si>
  <si>
    <t>枚数</t>
  </si>
  <si>
    <t>金額</t>
  </si>
  <si>
    <t>（億円）</t>
  </si>
  <si>
    <t>（千枚）</t>
  </si>
  <si>
    <t>（枚）</t>
  </si>
  <si>
    <t>（百万円）</t>
  </si>
  <si>
    <t>労働市場（一般）</t>
  </si>
  <si>
    <t>新規求人数</t>
  </si>
  <si>
    <t>（人）</t>
  </si>
  <si>
    <t>就職件数</t>
  </si>
  <si>
    <t>新規求職申込</t>
  </si>
  <si>
    <t>年月</t>
  </si>
  <si>
    <t>（件）</t>
  </si>
  <si>
    <t>１３－４　景況指標（平成22～26年）</t>
  </si>
  <si>
    <t>件数（件）</t>
  </si>
  <si>
    <t>平成22年</t>
  </si>
  <si>
    <t>平成26年1月</t>
  </si>
  <si>
    <t>資料　日本銀行水戸事務所「金融経済概況」，一般社団法人 茨城県銀行協会，茨城労働局職業安定課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</si>
</sst>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[Red]&quot;△&quot;#,##0"/>
    <numFmt numFmtId="204" formatCode="###0.0_);\-###0.0_);&quot;&quot;"/>
    <numFmt numFmtId="205" formatCode="#,###_ "/>
    <numFmt numFmtId="206" formatCode="\(#,##0\);\(\-#,##0\)"/>
    <numFmt numFmtId="207" formatCode="\(0.0\)"/>
    <numFmt numFmtId="208" formatCode="&quot;平成&quot;##&quot;年3月末日&quot;"/>
    <numFmt numFmtId="209" formatCode="&quot;平成&quot;##&quot;年3月末日現在&quot;"/>
    <numFmt numFmtId="210" formatCode="&quot;平成&quot;##&quot;年4月1日～平成&quot;##&quot;年3月末日&quot;"/>
    <numFmt numFmtId="211" formatCode="\ &quot;平成&quot;##&quot;年3月末日&quot;"/>
    <numFmt numFmtId="212" formatCode="\ \ &quot;平成&quot;##&quot;年4月1日～平成&quot;##&quot;年3月末日&quot;"/>
    <numFmt numFmtId="213" formatCode="&quot;平成&quot;##&quot;年度&quot;"/>
    <numFmt numFmtId="214" formatCode="\(\ \ #,##0\);\(\ \ \-#,##0\)\ "/>
    <numFmt numFmtId="215" formatCode="_ * #,##0.0_ ;_ * \-#,##0.0_ ;_ * &quot;-&quot;_ ;_ @_ "/>
    <numFmt numFmtId="216" formatCode="_ * #,##0.00_ ;_ * \-#,##0.00_ ;_ * &quot;-&quot;_ ;_ @_ "/>
    <numFmt numFmtId="217" formatCode="_ * #,##0.000_ ;_ * \-#,##0.000_ ;_ * &quot;-&quot;_ ;_ @_ "/>
    <numFmt numFmtId="218" formatCode="_ * #,##0.0000_ ;_ * \-#,##0.0000_ ;_ * &quot;-&quot;_ ;_ @_ 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</numFmts>
  <fonts count="2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5" fillId="6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90" fontId="6" fillId="0" borderId="11" xfId="49" applyNumberFormat="1" applyFont="1" applyFill="1" applyBorder="1" applyAlignment="1" applyProtection="1">
      <alignment vertical="center"/>
      <protection/>
    </xf>
    <xf numFmtId="19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90" fontId="6" fillId="0" borderId="12" xfId="49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13" xfId="49" applyNumberFormat="1" applyFont="1" applyFill="1" applyBorder="1" applyAlignment="1" applyProtection="1">
      <alignment vertical="center"/>
      <protection/>
    </xf>
    <xf numFmtId="190" fontId="6" fillId="0" borderId="14" xfId="49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90" fontId="6" fillId="0" borderId="24" xfId="49" applyNumberFormat="1" applyFont="1" applyFill="1" applyBorder="1" applyAlignment="1" applyProtection="1">
      <alignment vertical="center"/>
      <protection/>
    </xf>
    <xf numFmtId="190" fontId="7" fillId="0" borderId="13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6" fillId="0" borderId="0" xfId="0" applyNumberFormat="1" applyFont="1" applyFill="1" applyAlignment="1" applyProtection="1">
      <alignment horizontal="righ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磨葬e義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28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09765625" style="10" customWidth="1"/>
    <col min="2" max="10" width="10.59765625" style="3" customWidth="1"/>
    <col min="11" max="16384" width="9" style="3" customWidth="1"/>
  </cols>
  <sheetData>
    <row r="1" spans="1:10" ht="1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13" t="s">
        <v>17</v>
      </c>
      <c r="B3" s="14" t="s">
        <v>0</v>
      </c>
      <c r="C3" s="5"/>
      <c r="D3" s="14" t="s">
        <v>5</v>
      </c>
      <c r="E3" s="5"/>
      <c r="F3" s="15" t="s">
        <v>4</v>
      </c>
      <c r="G3" s="5"/>
      <c r="H3" s="15" t="s">
        <v>12</v>
      </c>
      <c r="I3" s="5"/>
      <c r="J3" s="5"/>
    </row>
    <row r="4" spans="1:10" ht="15" customHeight="1">
      <c r="A4" s="4"/>
      <c r="B4" s="16" t="s">
        <v>1</v>
      </c>
      <c r="C4" s="17" t="s">
        <v>2</v>
      </c>
      <c r="D4" s="16" t="s">
        <v>6</v>
      </c>
      <c r="E4" s="17" t="s">
        <v>7</v>
      </c>
      <c r="F4" s="18" t="s">
        <v>6</v>
      </c>
      <c r="G4" s="17" t="s">
        <v>7</v>
      </c>
      <c r="H4" s="18" t="s">
        <v>16</v>
      </c>
      <c r="I4" s="17" t="s">
        <v>13</v>
      </c>
      <c r="J4" s="19" t="s">
        <v>15</v>
      </c>
    </row>
    <row r="5" spans="1:10" ht="15" customHeight="1">
      <c r="A5" s="4"/>
      <c r="B5" s="20" t="s">
        <v>8</v>
      </c>
      <c r="C5" s="21" t="s">
        <v>8</v>
      </c>
      <c r="D5" s="22" t="s">
        <v>9</v>
      </c>
      <c r="E5" s="2" t="s">
        <v>3</v>
      </c>
      <c r="F5" s="23" t="s">
        <v>10</v>
      </c>
      <c r="G5" s="24" t="s">
        <v>11</v>
      </c>
      <c r="H5" s="23" t="s">
        <v>20</v>
      </c>
      <c r="I5" s="24" t="s">
        <v>14</v>
      </c>
      <c r="J5" s="25" t="s">
        <v>18</v>
      </c>
    </row>
    <row r="6" spans="1:10" ht="15" customHeight="1">
      <c r="A6" s="26"/>
      <c r="B6" s="27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 t="s">
        <v>21</v>
      </c>
      <c r="B7" s="11">
        <v>6143</v>
      </c>
      <c r="C7" s="7">
        <v>2237</v>
      </c>
      <c r="D7" s="7">
        <v>754</v>
      </c>
      <c r="E7" s="7">
        <v>925736</v>
      </c>
      <c r="F7" s="7">
        <v>1709</v>
      </c>
      <c r="G7" s="7">
        <v>4522</v>
      </c>
      <c r="H7" s="7">
        <v>159282</v>
      </c>
      <c r="I7" s="7">
        <v>127549</v>
      </c>
      <c r="J7" s="7">
        <v>44289</v>
      </c>
    </row>
    <row r="8" spans="1:10" ht="15" customHeight="1">
      <c r="A8" s="30">
        <v>23</v>
      </c>
      <c r="B8" s="11">
        <v>7148</v>
      </c>
      <c r="C8" s="7">
        <v>2164</v>
      </c>
      <c r="D8" s="7">
        <v>698</v>
      </c>
      <c r="E8" s="7">
        <v>899325</v>
      </c>
      <c r="F8" s="7">
        <v>1438</v>
      </c>
      <c r="G8" s="7">
        <v>10947</v>
      </c>
      <c r="H8" s="7">
        <v>153359</v>
      </c>
      <c r="I8" s="7">
        <v>154645</v>
      </c>
      <c r="J8" s="7">
        <v>44634</v>
      </c>
    </row>
    <row r="9" spans="1:10" ht="15" customHeight="1">
      <c r="A9" s="30">
        <v>24</v>
      </c>
      <c r="B9" s="11">
        <v>7500</v>
      </c>
      <c r="C9" s="7">
        <v>2376</v>
      </c>
      <c r="D9" s="7">
        <v>662</v>
      </c>
      <c r="E9" s="7">
        <v>894596</v>
      </c>
      <c r="F9" s="7">
        <v>771</v>
      </c>
      <c r="G9" s="7">
        <v>2851</v>
      </c>
      <c r="H9" s="7">
        <v>145075</v>
      </c>
      <c r="I9" s="7">
        <v>173251</v>
      </c>
      <c r="J9" s="7">
        <v>46676</v>
      </c>
    </row>
    <row r="10" spans="1:10" ht="15" customHeight="1">
      <c r="A10" s="30">
        <v>25</v>
      </c>
      <c r="B10" s="11">
        <v>7972</v>
      </c>
      <c r="C10" s="7">
        <v>2180</v>
      </c>
      <c r="D10" s="7">
        <v>618</v>
      </c>
      <c r="E10" s="7">
        <v>863716</v>
      </c>
      <c r="F10" s="7">
        <v>453</v>
      </c>
      <c r="G10" s="7">
        <v>544</v>
      </c>
      <c r="H10" s="7">
        <v>140657</v>
      </c>
      <c r="I10" s="7">
        <v>175216</v>
      </c>
      <c r="J10" s="7">
        <v>45187</v>
      </c>
    </row>
    <row r="11" spans="1:10" s="8" customFormat="1" ht="15" customHeight="1">
      <c r="A11" s="31">
        <v>26</v>
      </c>
      <c r="B11" s="28">
        <f>SUM(B13:B24)</f>
        <v>7641</v>
      </c>
      <c r="C11" s="29">
        <f aca="true" t="shared" si="0" ref="C11:J11">SUM(C13:C24)</f>
        <v>1986</v>
      </c>
      <c r="D11" s="29">
        <f t="shared" si="0"/>
        <v>577</v>
      </c>
      <c r="E11" s="29">
        <f t="shared" si="0"/>
        <v>789678</v>
      </c>
      <c r="F11" s="29">
        <f t="shared" si="0"/>
        <v>269</v>
      </c>
      <c r="G11" s="29">
        <f t="shared" si="0"/>
        <v>525</v>
      </c>
      <c r="H11" s="29">
        <f t="shared" si="0"/>
        <v>132246</v>
      </c>
      <c r="I11" s="29">
        <f t="shared" si="0"/>
        <v>200436</v>
      </c>
      <c r="J11" s="29">
        <f t="shared" si="0"/>
        <v>44545</v>
      </c>
    </row>
    <row r="12" spans="1:10" ht="15" customHeight="1">
      <c r="A12" s="4"/>
      <c r="B12" s="11"/>
      <c r="C12" s="7"/>
      <c r="D12" s="7"/>
      <c r="E12" s="7"/>
      <c r="F12" s="7"/>
      <c r="G12" s="7"/>
      <c r="H12" s="7"/>
      <c r="I12" s="7"/>
      <c r="J12" s="7"/>
    </row>
    <row r="13" spans="1:10" ht="15" customHeight="1">
      <c r="A13" s="4" t="s">
        <v>22</v>
      </c>
      <c r="B13" s="11">
        <v>292</v>
      </c>
      <c r="C13" s="7">
        <v>418</v>
      </c>
      <c r="D13" s="7">
        <v>57</v>
      </c>
      <c r="E13" s="7">
        <v>75723</v>
      </c>
      <c r="F13" s="7">
        <v>74</v>
      </c>
      <c r="G13" s="7">
        <v>70</v>
      </c>
      <c r="H13" s="7">
        <v>12365</v>
      </c>
      <c r="I13" s="7">
        <v>17453</v>
      </c>
      <c r="J13" s="7">
        <v>3322</v>
      </c>
    </row>
    <row r="14" spans="1:10" ht="15" customHeight="1">
      <c r="A14" s="32">
        <v>2</v>
      </c>
      <c r="B14" s="11">
        <v>527</v>
      </c>
      <c r="C14" s="7">
        <v>110</v>
      </c>
      <c r="D14" s="7">
        <v>48</v>
      </c>
      <c r="E14" s="7">
        <v>58208</v>
      </c>
      <c r="F14" s="7">
        <v>27</v>
      </c>
      <c r="G14" s="7">
        <v>51</v>
      </c>
      <c r="H14" s="7">
        <v>10868</v>
      </c>
      <c r="I14" s="7">
        <v>17544</v>
      </c>
      <c r="J14" s="7">
        <v>3504</v>
      </c>
    </row>
    <row r="15" spans="1:10" ht="15" customHeight="1">
      <c r="A15" s="32">
        <v>3</v>
      </c>
      <c r="B15" s="11">
        <v>638</v>
      </c>
      <c r="C15" s="7">
        <v>118</v>
      </c>
      <c r="D15" s="7">
        <v>50</v>
      </c>
      <c r="E15" s="7">
        <v>68146</v>
      </c>
      <c r="F15" s="7">
        <v>23</v>
      </c>
      <c r="G15" s="7">
        <v>17</v>
      </c>
      <c r="H15" s="7">
        <v>12227</v>
      </c>
      <c r="I15" s="7">
        <v>16624</v>
      </c>
      <c r="J15" s="7">
        <v>5056</v>
      </c>
    </row>
    <row r="16" spans="1:10" ht="15" customHeight="1">
      <c r="A16" s="32">
        <v>4</v>
      </c>
      <c r="B16" s="11">
        <v>761</v>
      </c>
      <c r="C16" s="7">
        <v>129</v>
      </c>
      <c r="D16" s="7">
        <v>50</v>
      </c>
      <c r="E16" s="7">
        <v>67793</v>
      </c>
      <c r="F16" s="7">
        <v>25</v>
      </c>
      <c r="G16" s="7">
        <v>50</v>
      </c>
      <c r="H16" s="7">
        <v>15026</v>
      </c>
      <c r="I16" s="7">
        <v>16591</v>
      </c>
      <c r="J16" s="7">
        <v>4555</v>
      </c>
    </row>
    <row r="17" spans="1:10" ht="15" customHeight="1">
      <c r="A17" s="32">
        <v>5</v>
      </c>
      <c r="B17" s="11">
        <v>326</v>
      </c>
      <c r="C17" s="7">
        <v>280</v>
      </c>
      <c r="D17" s="7">
        <v>40</v>
      </c>
      <c r="E17" s="7">
        <v>54944</v>
      </c>
      <c r="F17" s="7">
        <v>10</v>
      </c>
      <c r="G17" s="7">
        <v>13</v>
      </c>
      <c r="H17" s="7">
        <v>11532</v>
      </c>
      <c r="I17" s="7">
        <v>16114</v>
      </c>
      <c r="J17" s="7">
        <v>3918</v>
      </c>
    </row>
    <row r="18" spans="1:10" ht="15" customHeight="1">
      <c r="A18" s="32">
        <v>6</v>
      </c>
      <c r="B18" s="11">
        <v>607</v>
      </c>
      <c r="C18" s="7">
        <v>100</v>
      </c>
      <c r="D18" s="7">
        <v>57</v>
      </c>
      <c r="E18" s="7">
        <v>99606</v>
      </c>
      <c r="F18" s="7">
        <v>16</v>
      </c>
      <c r="G18" s="7">
        <v>10</v>
      </c>
      <c r="H18" s="7">
        <v>10822</v>
      </c>
      <c r="I18" s="7">
        <v>15657</v>
      </c>
      <c r="J18" s="7">
        <v>3887</v>
      </c>
    </row>
    <row r="19" spans="1:10" ht="15" customHeight="1">
      <c r="A19" s="32">
        <v>7</v>
      </c>
      <c r="B19" s="11">
        <v>661</v>
      </c>
      <c r="C19" s="7">
        <v>113</v>
      </c>
      <c r="D19" s="7">
        <v>50</v>
      </c>
      <c r="E19" s="7">
        <v>63980</v>
      </c>
      <c r="F19" s="7">
        <v>14</v>
      </c>
      <c r="G19" s="7">
        <v>162</v>
      </c>
      <c r="H19" s="7">
        <v>10818</v>
      </c>
      <c r="I19" s="7">
        <v>16366</v>
      </c>
      <c r="J19" s="7">
        <v>3600</v>
      </c>
    </row>
    <row r="20" spans="1:10" ht="15" customHeight="1">
      <c r="A20" s="32">
        <v>8</v>
      </c>
      <c r="B20" s="11">
        <v>588</v>
      </c>
      <c r="C20" s="7">
        <v>125</v>
      </c>
      <c r="D20" s="7">
        <v>38</v>
      </c>
      <c r="E20" s="7">
        <v>45538</v>
      </c>
      <c r="F20" s="7">
        <v>8</v>
      </c>
      <c r="G20" s="7">
        <v>29</v>
      </c>
      <c r="H20" s="7">
        <v>9721</v>
      </c>
      <c r="I20" s="7">
        <v>17037</v>
      </c>
      <c r="J20" s="7">
        <v>3038</v>
      </c>
    </row>
    <row r="21" spans="1:10" ht="15" customHeight="1">
      <c r="A21" s="32">
        <v>9</v>
      </c>
      <c r="B21" s="11">
        <v>543</v>
      </c>
      <c r="C21" s="7">
        <v>112</v>
      </c>
      <c r="D21" s="7">
        <v>56</v>
      </c>
      <c r="E21" s="7">
        <v>79292</v>
      </c>
      <c r="F21" s="7">
        <v>41</v>
      </c>
      <c r="G21" s="7">
        <v>65</v>
      </c>
      <c r="H21" s="7">
        <v>11602</v>
      </c>
      <c r="I21" s="7">
        <v>17995</v>
      </c>
      <c r="J21" s="7">
        <v>3825</v>
      </c>
    </row>
    <row r="22" spans="1:10" ht="15" customHeight="1">
      <c r="A22" s="32">
        <v>10</v>
      </c>
      <c r="B22" s="11">
        <v>586</v>
      </c>
      <c r="C22" s="7">
        <v>144</v>
      </c>
      <c r="D22" s="7">
        <v>46</v>
      </c>
      <c r="E22" s="7">
        <v>55757</v>
      </c>
      <c r="F22" s="7">
        <v>15</v>
      </c>
      <c r="G22" s="7">
        <v>32</v>
      </c>
      <c r="H22" s="7">
        <v>11278</v>
      </c>
      <c r="I22" s="7">
        <v>18244</v>
      </c>
      <c r="J22" s="7">
        <v>3839</v>
      </c>
    </row>
    <row r="23" spans="1:10" ht="15" customHeight="1">
      <c r="A23" s="32">
        <v>11</v>
      </c>
      <c r="B23" s="11">
        <v>656</v>
      </c>
      <c r="C23" s="7">
        <v>209</v>
      </c>
      <c r="D23" s="7">
        <v>35</v>
      </c>
      <c r="E23" s="7">
        <v>41316</v>
      </c>
      <c r="F23" s="7">
        <v>4</v>
      </c>
      <c r="G23" s="7">
        <v>3</v>
      </c>
      <c r="H23" s="7">
        <v>8533</v>
      </c>
      <c r="I23" s="7">
        <v>16001</v>
      </c>
      <c r="J23" s="7">
        <v>3117</v>
      </c>
    </row>
    <row r="24" spans="1:10" ht="15" customHeight="1">
      <c r="A24" s="32">
        <v>12</v>
      </c>
      <c r="B24" s="11">
        <v>1456</v>
      </c>
      <c r="C24" s="7">
        <v>128</v>
      </c>
      <c r="D24" s="7">
        <v>50</v>
      </c>
      <c r="E24" s="7">
        <v>79375</v>
      </c>
      <c r="F24" s="7">
        <v>12</v>
      </c>
      <c r="G24" s="7">
        <v>23</v>
      </c>
      <c r="H24" s="7">
        <v>7454</v>
      </c>
      <c r="I24" s="7">
        <v>14810</v>
      </c>
      <c r="J24" s="7">
        <v>2884</v>
      </c>
    </row>
    <row r="25" spans="1:10" ht="15" customHeight="1" thickBot="1">
      <c r="A25" s="4"/>
      <c r="B25" s="12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13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>
      <c r="A27" s="4" t="s">
        <v>23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4"/>
      <c r="B28" s="2"/>
      <c r="C28" s="2"/>
      <c r="D28" s="2"/>
      <c r="E28" s="2"/>
      <c r="F28" s="2"/>
      <c r="G28" s="2"/>
      <c r="H28" s="2"/>
      <c r="I28" s="2"/>
      <c r="J28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2015-10-28T07:31:31Z</cp:lastPrinted>
  <dcterms:created xsi:type="dcterms:W3CDTF">2000-12-14T13:18:02Z</dcterms:created>
  <dcterms:modified xsi:type="dcterms:W3CDTF">2016-09-23T04:27:20Z</dcterms:modified>
  <cp:category/>
  <cp:version/>
  <cp:contentType/>
  <cp:contentStatus/>
</cp:coreProperties>
</file>