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65506" windowWidth="10725" windowHeight="8235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<sst xmlns="http://schemas.openxmlformats.org/spreadsheetml/2006/main" count="64" uniqueCount="64">
  <si>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</si>
  <si>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</si>
  <si>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</si>
  <si>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</si>
  <si>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</si>
  <si>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</si>
  <si>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</si>
  <si>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</si>
  <si>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</si>
  <si>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</si>
  <si>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</si>
  <si>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</si>
  <si>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</si>
  <si>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</si>
  <si>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</si>
  <si>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</si>
  <si>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</si>
  <si>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</si>
  <si>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</si>
  <si>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</si>
  <si>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</si>
  <si>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</si>
  <si>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</si>
  <si>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</si>
  <si>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</si>
  <si>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</si>
  <si>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</si>
  <si>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水戸市</t>
  </si>
  <si>
    <t>注）　１．年度計に国立は含まない。</t>
  </si>
  <si>
    <t>（単位：校，学級，人）</t>
  </si>
  <si>
    <t>年度，市町村</t>
  </si>
  <si>
    <t>学校数</t>
  </si>
  <si>
    <t>学級数</t>
  </si>
  <si>
    <t>児童数</t>
  </si>
  <si>
    <t>教員数（本務者）</t>
  </si>
  <si>
    <t>職員数
（本務者）</t>
  </si>
  <si>
    <t>男</t>
  </si>
  <si>
    <t>女</t>
  </si>
  <si>
    <t>うち女</t>
  </si>
  <si>
    <t>公立</t>
  </si>
  <si>
    <t>私立</t>
  </si>
  <si>
    <t>市計</t>
  </si>
  <si>
    <t>国 立 (参考)</t>
  </si>
  <si>
    <t>坂東市</t>
  </si>
  <si>
    <t>稲敷市</t>
  </si>
  <si>
    <t>かすみがうら市</t>
  </si>
  <si>
    <t>常総市</t>
  </si>
  <si>
    <t>潮来市</t>
  </si>
  <si>
    <t>守谷市</t>
  </si>
  <si>
    <t>常陸大宮市</t>
  </si>
  <si>
    <t>那珂市</t>
  </si>
  <si>
    <t>筑西市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</si>
  <si>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</si>
  <si>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</si>
  <si>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</si>
  <si>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</si>
  <si>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</si>
  <si>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</si>
  <si>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</si>
  <si>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 xml:space="preserve"> ２．各年度5月1日現在</t>
  </si>
  <si>
    <t>平成22年度</t>
  </si>
  <si>
    <t>町村計</t>
  </si>
  <si>
    <t>２０－１　市町村別小学校の状況（平成22～26年度）</t>
  </si>
  <si>
    <t>資料　県統計課「茨城の学校統計（学校基本調査結果報告書）」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</si>
</sst>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\(#\)"/>
    <numFmt numFmtId="204" formatCode="\(#,000\)"/>
    <numFmt numFmtId="205" formatCode="\(000\)"/>
    <numFmt numFmtId="206" formatCode="\(##0\)"/>
    <numFmt numFmtId="207" formatCode="_ * #,##0_ ;_ * \-#,##0_ ;_ * &quot;…&quot;_ ;_ @_ "/>
    <numFmt numFmtId="208" formatCode="#,##0.000;[Red]\-#,##0.000"/>
    <numFmt numFmtId="209" formatCode="_ * #,##0.0_ ;_ * \-#,##0.0_ ;_ * &quot;-&quot;?_ ;_ @_ "/>
    <numFmt numFmtId="210" formatCode="_ * #,##0.000_ ;_ * \-#,##0.000_ ;_ * &quot;-&quot;???_ ;_ @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0_ "/>
    <numFmt numFmtId="216" formatCode="0.0000_ "/>
    <numFmt numFmtId="217" formatCode="0.000_ "/>
    <numFmt numFmtId="218" formatCode="_ * #,##0.0_ ;_ * \-#,##0.0_ ;_ * &quot;-&quot;_ ;_ @_ "/>
    <numFmt numFmtId="219" formatCode="_ * #,##0_ ;_ * \-#,##0_ ;_ * &quot;－&quot;_ ;_ @_ "/>
    <numFmt numFmtId="220" formatCode="#,##0;0;&quot;－&quot;"/>
    <numFmt numFmtId="221" formatCode="0.0000"/>
  </numFmts>
  <fonts count="44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vertical="center"/>
      <protection/>
    </xf>
    <xf numFmtId="190" fontId="7" fillId="0" borderId="11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90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190" fontId="7" fillId="0" borderId="13" xfId="0" applyNumberFormat="1" applyFont="1" applyFill="1" applyBorder="1" applyAlignment="1">
      <alignment vertical="center"/>
    </xf>
    <xf numFmtId="190" fontId="7" fillId="0" borderId="1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 indent="1"/>
      <protection/>
    </xf>
    <xf numFmtId="49" fontId="7" fillId="0" borderId="0" xfId="0" applyNumberFormat="1" applyFont="1" applyFill="1" applyBorder="1" applyAlignment="1">
      <alignment horizontal="left" vertical="center" indent="1"/>
    </xf>
    <xf numFmtId="49" fontId="8" fillId="0" borderId="0" xfId="0" applyNumberFormat="1" applyFont="1" applyFill="1" applyBorder="1" applyAlignment="1" applyProtection="1">
      <alignment horizontal="left" vertical="center" indent="1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90" fontId="8" fillId="0" borderId="11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4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vertical="center" wrapText="1"/>
    </xf>
    <xf numFmtId="190" fontId="8" fillId="0" borderId="0" xfId="0" applyNumberFormat="1" applyFont="1" applyFill="1" applyBorder="1" applyAlignment="1">
      <alignment horizontal="right" vertical="center"/>
    </xf>
    <xf numFmtId="190" fontId="8" fillId="0" borderId="11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67"/>
  <sheetViews>
    <sheetView tabSelected="1" zoomScaleSheetLayoutView="100" zoomScalePageLayoutView="0" workbookViewId="0" topLeftCell="A1">
      <selection activeCell="A1" sqref="A1"/>
    </sheetView>
  </sheetViews>
  <sheetFormatPr defaultColWidth="8.59765625" defaultRowHeight="15" customHeight="1"/>
  <cols>
    <col min="1" max="1" width="14.19921875" style="11" customWidth="1"/>
    <col min="2" max="9" width="8.8984375" style="3" customWidth="1"/>
    <col min="10" max="16384" width="8.59765625" style="3" customWidth="1"/>
  </cols>
  <sheetData>
    <row r="1" spans="1:8" ht="15" customHeight="1">
      <c r="A1" s="1" t="s">
        <v>62</v>
      </c>
      <c r="B1" s="2"/>
      <c r="C1" s="2"/>
      <c r="D1" s="2"/>
      <c r="E1" s="2"/>
      <c r="F1" s="2"/>
      <c r="G1" s="2"/>
      <c r="H1" s="2"/>
    </row>
    <row r="2" spans="1:9" ht="15" customHeight="1" thickBot="1">
      <c r="A2" s="18"/>
      <c r="B2" s="2"/>
      <c r="C2" s="2"/>
      <c r="D2" s="2"/>
      <c r="E2" s="2"/>
      <c r="F2" s="2"/>
      <c r="G2" s="2"/>
      <c r="H2" s="35" t="s">
        <v>29</v>
      </c>
      <c r="I2" s="35"/>
    </row>
    <row r="3" spans="1:9" ht="15" customHeight="1">
      <c r="A3" s="23" t="s">
        <v>30</v>
      </c>
      <c r="B3" s="24" t="s">
        <v>31</v>
      </c>
      <c r="C3" s="24" t="s">
        <v>32</v>
      </c>
      <c r="D3" s="19" t="s">
        <v>33</v>
      </c>
      <c r="E3" s="20"/>
      <c r="F3" s="25"/>
      <c r="G3" s="19" t="s">
        <v>34</v>
      </c>
      <c r="H3" s="25"/>
      <c r="I3" s="36" t="s">
        <v>35</v>
      </c>
    </row>
    <row r="4" spans="1:9" ht="15" customHeight="1">
      <c r="A4" s="5"/>
      <c r="B4" s="26"/>
      <c r="C4" s="26"/>
      <c r="D4" s="22"/>
      <c r="E4" s="21" t="s">
        <v>36</v>
      </c>
      <c r="F4" s="21" t="s">
        <v>37</v>
      </c>
      <c r="G4" s="22"/>
      <c r="H4" s="21" t="s">
        <v>38</v>
      </c>
      <c r="I4" s="37"/>
    </row>
    <row r="5" spans="1:9" ht="15" customHeight="1">
      <c r="A5" s="7"/>
      <c r="B5" s="8"/>
      <c r="C5" s="9"/>
      <c r="D5" s="9"/>
      <c r="E5" s="9"/>
      <c r="F5" s="9"/>
      <c r="G5" s="9"/>
      <c r="H5" s="9"/>
      <c r="I5" s="6"/>
    </row>
    <row r="6" spans="1:9" ht="15" customHeight="1">
      <c r="A6" s="29" t="s">
        <v>60</v>
      </c>
      <c r="B6" s="8">
        <v>569</v>
      </c>
      <c r="C6" s="9">
        <v>6881</v>
      </c>
      <c r="D6" s="9">
        <v>167230</v>
      </c>
      <c r="E6" s="9">
        <v>85626</v>
      </c>
      <c r="F6" s="9">
        <v>81604</v>
      </c>
      <c r="G6" s="9">
        <v>10345</v>
      </c>
      <c r="H6" s="9">
        <v>6669</v>
      </c>
      <c r="I6" s="6">
        <v>1168</v>
      </c>
    </row>
    <row r="7" spans="1:9" ht="15" customHeight="1">
      <c r="A7" s="30">
        <v>23</v>
      </c>
      <c r="B7" s="8">
        <v>563</v>
      </c>
      <c r="C7" s="9">
        <v>6901</v>
      </c>
      <c r="D7" s="9">
        <v>164733</v>
      </c>
      <c r="E7" s="9">
        <v>84246</v>
      </c>
      <c r="F7" s="9">
        <v>80487</v>
      </c>
      <c r="G7" s="9">
        <v>10311</v>
      </c>
      <c r="H7" s="9">
        <v>6674</v>
      </c>
      <c r="I7" s="6">
        <v>1089</v>
      </c>
    </row>
    <row r="8" spans="1:9" s="10" customFormat="1" ht="15" customHeight="1">
      <c r="A8" s="30">
        <v>24</v>
      </c>
      <c r="B8" s="8">
        <v>554</v>
      </c>
      <c r="C8" s="9">
        <v>6844</v>
      </c>
      <c r="D8" s="9">
        <v>160876</v>
      </c>
      <c r="E8" s="9">
        <v>82282</v>
      </c>
      <c r="F8" s="9">
        <v>78594</v>
      </c>
      <c r="G8" s="9">
        <v>10289</v>
      </c>
      <c r="H8" s="9">
        <v>6667</v>
      </c>
      <c r="I8" s="6">
        <v>1047</v>
      </c>
    </row>
    <row r="9" spans="1:9" s="10" customFormat="1" ht="15" customHeight="1">
      <c r="A9" s="30">
        <v>25</v>
      </c>
      <c r="B9" s="8">
        <v>547</v>
      </c>
      <c r="C9" s="9">
        <v>6801</v>
      </c>
      <c r="D9" s="9">
        <v>158231</v>
      </c>
      <c r="E9" s="9">
        <v>80997</v>
      </c>
      <c r="F9" s="9">
        <v>77234</v>
      </c>
      <c r="G9" s="9">
        <v>10255</v>
      </c>
      <c r="H9" s="9">
        <v>6658</v>
      </c>
      <c r="I9" s="6">
        <v>1020</v>
      </c>
    </row>
    <row r="10" spans="1:9" s="10" customFormat="1" ht="15" customHeight="1">
      <c r="A10" s="31">
        <v>26</v>
      </c>
      <c r="B10" s="32">
        <v>537</v>
      </c>
      <c r="C10" s="33">
        <v>6781</v>
      </c>
      <c r="D10" s="33">
        <v>155466</v>
      </c>
      <c r="E10" s="33">
        <v>79646</v>
      </c>
      <c r="F10" s="33">
        <v>75820</v>
      </c>
      <c r="G10" s="33">
        <v>10130</v>
      </c>
      <c r="H10" s="33">
        <v>6552</v>
      </c>
      <c r="I10" s="34">
        <v>958</v>
      </c>
    </row>
    <row r="11" spans="1:9" ht="15" customHeight="1">
      <c r="A11" s="7"/>
      <c r="B11" s="8"/>
      <c r="C11" s="9"/>
      <c r="D11" s="9"/>
      <c r="E11" s="9"/>
      <c r="F11" s="9"/>
      <c r="G11" s="9"/>
      <c r="H11" s="9"/>
      <c r="I11" s="6"/>
    </row>
    <row r="12" spans="1:9" s="10" customFormat="1" ht="15" customHeight="1">
      <c r="A12" s="4" t="s">
        <v>39</v>
      </c>
      <c r="B12" s="32">
        <v>531</v>
      </c>
      <c r="C12" s="33">
        <v>6740</v>
      </c>
      <c r="D12" s="33">
        <v>154754</v>
      </c>
      <c r="E12" s="33">
        <v>79286</v>
      </c>
      <c r="F12" s="33">
        <v>75468</v>
      </c>
      <c r="G12" s="33">
        <v>10048</v>
      </c>
      <c r="H12" s="33">
        <v>6505</v>
      </c>
      <c r="I12" s="34">
        <v>939</v>
      </c>
    </row>
    <row r="13" spans="1:9" s="10" customFormat="1" ht="15" customHeight="1">
      <c r="A13" s="4" t="s">
        <v>40</v>
      </c>
      <c r="B13" s="32">
        <v>6</v>
      </c>
      <c r="C13" s="33">
        <v>41</v>
      </c>
      <c r="D13" s="33">
        <v>712</v>
      </c>
      <c r="E13" s="33">
        <v>360</v>
      </c>
      <c r="F13" s="33">
        <v>352</v>
      </c>
      <c r="G13" s="33">
        <v>82</v>
      </c>
      <c r="H13" s="33">
        <v>47</v>
      </c>
      <c r="I13" s="38">
        <v>19</v>
      </c>
    </row>
    <row r="14" spans="1:9" ht="15" customHeight="1">
      <c r="A14" s="7"/>
      <c r="B14" s="8"/>
      <c r="C14" s="9"/>
      <c r="D14" s="9"/>
      <c r="E14" s="9"/>
      <c r="F14" s="9"/>
      <c r="G14" s="9"/>
      <c r="H14" s="9"/>
      <c r="I14" s="6"/>
    </row>
    <row r="15" spans="1:9" s="10" customFormat="1" ht="15" customHeight="1">
      <c r="A15" s="4" t="s">
        <v>41</v>
      </c>
      <c r="B15" s="32">
        <f>SUM(B16:B47)</f>
        <v>478</v>
      </c>
      <c r="C15" s="33">
        <f aca="true" t="shared" si="0" ref="C15:I15">SUM(C16:C47)</f>
        <v>6133</v>
      </c>
      <c r="D15" s="33">
        <f t="shared" si="0"/>
        <v>141405</v>
      </c>
      <c r="E15" s="33">
        <f t="shared" si="0"/>
        <v>72443</v>
      </c>
      <c r="F15" s="33">
        <f t="shared" si="0"/>
        <v>68962</v>
      </c>
      <c r="G15" s="33">
        <f t="shared" si="0"/>
        <v>9130</v>
      </c>
      <c r="H15" s="33">
        <f t="shared" si="0"/>
        <v>5953</v>
      </c>
      <c r="I15" s="33">
        <f t="shared" si="0"/>
        <v>833</v>
      </c>
    </row>
    <row r="16" spans="1:9" ht="15" customHeight="1">
      <c r="A16" s="16" t="s">
        <v>27</v>
      </c>
      <c r="B16" s="8">
        <v>35</v>
      </c>
      <c r="C16" s="9">
        <v>550</v>
      </c>
      <c r="D16" s="9">
        <v>14228</v>
      </c>
      <c r="E16" s="9">
        <v>7374</v>
      </c>
      <c r="F16" s="9">
        <v>6854</v>
      </c>
      <c r="G16" s="9">
        <v>842</v>
      </c>
      <c r="H16" s="9">
        <v>553</v>
      </c>
      <c r="I16" s="3">
        <v>120</v>
      </c>
    </row>
    <row r="17" spans="1:9" ht="15" customHeight="1">
      <c r="A17" s="16" t="s">
        <v>0</v>
      </c>
      <c r="B17" s="8">
        <v>26</v>
      </c>
      <c r="C17" s="9">
        <v>410</v>
      </c>
      <c r="D17" s="9">
        <v>9683</v>
      </c>
      <c r="E17" s="9">
        <v>4966</v>
      </c>
      <c r="F17" s="9">
        <v>4717</v>
      </c>
      <c r="G17" s="9">
        <v>578</v>
      </c>
      <c r="H17" s="6">
        <v>379</v>
      </c>
      <c r="I17" s="3">
        <v>37</v>
      </c>
    </row>
    <row r="18" spans="1:9" ht="15" customHeight="1">
      <c r="A18" s="16" t="s">
        <v>1</v>
      </c>
      <c r="B18" s="8">
        <v>19</v>
      </c>
      <c r="C18" s="9">
        <v>298</v>
      </c>
      <c r="D18" s="9">
        <v>7483</v>
      </c>
      <c r="E18" s="9">
        <v>3909</v>
      </c>
      <c r="F18" s="9">
        <v>3574</v>
      </c>
      <c r="G18" s="9">
        <v>434</v>
      </c>
      <c r="H18" s="6">
        <v>287</v>
      </c>
      <c r="I18" s="3">
        <v>42</v>
      </c>
    </row>
    <row r="19" spans="1:9" ht="15" customHeight="1">
      <c r="A19" s="16" t="s">
        <v>2</v>
      </c>
      <c r="B19" s="8">
        <v>23</v>
      </c>
      <c r="C19" s="9">
        <v>340</v>
      </c>
      <c r="D19" s="9">
        <v>7440</v>
      </c>
      <c r="E19" s="9">
        <v>3839</v>
      </c>
      <c r="F19" s="9">
        <v>3601</v>
      </c>
      <c r="G19" s="9">
        <v>478</v>
      </c>
      <c r="H19" s="6">
        <v>300</v>
      </c>
      <c r="I19" s="3">
        <v>39</v>
      </c>
    </row>
    <row r="20" spans="1:9" ht="15" customHeight="1">
      <c r="A20" s="16" t="s">
        <v>3</v>
      </c>
      <c r="B20" s="8">
        <v>19</v>
      </c>
      <c r="C20" s="9">
        <v>191</v>
      </c>
      <c r="D20" s="9">
        <v>3862</v>
      </c>
      <c r="E20" s="9">
        <v>1983</v>
      </c>
      <c r="F20" s="9">
        <v>1879</v>
      </c>
      <c r="G20" s="9">
        <v>296</v>
      </c>
      <c r="H20" s="6">
        <v>191</v>
      </c>
      <c r="I20" s="3">
        <v>22</v>
      </c>
    </row>
    <row r="21" spans="1:9" ht="15" customHeight="1">
      <c r="A21" s="16" t="s">
        <v>4</v>
      </c>
      <c r="B21" s="8">
        <v>9</v>
      </c>
      <c r="C21" s="9">
        <v>118</v>
      </c>
      <c r="D21" s="9">
        <v>2815</v>
      </c>
      <c r="E21" s="9">
        <v>1442</v>
      </c>
      <c r="F21" s="9">
        <v>1373</v>
      </c>
      <c r="G21" s="9">
        <v>183</v>
      </c>
      <c r="H21" s="6">
        <v>123</v>
      </c>
      <c r="I21" s="3">
        <v>10</v>
      </c>
    </row>
    <row r="22" spans="1:9" ht="15" customHeight="1">
      <c r="A22" s="16" t="s">
        <v>5</v>
      </c>
      <c r="B22" s="8">
        <v>13</v>
      </c>
      <c r="C22" s="9">
        <v>177</v>
      </c>
      <c r="D22" s="9">
        <v>4225</v>
      </c>
      <c r="E22" s="9">
        <v>2101</v>
      </c>
      <c r="F22" s="9">
        <v>2124</v>
      </c>
      <c r="G22" s="9">
        <v>255</v>
      </c>
      <c r="H22" s="6">
        <v>168</v>
      </c>
      <c r="I22" s="3">
        <v>28</v>
      </c>
    </row>
    <row r="23" spans="1:9" ht="15" customHeight="1">
      <c r="A23" s="16" t="s">
        <v>6</v>
      </c>
      <c r="B23" s="8">
        <v>9</v>
      </c>
      <c r="C23" s="9">
        <v>110</v>
      </c>
      <c r="D23" s="9">
        <v>2418</v>
      </c>
      <c r="E23" s="9">
        <v>1211</v>
      </c>
      <c r="F23" s="9">
        <v>1207</v>
      </c>
      <c r="G23" s="9">
        <v>166</v>
      </c>
      <c r="H23" s="6">
        <v>109</v>
      </c>
      <c r="I23" s="3">
        <v>12</v>
      </c>
    </row>
    <row r="24" spans="1:9" ht="15" customHeight="1">
      <c r="A24" s="16" t="s">
        <v>46</v>
      </c>
      <c r="B24" s="8">
        <v>14</v>
      </c>
      <c r="C24" s="9">
        <v>164</v>
      </c>
      <c r="D24" s="9">
        <v>3438</v>
      </c>
      <c r="E24" s="9">
        <v>1779</v>
      </c>
      <c r="F24" s="9">
        <v>1659</v>
      </c>
      <c r="G24" s="9">
        <v>248</v>
      </c>
      <c r="H24" s="6">
        <v>155</v>
      </c>
      <c r="I24" s="3">
        <v>17</v>
      </c>
    </row>
    <row r="25" spans="1:9" ht="15" customHeight="1">
      <c r="A25" s="16" t="s">
        <v>7</v>
      </c>
      <c r="B25" s="8">
        <v>13</v>
      </c>
      <c r="C25" s="9">
        <v>125</v>
      </c>
      <c r="D25" s="9">
        <v>2287</v>
      </c>
      <c r="E25" s="9">
        <v>1167</v>
      </c>
      <c r="F25" s="9">
        <v>1120</v>
      </c>
      <c r="G25" s="9">
        <v>196</v>
      </c>
      <c r="H25" s="6">
        <v>125</v>
      </c>
      <c r="I25" s="3">
        <v>14</v>
      </c>
    </row>
    <row r="26" spans="1:9" ht="15" customHeight="1">
      <c r="A26" s="16" t="s">
        <v>8</v>
      </c>
      <c r="B26" s="8">
        <v>5</v>
      </c>
      <c r="C26" s="9">
        <v>55</v>
      </c>
      <c r="D26" s="9">
        <v>1396</v>
      </c>
      <c r="E26" s="9">
        <v>732</v>
      </c>
      <c r="F26" s="9">
        <v>664</v>
      </c>
      <c r="G26" s="9">
        <v>88</v>
      </c>
      <c r="H26" s="6">
        <v>57</v>
      </c>
      <c r="I26" s="3">
        <v>5</v>
      </c>
    </row>
    <row r="27" spans="1:9" ht="15" customHeight="1">
      <c r="A27" s="16" t="s">
        <v>9</v>
      </c>
      <c r="B27" s="8">
        <v>12</v>
      </c>
      <c r="C27" s="9">
        <v>97</v>
      </c>
      <c r="D27" s="9">
        <v>2170</v>
      </c>
      <c r="E27" s="9">
        <v>1115</v>
      </c>
      <c r="F27" s="9">
        <v>1055</v>
      </c>
      <c r="G27" s="9">
        <v>166</v>
      </c>
      <c r="H27" s="6">
        <v>102</v>
      </c>
      <c r="I27" s="3">
        <v>17</v>
      </c>
    </row>
    <row r="28" spans="1:9" ht="15" customHeight="1">
      <c r="A28" s="16" t="s">
        <v>10</v>
      </c>
      <c r="B28" s="8">
        <v>14</v>
      </c>
      <c r="C28" s="9">
        <v>169</v>
      </c>
      <c r="D28" s="9">
        <v>3917</v>
      </c>
      <c r="E28" s="9">
        <v>2012</v>
      </c>
      <c r="F28" s="9">
        <v>1905</v>
      </c>
      <c r="G28" s="9">
        <v>267</v>
      </c>
      <c r="H28" s="6">
        <v>168</v>
      </c>
      <c r="I28" s="3">
        <v>25</v>
      </c>
    </row>
    <row r="29" spans="1:9" ht="15" customHeight="1">
      <c r="A29" s="16" t="s">
        <v>11</v>
      </c>
      <c r="B29" s="8">
        <v>19</v>
      </c>
      <c r="C29" s="9">
        <v>220</v>
      </c>
      <c r="D29" s="9">
        <v>5074</v>
      </c>
      <c r="E29" s="9">
        <v>2634</v>
      </c>
      <c r="F29" s="9">
        <v>2440</v>
      </c>
      <c r="G29" s="9">
        <v>334</v>
      </c>
      <c r="H29" s="6">
        <v>207</v>
      </c>
      <c r="I29" s="3">
        <v>34</v>
      </c>
    </row>
    <row r="30" spans="1:9" ht="15" customHeight="1">
      <c r="A30" s="16" t="s">
        <v>12</v>
      </c>
      <c r="B30" s="8">
        <v>8</v>
      </c>
      <c r="C30" s="9">
        <v>166</v>
      </c>
      <c r="D30" s="9">
        <v>4619</v>
      </c>
      <c r="E30" s="9">
        <v>2366</v>
      </c>
      <c r="F30" s="9">
        <v>2253</v>
      </c>
      <c r="G30" s="9">
        <v>228</v>
      </c>
      <c r="H30" s="6">
        <v>150</v>
      </c>
      <c r="I30" s="3">
        <v>9</v>
      </c>
    </row>
    <row r="31" spans="1:9" ht="15" customHeight="1">
      <c r="A31" s="16" t="s">
        <v>13</v>
      </c>
      <c r="B31" s="8">
        <v>37</v>
      </c>
      <c r="C31" s="9">
        <v>530</v>
      </c>
      <c r="D31" s="9">
        <v>13235</v>
      </c>
      <c r="E31" s="9">
        <v>6852</v>
      </c>
      <c r="F31" s="9">
        <v>6383</v>
      </c>
      <c r="G31" s="9">
        <v>751</v>
      </c>
      <c r="H31" s="6">
        <v>504</v>
      </c>
      <c r="I31" s="3">
        <v>51</v>
      </c>
    </row>
    <row r="32" spans="1:9" ht="15" customHeight="1">
      <c r="A32" s="16" t="s">
        <v>14</v>
      </c>
      <c r="B32" s="8">
        <v>20</v>
      </c>
      <c r="C32" s="9">
        <v>337</v>
      </c>
      <c r="D32" s="9">
        <v>9012</v>
      </c>
      <c r="E32" s="9">
        <v>4478</v>
      </c>
      <c r="F32" s="9">
        <v>4534</v>
      </c>
      <c r="G32" s="9">
        <v>484</v>
      </c>
      <c r="H32" s="6">
        <v>356</v>
      </c>
      <c r="I32" s="3">
        <v>42</v>
      </c>
    </row>
    <row r="33" spans="1:9" ht="15" customHeight="1">
      <c r="A33" s="16" t="s">
        <v>15</v>
      </c>
      <c r="B33" s="8">
        <v>12</v>
      </c>
      <c r="C33" s="9">
        <v>166</v>
      </c>
      <c r="D33" s="9">
        <v>3545</v>
      </c>
      <c r="E33" s="9">
        <v>1762</v>
      </c>
      <c r="F33" s="9">
        <v>1783</v>
      </c>
      <c r="G33" s="9">
        <v>236</v>
      </c>
      <c r="H33" s="6">
        <v>164</v>
      </c>
      <c r="I33" s="3">
        <v>13</v>
      </c>
    </row>
    <row r="34" spans="1:9" ht="15" customHeight="1">
      <c r="A34" s="16" t="s">
        <v>47</v>
      </c>
      <c r="B34" s="8">
        <v>6</v>
      </c>
      <c r="C34" s="9">
        <v>76</v>
      </c>
      <c r="D34" s="9">
        <v>1451</v>
      </c>
      <c r="E34" s="9">
        <v>724</v>
      </c>
      <c r="F34" s="9">
        <v>727</v>
      </c>
      <c r="G34" s="9">
        <v>116</v>
      </c>
      <c r="H34" s="6">
        <v>74</v>
      </c>
      <c r="I34" s="3">
        <v>11</v>
      </c>
    </row>
    <row r="35" spans="1:9" ht="15" customHeight="1">
      <c r="A35" s="16" t="s">
        <v>48</v>
      </c>
      <c r="B35" s="8">
        <v>10</v>
      </c>
      <c r="C35" s="9">
        <v>163</v>
      </c>
      <c r="D35" s="9">
        <v>4210</v>
      </c>
      <c r="E35" s="9">
        <v>2202</v>
      </c>
      <c r="F35" s="9">
        <v>2008</v>
      </c>
      <c r="G35" s="9">
        <v>234</v>
      </c>
      <c r="H35" s="6">
        <v>153</v>
      </c>
      <c r="I35" s="3">
        <v>21</v>
      </c>
    </row>
    <row r="36" spans="1:9" ht="15" customHeight="1">
      <c r="A36" s="16" t="s">
        <v>49</v>
      </c>
      <c r="B36" s="8">
        <v>11</v>
      </c>
      <c r="C36" s="9">
        <v>91</v>
      </c>
      <c r="D36" s="9">
        <v>2048</v>
      </c>
      <c r="E36" s="9">
        <v>1054</v>
      </c>
      <c r="F36" s="9">
        <v>994</v>
      </c>
      <c r="G36" s="9">
        <v>147</v>
      </c>
      <c r="H36" s="6">
        <v>93</v>
      </c>
      <c r="I36" s="3">
        <v>13</v>
      </c>
    </row>
    <row r="37" spans="1:9" ht="15" customHeight="1">
      <c r="A37" s="17" t="s">
        <v>50</v>
      </c>
      <c r="B37" s="12">
        <v>10</v>
      </c>
      <c r="C37" s="6">
        <v>125</v>
      </c>
      <c r="D37" s="6">
        <v>2880</v>
      </c>
      <c r="E37" s="6">
        <v>1479</v>
      </c>
      <c r="F37" s="6">
        <v>1401</v>
      </c>
      <c r="G37" s="6">
        <v>187</v>
      </c>
      <c r="H37" s="6">
        <v>115</v>
      </c>
      <c r="I37" s="3">
        <v>10</v>
      </c>
    </row>
    <row r="38" spans="1:9" ht="15" customHeight="1">
      <c r="A38" s="17" t="s">
        <v>51</v>
      </c>
      <c r="B38" s="12">
        <v>20</v>
      </c>
      <c r="C38" s="6">
        <v>247</v>
      </c>
      <c r="D38" s="6">
        <v>5488</v>
      </c>
      <c r="E38" s="6">
        <v>2798</v>
      </c>
      <c r="F38" s="6">
        <v>2690</v>
      </c>
      <c r="G38" s="6">
        <v>369</v>
      </c>
      <c r="H38" s="6">
        <v>249</v>
      </c>
      <c r="I38" s="3">
        <v>50</v>
      </c>
    </row>
    <row r="39" spans="1:9" ht="15" customHeight="1">
      <c r="A39" s="17" t="s">
        <v>43</v>
      </c>
      <c r="B39" s="12">
        <v>13</v>
      </c>
      <c r="C39" s="6">
        <v>150</v>
      </c>
      <c r="D39" s="6">
        <v>3041</v>
      </c>
      <c r="E39" s="6">
        <v>1512</v>
      </c>
      <c r="F39" s="6">
        <v>1529</v>
      </c>
      <c r="G39" s="6">
        <v>228</v>
      </c>
      <c r="H39" s="6">
        <v>137</v>
      </c>
      <c r="I39" s="3">
        <v>48</v>
      </c>
    </row>
    <row r="40" spans="1:9" ht="15" customHeight="1">
      <c r="A40" s="17" t="s">
        <v>44</v>
      </c>
      <c r="B40" s="12">
        <v>13</v>
      </c>
      <c r="C40" s="6">
        <v>106</v>
      </c>
      <c r="D40" s="6">
        <v>1917</v>
      </c>
      <c r="E40" s="6">
        <v>962</v>
      </c>
      <c r="F40" s="6">
        <v>955</v>
      </c>
      <c r="G40" s="6">
        <v>175</v>
      </c>
      <c r="H40" s="6">
        <v>110</v>
      </c>
      <c r="I40" s="3">
        <v>26</v>
      </c>
    </row>
    <row r="41" spans="1:9" ht="15" customHeight="1">
      <c r="A41" s="16" t="s">
        <v>45</v>
      </c>
      <c r="B41" s="12">
        <v>14</v>
      </c>
      <c r="C41" s="6">
        <v>125</v>
      </c>
      <c r="D41" s="6">
        <v>2342</v>
      </c>
      <c r="E41" s="6">
        <v>1204</v>
      </c>
      <c r="F41" s="6">
        <v>1138</v>
      </c>
      <c r="G41" s="6">
        <v>199</v>
      </c>
      <c r="H41" s="6">
        <v>129</v>
      </c>
      <c r="I41" s="3">
        <v>23</v>
      </c>
    </row>
    <row r="42" spans="1:9" ht="15" customHeight="1">
      <c r="A42" s="16" t="s">
        <v>52</v>
      </c>
      <c r="B42" s="12">
        <v>11</v>
      </c>
      <c r="C42" s="6">
        <v>102</v>
      </c>
      <c r="D42" s="6">
        <v>2230</v>
      </c>
      <c r="E42" s="6">
        <v>1178</v>
      </c>
      <c r="F42" s="6">
        <v>1052</v>
      </c>
      <c r="G42" s="6">
        <v>166</v>
      </c>
      <c r="H42" s="6">
        <v>106</v>
      </c>
      <c r="I42" s="3">
        <v>15</v>
      </c>
    </row>
    <row r="43" spans="1:9" ht="15" customHeight="1">
      <c r="A43" s="16" t="s">
        <v>53</v>
      </c>
      <c r="B43" s="12">
        <v>15</v>
      </c>
      <c r="C43" s="6">
        <v>254</v>
      </c>
      <c r="D43" s="6">
        <v>5550</v>
      </c>
      <c r="E43" s="6">
        <v>2865</v>
      </c>
      <c r="F43" s="6">
        <v>2685</v>
      </c>
      <c r="G43" s="6">
        <v>363</v>
      </c>
      <c r="H43" s="6">
        <v>248</v>
      </c>
      <c r="I43" s="3">
        <v>19</v>
      </c>
    </row>
    <row r="44" spans="1:9" ht="15" customHeight="1">
      <c r="A44" s="16" t="s">
        <v>54</v>
      </c>
      <c r="B44" s="12">
        <v>6</v>
      </c>
      <c r="C44" s="6">
        <v>76</v>
      </c>
      <c r="D44" s="6">
        <v>1647</v>
      </c>
      <c r="E44" s="6">
        <v>789</v>
      </c>
      <c r="F44" s="6">
        <v>858</v>
      </c>
      <c r="G44" s="6">
        <v>108</v>
      </c>
      <c r="H44" s="6">
        <v>67</v>
      </c>
      <c r="I44" s="3">
        <v>13</v>
      </c>
    </row>
    <row r="45" spans="1:9" ht="15" customHeight="1">
      <c r="A45" s="16" t="s">
        <v>55</v>
      </c>
      <c r="B45" s="12">
        <v>20</v>
      </c>
      <c r="C45" s="6">
        <v>156</v>
      </c>
      <c r="D45" s="6">
        <v>2397</v>
      </c>
      <c r="E45" s="6">
        <v>1223</v>
      </c>
      <c r="F45" s="6">
        <v>1174</v>
      </c>
      <c r="G45" s="6">
        <v>251</v>
      </c>
      <c r="H45" s="6">
        <v>151</v>
      </c>
      <c r="I45" s="3">
        <v>21</v>
      </c>
    </row>
    <row r="46" spans="1:9" ht="15" customHeight="1">
      <c r="A46" s="16" t="s">
        <v>56</v>
      </c>
      <c r="B46" s="12">
        <v>10</v>
      </c>
      <c r="C46" s="6">
        <v>106</v>
      </c>
      <c r="D46" s="6">
        <v>2503</v>
      </c>
      <c r="E46" s="6">
        <v>1286</v>
      </c>
      <c r="F46" s="6">
        <v>1217</v>
      </c>
      <c r="G46" s="6">
        <v>165</v>
      </c>
      <c r="H46" s="6">
        <v>105</v>
      </c>
      <c r="I46" s="3">
        <v>12</v>
      </c>
    </row>
    <row r="47" spans="1:9" ht="15" customHeight="1">
      <c r="A47" s="16" t="s">
        <v>57</v>
      </c>
      <c r="B47" s="12">
        <v>12</v>
      </c>
      <c r="C47" s="6">
        <v>133</v>
      </c>
      <c r="D47" s="6">
        <v>2854</v>
      </c>
      <c r="E47" s="6">
        <v>1445</v>
      </c>
      <c r="F47" s="6">
        <v>1409</v>
      </c>
      <c r="G47" s="6">
        <v>192</v>
      </c>
      <c r="H47" s="6">
        <v>118</v>
      </c>
      <c r="I47" s="3">
        <v>14</v>
      </c>
    </row>
    <row r="48" spans="1:9" ht="15" customHeight="1">
      <c r="A48" s="17"/>
      <c r="B48" s="12"/>
      <c r="C48" s="6"/>
      <c r="D48" s="6"/>
      <c r="E48" s="6"/>
      <c r="F48" s="6"/>
      <c r="G48" s="6"/>
      <c r="H48" s="6"/>
      <c r="I48" s="6"/>
    </row>
    <row r="49" spans="1:9" s="10" customFormat="1" ht="15" customHeight="1">
      <c r="A49" s="4" t="s">
        <v>61</v>
      </c>
      <c r="B49" s="32">
        <f>SUM(B50:B61)</f>
        <v>59</v>
      </c>
      <c r="C49" s="33">
        <f aca="true" t="shared" si="1" ref="C49:I49">SUM(C50:C61)</f>
        <v>648</v>
      </c>
      <c r="D49" s="33">
        <f t="shared" si="1"/>
        <v>14061</v>
      </c>
      <c r="E49" s="33">
        <f t="shared" si="1"/>
        <v>7203</v>
      </c>
      <c r="F49" s="33">
        <f t="shared" si="1"/>
        <v>6858</v>
      </c>
      <c r="G49" s="33">
        <f t="shared" si="1"/>
        <v>1000</v>
      </c>
      <c r="H49" s="33">
        <f t="shared" si="1"/>
        <v>599</v>
      </c>
      <c r="I49" s="33">
        <f t="shared" si="1"/>
        <v>125</v>
      </c>
    </row>
    <row r="50" spans="1:9" ht="15" customHeight="1">
      <c r="A50" s="16" t="s">
        <v>16</v>
      </c>
      <c r="B50" s="8">
        <v>9</v>
      </c>
      <c r="C50" s="9">
        <v>77</v>
      </c>
      <c r="D50" s="9">
        <v>1646</v>
      </c>
      <c r="E50" s="9">
        <v>852</v>
      </c>
      <c r="F50" s="9">
        <v>794</v>
      </c>
      <c r="G50" s="9">
        <v>128</v>
      </c>
      <c r="H50" s="3">
        <v>78</v>
      </c>
      <c r="I50" s="3">
        <v>10</v>
      </c>
    </row>
    <row r="51" spans="1:9" ht="15" customHeight="1">
      <c r="A51" s="16" t="s">
        <v>17</v>
      </c>
      <c r="B51" s="8">
        <v>3</v>
      </c>
      <c r="C51" s="9">
        <v>38</v>
      </c>
      <c r="D51" s="9">
        <v>863</v>
      </c>
      <c r="E51" s="9">
        <v>448</v>
      </c>
      <c r="F51" s="9">
        <v>415</v>
      </c>
      <c r="G51" s="9">
        <v>66</v>
      </c>
      <c r="H51" s="3">
        <v>43</v>
      </c>
      <c r="I51" s="3">
        <v>3</v>
      </c>
    </row>
    <row r="52" spans="1:9" ht="15" customHeight="1">
      <c r="A52" s="16" t="s">
        <v>58</v>
      </c>
      <c r="B52" s="8">
        <v>5</v>
      </c>
      <c r="C52" s="9">
        <v>47</v>
      </c>
      <c r="D52" s="9">
        <v>933</v>
      </c>
      <c r="E52" s="9">
        <v>469</v>
      </c>
      <c r="F52" s="9">
        <v>464</v>
      </c>
      <c r="G52" s="9">
        <v>76</v>
      </c>
      <c r="H52" s="3">
        <v>41</v>
      </c>
      <c r="I52" s="3">
        <v>11</v>
      </c>
    </row>
    <row r="53" spans="1:9" ht="15" customHeight="1">
      <c r="A53" s="16" t="s">
        <v>18</v>
      </c>
      <c r="B53" s="8">
        <v>6</v>
      </c>
      <c r="C53" s="9">
        <v>98</v>
      </c>
      <c r="D53" s="9">
        <v>2492</v>
      </c>
      <c r="E53" s="9">
        <v>1270</v>
      </c>
      <c r="F53" s="9">
        <v>1222</v>
      </c>
      <c r="G53" s="9">
        <v>140</v>
      </c>
      <c r="H53" s="3">
        <v>91</v>
      </c>
      <c r="I53" s="3">
        <v>20</v>
      </c>
    </row>
    <row r="54" spans="1:9" ht="15" customHeight="1">
      <c r="A54" s="16" t="s">
        <v>19</v>
      </c>
      <c r="B54" s="8">
        <v>7</v>
      </c>
      <c r="C54" s="9">
        <v>50</v>
      </c>
      <c r="D54" s="9">
        <v>682</v>
      </c>
      <c r="E54" s="9">
        <v>357</v>
      </c>
      <c r="F54" s="9">
        <v>325</v>
      </c>
      <c r="G54" s="9">
        <v>83</v>
      </c>
      <c r="H54" s="3">
        <v>43</v>
      </c>
      <c r="I54" s="3">
        <v>7</v>
      </c>
    </row>
    <row r="55" spans="1:9" ht="15" customHeight="1">
      <c r="A55" s="16" t="s">
        <v>20</v>
      </c>
      <c r="B55" s="8">
        <v>3</v>
      </c>
      <c r="C55" s="9">
        <v>36</v>
      </c>
      <c r="D55" s="9">
        <v>820</v>
      </c>
      <c r="E55" s="9">
        <v>414</v>
      </c>
      <c r="F55" s="9">
        <v>406</v>
      </c>
      <c r="G55" s="9">
        <v>56</v>
      </c>
      <c r="H55" s="3">
        <v>34</v>
      </c>
      <c r="I55" s="3">
        <v>18</v>
      </c>
    </row>
    <row r="56" spans="1:9" ht="15" customHeight="1">
      <c r="A56" s="16" t="s">
        <v>21</v>
      </c>
      <c r="B56" s="8">
        <v>8</v>
      </c>
      <c r="C56" s="9">
        <v>110</v>
      </c>
      <c r="D56" s="9">
        <v>2536</v>
      </c>
      <c r="E56" s="9">
        <v>1275</v>
      </c>
      <c r="F56" s="9">
        <v>1261</v>
      </c>
      <c r="G56" s="9">
        <v>159</v>
      </c>
      <c r="H56" s="3">
        <v>98</v>
      </c>
      <c r="I56" s="3">
        <v>16</v>
      </c>
    </row>
    <row r="57" spans="1:9" ht="15" customHeight="1">
      <c r="A57" s="16" t="s">
        <v>22</v>
      </c>
      <c r="B57" s="8">
        <v>3</v>
      </c>
      <c r="C57" s="9">
        <v>22</v>
      </c>
      <c r="D57" s="9">
        <v>368</v>
      </c>
      <c r="E57" s="9">
        <v>187</v>
      </c>
      <c r="F57" s="9">
        <v>181</v>
      </c>
      <c r="G57" s="9">
        <v>36</v>
      </c>
      <c r="H57" s="3">
        <v>20</v>
      </c>
      <c r="I57" s="3">
        <v>9</v>
      </c>
    </row>
    <row r="58" spans="1:9" s="10" customFormat="1" ht="15" customHeight="1">
      <c r="A58" s="16" t="s">
        <v>23</v>
      </c>
      <c r="B58" s="8">
        <v>5</v>
      </c>
      <c r="C58" s="9">
        <v>56</v>
      </c>
      <c r="D58" s="9">
        <v>1279</v>
      </c>
      <c r="E58" s="9">
        <v>703</v>
      </c>
      <c r="F58" s="9">
        <v>576</v>
      </c>
      <c r="G58" s="9">
        <v>86</v>
      </c>
      <c r="H58" s="3">
        <v>58</v>
      </c>
      <c r="I58" s="3">
        <v>6</v>
      </c>
    </row>
    <row r="59" spans="1:9" ht="15" customHeight="1">
      <c r="A59" s="16" t="s">
        <v>24</v>
      </c>
      <c r="B59" s="8">
        <v>2</v>
      </c>
      <c r="C59" s="9">
        <v>20</v>
      </c>
      <c r="D59" s="9">
        <v>374</v>
      </c>
      <c r="E59" s="9">
        <v>174</v>
      </c>
      <c r="F59" s="9">
        <v>200</v>
      </c>
      <c r="G59" s="9">
        <v>32</v>
      </c>
      <c r="H59" s="3">
        <v>13</v>
      </c>
      <c r="I59" s="3">
        <v>4</v>
      </c>
    </row>
    <row r="60" spans="1:9" s="10" customFormat="1" ht="15" customHeight="1">
      <c r="A60" s="16" t="s">
        <v>25</v>
      </c>
      <c r="B60" s="8">
        <v>5</v>
      </c>
      <c r="C60" s="9">
        <v>64</v>
      </c>
      <c r="D60" s="9">
        <v>1360</v>
      </c>
      <c r="E60" s="9">
        <v>694</v>
      </c>
      <c r="F60" s="9">
        <v>666</v>
      </c>
      <c r="G60" s="9">
        <v>92</v>
      </c>
      <c r="H60" s="3">
        <v>54</v>
      </c>
      <c r="I60" s="3">
        <v>11</v>
      </c>
    </row>
    <row r="61" spans="1:9" ht="15" customHeight="1">
      <c r="A61" s="16" t="s">
        <v>26</v>
      </c>
      <c r="B61" s="8">
        <v>3</v>
      </c>
      <c r="C61" s="9">
        <v>30</v>
      </c>
      <c r="D61" s="9">
        <v>708</v>
      </c>
      <c r="E61" s="9">
        <v>360</v>
      </c>
      <c r="F61" s="9">
        <v>348</v>
      </c>
      <c r="G61" s="9">
        <v>46</v>
      </c>
      <c r="H61" s="3">
        <v>26</v>
      </c>
      <c r="I61" s="3">
        <v>10</v>
      </c>
    </row>
    <row r="62" spans="1:7" ht="15" customHeight="1">
      <c r="A62" s="27"/>
      <c r="B62" s="12"/>
      <c r="C62" s="6"/>
      <c r="D62" s="6"/>
      <c r="E62" s="6"/>
      <c r="F62" s="6"/>
      <c r="G62" s="6"/>
    </row>
    <row r="63" spans="1:9" ht="15" customHeight="1">
      <c r="A63" s="28" t="s">
        <v>42</v>
      </c>
      <c r="B63" s="39">
        <v>1</v>
      </c>
      <c r="C63" s="34">
        <v>19</v>
      </c>
      <c r="D63" s="34">
        <v>640</v>
      </c>
      <c r="E63" s="34">
        <v>320</v>
      </c>
      <c r="F63" s="34">
        <v>320</v>
      </c>
      <c r="G63" s="34">
        <v>28</v>
      </c>
      <c r="H63" s="10">
        <v>14</v>
      </c>
      <c r="I63" s="10">
        <v>1</v>
      </c>
    </row>
    <row r="64" spans="1:9" ht="15" customHeight="1" thickBot="1">
      <c r="A64" s="13"/>
      <c r="B64" s="14"/>
      <c r="C64" s="15"/>
      <c r="D64" s="15"/>
      <c r="E64" s="15"/>
      <c r="F64" s="15"/>
      <c r="G64" s="15"/>
      <c r="H64" s="15"/>
      <c r="I64" s="15"/>
    </row>
    <row r="65" spans="1:2" ht="15" customHeight="1">
      <c r="A65" s="11" t="s">
        <v>63</v>
      </c>
      <c r="B65" s="11"/>
    </row>
    <row r="66" spans="1:2" ht="15" customHeight="1">
      <c r="A66" s="11" t="s">
        <v>28</v>
      </c>
      <c r="B66" s="11"/>
    </row>
    <row r="67" spans="1:2" ht="15" customHeight="1">
      <c r="A67" s="17" t="s">
        <v>59</v>
      </c>
      <c r="B67" s="11"/>
    </row>
  </sheetData>
  <sheetProtection/>
  <mergeCells count="2">
    <mergeCell ref="H2:I2"/>
    <mergeCell ref="I3:I4"/>
  </mergeCells>
  <printOptions/>
  <pageMargins left="0.7874015748031497" right="0.5905511811023623" top="0.9" bottom="0.9" header="0.5118110236220472" footer="0.5118110236220472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2016-06-03T07:25:32Z</cp:lastPrinted>
  <dcterms:created xsi:type="dcterms:W3CDTF">2000-12-14T13:21:16Z</dcterms:created>
  <dcterms:modified xsi:type="dcterms:W3CDTF">2016-09-23T05:06:59Z</dcterms:modified>
  <cp:category/>
  <cp:version/>
  <cp:contentType/>
  <cp:contentStatus/>
</cp:coreProperties>
</file>