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71" windowWidth="7680" windowHeight="8295" activeTab="1"/>
  </bookViews>
  <sheets>
    <sheet name="個別指標値および市町村順位" sheetId="1" r:id="rId1"/>
    <sheet name="基礎データ" sheetId="2" r:id="rId2"/>
  </sheets>
  <externalReferences>
    <externalReference r:id="rId5"/>
  </externalReferences>
  <definedNames>
    <definedName name="_xlnm.Print_Area" localSheetId="1">'基礎データ'!$A$1:$AO$73</definedName>
    <definedName name="_xlnm.Print_Titles" localSheetId="1">'基礎データ'!$A:$C,'基礎データ'!$2:$8</definedName>
    <definedName name="_xlnm.Print_Titles" localSheetId="0">'個別指標値および市町村順位'!$A:$C,'個別指標値および市町村順位'!$2:$8</definedName>
  </definedNames>
  <calcPr fullCalcOnLoad="1"/>
</workbook>
</file>

<file path=xl/sharedStrings.xml><?xml version="1.0" encoding="utf-8"?>
<sst xmlns="http://schemas.openxmlformats.org/spreadsheetml/2006/main" count="267" uniqueCount="127">
  <si>
    <t>人口密度</t>
  </si>
  <si>
    <t>面積</t>
  </si>
  <si>
    <t>公園</t>
  </si>
  <si>
    <t>可住地面積1ｋ㎡</t>
  </si>
  <si>
    <t>市街化区域面積割合</t>
  </si>
  <si>
    <t>住居専用地域</t>
  </si>
  <si>
    <t>住居専用・住居地域</t>
  </si>
  <si>
    <t>商業・近隣商業地域</t>
  </si>
  <si>
    <t>総面積100ｋ㎡</t>
  </si>
  <si>
    <t>市町村</t>
  </si>
  <si>
    <t>人口</t>
  </si>
  <si>
    <t>面積割合</t>
  </si>
  <si>
    <t>都市公園面積</t>
  </si>
  <si>
    <t>都市公園数</t>
  </si>
  <si>
    <t>茨城県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</si>
  <si>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</si>
  <si>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</si>
  <si>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</si>
  <si>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</si>
  <si>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</si>
  <si>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</si>
  <si>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</si>
  <si>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</si>
  <si>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</si>
  <si>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</si>
  <si>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</si>
  <si>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</si>
  <si>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</si>
  <si>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</si>
  <si>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</si>
  <si>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</si>
  <si>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</si>
  <si>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</si>
  <si>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</si>
  <si>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</si>
  <si>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</si>
  <si>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</si>
  <si>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</si>
  <si>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</si>
  <si>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</si>
  <si>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</si>
  <si>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</si>
  <si>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</si>
  <si>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</si>
  <si>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</si>
  <si>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</si>
  <si>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</si>
  <si>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</si>
  <si>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</si>
  <si>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</si>
  <si>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平均値</t>
  </si>
  <si>
    <t>標準偏差</t>
  </si>
  <si>
    <t>備考</t>
  </si>
  <si>
    <t>分子</t>
  </si>
  <si>
    <t>可住地面積</t>
  </si>
  <si>
    <t>市街化区域面積</t>
  </si>
  <si>
    <t>住居専用地域面積</t>
  </si>
  <si>
    <t>工業・準工業地域</t>
  </si>
  <si>
    <t>工業専用地域面積</t>
  </si>
  <si>
    <t>分母</t>
  </si>
  <si>
    <t>総面積</t>
  </si>
  <si>
    <t>用途地域面積</t>
  </si>
  <si>
    <t>工業専用地域</t>
  </si>
  <si>
    <t>（人）</t>
  </si>
  <si>
    <t>（所）</t>
  </si>
  <si>
    <t>林野面積</t>
  </si>
  <si>
    <t>林野面積</t>
  </si>
  <si>
    <t>市街化区域面積</t>
  </si>
  <si>
    <t>＃住居専用地域面積</t>
  </si>
  <si>
    <t>＃住居地域面積</t>
  </si>
  <si>
    <t>＃近隣商業地域面積</t>
  </si>
  <si>
    <t>＃商業地域面積</t>
  </si>
  <si>
    <t>＃工業地域面積</t>
  </si>
  <si>
    <t>＃準工業地域面積</t>
  </si>
  <si>
    <t>（ha）</t>
  </si>
  <si>
    <t>総面積1ｋ㎡当たり</t>
  </si>
  <si>
    <t>人口10万人当たり</t>
  </si>
  <si>
    <t>当たり人口</t>
  </si>
  <si>
    <t>当たり都市公園数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</si>
  <si>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</si>
  <si>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</si>
  <si>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</si>
  <si>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</si>
  <si>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</si>
  <si>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</si>
  <si>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</si>
  <si>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</si>
  <si>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</si>
  <si>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</si>
  <si>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</si>
  <si>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</si>
  <si>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時期</t>
  </si>
  <si>
    <t>林野面積割合</t>
  </si>
  <si>
    <t>可住地面積割合</t>
  </si>
  <si>
    <t>人口集中地区　　　　　面積割合</t>
  </si>
  <si>
    <t>人口1万人当たり</t>
  </si>
  <si>
    <t>つくばみらい市</t>
  </si>
  <si>
    <t>小美玉市</t>
  </si>
  <si>
    <t>各市町村
の総面積</t>
  </si>
  <si>
    <t>可住地
面積</t>
  </si>
  <si>
    <t>人口集中
地区面積</t>
  </si>
  <si>
    <t>住居専用・住居地域
面積</t>
  </si>
  <si>
    <t>商業・近隣商業地域
面積</t>
  </si>
  <si>
    <t>工業・準工業地域
面積</t>
  </si>
  <si>
    <t>人口総数（10月1日）</t>
  </si>
  <si>
    <t>県の
総面積</t>
  </si>
  <si>
    <t>　＃県北山間地域</t>
  </si>
  <si>
    <t>　＃県北臨海地域</t>
  </si>
  <si>
    <t>県の総面積に　　　　 
占める割合</t>
  </si>
  <si>
    <t>順位</t>
  </si>
  <si>
    <t>個別指標値</t>
  </si>
  <si>
    <t>　＃県北臨海地域</t>
  </si>
  <si>
    <t>解説ページ</t>
  </si>
  <si>
    <t>基礎データ</t>
  </si>
  <si>
    <t>順位</t>
  </si>
  <si>
    <t>人口総数（10月1日）</t>
  </si>
  <si>
    <t>159・160</t>
  </si>
  <si>
    <t>160・161</t>
  </si>
  <si>
    <t>住居専用・住居地域面積</t>
  </si>
  <si>
    <t>商業・近隣商業地域面積</t>
  </si>
  <si>
    <t>工業･準工業地域面積</t>
  </si>
  <si>
    <t>159・160</t>
  </si>
  <si>
    <t>Ａ　　自 然 環 境</t>
  </si>
  <si>
    <t>（％）</t>
  </si>
  <si>
    <t>（ha）</t>
  </si>
  <si>
    <t>159・161</t>
  </si>
  <si>
    <t>（k㎡）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</si>
</sst>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#,##0.00_);[Red]\(#,##0.00\)"/>
    <numFmt numFmtId="181" formatCode="#,##0_);[Red]\(#,##0\)"/>
    <numFmt numFmtId="182" formatCode="#,##0.0_);[Red]\(#,##0.0\)"/>
    <numFmt numFmtId="183" formatCode="#,##0.00_ "/>
    <numFmt numFmtId="184" formatCode="#,##0_ "/>
    <numFmt numFmtId="185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ashed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177" fontId="2" fillId="33" borderId="14" xfId="0" applyNumberFormat="1" applyFont="1" applyFill="1" applyBorder="1" applyAlignment="1">
      <alignment horizontal="centerContinuous" vertical="center"/>
    </xf>
    <xf numFmtId="177" fontId="2" fillId="33" borderId="16" xfId="0" applyNumberFormat="1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10" fillId="33" borderId="22" xfId="0" applyNumberFormat="1" applyFont="1" applyFill="1" applyBorder="1" applyAlignment="1">
      <alignment horizontal="center" vertical="center"/>
    </xf>
    <xf numFmtId="177" fontId="2" fillId="33" borderId="22" xfId="0" applyNumberFormat="1" applyFont="1" applyFill="1" applyBorder="1" applyAlignment="1">
      <alignment horizontal="center" vertical="center"/>
    </xf>
    <xf numFmtId="177" fontId="10" fillId="33" borderId="23" xfId="0" applyNumberFormat="1" applyFont="1" applyFill="1" applyBorder="1" applyAlignment="1">
      <alignment horizontal="center" vertical="center"/>
    </xf>
    <xf numFmtId="177" fontId="2" fillId="33" borderId="24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Border="1" applyAlignment="1">
      <alignment horizontal="right" vertical="center"/>
    </xf>
    <xf numFmtId="180" fontId="2" fillId="33" borderId="15" xfId="0" applyNumberFormat="1" applyFont="1" applyFill="1" applyBorder="1" applyAlignment="1">
      <alignment horizontal="right" vertical="center"/>
    </xf>
    <xf numFmtId="181" fontId="10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80" fontId="2" fillId="33" borderId="17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9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centerContinuous" vertical="center"/>
    </xf>
    <xf numFmtId="0" fontId="6" fillId="33" borderId="10" xfId="0" applyFont="1" applyFill="1" applyBorder="1" applyAlignment="1">
      <alignment horizontal="centerContinuous" vertical="center"/>
    </xf>
    <xf numFmtId="0" fontId="6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 shrinkToFit="1"/>
    </xf>
    <xf numFmtId="0" fontId="2" fillId="33" borderId="14" xfId="0" applyFont="1" applyFill="1" applyBorder="1" applyAlignment="1">
      <alignment horizontal="centerContinuous" vertical="center" shrinkToFit="1"/>
    </xf>
    <xf numFmtId="0" fontId="2" fillId="33" borderId="28" xfId="0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30" xfId="0" applyNumberFormat="1" applyFont="1" applyFill="1" applyBorder="1" applyAlignment="1">
      <alignment horizontal="centerContinuous" vertical="center"/>
    </xf>
    <xf numFmtId="177" fontId="0" fillId="33" borderId="30" xfId="0" applyNumberFormat="1" applyFill="1" applyBorder="1" applyAlignment="1">
      <alignment vertical="center"/>
    </xf>
    <xf numFmtId="177" fontId="2" fillId="33" borderId="31" xfId="0" applyNumberFormat="1" applyFont="1" applyFill="1" applyBorder="1" applyAlignment="1">
      <alignment horizontal="center" vertical="center"/>
    </xf>
    <xf numFmtId="177" fontId="10" fillId="33" borderId="32" xfId="0" applyNumberFormat="1" applyFont="1" applyFill="1" applyBorder="1" applyAlignment="1">
      <alignment horizontal="center" vertical="center"/>
    </xf>
    <xf numFmtId="177" fontId="8" fillId="33" borderId="30" xfId="0" applyNumberFormat="1" applyFont="1" applyFill="1" applyBorder="1" applyAlignment="1">
      <alignment horizontal="center" vertical="center"/>
    </xf>
    <xf numFmtId="177" fontId="2" fillId="33" borderId="30" xfId="0" applyNumberFormat="1" applyFont="1" applyFill="1" applyBorder="1" applyAlignment="1">
      <alignment horizontal="right"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30" xfId="0" applyNumberFormat="1" applyFont="1" applyFill="1" applyBorder="1" applyAlignment="1">
      <alignment vertical="center"/>
    </xf>
    <xf numFmtId="177" fontId="2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/>
    </xf>
    <xf numFmtId="177" fontId="4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5" fillId="33" borderId="0" xfId="0" applyFont="1" applyFill="1" applyAlignment="1">
      <alignment/>
    </xf>
    <xf numFmtId="0" fontId="5" fillId="33" borderId="33" xfId="0" applyFont="1" applyFill="1" applyBorder="1" applyAlignment="1">
      <alignment horizontal="distributed" vertical="center"/>
    </xf>
    <xf numFmtId="177" fontId="5" fillId="33" borderId="0" xfId="0" applyNumberFormat="1" applyFont="1" applyFill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26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centerContinuous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177" fontId="2" fillId="33" borderId="33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distributed" vertical="center"/>
    </xf>
    <xf numFmtId="180" fontId="2" fillId="33" borderId="16" xfId="0" applyNumberFormat="1" applyFont="1" applyFill="1" applyBorder="1" applyAlignment="1">
      <alignment vertical="center"/>
    </xf>
    <xf numFmtId="181" fontId="10" fillId="33" borderId="0" xfId="0" applyNumberFormat="1" applyFont="1" applyFill="1" applyAlignment="1">
      <alignment horizontal="right" vertical="center"/>
    </xf>
    <xf numFmtId="181" fontId="2" fillId="33" borderId="0" xfId="0" applyNumberFormat="1" applyFont="1" applyFill="1" applyAlignment="1">
      <alignment horizontal="right" vertical="center"/>
    </xf>
    <xf numFmtId="180" fontId="2" fillId="33" borderId="0" xfId="0" applyNumberFormat="1" applyFont="1" applyFill="1" applyAlignment="1">
      <alignment horizontal="right" vertical="center"/>
    </xf>
    <xf numFmtId="180" fontId="2" fillId="33" borderId="19" xfId="0" applyNumberFormat="1" applyFont="1" applyFill="1" applyBorder="1" applyAlignment="1">
      <alignment vertical="center"/>
    </xf>
    <xf numFmtId="181" fontId="2" fillId="33" borderId="17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49" fontId="2" fillId="33" borderId="18" xfId="0" applyNumberFormat="1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49" fontId="2" fillId="33" borderId="33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distributed" vertical="center"/>
    </xf>
    <xf numFmtId="176" fontId="2" fillId="33" borderId="16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177" fontId="2" fillId="33" borderId="25" xfId="0" applyNumberFormat="1" applyFont="1" applyFill="1" applyBorder="1" applyAlignment="1">
      <alignment horizontal="center" vertical="center"/>
    </xf>
    <xf numFmtId="181" fontId="2" fillId="33" borderId="15" xfId="0" applyNumberFormat="1" applyFont="1" applyFill="1" applyBorder="1" applyAlignment="1">
      <alignment horizontal="right" vertical="center"/>
    </xf>
    <xf numFmtId="180" fontId="2" fillId="33" borderId="18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center" vertical="center"/>
    </xf>
    <xf numFmtId="181" fontId="2" fillId="33" borderId="2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distributed" vertical="center"/>
    </xf>
    <xf numFmtId="49" fontId="2" fillId="33" borderId="16" xfId="0" applyNumberFormat="1" applyFont="1" applyFill="1" applyBorder="1" applyAlignment="1">
      <alignment horizontal="distributed" vertical="center"/>
    </xf>
    <xf numFmtId="49" fontId="8" fillId="33" borderId="20" xfId="0" applyNumberFormat="1" applyFont="1" applyFill="1" applyBorder="1" applyAlignment="1">
      <alignment horizontal="distributed" vertical="center"/>
    </xf>
    <xf numFmtId="49" fontId="8" fillId="33" borderId="22" xfId="0" applyNumberFormat="1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distributed" vertical="center"/>
    </xf>
    <xf numFmtId="180" fontId="2" fillId="33" borderId="0" xfId="0" applyNumberFormat="1" applyFont="1" applyFill="1" applyBorder="1" applyAlignment="1">
      <alignment horizontal="distributed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183" fontId="2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176" fontId="5" fillId="33" borderId="33" xfId="0" applyNumberFormat="1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shrinkToFit="1"/>
    </xf>
    <xf numFmtId="177" fontId="8" fillId="33" borderId="26" xfId="0" applyNumberFormat="1" applyFont="1" applyFill="1" applyBorder="1" applyAlignment="1">
      <alignment horizontal="center" vertical="center"/>
    </xf>
    <xf numFmtId="181" fontId="10" fillId="33" borderId="16" xfId="0" applyNumberFormat="1" applyFont="1" applyFill="1" applyBorder="1" applyAlignment="1">
      <alignment horizontal="right" vertical="center"/>
    </xf>
    <xf numFmtId="177" fontId="2" fillId="33" borderId="19" xfId="0" applyNumberFormat="1" applyFont="1" applyFill="1" applyBorder="1" applyAlignment="1">
      <alignment horizontal="right" vertical="center"/>
    </xf>
    <xf numFmtId="181" fontId="2" fillId="33" borderId="27" xfId="0" applyNumberFormat="1" applyFont="1" applyFill="1" applyBorder="1" applyAlignment="1">
      <alignment horizontal="center" vertical="center"/>
    </xf>
    <xf numFmtId="181" fontId="2" fillId="33" borderId="24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33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31038;&#20250;&#29983;&#27963;&#32113;&#35336;&#25351;&#27161;\27&#24180;&#24230;\02&#21152;&#24037;\H27&#29256;&#21152;&#24037;\A&#33258;&#28982;&#29872;&#22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 "/>
      <sheetName val="A02 "/>
      <sheetName val="A03"/>
      <sheetName val="A04"/>
      <sheetName val="A05"/>
      <sheetName val="A06"/>
      <sheetName val="A07"/>
      <sheetName val="A08"/>
      <sheetName val="A09"/>
      <sheetName val="A10"/>
      <sheetName val="A11"/>
      <sheetName val="A12"/>
      <sheetName val="A13"/>
      <sheetName val="A14"/>
      <sheetName val="A16"/>
      <sheetName val="A15"/>
    </sheetNames>
    <sheetDataSet>
      <sheetData sheetId="0">
        <row r="5">
          <cell r="D5">
            <v>487.1893722152592</v>
          </cell>
          <cell r="E5">
            <v>478.5678671359639</v>
          </cell>
          <cell r="F5" t="str">
            <v>-</v>
          </cell>
          <cell r="L5">
            <v>6095.69</v>
          </cell>
          <cell r="M5">
            <v>6095.72</v>
          </cell>
          <cell r="N5">
            <v>6096.93</v>
          </cell>
          <cell r="O5">
            <v>6097.0599999999995</v>
          </cell>
        </row>
        <row r="7">
          <cell r="D7">
            <v>340.0419876263737</v>
          </cell>
          <cell r="E7">
            <v>328.36577421148803</v>
          </cell>
          <cell r="F7" t="str">
            <v>-</v>
          </cell>
          <cell r="L7">
            <v>1886.2399999999998</v>
          </cell>
          <cell r="M7">
            <v>1886.27</v>
          </cell>
          <cell r="N7">
            <v>1887.92</v>
          </cell>
          <cell r="O7">
            <v>1888.0500000000002</v>
          </cell>
        </row>
        <row r="8">
          <cell r="D8">
            <v>116.13886844394314</v>
          </cell>
          <cell r="E8">
            <v>108.06442362836933</v>
          </cell>
          <cell r="F8" t="str">
            <v>-</v>
          </cell>
          <cell r="L8">
            <v>1046.17</v>
          </cell>
          <cell r="M8">
            <v>1046.17</v>
          </cell>
          <cell r="N8">
            <v>1046.2</v>
          </cell>
          <cell r="O8">
            <v>1046.2</v>
          </cell>
        </row>
        <row r="9">
          <cell r="D9">
            <v>618.8668015712416</v>
          </cell>
          <cell r="E9">
            <v>602.142899566431</v>
          </cell>
          <cell r="F9" t="str">
            <v>-</v>
          </cell>
          <cell r="L9">
            <v>840.0699999999999</v>
          </cell>
          <cell r="M9">
            <v>840.0999999999999</v>
          </cell>
          <cell r="N9">
            <v>841.72</v>
          </cell>
          <cell r="O9">
            <v>841.8500000000001</v>
          </cell>
        </row>
        <row r="10">
          <cell r="D10">
            <v>522.1326529490041</v>
          </cell>
          <cell r="E10">
            <v>514.6672090415356</v>
          </cell>
          <cell r="F10" t="str">
            <v>-</v>
          </cell>
          <cell r="L10">
            <v>909.2900000000001</v>
          </cell>
          <cell r="M10">
            <v>909.2900000000001</v>
          </cell>
          <cell r="N10">
            <v>909.5800000000002</v>
          </cell>
          <cell r="O10">
            <v>909.5800000000002</v>
          </cell>
        </row>
        <row r="11">
          <cell r="D11">
            <v>369.68882415254234</v>
          </cell>
          <cell r="E11">
            <v>364.0307508781231</v>
          </cell>
          <cell r="F11" t="str">
            <v>-</v>
          </cell>
          <cell r="L11">
            <v>755.2</v>
          </cell>
          <cell r="M11">
            <v>755.2</v>
          </cell>
          <cell r="N11">
            <v>754.45</v>
          </cell>
          <cell r="O11">
            <v>754.45</v>
          </cell>
        </row>
        <row r="12">
          <cell r="D12">
            <v>660.5154353196042</v>
          </cell>
          <cell r="E12">
            <v>661.201157168899</v>
          </cell>
          <cell r="F12" t="str">
            <v>-</v>
          </cell>
          <cell r="L12">
            <v>1514.0600000000002</v>
          </cell>
          <cell r="M12">
            <v>1514.0600000000002</v>
          </cell>
          <cell r="N12">
            <v>1514.0400000000002</v>
          </cell>
          <cell r="O12">
            <v>1514.0400000000002</v>
          </cell>
        </row>
        <row r="13">
          <cell r="D13">
            <v>557.1248423707441</v>
          </cell>
          <cell r="E13">
            <v>537.3998486817856</v>
          </cell>
          <cell r="F13" t="str">
            <v>-</v>
          </cell>
          <cell r="L13">
            <v>1030.8999999999999</v>
          </cell>
          <cell r="M13">
            <v>1030.8999999999999</v>
          </cell>
          <cell r="N13">
            <v>1030.94</v>
          </cell>
          <cell r="O13">
            <v>1030.94</v>
          </cell>
        </row>
        <row r="15">
          <cell r="D15">
            <v>1236.029986662374</v>
          </cell>
          <cell r="E15">
            <v>1246.1945518129946</v>
          </cell>
          <cell r="F15">
            <v>5</v>
          </cell>
          <cell r="L15">
            <v>217.43</v>
          </cell>
          <cell r="M15">
            <v>217.43</v>
          </cell>
          <cell r="N15">
            <v>217.32</v>
          </cell>
          <cell r="O15">
            <v>217.32</v>
          </cell>
        </row>
        <row r="16">
          <cell r="D16">
            <v>856.2580359122145</v>
          </cell>
          <cell r="E16">
            <v>820.1869407282715</v>
          </cell>
          <cell r="F16">
            <v>10</v>
          </cell>
          <cell r="L16">
            <v>225.55</v>
          </cell>
          <cell r="M16">
            <v>225.55</v>
          </cell>
          <cell r="N16">
            <v>225.71</v>
          </cell>
          <cell r="O16">
            <v>225.74</v>
          </cell>
        </row>
        <row r="17">
          <cell r="D17">
            <v>1169.5178469794294</v>
          </cell>
          <cell r="E17">
            <v>1146.9444218406704</v>
          </cell>
          <cell r="F17">
            <v>6</v>
          </cell>
          <cell r="L17">
            <v>122.99</v>
          </cell>
          <cell r="M17">
            <v>122.99</v>
          </cell>
          <cell r="N17">
            <v>122.89</v>
          </cell>
          <cell r="O17">
            <v>122.89</v>
          </cell>
        </row>
        <row r="18">
          <cell r="D18">
            <v>1157.1047094999192</v>
          </cell>
          <cell r="E18">
            <v>1140.7590224955495</v>
          </cell>
          <cell r="F18">
            <v>7</v>
          </cell>
          <cell r="L18">
            <v>123.58</v>
          </cell>
          <cell r="M18">
            <v>123.58</v>
          </cell>
          <cell r="N18">
            <v>123.58</v>
          </cell>
          <cell r="O18">
            <v>123.58</v>
          </cell>
        </row>
        <row r="19">
          <cell r="D19">
            <v>369.57146832390316</v>
          </cell>
          <cell r="E19">
            <v>352.7583167076509</v>
          </cell>
          <cell r="F19">
            <v>28</v>
          </cell>
          <cell r="L19">
            <v>215.62</v>
          </cell>
          <cell r="M19">
            <v>215.62</v>
          </cell>
          <cell r="N19">
            <v>215.53</v>
          </cell>
          <cell r="O19">
            <v>215.53</v>
          </cell>
        </row>
        <row r="20">
          <cell r="D20">
            <v>797.2964763061968</v>
          </cell>
          <cell r="E20">
            <v>784.7475669099756</v>
          </cell>
          <cell r="F20">
            <v>12</v>
          </cell>
          <cell r="L20">
            <v>65.84</v>
          </cell>
          <cell r="M20">
            <v>65.84</v>
          </cell>
          <cell r="N20">
            <v>65.76</v>
          </cell>
          <cell r="O20">
            <v>65.76</v>
          </cell>
        </row>
        <row r="21">
          <cell r="D21">
            <v>1027.2890025575448</v>
          </cell>
          <cell r="E21">
            <v>997.6830044557607</v>
          </cell>
          <cell r="F21">
            <v>8</v>
          </cell>
          <cell r="L21">
            <v>78.2</v>
          </cell>
          <cell r="M21">
            <v>78.2</v>
          </cell>
          <cell r="N21">
            <v>78.55</v>
          </cell>
          <cell r="O21">
            <v>78.55</v>
          </cell>
        </row>
        <row r="22">
          <cell r="D22">
            <v>556.2190900098913</v>
          </cell>
          <cell r="E22">
            <v>535.7814045499506</v>
          </cell>
          <cell r="F22">
            <v>20</v>
          </cell>
          <cell r="L22">
            <v>80.88</v>
          </cell>
          <cell r="M22">
            <v>80.88</v>
          </cell>
          <cell r="N22">
            <v>80.88</v>
          </cell>
          <cell r="O22">
            <v>80.88</v>
          </cell>
        </row>
        <row r="23">
          <cell r="D23">
            <v>528.8212435233161</v>
          </cell>
          <cell r="E23">
            <v>497.0883209317373</v>
          </cell>
          <cell r="F23">
            <v>23</v>
          </cell>
          <cell r="L23">
            <v>123.52</v>
          </cell>
          <cell r="M23">
            <v>123.52</v>
          </cell>
          <cell r="N23">
            <v>123.64</v>
          </cell>
          <cell r="O23">
            <v>123.64</v>
          </cell>
        </row>
        <row r="24">
          <cell r="D24">
            <v>151.20561275234536</v>
          </cell>
          <cell r="E24">
            <v>140.6650716417108</v>
          </cell>
          <cell r="F24">
            <v>41</v>
          </cell>
          <cell r="L24">
            <v>372.01</v>
          </cell>
          <cell r="M24">
            <v>372.01</v>
          </cell>
          <cell r="N24">
            <v>371.99</v>
          </cell>
          <cell r="O24">
            <v>371.99</v>
          </cell>
        </row>
        <row r="25">
          <cell r="D25">
            <v>160.1704105344694</v>
          </cell>
          <cell r="E25">
            <v>153.19764438475048</v>
          </cell>
          <cell r="F25">
            <v>40</v>
          </cell>
          <cell r="L25">
            <v>193.65</v>
          </cell>
          <cell r="M25">
            <v>193.65</v>
          </cell>
          <cell r="N25">
            <v>193.58</v>
          </cell>
          <cell r="O25">
            <v>193.58</v>
          </cell>
        </row>
        <row r="26">
          <cell r="D26">
            <v>252.0825515947467</v>
          </cell>
          <cell r="E26">
            <v>237.91755888650962</v>
          </cell>
          <cell r="F26">
            <v>34</v>
          </cell>
          <cell r="L26">
            <v>186.55</v>
          </cell>
          <cell r="M26">
            <v>186.55</v>
          </cell>
          <cell r="N26">
            <v>186.8</v>
          </cell>
          <cell r="O26">
            <v>186.8</v>
          </cell>
        </row>
        <row r="27">
          <cell r="D27">
            <v>330.49902193365796</v>
          </cell>
          <cell r="E27">
            <v>319.3261231281198</v>
          </cell>
          <cell r="F27">
            <v>30</v>
          </cell>
          <cell r="L27">
            <v>240.27</v>
          </cell>
          <cell r="M27">
            <v>240.27</v>
          </cell>
          <cell r="N27">
            <v>240.4</v>
          </cell>
          <cell r="O27">
            <v>240.4</v>
          </cell>
        </row>
        <row r="28">
          <cell r="D28">
            <v>1567.338479130932</v>
          </cell>
          <cell r="E28">
            <v>1523.6488418644553</v>
          </cell>
          <cell r="F28">
            <v>3</v>
          </cell>
          <cell r="L28">
            <v>69.96</v>
          </cell>
          <cell r="M28">
            <v>69.96</v>
          </cell>
          <cell r="N28">
            <v>69.94</v>
          </cell>
          <cell r="O28">
            <v>69.94</v>
          </cell>
        </row>
        <row r="29">
          <cell r="D29">
            <v>1387.2961956521738</v>
          </cell>
          <cell r="E29">
            <v>1433.36727766463</v>
          </cell>
          <cell r="F29">
            <v>4</v>
          </cell>
          <cell r="L29">
            <v>58.88</v>
          </cell>
          <cell r="M29">
            <v>58.88</v>
          </cell>
          <cell r="N29">
            <v>58.92</v>
          </cell>
          <cell r="O29">
            <v>58.92</v>
          </cell>
        </row>
        <row r="30">
          <cell r="D30">
            <v>755.4123983525187</v>
          </cell>
          <cell r="E30">
            <v>800.1868038911603</v>
          </cell>
          <cell r="F30">
            <v>11</v>
          </cell>
          <cell r="L30">
            <v>284.07</v>
          </cell>
          <cell r="M30">
            <v>284.07</v>
          </cell>
          <cell r="N30">
            <v>283.72</v>
          </cell>
          <cell r="O30">
            <v>283.72</v>
          </cell>
        </row>
        <row r="31">
          <cell r="D31">
            <v>1585.3436963762997</v>
          </cell>
          <cell r="E31">
            <v>1557.8905233663563</v>
          </cell>
          <cell r="F31">
            <v>2</v>
          </cell>
          <cell r="L31">
            <v>99.04</v>
          </cell>
          <cell r="M31">
            <v>99.07</v>
          </cell>
          <cell r="N31">
            <v>99.83</v>
          </cell>
          <cell r="O31">
            <v>99.93</v>
          </cell>
        </row>
        <row r="32">
          <cell r="D32">
            <v>623.6953854864585</v>
          </cell>
          <cell r="E32">
            <v>640.3037162799473</v>
          </cell>
          <cell r="F32">
            <v>17</v>
          </cell>
          <cell r="L32">
            <v>105.97</v>
          </cell>
          <cell r="M32">
            <v>105.97</v>
          </cell>
          <cell r="N32">
            <v>106.02</v>
          </cell>
          <cell r="O32">
            <v>106.02</v>
          </cell>
        </row>
        <row r="33">
          <cell r="D33">
            <v>427.5871726648929</v>
          </cell>
          <cell r="E33">
            <v>407.6330532212885</v>
          </cell>
          <cell r="F33">
            <v>25</v>
          </cell>
          <cell r="L33">
            <v>71.41</v>
          </cell>
          <cell r="M33">
            <v>71.41</v>
          </cell>
          <cell r="N33">
            <v>71.4</v>
          </cell>
          <cell r="O33">
            <v>71.4</v>
          </cell>
        </row>
        <row r="34">
          <cell r="D34">
            <v>1753.6345776031433</v>
          </cell>
          <cell r="E34">
            <v>1813.5816297955755</v>
          </cell>
          <cell r="F34">
            <v>1</v>
          </cell>
          <cell r="L34">
            <v>35.63</v>
          </cell>
          <cell r="M34">
            <v>35.63</v>
          </cell>
          <cell r="N34">
            <v>35.71</v>
          </cell>
          <cell r="O34">
            <v>35.71</v>
          </cell>
        </row>
        <row r="35">
          <cell r="D35">
            <v>129.68023422699352</v>
          </cell>
          <cell r="E35">
            <v>122.21839575261875</v>
          </cell>
          <cell r="F35">
            <v>43</v>
          </cell>
          <cell r="L35">
            <v>348.38</v>
          </cell>
          <cell r="M35">
            <v>348.38</v>
          </cell>
          <cell r="N35">
            <v>348.45</v>
          </cell>
          <cell r="O35">
            <v>348.45</v>
          </cell>
        </row>
        <row r="36">
          <cell r="D36">
            <v>554.601226993865</v>
          </cell>
          <cell r="E36">
            <v>554.7945205479452</v>
          </cell>
          <cell r="F36">
            <v>19</v>
          </cell>
          <cell r="L36">
            <v>97.8</v>
          </cell>
          <cell r="M36">
            <v>97.8</v>
          </cell>
          <cell r="N36">
            <v>97.82</v>
          </cell>
          <cell r="O36">
            <v>97.82</v>
          </cell>
        </row>
        <row r="37">
          <cell r="D37">
            <v>528.4976868760652</v>
          </cell>
          <cell r="E37">
            <v>509.5811008280565</v>
          </cell>
          <cell r="F37">
            <v>22</v>
          </cell>
          <cell r="L37">
            <v>205.35</v>
          </cell>
          <cell r="M37">
            <v>205.35</v>
          </cell>
          <cell r="N37">
            <v>205.3</v>
          </cell>
          <cell r="O37">
            <v>205.3</v>
          </cell>
        </row>
        <row r="38">
          <cell r="D38">
            <v>455.54473128754665</v>
          </cell>
          <cell r="E38">
            <v>439.51068844997155</v>
          </cell>
          <cell r="F38">
            <v>24</v>
          </cell>
          <cell r="L38">
            <v>123.18</v>
          </cell>
          <cell r="M38">
            <v>123.18</v>
          </cell>
          <cell r="N38">
            <v>123.03</v>
          </cell>
          <cell r="O38">
            <v>123.03</v>
          </cell>
        </row>
        <row r="39">
          <cell r="D39">
            <v>227.88900767810281</v>
          </cell>
          <cell r="E39">
            <v>207.80817258636606</v>
          </cell>
          <cell r="F39">
            <v>37</v>
          </cell>
          <cell r="L39">
            <v>205.78</v>
          </cell>
          <cell r="M39">
            <v>205.78</v>
          </cell>
          <cell r="N39">
            <v>205.81</v>
          </cell>
          <cell r="O39">
            <v>205.81</v>
          </cell>
        </row>
        <row r="40">
          <cell r="D40">
            <v>278.0984611455207</v>
          </cell>
          <cell r="E40">
            <v>269.11238825031927</v>
          </cell>
          <cell r="F40">
            <v>32</v>
          </cell>
          <cell r="L40">
            <v>156.61</v>
          </cell>
          <cell r="M40">
            <v>156.61</v>
          </cell>
          <cell r="N40">
            <v>156.6</v>
          </cell>
          <cell r="O40">
            <v>156.6</v>
          </cell>
        </row>
        <row r="41">
          <cell r="D41">
            <v>254.0493937034153</v>
          </cell>
          <cell r="E41">
            <v>236.87104298567144</v>
          </cell>
          <cell r="F41">
            <v>35</v>
          </cell>
          <cell r="L41">
            <v>179.78</v>
          </cell>
          <cell r="M41">
            <v>179.78</v>
          </cell>
          <cell r="N41">
            <v>180.06</v>
          </cell>
          <cell r="O41">
            <v>180.06</v>
          </cell>
        </row>
        <row r="42">
          <cell r="D42">
            <v>643.7253836751324</v>
          </cell>
          <cell r="E42">
            <v>643.6776915747924</v>
          </cell>
          <cell r="F42">
            <v>16</v>
          </cell>
          <cell r="L42">
            <v>147.26</v>
          </cell>
          <cell r="M42">
            <v>147.26</v>
          </cell>
          <cell r="N42">
            <v>146.94</v>
          </cell>
          <cell r="O42">
            <v>146.94</v>
          </cell>
        </row>
        <row r="43">
          <cell r="D43">
            <v>169.12941811313968</v>
          </cell>
          <cell r="E43">
            <v>156.9354548723481</v>
          </cell>
          <cell r="F43">
            <v>39</v>
          </cell>
          <cell r="L43">
            <v>222.38</v>
          </cell>
          <cell r="M43">
            <v>222.38</v>
          </cell>
          <cell r="N43">
            <v>222.48</v>
          </cell>
          <cell r="O43">
            <v>222.48</v>
          </cell>
        </row>
        <row r="44">
          <cell r="D44">
            <v>240.92612162551637</v>
          </cell>
          <cell r="E44">
            <v>231.95414479071334</v>
          </cell>
          <cell r="F44">
            <v>36</v>
          </cell>
          <cell r="L44">
            <v>208.18</v>
          </cell>
          <cell r="M44">
            <v>208.18</v>
          </cell>
          <cell r="N44">
            <v>207.61</v>
          </cell>
          <cell r="O44">
            <v>207.61</v>
          </cell>
        </row>
        <row r="45">
          <cell r="D45">
            <v>561.8018701036139</v>
          </cell>
          <cell r="E45">
            <v>620.8438605356241</v>
          </cell>
          <cell r="F45">
            <v>18</v>
          </cell>
          <cell r="L45">
            <v>79.14</v>
          </cell>
          <cell r="M45">
            <v>79.14</v>
          </cell>
          <cell r="N45">
            <v>79.16</v>
          </cell>
          <cell r="O45">
            <v>79.16</v>
          </cell>
        </row>
        <row r="46">
          <cell r="D46">
            <v>360.4702475349928</v>
          </cell>
          <cell r="E46">
            <v>351.78250656349314</v>
          </cell>
          <cell r="F46">
            <v>29</v>
          </cell>
          <cell r="L46">
            <v>145.03</v>
          </cell>
          <cell r="M46">
            <v>145.03</v>
          </cell>
          <cell r="N46">
            <v>144.74</v>
          </cell>
          <cell r="O46">
            <v>144.74</v>
          </cell>
        </row>
        <row r="48">
          <cell r="D48">
            <v>283.7306806971391</v>
          </cell>
          <cell r="E48">
            <v>270.85046882710975</v>
          </cell>
          <cell r="F48">
            <v>31</v>
          </cell>
          <cell r="L48">
            <v>121.64</v>
          </cell>
          <cell r="M48">
            <v>121.64</v>
          </cell>
          <cell r="N48">
            <v>121.58</v>
          </cell>
          <cell r="O48">
            <v>121.58</v>
          </cell>
        </row>
        <row r="49">
          <cell r="D49">
            <v>790.3406640793445</v>
          </cell>
          <cell r="E49">
            <v>711.4995787700085</v>
          </cell>
          <cell r="F49">
            <v>13</v>
          </cell>
          <cell r="L49">
            <v>23.19</v>
          </cell>
          <cell r="M49">
            <v>23.19</v>
          </cell>
          <cell r="N49">
            <v>23.74</v>
          </cell>
          <cell r="O49">
            <v>23.74</v>
          </cell>
        </row>
        <row r="50">
          <cell r="D50">
            <v>132.88196376677178</v>
          </cell>
          <cell r="E50">
            <v>122.39802224969097</v>
          </cell>
          <cell r="F50">
            <v>42</v>
          </cell>
          <cell r="L50">
            <v>161.73</v>
          </cell>
          <cell r="M50">
            <v>161.73</v>
          </cell>
          <cell r="N50">
            <v>161.8</v>
          </cell>
          <cell r="O50">
            <v>161.8</v>
          </cell>
        </row>
        <row r="51">
          <cell r="D51">
            <v>998.8794023479189</v>
          </cell>
          <cell r="E51">
            <v>993.04897314376</v>
          </cell>
          <cell r="F51">
            <v>9</v>
          </cell>
          <cell r="L51">
            <v>37.48</v>
          </cell>
          <cell r="M51">
            <v>37.48</v>
          </cell>
          <cell r="N51">
            <v>37.98</v>
          </cell>
          <cell r="O51">
            <v>37.98</v>
          </cell>
        </row>
        <row r="52">
          <cell r="D52">
            <v>61.61520044201609</v>
          </cell>
          <cell r="E52">
            <v>55.69744597249509</v>
          </cell>
          <cell r="F52">
            <v>44</v>
          </cell>
          <cell r="L52">
            <v>325.78</v>
          </cell>
          <cell r="M52">
            <v>325.78</v>
          </cell>
          <cell r="N52">
            <v>325.76</v>
          </cell>
          <cell r="O52">
            <v>325.76</v>
          </cell>
        </row>
        <row r="53">
          <cell r="D53">
            <v>259.8617996094337</v>
          </cell>
          <cell r="E53">
            <v>237.96727218135416</v>
          </cell>
          <cell r="F53">
            <v>33</v>
          </cell>
          <cell r="L53">
            <v>66.57</v>
          </cell>
          <cell r="M53">
            <v>66.57</v>
          </cell>
          <cell r="N53">
            <v>66.61</v>
          </cell>
          <cell r="O53">
            <v>66.61</v>
          </cell>
        </row>
        <row r="54">
          <cell r="D54">
            <v>671.5226222159966</v>
          </cell>
          <cell r="E54">
            <v>665.8963585434174</v>
          </cell>
          <cell r="F54">
            <v>14</v>
          </cell>
          <cell r="L54">
            <v>71.39</v>
          </cell>
          <cell r="M54">
            <v>71.39</v>
          </cell>
          <cell r="N54">
            <v>71.4</v>
          </cell>
          <cell r="O54">
            <v>71.4</v>
          </cell>
        </row>
        <row r="55">
          <cell r="D55">
            <v>229.51263537906138</v>
          </cell>
          <cell r="E55">
            <v>207.0880361173815</v>
          </cell>
          <cell r="F55">
            <v>38</v>
          </cell>
          <cell r="L55">
            <v>44.32</v>
          </cell>
          <cell r="M55">
            <v>44.32</v>
          </cell>
          <cell r="N55">
            <v>44.3</v>
          </cell>
          <cell r="O55">
            <v>44.3</v>
          </cell>
        </row>
        <row r="56">
          <cell r="D56">
            <v>390.96446700507613</v>
          </cell>
          <cell r="E56">
            <v>373.08018308187826</v>
          </cell>
          <cell r="F56">
            <v>27</v>
          </cell>
          <cell r="L56">
            <v>59.1</v>
          </cell>
          <cell r="M56">
            <v>59.1</v>
          </cell>
          <cell r="N56">
            <v>58.99</v>
          </cell>
          <cell r="O56">
            <v>58.99</v>
          </cell>
        </row>
        <row r="57">
          <cell r="D57">
            <v>407.5357297531399</v>
          </cell>
          <cell r="E57">
            <v>380.0951968844656</v>
          </cell>
          <cell r="F57">
            <v>26</v>
          </cell>
          <cell r="L57">
            <v>23.09</v>
          </cell>
          <cell r="M57">
            <v>23.09</v>
          </cell>
          <cell r="N57">
            <v>23.11</v>
          </cell>
          <cell r="O57">
            <v>23.11</v>
          </cell>
        </row>
        <row r="58">
          <cell r="D58">
            <v>552.0395019321597</v>
          </cell>
          <cell r="E58">
            <v>526.2931959647992</v>
          </cell>
          <cell r="F58">
            <v>21</v>
          </cell>
          <cell r="L58">
            <v>46.58</v>
          </cell>
          <cell r="M58">
            <v>46.58</v>
          </cell>
          <cell r="N58">
            <v>46.59</v>
          </cell>
          <cell r="O58">
            <v>46.59</v>
          </cell>
        </row>
        <row r="59">
          <cell r="D59">
            <v>701.7269076305221</v>
          </cell>
          <cell r="E59">
            <v>654.6586345381527</v>
          </cell>
          <cell r="F59">
            <v>15</v>
          </cell>
          <cell r="L59">
            <v>24.9</v>
          </cell>
          <cell r="M59">
            <v>24.9</v>
          </cell>
          <cell r="N59">
            <v>24.9</v>
          </cell>
          <cell r="O59">
            <v>24.9</v>
          </cell>
        </row>
        <row r="61">
          <cell r="D61">
            <v>604.0317890836118</v>
          </cell>
          <cell r="E61">
            <v>593.0346620129433</v>
          </cell>
          <cell r="F61" t="str">
            <v>-</v>
          </cell>
          <cell r="L61">
            <v>138.53840909090908</v>
          </cell>
          <cell r="M61">
            <v>138.5390909090909</v>
          </cell>
          <cell r="N61">
            <v>138.56659090909085</v>
          </cell>
          <cell r="O61">
            <v>138.5695454545454</v>
          </cell>
        </row>
        <row r="63">
          <cell r="D63">
            <v>427.1294003418343</v>
          </cell>
          <cell r="E63">
            <v>432.05643171085575</v>
          </cell>
          <cell r="F63" t="str">
            <v>-</v>
          </cell>
          <cell r="L63">
            <v>88.45468595797266</v>
          </cell>
          <cell r="M63">
            <v>88.45438161248028</v>
          </cell>
          <cell r="N63">
            <v>88.3994873993567</v>
          </cell>
          <cell r="O63">
            <v>88.39916497329158</v>
          </cell>
        </row>
      </sheetData>
      <sheetData sheetId="1">
        <row r="5">
          <cell r="D5">
            <v>745.8491660660064</v>
          </cell>
          <cell r="E5">
            <v>732.6623210313016</v>
          </cell>
          <cell r="F5" t="str">
            <v>-</v>
          </cell>
          <cell r="L5">
            <v>3981.7000000000003</v>
          </cell>
          <cell r="M5">
            <v>3981.73</v>
          </cell>
          <cell r="N5">
            <v>3982.47</v>
          </cell>
          <cell r="O5">
            <v>3982.54</v>
          </cell>
        </row>
        <row r="7">
          <cell r="D7">
            <v>879.3920864295703</v>
          </cell>
          <cell r="E7">
            <v>847.9279501066796</v>
          </cell>
          <cell r="F7" t="str">
            <v>-</v>
          </cell>
          <cell r="L7">
            <v>729.35</v>
          </cell>
          <cell r="M7">
            <v>729.38</v>
          </cell>
          <cell r="N7">
            <v>731.03</v>
          </cell>
          <cell r="O7">
            <v>731.1600000000001</v>
          </cell>
        </row>
        <row r="8">
          <cell r="D8">
            <v>374.97993950990684</v>
          </cell>
          <cell r="E8">
            <v>348.8875173584324</v>
          </cell>
          <cell r="F8" t="str">
            <v>-</v>
          </cell>
          <cell r="L8">
            <v>324.02</v>
          </cell>
          <cell r="M8">
            <v>324.02</v>
          </cell>
          <cell r="N8">
            <v>324.04999999999995</v>
          </cell>
          <cell r="O8">
            <v>324.04999999999995</v>
          </cell>
        </row>
        <row r="9">
          <cell r="D9">
            <v>1282.588316558121</v>
          </cell>
          <cell r="E9">
            <v>1245.152415808995</v>
          </cell>
          <cell r="F9" t="str">
            <v>-</v>
          </cell>
          <cell r="L9">
            <v>405.33</v>
          </cell>
          <cell r="M9">
            <v>405.36</v>
          </cell>
          <cell r="N9">
            <v>406.98</v>
          </cell>
          <cell r="O9">
            <v>407.11</v>
          </cell>
        </row>
        <row r="10">
          <cell r="D10">
            <v>772.8634217808889</v>
          </cell>
          <cell r="E10">
            <v>761.8327691706809</v>
          </cell>
          <cell r="F10" t="str">
            <v>-</v>
          </cell>
          <cell r="L10">
            <v>614.3</v>
          </cell>
          <cell r="M10">
            <v>614.3</v>
          </cell>
          <cell r="N10">
            <v>614.48</v>
          </cell>
          <cell r="O10">
            <v>614.48</v>
          </cell>
        </row>
        <row r="11">
          <cell r="D11">
            <v>506.46530612244896</v>
          </cell>
          <cell r="E11">
            <v>498.87924144445253</v>
          </cell>
          <cell r="F11" t="str">
            <v>-</v>
          </cell>
          <cell r="L11">
            <v>551.25</v>
          </cell>
          <cell r="M11">
            <v>551.25</v>
          </cell>
          <cell r="N11">
            <v>550.52</v>
          </cell>
          <cell r="O11">
            <v>550.52</v>
          </cell>
        </row>
        <row r="12">
          <cell r="D12">
            <v>848.5655859418089</v>
          </cell>
          <cell r="E12">
            <v>849.7669917746823</v>
          </cell>
          <cell r="F12" t="str">
            <v>-</v>
          </cell>
          <cell r="L12">
            <v>1178.53</v>
          </cell>
          <cell r="M12">
            <v>1178.53</v>
          </cell>
          <cell r="N12">
            <v>1178.13</v>
          </cell>
          <cell r="O12">
            <v>1178.07</v>
          </cell>
        </row>
        <row r="13">
          <cell r="D13">
            <v>632.3450075418102</v>
          </cell>
          <cell r="E13">
            <v>609.9536501855094</v>
          </cell>
          <cell r="F13" t="str">
            <v>-</v>
          </cell>
          <cell r="L13">
            <v>908.2700000000001</v>
          </cell>
          <cell r="M13">
            <v>908.2700000000001</v>
          </cell>
          <cell r="N13">
            <v>908.31</v>
          </cell>
          <cell r="O13">
            <v>908.31</v>
          </cell>
        </row>
        <row r="15">
          <cell r="D15">
            <v>1472.6027397260275</v>
          </cell>
          <cell r="E15">
            <v>1484.8566259115084</v>
          </cell>
          <cell r="F15">
            <v>6</v>
          </cell>
          <cell r="L15">
            <v>182.5</v>
          </cell>
          <cell r="M15">
            <v>182.5</v>
          </cell>
          <cell r="N15">
            <v>182.39</v>
          </cell>
          <cell r="O15">
            <v>182.39</v>
          </cell>
        </row>
        <row r="16">
          <cell r="D16">
            <v>1908.0122505433706</v>
          </cell>
          <cell r="E16">
            <v>1825.7469677546592</v>
          </cell>
          <cell r="F16">
            <v>2</v>
          </cell>
          <cell r="L16">
            <v>101.22000000000001</v>
          </cell>
          <cell r="M16">
            <v>101.22000000000001</v>
          </cell>
          <cell r="N16">
            <v>101.38000000000001</v>
          </cell>
          <cell r="O16">
            <v>101.41000000000001</v>
          </cell>
        </row>
        <row r="17">
          <cell r="D17">
            <v>1444.892014063285</v>
          </cell>
          <cell r="E17">
            <v>1418.701560140916</v>
          </cell>
          <cell r="F17">
            <v>7</v>
          </cell>
          <cell r="L17">
            <v>99.55</v>
          </cell>
          <cell r="M17">
            <v>99.55</v>
          </cell>
          <cell r="N17">
            <v>99.35</v>
          </cell>
          <cell r="O17">
            <v>99.35</v>
          </cell>
        </row>
        <row r="18">
          <cell r="D18">
            <v>1246.578327957458</v>
          </cell>
          <cell r="E18">
            <v>1228.96870368756</v>
          </cell>
          <cell r="F18">
            <v>8</v>
          </cell>
          <cell r="L18">
            <v>114.71</v>
          </cell>
          <cell r="M18">
            <v>114.71</v>
          </cell>
          <cell r="N18">
            <v>114.71</v>
          </cell>
          <cell r="O18">
            <v>114.71</v>
          </cell>
        </row>
        <row r="19">
          <cell r="D19">
            <v>589.5317008211881</v>
          </cell>
          <cell r="E19">
            <v>562.643380448457</v>
          </cell>
          <cell r="F19">
            <v>23</v>
          </cell>
          <cell r="L19">
            <v>135.17000000000002</v>
          </cell>
          <cell r="M19">
            <v>135.17000000000002</v>
          </cell>
          <cell r="N19">
            <v>135.13</v>
          </cell>
          <cell r="O19">
            <v>135.13</v>
          </cell>
        </row>
        <row r="20">
          <cell r="D20">
            <v>829.551201011378</v>
          </cell>
          <cell r="E20">
            <v>816.5348101265822</v>
          </cell>
          <cell r="F20">
            <v>15</v>
          </cell>
          <cell r="L20">
            <v>63.28</v>
          </cell>
          <cell r="M20">
            <v>63.28</v>
          </cell>
          <cell r="N20">
            <v>63.2</v>
          </cell>
          <cell r="O20">
            <v>63.2</v>
          </cell>
        </row>
        <row r="21">
          <cell r="D21">
            <v>1176.3655000732172</v>
          </cell>
          <cell r="E21">
            <v>1142.723826188393</v>
          </cell>
          <cell r="F21">
            <v>10</v>
          </cell>
          <cell r="L21">
            <v>68.29</v>
          </cell>
          <cell r="M21">
            <v>68.29</v>
          </cell>
          <cell r="N21">
            <v>68.64</v>
          </cell>
          <cell r="O21">
            <v>68.58</v>
          </cell>
        </row>
        <row r="22">
          <cell r="D22">
            <v>583.8676184295912</v>
          </cell>
          <cell r="E22">
            <v>562.4140168721609</v>
          </cell>
          <cell r="F22">
            <v>24</v>
          </cell>
          <cell r="L22">
            <v>77.05</v>
          </cell>
          <cell r="M22">
            <v>77.05</v>
          </cell>
          <cell r="N22">
            <v>77.05</v>
          </cell>
          <cell r="O22">
            <v>77.05</v>
          </cell>
        </row>
        <row r="23">
          <cell r="D23">
            <v>556.1042056870424</v>
          </cell>
          <cell r="E23">
            <v>522.7079435278108</v>
          </cell>
          <cell r="F23">
            <v>29</v>
          </cell>
          <cell r="L23">
            <v>117.46</v>
          </cell>
          <cell r="M23">
            <v>117.46</v>
          </cell>
          <cell r="N23">
            <v>117.58</v>
          </cell>
          <cell r="O23">
            <v>117.58</v>
          </cell>
        </row>
        <row r="24">
          <cell r="D24">
            <v>455.1339105105591</v>
          </cell>
          <cell r="E24">
            <v>423.45229424617617</v>
          </cell>
          <cell r="F24">
            <v>33</v>
          </cell>
          <cell r="L24">
            <v>123.59</v>
          </cell>
          <cell r="M24">
            <v>123.59</v>
          </cell>
          <cell r="N24">
            <v>123.57000000000002</v>
          </cell>
          <cell r="O24">
            <v>123.57000000000002</v>
          </cell>
        </row>
        <row r="25">
          <cell r="D25">
            <v>828.003203416978</v>
          </cell>
          <cell r="E25">
            <v>793.1532495319601</v>
          </cell>
          <cell r="F25">
            <v>16</v>
          </cell>
          <cell r="L25">
            <v>37.46000000000001</v>
          </cell>
          <cell r="M25">
            <v>37.46000000000001</v>
          </cell>
          <cell r="N25">
            <v>37.390000000000015</v>
          </cell>
          <cell r="O25">
            <v>37.390000000000015</v>
          </cell>
        </row>
        <row r="26">
          <cell r="D26">
            <v>797.0508474576269</v>
          </cell>
          <cell r="E26">
            <v>750.0928270042192</v>
          </cell>
          <cell r="F26">
            <v>17</v>
          </cell>
          <cell r="L26">
            <v>59.000000000000014</v>
          </cell>
          <cell r="M26">
            <v>59.000000000000014</v>
          </cell>
          <cell r="N26">
            <v>59.250000000000014</v>
          </cell>
          <cell r="O26">
            <v>59.250000000000014</v>
          </cell>
        </row>
        <row r="27">
          <cell r="D27">
            <v>581.2824829807481</v>
          </cell>
          <cell r="E27">
            <v>561.4011993564428</v>
          </cell>
          <cell r="F27">
            <v>25</v>
          </cell>
          <cell r="L27">
            <v>136.61</v>
          </cell>
          <cell r="M27">
            <v>136.61</v>
          </cell>
          <cell r="N27">
            <v>136.74</v>
          </cell>
          <cell r="O27">
            <v>136.74</v>
          </cell>
        </row>
        <row r="28">
          <cell r="D28">
            <v>1616.0795873249817</v>
          </cell>
          <cell r="E28">
            <v>1571.045260209347</v>
          </cell>
          <cell r="F28">
            <v>5</v>
          </cell>
          <cell r="L28">
            <v>67.85</v>
          </cell>
          <cell r="M28">
            <v>67.85</v>
          </cell>
          <cell r="N28">
            <v>67.83</v>
          </cell>
          <cell r="O28">
            <v>67.83</v>
          </cell>
        </row>
        <row r="29">
          <cell r="D29">
            <v>1709.5856006697363</v>
          </cell>
          <cell r="E29">
            <v>1766.0811375993308</v>
          </cell>
          <cell r="F29">
            <v>3</v>
          </cell>
          <cell r="L29">
            <v>47.78</v>
          </cell>
          <cell r="M29">
            <v>47.78</v>
          </cell>
          <cell r="N29">
            <v>47.82</v>
          </cell>
          <cell r="O29">
            <v>47.82</v>
          </cell>
        </row>
        <row r="30">
          <cell r="D30">
            <v>887.1021083092188</v>
          </cell>
          <cell r="E30">
            <v>939.8840819706064</v>
          </cell>
          <cell r="F30">
            <v>11</v>
          </cell>
          <cell r="L30">
            <v>241.89999999999998</v>
          </cell>
          <cell r="M30">
            <v>241.89999999999998</v>
          </cell>
          <cell r="N30">
            <v>241.55</v>
          </cell>
          <cell r="O30">
            <v>241.55</v>
          </cell>
        </row>
        <row r="31">
          <cell r="D31">
            <v>1691.1812210616993</v>
          </cell>
          <cell r="E31">
            <v>1660.941000746826</v>
          </cell>
          <cell r="F31">
            <v>4</v>
          </cell>
          <cell r="L31">
            <v>92.84</v>
          </cell>
          <cell r="M31">
            <v>92.86999999999999</v>
          </cell>
          <cell r="N31">
            <v>93.63</v>
          </cell>
          <cell r="O31">
            <v>93.73</v>
          </cell>
        </row>
        <row r="32">
          <cell r="D32">
            <v>838.4244576937714</v>
          </cell>
          <cell r="E32">
            <v>860.3929024081116</v>
          </cell>
          <cell r="F32">
            <v>14</v>
          </cell>
          <cell r="L32">
            <v>78.83</v>
          </cell>
          <cell r="M32">
            <v>78.83</v>
          </cell>
          <cell r="N32">
            <v>78.89999999999999</v>
          </cell>
          <cell r="O32">
            <v>78.89999999999999</v>
          </cell>
        </row>
        <row r="33">
          <cell r="D33">
            <v>608.6107235399642</v>
          </cell>
          <cell r="E33">
            <v>580.358923230309</v>
          </cell>
          <cell r="F33">
            <v>22</v>
          </cell>
          <cell r="L33">
            <v>50.169999999999995</v>
          </cell>
          <cell r="M33">
            <v>50.169999999999995</v>
          </cell>
          <cell r="N33">
            <v>50.150000000000006</v>
          </cell>
          <cell r="O33">
            <v>50.150000000000006</v>
          </cell>
        </row>
        <row r="34">
          <cell r="D34">
            <v>1871.278825995807</v>
          </cell>
          <cell r="E34">
            <v>1934.956677621751</v>
          </cell>
          <cell r="F34">
            <v>1</v>
          </cell>
          <cell r="L34">
            <v>33.39</v>
          </cell>
          <cell r="M34">
            <v>33.39</v>
          </cell>
          <cell r="N34">
            <v>33.47</v>
          </cell>
          <cell r="O34">
            <v>33.47</v>
          </cell>
        </row>
        <row r="35">
          <cell r="D35">
            <v>340.96603773584906</v>
          </cell>
          <cell r="E35">
            <v>321.241608206985</v>
          </cell>
          <cell r="F35">
            <v>38</v>
          </cell>
          <cell r="L35">
            <v>132.5</v>
          </cell>
          <cell r="M35">
            <v>132.5</v>
          </cell>
          <cell r="N35">
            <v>132.57</v>
          </cell>
          <cell r="O35">
            <v>132.57</v>
          </cell>
        </row>
        <row r="36">
          <cell r="D36">
            <v>658.8921282798834</v>
          </cell>
          <cell r="E36">
            <v>659.096429438912</v>
          </cell>
          <cell r="F36">
            <v>21</v>
          </cell>
          <cell r="L36">
            <v>82.32</v>
          </cell>
          <cell r="M36">
            <v>82.32</v>
          </cell>
          <cell r="N36">
            <v>82.33999999999999</v>
          </cell>
          <cell r="O36">
            <v>82.33999999999999</v>
          </cell>
        </row>
        <row r="37">
          <cell r="D37">
            <v>554.7280719689226</v>
          </cell>
          <cell r="E37">
            <v>534.8790837977401</v>
          </cell>
          <cell r="F37">
            <v>28</v>
          </cell>
          <cell r="L37">
            <v>195.64</v>
          </cell>
          <cell r="M37">
            <v>195.64</v>
          </cell>
          <cell r="N37">
            <v>195.59</v>
          </cell>
          <cell r="O37">
            <v>195.59</v>
          </cell>
        </row>
        <row r="38">
          <cell r="D38">
            <v>506.4440433212996</v>
          </cell>
          <cell r="E38">
            <v>488.6850429281518</v>
          </cell>
          <cell r="F38">
            <v>30</v>
          </cell>
          <cell r="L38">
            <v>110.80000000000001</v>
          </cell>
          <cell r="M38">
            <v>110.80000000000001</v>
          </cell>
          <cell r="N38">
            <v>110.65</v>
          </cell>
          <cell r="O38">
            <v>110.65</v>
          </cell>
        </row>
        <row r="39">
          <cell r="D39">
            <v>290.71353294898023</v>
          </cell>
          <cell r="E39">
            <v>265.36576285909285</v>
          </cell>
          <cell r="F39">
            <v>43</v>
          </cell>
          <cell r="L39">
            <v>161.31</v>
          </cell>
          <cell r="M39">
            <v>161.31</v>
          </cell>
          <cell r="N39">
            <v>161.17000000000002</v>
          </cell>
          <cell r="O39">
            <v>161.17000000000002</v>
          </cell>
        </row>
        <row r="40">
          <cell r="D40">
            <v>443.1522181522181</v>
          </cell>
          <cell r="E40">
            <v>429.06739971492567</v>
          </cell>
          <cell r="F40">
            <v>32</v>
          </cell>
          <cell r="L40">
            <v>98.28000000000002</v>
          </cell>
          <cell r="M40">
            <v>98.28000000000002</v>
          </cell>
          <cell r="N40">
            <v>98.22</v>
          </cell>
          <cell r="O40">
            <v>98.22</v>
          </cell>
        </row>
        <row r="41">
          <cell r="D41">
            <v>434.1952657096682</v>
          </cell>
          <cell r="E41">
            <v>404.38987389779084</v>
          </cell>
          <cell r="F41">
            <v>34</v>
          </cell>
          <cell r="L41">
            <v>105.19</v>
          </cell>
          <cell r="M41">
            <v>105.19</v>
          </cell>
          <cell r="N41">
            <v>105.47</v>
          </cell>
          <cell r="O41">
            <v>105.47</v>
          </cell>
        </row>
        <row r="42">
          <cell r="D42">
            <v>678.3184257602862</v>
          </cell>
          <cell r="E42">
            <v>678.6395924517471</v>
          </cell>
          <cell r="F42">
            <v>18</v>
          </cell>
          <cell r="L42">
            <v>139.75</v>
          </cell>
          <cell r="M42">
            <v>139.75</v>
          </cell>
          <cell r="N42">
            <v>139.37</v>
          </cell>
          <cell r="O42">
            <v>139.37</v>
          </cell>
        </row>
        <row r="43">
          <cell r="D43">
            <v>288.16273368066203</v>
          </cell>
          <cell r="E43">
            <v>267.3839791698576</v>
          </cell>
          <cell r="F43">
            <v>41</v>
          </cell>
          <cell r="L43">
            <v>130.51999999999998</v>
          </cell>
          <cell r="M43">
            <v>130.51999999999998</v>
          </cell>
          <cell r="N43">
            <v>130.57999999999998</v>
          </cell>
          <cell r="O43">
            <v>130.57999999999998</v>
          </cell>
        </row>
        <row r="44">
          <cell r="D44">
            <v>330.0171075141466</v>
          </cell>
          <cell r="E44">
            <v>317.81942977824707</v>
          </cell>
          <cell r="F44">
            <v>39</v>
          </cell>
          <cell r="L44">
            <v>151.98000000000002</v>
          </cell>
          <cell r="M44">
            <v>151.98000000000002</v>
          </cell>
          <cell r="N44">
            <v>151.52</v>
          </cell>
          <cell r="O44">
            <v>151.52</v>
          </cell>
        </row>
        <row r="45">
          <cell r="D45">
            <v>606.4793343336517</v>
          </cell>
          <cell r="E45">
            <v>670.2031910541389</v>
          </cell>
          <cell r="F45">
            <v>20</v>
          </cell>
          <cell r="L45">
            <v>73.31</v>
          </cell>
          <cell r="M45">
            <v>73.31</v>
          </cell>
          <cell r="N45">
            <v>73.33</v>
          </cell>
          <cell r="O45">
            <v>73.33</v>
          </cell>
        </row>
        <row r="46">
          <cell r="D46">
            <v>442.143098782138</v>
          </cell>
          <cell r="E46">
            <v>432.23259762308993</v>
          </cell>
          <cell r="F46">
            <v>31</v>
          </cell>
          <cell r="L46">
            <v>118.24000000000001</v>
          </cell>
          <cell r="M46">
            <v>118.24000000000001</v>
          </cell>
          <cell r="N46">
            <v>117.80000000000001</v>
          </cell>
          <cell r="O46">
            <v>117.80000000000001</v>
          </cell>
        </row>
        <row r="48">
          <cell r="D48">
            <v>355.98762248581744</v>
          </cell>
          <cell r="E48">
            <v>339.69465648854964</v>
          </cell>
          <cell r="F48">
            <v>37</v>
          </cell>
          <cell r="L48">
            <v>96.95</v>
          </cell>
          <cell r="M48">
            <v>96.95</v>
          </cell>
          <cell r="N48">
            <v>96.94</v>
          </cell>
          <cell r="O48">
            <v>96.94</v>
          </cell>
        </row>
        <row r="49">
          <cell r="D49">
            <v>1033.728144388043</v>
          </cell>
          <cell r="E49">
            <v>924.5210727969348</v>
          </cell>
          <cell r="F49">
            <v>12</v>
          </cell>
          <cell r="L49">
            <v>17.73</v>
          </cell>
          <cell r="M49">
            <v>17.73</v>
          </cell>
          <cell r="N49">
            <v>18.27</v>
          </cell>
          <cell r="O49">
            <v>18.27</v>
          </cell>
        </row>
        <row r="50">
          <cell r="D50">
            <v>345.12606391520796</v>
          </cell>
          <cell r="E50">
            <v>317.67725376965024</v>
          </cell>
          <cell r="F50">
            <v>40</v>
          </cell>
          <cell r="L50">
            <v>62.269999999999996</v>
          </cell>
          <cell r="M50">
            <v>62.269999999999996</v>
          </cell>
          <cell r="N50">
            <v>62.34000000000002</v>
          </cell>
          <cell r="O50">
            <v>62.34000000000002</v>
          </cell>
        </row>
        <row r="51">
          <cell r="D51">
            <v>1152.2930132348417</v>
          </cell>
          <cell r="E51">
            <v>1143.2555319793878</v>
          </cell>
          <cell r="F51">
            <v>9</v>
          </cell>
          <cell r="L51">
            <v>32.489999999999995</v>
          </cell>
          <cell r="M51">
            <v>32.489999999999995</v>
          </cell>
          <cell r="N51">
            <v>32.989999999999995</v>
          </cell>
          <cell r="O51">
            <v>32.989999999999995</v>
          </cell>
        </row>
        <row r="52">
          <cell r="D52">
            <v>295.4953628735465</v>
          </cell>
          <cell r="E52">
            <v>267.17714622294227</v>
          </cell>
          <cell r="F52">
            <v>42</v>
          </cell>
          <cell r="L52">
            <v>67.92999999999995</v>
          </cell>
          <cell r="M52">
            <v>67.92999999999995</v>
          </cell>
          <cell r="N52">
            <v>67.90999999999997</v>
          </cell>
          <cell r="O52">
            <v>67.90999999999997</v>
          </cell>
        </row>
        <row r="53">
          <cell r="D53">
            <v>592.2286888052038</v>
          </cell>
          <cell r="E53">
            <v>542.4709103353867</v>
          </cell>
          <cell r="F53">
            <v>27</v>
          </cell>
          <cell r="L53">
            <v>29.209999999999994</v>
          </cell>
          <cell r="M53">
            <v>29.209999999999994</v>
          </cell>
          <cell r="N53">
            <v>29.22</v>
          </cell>
          <cell r="O53">
            <v>29.22</v>
          </cell>
        </row>
        <row r="54">
          <cell r="D54">
            <v>890.2506963788301</v>
          </cell>
          <cell r="E54">
            <v>884.0647080699143</v>
          </cell>
          <cell r="F54">
            <v>13</v>
          </cell>
          <cell r="L54">
            <v>53.85</v>
          </cell>
          <cell r="M54">
            <v>53.85</v>
          </cell>
          <cell r="N54">
            <v>53.78000000000001</v>
          </cell>
          <cell r="O54">
            <v>53.78000000000001</v>
          </cell>
        </row>
        <row r="55">
          <cell r="D55">
            <v>229.51263537906138</v>
          </cell>
          <cell r="E55">
            <v>207.0880361173815</v>
          </cell>
          <cell r="F55">
            <v>44</v>
          </cell>
          <cell r="L55">
            <v>44.32</v>
          </cell>
          <cell r="M55">
            <v>44.32</v>
          </cell>
          <cell r="N55">
            <v>44.3</v>
          </cell>
          <cell r="O55">
            <v>44.3</v>
          </cell>
        </row>
        <row r="56">
          <cell r="D56">
            <v>405.36842105263156</v>
          </cell>
          <cell r="E56">
            <v>386.85181930040426</v>
          </cell>
          <cell r="F56">
            <v>35</v>
          </cell>
          <cell r="L56">
            <v>57</v>
          </cell>
          <cell r="M56">
            <v>57</v>
          </cell>
          <cell r="N56">
            <v>56.89</v>
          </cell>
          <cell r="O56">
            <v>56.89</v>
          </cell>
        </row>
        <row r="57">
          <cell r="D57">
            <v>411.4560559685177</v>
          </cell>
          <cell r="E57">
            <v>383.7483617300131</v>
          </cell>
          <cell r="F57">
            <v>36</v>
          </cell>
          <cell r="L57">
            <v>22.87</v>
          </cell>
          <cell r="M57">
            <v>22.87</v>
          </cell>
          <cell r="N57">
            <v>22.89</v>
          </cell>
          <cell r="O57">
            <v>22.89</v>
          </cell>
        </row>
        <row r="58">
          <cell r="D58">
            <v>580.844815902417</v>
          </cell>
          <cell r="E58">
            <v>553.7488708220416</v>
          </cell>
          <cell r="F58">
            <v>26</v>
          </cell>
          <cell r="L58">
            <v>44.269999999999996</v>
          </cell>
          <cell r="M58">
            <v>44.269999999999996</v>
          </cell>
          <cell r="N58">
            <v>44.28</v>
          </cell>
          <cell r="O58">
            <v>44.28</v>
          </cell>
        </row>
        <row r="59">
          <cell r="D59">
            <v>718.4621710526316</v>
          </cell>
          <cell r="E59">
            <v>670.2713815789474</v>
          </cell>
          <cell r="F59">
            <v>19</v>
          </cell>
          <cell r="L59">
            <v>24.32</v>
          </cell>
          <cell r="M59">
            <v>24.32</v>
          </cell>
          <cell r="N59">
            <v>24.32</v>
          </cell>
          <cell r="O59">
            <v>24.32</v>
          </cell>
        </row>
        <row r="61">
          <cell r="D61">
            <v>779.0046412931389</v>
          </cell>
          <cell r="E61">
            <v>761.2870711071671</v>
          </cell>
          <cell r="F61" t="str">
            <v>-</v>
          </cell>
          <cell r="L61">
            <v>90.49318181818181</v>
          </cell>
          <cell r="M61">
            <v>90.49386363636361</v>
          </cell>
          <cell r="N61">
            <v>90.51068181818182</v>
          </cell>
          <cell r="O61">
            <v>90.51227272727273</v>
          </cell>
        </row>
        <row r="63">
          <cell r="D63">
            <v>461.06570338272377</v>
          </cell>
          <cell r="E63">
            <v>465.79972307157334</v>
          </cell>
          <cell r="F63" t="str">
            <v>-</v>
          </cell>
          <cell r="L63">
            <v>49.4548165579969</v>
          </cell>
          <cell r="M63">
            <v>49.45484911493923</v>
          </cell>
          <cell r="N63">
            <v>49.361396556313814</v>
          </cell>
          <cell r="O63">
            <v>49.36229780748373</v>
          </cell>
        </row>
      </sheetData>
      <sheetData sheetId="2">
        <row r="5">
          <cell r="E5">
            <v>100</v>
          </cell>
          <cell r="F5" t="str">
            <v>-</v>
          </cell>
        </row>
        <row r="7">
          <cell r="E7">
            <v>30.96656421291574</v>
          </cell>
          <cell r="F7" t="str">
            <v>-</v>
          </cell>
        </row>
        <row r="8">
          <cell r="E8">
            <v>17.159089790817216</v>
          </cell>
          <cell r="F8" t="str">
            <v>-</v>
          </cell>
        </row>
        <row r="9">
          <cell r="E9">
            <v>13.807474422098522</v>
          </cell>
          <cell r="F9" t="str">
            <v>-</v>
          </cell>
        </row>
        <row r="10">
          <cell r="E10">
            <v>14.918337690624666</v>
          </cell>
          <cell r="F10" t="str">
            <v>-</v>
          </cell>
        </row>
        <row r="11">
          <cell r="E11">
            <v>12.373996647564566</v>
          </cell>
          <cell r="F11" t="str">
            <v>-</v>
          </cell>
        </row>
        <row r="12">
          <cell r="E12">
            <v>24.83229622145756</v>
          </cell>
          <cell r="F12" t="str">
            <v>-</v>
          </cell>
        </row>
        <row r="13">
          <cell r="E13">
            <v>16.908805227437487</v>
          </cell>
          <cell r="F13" t="str">
            <v>-</v>
          </cell>
        </row>
        <row r="15">
          <cell r="E15">
            <v>3.5643408462439274</v>
          </cell>
          <cell r="F15">
            <v>8</v>
          </cell>
        </row>
        <row r="16">
          <cell r="E16">
            <v>3.702440192486215</v>
          </cell>
          <cell r="F16">
            <v>6</v>
          </cell>
        </row>
        <row r="17">
          <cell r="E17">
            <v>2.0155615985409363</v>
          </cell>
          <cell r="F17">
            <v>23</v>
          </cell>
        </row>
        <row r="18">
          <cell r="E18">
            <v>2.0268785283398887</v>
          </cell>
          <cell r="F18">
            <v>21</v>
          </cell>
        </row>
        <row r="19">
          <cell r="E19">
            <v>3.534982434156791</v>
          </cell>
          <cell r="F19">
            <v>9</v>
          </cell>
        </row>
        <row r="20">
          <cell r="E20">
            <v>1.0785526138827568</v>
          </cell>
          <cell r="F20">
            <v>35</v>
          </cell>
        </row>
        <row r="21">
          <cell r="E21">
            <v>1.2883258488517417</v>
          </cell>
          <cell r="F21">
            <v>30</v>
          </cell>
        </row>
        <row r="22">
          <cell r="E22">
            <v>1.326540988607624</v>
          </cell>
          <cell r="F22">
            <v>28</v>
          </cell>
        </row>
        <row r="23">
          <cell r="E23">
            <v>2.0278626091919714</v>
          </cell>
          <cell r="F23">
            <v>20</v>
          </cell>
        </row>
        <row r="24">
          <cell r="E24">
            <v>6.101137269438057</v>
          </cell>
          <cell r="F24">
            <v>1</v>
          </cell>
        </row>
        <row r="25">
          <cell r="E25">
            <v>3.17497285576983</v>
          </cell>
          <cell r="F25">
            <v>13</v>
          </cell>
        </row>
        <row r="26">
          <cell r="E26">
            <v>3.0637717194844734</v>
          </cell>
          <cell r="F26">
            <v>14</v>
          </cell>
        </row>
        <row r="27">
          <cell r="E27">
            <v>3.942883947345114</v>
          </cell>
          <cell r="F27">
            <v>5</v>
          </cell>
        </row>
        <row r="28">
          <cell r="E28">
            <v>1.1471102465778589</v>
          </cell>
          <cell r="F28">
            <v>33</v>
          </cell>
        </row>
        <row r="29">
          <cell r="E29">
            <v>0.9663673967453167</v>
          </cell>
          <cell r="F29">
            <v>37</v>
          </cell>
        </row>
        <row r="30">
          <cell r="E30">
            <v>4.653390322548902</v>
          </cell>
          <cell r="F30">
            <v>4</v>
          </cell>
        </row>
        <row r="31">
          <cell r="E31">
            <v>1.6389866591439155</v>
          </cell>
          <cell r="F31">
            <v>26</v>
          </cell>
        </row>
        <row r="32">
          <cell r="E32">
            <v>1.7388708656303202</v>
          </cell>
          <cell r="F32">
            <v>25</v>
          </cell>
        </row>
        <row r="33">
          <cell r="E33">
            <v>1.1710562139785405</v>
          </cell>
          <cell r="F33">
            <v>31</v>
          </cell>
        </row>
        <row r="34">
          <cell r="E34">
            <v>0.5856921204646174</v>
          </cell>
          <cell r="F34">
            <v>41</v>
          </cell>
        </row>
        <row r="35">
          <cell r="E35">
            <v>5.715049548470903</v>
          </cell>
          <cell r="F35">
            <v>2</v>
          </cell>
        </row>
        <row r="36">
          <cell r="E36">
            <v>1.6043798158456701</v>
          </cell>
          <cell r="F36">
            <v>27</v>
          </cell>
        </row>
        <row r="37">
          <cell r="E37">
            <v>3.367196648876672</v>
          </cell>
          <cell r="F37">
            <v>12</v>
          </cell>
        </row>
        <row r="38">
          <cell r="E38">
            <v>2.017857787195796</v>
          </cell>
          <cell r="F38">
            <v>22</v>
          </cell>
        </row>
        <row r="39">
          <cell r="E39">
            <v>3.375561336119376</v>
          </cell>
          <cell r="F39">
            <v>11</v>
          </cell>
        </row>
        <row r="40">
          <cell r="E40">
            <v>2.568451023936127</v>
          </cell>
          <cell r="F40">
            <v>17</v>
          </cell>
        </row>
        <row r="41">
          <cell r="E41">
            <v>2.9532266371005043</v>
          </cell>
          <cell r="F41">
            <v>15</v>
          </cell>
        </row>
        <row r="42">
          <cell r="E42">
            <v>2.410014006750795</v>
          </cell>
          <cell r="F42">
            <v>18</v>
          </cell>
        </row>
        <row r="43">
          <cell r="E43">
            <v>3.6489717995230486</v>
          </cell>
          <cell r="F43">
            <v>7</v>
          </cell>
        </row>
        <row r="44">
          <cell r="E44">
            <v>3.4050837616818606</v>
          </cell>
          <cell r="F44">
            <v>10</v>
          </cell>
        </row>
        <row r="45">
          <cell r="E45">
            <v>1.298330670847917</v>
          </cell>
          <cell r="F45">
            <v>29</v>
          </cell>
        </row>
        <row r="46">
          <cell r="E46">
            <v>2.3739310421744255</v>
          </cell>
          <cell r="F46">
            <v>19</v>
          </cell>
        </row>
        <row r="48">
          <cell r="E48">
            <v>1.9940758332704616</v>
          </cell>
          <cell r="F48">
            <v>24</v>
          </cell>
        </row>
        <row r="49">
          <cell r="E49">
            <v>0.38936799047409737</v>
          </cell>
          <cell r="F49">
            <v>43</v>
          </cell>
        </row>
        <row r="50">
          <cell r="E50">
            <v>2.653738031116637</v>
          </cell>
          <cell r="F50">
            <v>16</v>
          </cell>
        </row>
        <row r="51">
          <cell r="E51">
            <v>0.6229231793684169</v>
          </cell>
          <cell r="F51">
            <v>40</v>
          </cell>
        </row>
        <row r="52">
          <cell r="E52">
            <v>5.342902972908255</v>
          </cell>
          <cell r="F52">
            <v>3</v>
          </cell>
        </row>
        <row r="53">
          <cell r="E53">
            <v>1.0924937592872632</v>
          </cell>
          <cell r="F53">
            <v>34</v>
          </cell>
        </row>
        <row r="54">
          <cell r="E54">
            <v>1.1710562139785405</v>
          </cell>
          <cell r="F54">
            <v>31</v>
          </cell>
        </row>
        <row r="55">
          <cell r="E55">
            <v>0.7265796957878059</v>
          </cell>
          <cell r="F55">
            <v>39</v>
          </cell>
        </row>
        <row r="56">
          <cell r="E56">
            <v>0.9675154910727466</v>
          </cell>
          <cell r="F56">
            <v>36</v>
          </cell>
        </row>
        <row r="57">
          <cell r="E57">
            <v>0.37903514152722795</v>
          </cell>
          <cell r="F57">
            <v>44</v>
          </cell>
        </row>
        <row r="58">
          <cell r="E58">
            <v>0.7641387816422998</v>
          </cell>
          <cell r="F58">
            <v>38</v>
          </cell>
        </row>
        <row r="59">
          <cell r="E59">
            <v>0.40839355361436497</v>
          </cell>
          <cell r="F59">
            <v>42</v>
          </cell>
        </row>
        <row r="61">
          <cell r="E61">
            <v>2.2727272727272725</v>
          </cell>
          <cell r="F61" t="str">
            <v>-</v>
          </cell>
        </row>
        <row r="63">
          <cell r="E63">
            <v>1.4498654265054238</v>
          </cell>
          <cell r="F63" t="str">
            <v>-</v>
          </cell>
        </row>
      </sheetData>
      <sheetData sheetId="3">
        <row r="5">
          <cell r="E5">
            <v>31.048330869844108</v>
          </cell>
          <cell r="F5" t="str">
            <v>-</v>
          </cell>
          <cell r="H5">
            <v>1892.6100000000001</v>
          </cell>
        </row>
        <row r="7">
          <cell r="E7">
            <v>61.33312833997795</v>
          </cell>
          <cell r="F7" t="str">
            <v>-</v>
          </cell>
          <cell r="H7">
            <v>1156.8899999999999</v>
          </cell>
        </row>
        <row r="8">
          <cell r="E8">
            <v>69.02797824445356</v>
          </cell>
          <cell r="F8" t="str">
            <v>-</v>
          </cell>
          <cell r="H8">
            <v>722.15</v>
          </cell>
        </row>
        <row r="9">
          <cell r="E9">
            <v>51.75044936731463</v>
          </cell>
          <cell r="F9" t="str">
            <v>-</v>
          </cell>
          <cell r="H9">
            <v>434.74</v>
          </cell>
        </row>
        <row r="10">
          <cell r="E10">
            <v>31.118784986088045</v>
          </cell>
          <cell r="F10" t="str">
            <v>-</v>
          </cell>
          <cell r="H10">
            <v>282.96</v>
          </cell>
        </row>
        <row r="11">
          <cell r="E11">
            <v>15.088718220338981</v>
          </cell>
          <cell r="F11" t="str">
            <v>-</v>
          </cell>
          <cell r="H11">
            <v>113.95</v>
          </cell>
        </row>
        <row r="12">
          <cell r="E12">
            <v>14.278165990779756</v>
          </cell>
          <cell r="F12" t="str">
            <v>-</v>
          </cell>
          <cell r="H12">
            <v>216.18</v>
          </cell>
        </row>
        <row r="13">
          <cell r="E13">
            <v>11.89543117664177</v>
          </cell>
          <cell r="F13" t="str">
            <v>-</v>
          </cell>
          <cell r="H13">
            <v>122.63</v>
          </cell>
        </row>
        <row r="15">
          <cell r="E15">
            <v>16.06494044060157</v>
          </cell>
          <cell r="F15">
            <v>15</v>
          </cell>
          <cell r="H15">
            <v>34.93</v>
          </cell>
        </row>
        <row r="16">
          <cell r="E16">
            <v>55.123032587009526</v>
          </cell>
          <cell r="F16">
            <v>7</v>
          </cell>
          <cell r="H16">
            <v>124.33</v>
          </cell>
        </row>
        <row r="17">
          <cell r="E17">
            <v>11.602569314578421</v>
          </cell>
          <cell r="F17">
            <v>25</v>
          </cell>
          <cell r="H17">
            <v>14.27</v>
          </cell>
        </row>
        <row r="18">
          <cell r="E18">
            <v>7.177536818255382</v>
          </cell>
          <cell r="F18">
            <v>31</v>
          </cell>
          <cell r="H18">
            <v>8.87</v>
          </cell>
        </row>
        <row r="19">
          <cell r="E19">
            <v>36.26750765235136</v>
          </cell>
          <cell r="F19">
            <v>10</v>
          </cell>
          <cell r="H19">
            <v>78.2</v>
          </cell>
        </row>
        <row r="20">
          <cell r="E20">
            <v>3.8882138517618468</v>
          </cell>
          <cell r="F20">
            <v>38</v>
          </cell>
          <cell r="H20">
            <v>2.56</v>
          </cell>
        </row>
        <row r="21">
          <cell r="E21">
            <v>8.209718670076727</v>
          </cell>
          <cell r="F21">
            <v>27</v>
          </cell>
          <cell r="H21">
            <v>6.42</v>
          </cell>
        </row>
        <row r="22">
          <cell r="E22">
            <v>4.735410484668645</v>
          </cell>
          <cell r="F22">
            <v>36</v>
          </cell>
          <cell r="H22">
            <v>3.83</v>
          </cell>
        </row>
        <row r="23">
          <cell r="E23">
            <v>4.9060880829015545</v>
          </cell>
          <cell r="F23">
            <v>35</v>
          </cell>
          <cell r="H23">
            <v>6.06</v>
          </cell>
        </row>
        <row r="24">
          <cell r="E24">
            <v>66.77777479100024</v>
          </cell>
          <cell r="F24">
            <v>4</v>
          </cell>
          <cell r="H24">
            <v>248.42</v>
          </cell>
        </row>
        <row r="25">
          <cell r="E25">
            <v>80.6558223599277</v>
          </cell>
          <cell r="F25">
            <v>1</v>
          </cell>
          <cell r="H25">
            <v>156.19</v>
          </cell>
        </row>
        <row r="26">
          <cell r="E26">
            <v>68.37309032430983</v>
          </cell>
          <cell r="F26">
            <v>3</v>
          </cell>
          <cell r="H26">
            <v>127.55</v>
          </cell>
        </row>
        <row r="27">
          <cell r="E27">
            <v>43.14313064469138</v>
          </cell>
          <cell r="F27">
            <v>8</v>
          </cell>
          <cell r="H27">
            <v>103.66</v>
          </cell>
        </row>
        <row r="28">
          <cell r="E28">
            <v>3.01600914808462</v>
          </cell>
          <cell r="F28">
            <v>41</v>
          </cell>
          <cell r="H28">
            <v>2.11</v>
          </cell>
        </row>
        <row r="29">
          <cell r="E29">
            <v>18.851902173913043</v>
          </cell>
          <cell r="F29">
            <v>12</v>
          </cell>
          <cell r="H29">
            <v>11.1</v>
          </cell>
        </row>
        <row r="30">
          <cell r="E30">
            <v>14.844932587038407</v>
          </cell>
          <cell r="F30">
            <v>20</v>
          </cell>
          <cell r="H30">
            <v>42.17</v>
          </cell>
        </row>
        <row r="31">
          <cell r="E31">
            <v>6.260096930533118</v>
          </cell>
          <cell r="F31">
            <v>33</v>
          </cell>
          <cell r="H31">
            <v>6.2</v>
          </cell>
        </row>
        <row r="32">
          <cell r="E32">
            <v>13.900160422761159</v>
          </cell>
          <cell r="F32">
            <v>21</v>
          </cell>
          <cell r="H32">
            <v>14.73</v>
          </cell>
        </row>
        <row r="33">
          <cell r="E33">
            <v>11.81907295896933</v>
          </cell>
          <cell r="F33">
            <v>24</v>
          </cell>
          <cell r="H33">
            <v>8.44</v>
          </cell>
        </row>
        <row r="34">
          <cell r="E34">
            <v>6.286836935166994</v>
          </cell>
          <cell r="F34">
            <v>32</v>
          </cell>
          <cell r="H34">
            <v>2.24</v>
          </cell>
        </row>
        <row r="35">
          <cell r="E35">
            <v>61.966817842585684</v>
          </cell>
          <cell r="F35">
            <v>5</v>
          </cell>
          <cell r="H35">
            <v>215.88</v>
          </cell>
        </row>
        <row r="36">
          <cell r="E36">
            <v>15.828220858895707</v>
          </cell>
          <cell r="F36">
            <v>16</v>
          </cell>
          <cell r="H36">
            <v>15.48</v>
          </cell>
        </row>
        <row r="37">
          <cell r="E37">
            <v>4.728512296079864</v>
          </cell>
          <cell r="F37">
            <v>37</v>
          </cell>
          <cell r="H37">
            <v>9.71</v>
          </cell>
        </row>
        <row r="38">
          <cell r="E38">
            <v>10.050332846241274</v>
          </cell>
          <cell r="F38">
            <v>26</v>
          </cell>
          <cell r="H38">
            <v>12.38</v>
          </cell>
        </row>
        <row r="39">
          <cell r="E39">
            <v>8.188356497230052</v>
          </cell>
          <cell r="F39">
            <v>28</v>
          </cell>
          <cell r="H39">
            <v>16.85</v>
          </cell>
        </row>
        <row r="40">
          <cell r="E40">
            <v>13.096226294617203</v>
          </cell>
          <cell r="F40">
            <v>23</v>
          </cell>
          <cell r="H40">
            <v>20.51</v>
          </cell>
        </row>
        <row r="41">
          <cell r="E41">
            <v>41.489598398042055</v>
          </cell>
          <cell r="F41">
            <v>9</v>
          </cell>
          <cell r="H41">
            <v>74.59</v>
          </cell>
        </row>
        <row r="42">
          <cell r="E42">
            <v>3.5379600706233876</v>
          </cell>
          <cell r="F42">
            <v>40</v>
          </cell>
          <cell r="H42">
            <v>5.21</v>
          </cell>
        </row>
        <row r="43">
          <cell r="E43">
            <v>16.107563629822828</v>
          </cell>
          <cell r="F43">
            <v>14</v>
          </cell>
          <cell r="H43">
            <v>35.82</v>
          </cell>
        </row>
        <row r="44">
          <cell r="E44">
            <v>23.897588625228167</v>
          </cell>
          <cell r="F44">
            <v>11</v>
          </cell>
          <cell r="H44">
            <v>49.75</v>
          </cell>
        </row>
        <row r="45">
          <cell r="E45">
            <v>7.366691938337124</v>
          </cell>
          <cell r="F45">
            <v>29</v>
          </cell>
          <cell r="H45">
            <v>5.83</v>
          </cell>
        </row>
        <row r="46">
          <cell r="E46">
            <v>15.141694821761014</v>
          </cell>
          <cell r="F46">
            <v>19</v>
          </cell>
          <cell r="H46">
            <v>21.96</v>
          </cell>
        </row>
        <row r="48">
          <cell r="E48">
            <v>15.66096678724104</v>
          </cell>
          <cell r="F48">
            <v>17</v>
          </cell>
          <cell r="H48">
            <v>19.05</v>
          </cell>
        </row>
        <row r="49">
          <cell r="E49">
            <v>16.81759379042691</v>
          </cell>
          <cell r="F49">
            <v>13</v>
          </cell>
          <cell r="H49">
            <v>3.9</v>
          </cell>
        </row>
        <row r="50">
          <cell r="E50">
            <v>61.49755765782478</v>
          </cell>
          <cell r="F50">
            <v>6</v>
          </cell>
          <cell r="H50">
            <v>99.46</v>
          </cell>
        </row>
        <row r="51">
          <cell r="E51">
            <v>13.313767342582713</v>
          </cell>
          <cell r="F51">
            <v>22</v>
          </cell>
          <cell r="H51">
            <v>4.99</v>
          </cell>
        </row>
        <row r="52">
          <cell r="E52">
            <v>79.14850512615878</v>
          </cell>
          <cell r="F52">
            <v>2</v>
          </cell>
          <cell r="H52">
            <v>257.85</v>
          </cell>
        </row>
        <row r="53">
          <cell r="E53">
            <v>7.180411596815384</v>
          </cell>
          <cell r="F53">
            <v>30</v>
          </cell>
          <cell r="H53">
            <v>4.78</v>
          </cell>
        </row>
        <row r="54">
          <cell r="E54">
            <v>15.576411262081521</v>
          </cell>
          <cell r="F54">
            <v>18</v>
          </cell>
          <cell r="H54">
            <v>11.12</v>
          </cell>
        </row>
        <row r="55">
          <cell r="E55">
            <v>0</v>
          </cell>
          <cell r="F55">
            <v>44</v>
          </cell>
          <cell r="H55">
            <v>0</v>
          </cell>
        </row>
        <row r="56">
          <cell r="E56">
            <v>3.5532994923857872</v>
          </cell>
          <cell r="F56">
            <v>39</v>
          </cell>
          <cell r="H56">
            <v>2.1</v>
          </cell>
        </row>
        <row r="57">
          <cell r="E57">
            <v>0.9527934170636638</v>
          </cell>
          <cell r="F57">
            <v>43</v>
          </cell>
          <cell r="H57">
            <v>0.22</v>
          </cell>
        </row>
        <row r="58">
          <cell r="E58">
            <v>4.959209961356806</v>
          </cell>
          <cell r="F58">
            <v>34</v>
          </cell>
          <cell r="H58">
            <v>2.31</v>
          </cell>
        </row>
        <row r="59">
          <cell r="E59">
            <v>2.3293172690763053</v>
          </cell>
          <cell r="F59">
            <v>42</v>
          </cell>
          <cell r="H59">
            <v>0.58</v>
          </cell>
        </row>
        <row r="61">
          <cell r="E61">
            <v>21.00666465911543</v>
          </cell>
          <cell r="F61" t="str">
            <v>-</v>
          </cell>
          <cell r="H61">
            <v>43.01386363636363</v>
          </cell>
        </row>
        <row r="63">
          <cell r="E63">
            <v>22.562025565028353</v>
          </cell>
          <cell r="F63" t="str">
            <v>-</v>
          </cell>
          <cell r="H63">
            <v>66.0106426066664</v>
          </cell>
        </row>
      </sheetData>
      <sheetData sheetId="4">
        <row r="5">
          <cell r="E5">
            <v>65.31902261089772</v>
          </cell>
          <cell r="F5" t="str">
            <v>-</v>
          </cell>
        </row>
        <row r="7">
          <cell r="E7">
            <v>38.72566934138397</v>
          </cell>
          <cell r="F7" t="str">
            <v>-</v>
          </cell>
        </row>
        <row r="8">
          <cell r="E8">
            <v>30.974001147008213</v>
          </cell>
          <cell r="F8" t="str">
            <v>-</v>
          </cell>
        </row>
        <row r="9">
          <cell r="E9">
            <v>48.358971313179296</v>
          </cell>
          <cell r="F9" t="str">
            <v>-</v>
          </cell>
        </row>
        <row r="10">
          <cell r="E10">
            <v>67.55645462741045</v>
          </cell>
          <cell r="F10" t="str">
            <v>-</v>
          </cell>
        </row>
        <row r="11">
          <cell r="E11">
            <v>72.96971303598647</v>
          </cell>
          <cell r="F11" t="str">
            <v>-</v>
          </cell>
        </row>
        <row r="12">
          <cell r="E12">
            <v>77.80970119679796</v>
          </cell>
          <cell r="F12" t="str">
            <v>-</v>
          </cell>
        </row>
        <row r="13">
          <cell r="E13">
            <v>88.10503036064173</v>
          </cell>
          <cell r="F13" t="str">
            <v>-</v>
          </cell>
        </row>
        <row r="15">
          <cell r="E15">
            <v>83.92692803239463</v>
          </cell>
          <cell r="F15">
            <v>21</v>
          </cell>
        </row>
        <row r="16">
          <cell r="E16">
            <v>44.92336316115886</v>
          </cell>
          <cell r="F16">
            <v>37</v>
          </cell>
        </row>
        <row r="17">
          <cell r="E17">
            <v>80.8446578240703</v>
          </cell>
          <cell r="F17">
            <v>24</v>
          </cell>
        </row>
        <row r="18">
          <cell r="E18">
            <v>92.82246318174462</v>
          </cell>
          <cell r="F18">
            <v>14</v>
          </cell>
        </row>
        <row r="19">
          <cell r="E19">
            <v>62.69660836078504</v>
          </cell>
          <cell r="F19">
            <v>33</v>
          </cell>
        </row>
        <row r="20">
          <cell r="E20">
            <v>96.10705596107056</v>
          </cell>
          <cell r="F20">
            <v>6</v>
          </cell>
        </row>
        <row r="21">
          <cell r="E21">
            <v>87.30744748567791</v>
          </cell>
          <cell r="F21">
            <v>17</v>
          </cell>
        </row>
        <row r="22">
          <cell r="E22">
            <v>95.26458951533135</v>
          </cell>
          <cell r="F22">
            <v>8</v>
          </cell>
        </row>
        <row r="23">
          <cell r="E23">
            <v>95.09867356842446</v>
          </cell>
          <cell r="F23">
            <v>9</v>
          </cell>
        </row>
        <row r="24">
          <cell r="E24">
            <v>33.21863490954058</v>
          </cell>
          <cell r="F24">
            <v>41</v>
          </cell>
        </row>
        <row r="25">
          <cell r="E25">
            <v>19.315011881392714</v>
          </cell>
          <cell r="F25">
            <v>44</v>
          </cell>
        </row>
        <row r="26">
          <cell r="E26">
            <v>31.718415417558894</v>
          </cell>
          <cell r="F26">
            <v>42</v>
          </cell>
        </row>
        <row r="27">
          <cell r="E27">
            <v>56.8801996672213</v>
          </cell>
          <cell r="F27">
            <v>36</v>
          </cell>
        </row>
        <row r="28">
          <cell r="E28">
            <v>96.9831283957678</v>
          </cell>
          <cell r="F28">
            <v>4</v>
          </cell>
        </row>
        <row r="29">
          <cell r="E29">
            <v>81.16089613034623</v>
          </cell>
          <cell r="F29">
            <v>23</v>
          </cell>
        </row>
        <row r="30">
          <cell r="E30">
            <v>85.13675454673621</v>
          </cell>
          <cell r="F30">
            <v>19</v>
          </cell>
        </row>
        <row r="31">
          <cell r="E31">
            <v>93.7956569598719</v>
          </cell>
          <cell r="F31">
            <v>12</v>
          </cell>
        </row>
        <row r="32">
          <cell r="E32">
            <v>74.41992076966609</v>
          </cell>
          <cell r="F32">
            <v>29</v>
          </cell>
        </row>
        <row r="33">
          <cell r="E33">
            <v>70.23809523809524</v>
          </cell>
          <cell r="F33">
            <v>31</v>
          </cell>
        </row>
        <row r="34">
          <cell r="E34">
            <v>93.72724726967235</v>
          </cell>
          <cell r="F34">
            <v>13</v>
          </cell>
        </row>
        <row r="35">
          <cell r="E35">
            <v>38.04563065002152</v>
          </cell>
          <cell r="F35">
            <v>40</v>
          </cell>
        </row>
        <row r="36">
          <cell r="E36">
            <v>84.17501533428747</v>
          </cell>
          <cell r="F36">
            <v>20</v>
          </cell>
        </row>
        <row r="37">
          <cell r="E37">
            <v>95.27033609352166</v>
          </cell>
          <cell r="F37">
            <v>7</v>
          </cell>
        </row>
        <row r="38">
          <cell r="E38">
            <v>89.93741363894985</v>
          </cell>
          <cell r="F38">
            <v>16</v>
          </cell>
        </row>
        <row r="39">
          <cell r="E39">
            <v>78.31009183227249</v>
          </cell>
          <cell r="F39">
            <v>26</v>
          </cell>
        </row>
        <row r="40">
          <cell r="E40">
            <v>62.720306513409966</v>
          </cell>
          <cell r="F40">
            <v>32</v>
          </cell>
        </row>
        <row r="41">
          <cell r="E41">
            <v>58.574919471287345</v>
          </cell>
          <cell r="F41">
            <v>35</v>
          </cell>
        </row>
        <row r="42">
          <cell r="E42">
            <v>94.84823737579966</v>
          </cell>
          <cell r="F42">
            <v>11</v>
          </cell>
        </row>
        <row r="43">
          <cell r="E43">
            <v>58.69291621718806</v>
          </cell>
          <cell r="F43">
            <v>34</v>
          </cell>
        </row>
        <row r="44">
          <cell r="E44">
            <v>72.98299696546408</v>
          </cell>
          <cell r="F44">
            <v>30</v>
          </cell>
        </row>
        <row r="45">
          <cell r="E45">
            <v>92.63516927741283</v>
          </cell>
          <cell r="F45">
            <v>15</v>
          </cell>
        </row>
        <row r="46">
          <cell r="E46">
            <v>81.3873151858505</v>
          </cell>
          <cell r="F46">
            <v>22</v>
          </cell>
        </row>
        <row r="48">
          <cell r="E48">
            <v>79.7335088007896</v>
          </cell>
          <cell r="F48">
            <v>25</v>
          </cell>
        </row>
        <row r="49">
          <cell r="E49">
            <v>76.9587194608256</v>
          </cell>
          <cell r="F49">
            <v>27</v>
          </cell>
        </row>
        <row r="50">
          <cell r="E50">
            <v>38.52904820766379</v>
          </cell>
          <cell r="F50">
            <v>39</v>
          </cell>
        </row>
        <row r="51">
          <cell r="E51">
            <v>86.86150605581885</v>
          </cell>
          <cell r="F51">
            <v>18</v>
          </cell>
        </row>
        <row r="52">
          <cell r="E52">
            <v>20.846635559921406</v>
          </cell>
          <cell r="F52">
            <v>43</v>
          </cell>
        </row>
        <row r="53">
          <cell r="E53">
            <v>43.867287194114994</v>
          </cell>
          <cell r="F53">
            <v>38</v>
          </cell>
        </row>
        <row r="54">
          <cell r="E54">
            <v>75.32212885154063</v>
          </cell>
          <cell r="F54">
            <v>28</v>
          </cell>
        </row>
        <row r="55">
          <cell r="E55">
            <v>100</v>
          </cell>
          <cell r="F55">
            <v>1</v>
          </cell>
        </row>
        <row r="56">
          <cell r="E56">
            <v>96.44007458891338</v>
          </cell>
          <cell r="F56">
            <v>5</v>
          </cell>
        </row>
        <row r="57">
          <cell r="E57">
            <v>99.048031155344</v>
          </cell>
          <cell r="F57">
            <v>2</v>
          </cell>
        </row>
        <row r="58">
          <cell r="E58">
            <v>95.04185447520926</v>
          </cell>
          <cell r="F58">
            <v>10</v>
          </cell>
        </row>
        <row r="59">
          <cell r="E59">
            <v>97.6706827309237</v>
          </cell>
          <cell r="F59">
            <v>3</v>
          </cell>
        </row>
        <row r="61">
          <cell r="E61">
            <v>74.85194486166041</v>
          </cell>
          <cell r="F61" t="str">
            <v>-</v>
          </cell>
        </row>
        <row r="63">
          <cell r="E63">
            <v>22.766551845300498</v>
          </cell>
          <cell r="F63" t="str">
            <v>-</v>
          </cell>
        </row>
      </sheetData>
      <sheetData sheetId="5">
        <row r="5">
          <cell r="E5">
            <v>3.973771761170132</v>
          </cell>
          <cell r="F5" t="str">
            <v>-</v>
          </cell>
          <cell r="H5">
            <v>242.23</v>
          </cell>
        </row>
        <row r="7">
          <cell r="E7">
            <v>3.850986338117025</v>
          </cell>
          <cell r="F7" t="str">
            <v>-</v>
          </cell>
          <cell r="H7">
            <v>72.64</v>
          </cell>
        </row>
        <row r="8">
          <cell r="E8">
            <v>0.23896689830524673</v>
          </cell>
          <cell r="F8" t="str">
            <v>-</v>
          </cell>
          <cell r="H8">
            <v>2.5</v>
          </cell>
        </row>
        <row r="9">
          <cell r="E9">
            <v>8.349006070705869</v>
          </cell>
          <cell r="F9" t="str">
            <v>-</v>
          </cell>
          <cell r="H9">
            <v>70.14</v>
          </cell>
        </row>
        <row r="10">
          <cell r="E10">
            <v>4.470520955910655</v>
          </cell>
          <cell r="F10" t="str">
            <v>-</v>
          </cell>
          <cell r="H10">
            <v>40.65</v>
          </cell>
        </row>
        <row r="11">
          <cell r="E11">
            <v>1.0884533898305084</v>
          </cell>
          <cell r="F11" t="str">
            <v>-</v>
          </cell>
          <cell r="H11">
            <v>8.22</v>
          </cell>
        </row>
        <row r="12">
          <cell r="E12">
            <v>6.167523083629445</v>
          </cell>
          <cell r="F12" t="str">
            <v>-</v>
          </cell>
          <cell r="H12">
            <v>93.37999999999998</v>
          </cell>
        </row>
        <row r="13">
          <cell r="E13">
            <v>2.652051605393346</v>
          </cell>
          <cell r="F13" t="str">
            <v>-</v>
          </cell>
          <cell r="H13">
            <v>27.34</v>
          </cell>
        </row>
        <row r="15">
          <cell r="E15">
            <v>15.34746815066918</v>
          </cell>
          <cell r="F15">
            <v>8</v>
          </cell>
          <cell r="H15">
            <v>33.37</v>
          </cell>
        </row>
        <row r="16">
          <cell r="E16">
            <v>18.08468188871647</v>
          </cell>
          <cell r="F16">
            <v>3</v>
          </cell>
          <cell r="H16">
            <v>40.79</v>
          </cell>
        </row>
        <row r="17">
          <cell r="E17">
            <v>18.001463533620623</v>
          </cell>
          <cell r="F17">
            <v>4</v>
          </cell>
          <cell r="H17">
            <v>22.14</v>
          </cell>
        </row>
        <row r="18">
          <cell r="E18">
            <v>7.719695743647839</v>
          </cell>
          <cell r="F18">
            <v>12</v>
          </cell>
          <cell r="H18">
            <v>9.54</v>
          </cell>
        </row>
        <row r="19">
          <cell r="E19">
            <v>3.3716723866060656</v>
          </cell>
          <cell r="F19">
            <v>18</v>
          </cell>
          <cell r="H19">
            <v>7.27</v>
          </cell>
        </row>
        <row r="20">
          <cell r="E20">
            <v>6.849939246658565</v>
          </cell>
          <cell r="F20">
            <v>13</v>
          </cell>
          <cell r="H20">
            <v>4.51</v>
          </cell>
        </row>
        <row r="21">
          <cell r="E21">
            <v>9.85933503836317</v>
          </cell>
          <cell r="F21">
            <v>9</v>
          </cell>
          <cell r="H21">
            <v>7.71</v>
          </cell>
        </row>
        <row r="22">
          <cell r="E22">
            <v>2.4851632047477743</v>
          </cell>
          <cell r="F22">
            <v>20</v>
          </cell>
          <cell r="H22">
            <v>2.01</v>
          </cell>
        </row>
        <row r="23">
          <cell r="E23">
            <v>2.323510362694301</v>
          </cell>
          <cell r="F23">
            <v>21</v>
          </cell>
          <cell r="H23">
            <v>2.87</v>
          </cell>
        </row>
        <row r="24">
          <cell r="E24">
            <v>0.6720249455659794</v>
          </cell>
          <cell r="F24">
            <v>27</v>
          </cell>
          <cell r="H24">
            <v>2.5</v>
          </cell>
        </row>
        <row r="25">
          <cell r="E25">
            <v>1.39426800929512</v>
          </cell>
          <cell r="F25">
            <v>26</v>
          </cell>
          <cell r="H25">
            <v>2.7</v>
          </cell>
        </row>
        <row r="26">
          <cell r="E26">
            <v>0</v>
          </cell>
          <cell r="F26">
            <v>28</v>
          </cell>
          <cell r="H26">
            <v>0</v>
          </cell>
        </row>
        <row r="27">
          <cell r="E27">
            <v>1.5482582095142965</v>
          </cell>
          <cell r="F27">
            <v>25</v>
          </cell>
          <cell r="H27">
            <v>3.72</v>
          </cell>
        </row>
        <row r="28">
          <cell r="E28">
            <v>17.981703830760438</v>
          </cell>
          <cell r="F28">
            <v>5</v>
          </cell>
          <cell r="H28">
            <v>12.58</v>
          </cell>
        </row>
        <row r="29">
          <cell r="E29">
            <v>16.10054347826087</v>
          </cell>
          <cell r="F29">
            <v>6</v>
          </cell>
          <cell r="H29">
            <v>9.48</v>
          </cell>
        </row>
        <row r="30">
          <cell r="E30">
            <v>5.931636568451439</v>
          </cell>
          <cell r="F30">
            <v>15</v>
          </cell>
          <cell r="H30">
            <v>16.85</v>
          </cell>
        </row>
        <row r="31">
          <cell r="E31">
            <v>23.28656505501161</v>
          </cell>
          <cell r="F31">
            <v>1</v>
          </cell>
          <cell r="H31">
            <v>23.07</v>
          </cell>
        </row>
        <row r="32">
          <cell r="E32">
            <v>3.6425403416061144</v>
          </cell>
          <cell r="F32">
            <v>17</v>
          </cell>
          <cell r="H32">
            <v>3.86</v>
          </cell>
        </row>
        <row r="33">
          <cell r="E33">
            <v>0</v>
          </cell>
          <cell r="F33">
            <v>28</v>
          </cell>
          <cell r="H33">
            <v>0</v>
          </cell>
        </row>
        <row r="34">
          <cell r="E34">
            <v>19.562166713443723</v>
          </cell>
          <cell r="F34">
            <v>2</v>
          </cell>
          <cell r="H34">
            <v>6.97</v>
          </cell>
        </row>
        <row r="35">
          <cell r="E35">
            <v>0</v>
          </cell>
          <cell r="F35">
            <v>28</v>
          </cell>
          <cell r="H35">
            <v>0</v>
          </cell>
        </row>
        <row r="36">
          <cell r="E36">
            <v>0</v>
          </cell>
          <cell r="F36">
            <v>28</v>
          </cell>
          <cell r="H36">
            <v>0</v>
          </cell>
        </row>
        <row r="37">
          <cell r="E37">
            <v>1.6459702946189432</v>
          </cell>
          <cell r="F37">
            <v>24</v>
          </cell>
          <cell r="H37">
            <v>3.38</v>
          </cell>
        </row>
        <row r="38">
          <cell r="E38">
            <v>1.9240136385776911</v>
          </cell>
          <cell r="F38">
            <v>22</v>
          </cell>
          <cell r="H38">
            <v>2.37</v>
          </cell>
        </row>
        <row r="39">
          <cell r="E39">
            <v>0</v>
          </cell>
          <cell r="F39">
            <v>28</v>
          </cell>
          <cell r="H39">
            <v>0</v>
          </cell>
        </row>
        <row r="40">
          <cell r="E40">
            <v>1.8389630291807673</v>
          </cell>
          <cell r="F40">
            <v>23</v>
          </cell>
          <cell r="H40">
            <v>2.88</v>
          </cell>
        </row>
        <row r="41">
          <cell r="E41">
            <v>0</v>
          </cell>
          <cell r="F41">
            <v>28</v>
          </cell>
          <cell r="H41">
            <v>0</v>
          </cell>
        </row>
        <row r="42">
          <cell r="E42">
            <v>2.9607496944180367</v>
          </cell>
          <cell r="F42">
            <v>19</v>
          </cell>
          <cell r="H42">
            <v>4.36</v>
          </cell>
        </row>
        <row r="43">
          <cell r="E43">
            <v>0</v>
          </cell>
          <cell r="F43">
            <v>28</v>
          </cell>
          <cell r="H43">
            <v>0</v>
          </cell>
        </row>
        <row r="44">
          <cell r="E44">
            <v>0</v>
          </cell>
          <cell r="F44">
            <v>28</v>
          </cell>
          <cell r="H44">
            <v>0</v>
          </cell>
        </row>
        <row r="45">
          <cell r="E45">
            <v>0</v>
          </cell>
          <cell r="F45">
            <v>28</v>
          </cell>
          <cell r="H45">
            <v>0</v>
          </cell>
        </row>
        <row r="46">
          <cell r="E46">
            <v>0</v>
          </cell>
          <cell r="F46">
            <v>28</v>
          </cell>
          <cell r="H46">
            <v>0</v>
          </cell>
        </row>
        <row r="48">
          <cell r="E48">
            <v>0</v>
          </cell>
          <cell r="F48">
            <v>28</v>
          </cell>
          <cell r="H48">
            <v>0</v>
          </cell>
        </row>
        <row r="49">
          <cell r="E49">
            <v>15.351444588184563</v>
          </cell>
          <cell r="F49">
            <v>7</v>
          </cell>
          <cell r="H49">
            <v>3.56</v>
          </cell>
        </row>
        <row r="50">
          <cell r="E50">
            <v>0</v>
          </cell>
          <cell r="F50">
            <v>28</v>
          </cell>
          <cell r="H50">
            <v>0</v>
          </cell>
        </row>
        <row r="51">
          <cell r="E51">
            <v>9.551760939167558</v>
          </cell>
          <cell r="F51">
            <v>10</v>
          </cell>
          <cell r="H51">
            <v>3.58</v>
          </cell>
        </row>
        <row r="52">
          <cell r="E52">
            <v>0</v>
          </cell>
          <cell r="F52">
            <v>28</v>
          </cell>
          <cell r="H52">
            <v>0</v>
          </cell>
        </row>
        <row r="53">
          <cell r="E53">
            <v>0</v>
          </cell>
          <cell r="F53">
            <v>28</v>
          </cell>
          <cell r="H53">
            <v>0</v>
          </cell>
        </row>
        <row r="54">
          <cell r="E54">
            <v>8.166409861325116</v>
          </cell>
          <cell r="F54">
            <v>11</v>
          </cell>
          <cell r="H54">
            <v>5.83</v>
          </cell>
        </row>
        <row r="55">
          <cell r="E55">
            <v>0</v>
          </cell>
          <cell r="F55">
            <v>28</v>
          </cell>
          <cell r="H55">
            <v>0</v>
          </cell>
        </row>
        <row r="56">
          <cell r="E56">
            <v>0</v>
          </cell>
          <cell r="F56">
            <v>28</v>
          </cell>
          <cell r="H56">
            <v>0</v>
          </cell>
        </row>
        <row r="57">
          <cell r="E57">
            <v>0</v>
          </cell>
          <cell r="F57">
            <v>28</v>
          </cell>
          <cell r="H57">
            <v>0</v>
          </cell>
        </row>
        <row r="58">
          <cell r="E58">
            <v>5.710605410047231</v>
          </cell>
          <cell r="F58">
            <v>16</v>
          </cell>
          <cell r="H58">
            <v>2.66</v>
          </cell>
        </row>
        <row r="59">
          <cell r="E59">
            <v>6.706827309236949</v>
          </cell>
          <cell r="F59">
            <v>14</v>
          </cell>
          <cell r="H59">
            <v>1.67</v>
          </cell>
        </row>
        <row r="61">
          <cell r="E61">
            <v>5.182258669827056</v>
          </cell>
          <cell r="F61" t="str">
            <v>-</v>
          </cell>
          <cell r="H61">
            <v>5.505227272727273</v>
          </cell>
        </row>
        <row r="63">
          <cell r="E63">
            <v>6.711868664587296</v>
          </cell>
          <cell r="F63" t="str">
            <v>-</v>
          </cell>
          <cell r="H63">
            <v>8.84047625430285</v>
          </cell>
        </row>
      </sheetData>
      <sheetData sheetId="6">
        <row r="5">
          <cell r="D5">
            <v>13.01906220960896</v>
          </cell>
          <cell r="E5">
            <v>13.112465379525773</v>
          </cell>
          <cell r="F5" t="str">
            <v>-</v>
          </cell>
          <cell r="G5">
            <v>51838</v>
          </cell>
          <cell r="H5">
            <v>52220</v>
          </cell>
        </row>
        <row r="7">
          <cell r="D7">
            <v>16.195242339069033</v>
          </cell>
          <cell r="E7">
            <v>16.185382268853537</v>
          </cell>
          <cell r="F7" t="str">
            <v>-</v>
          </cell>
          <cell r="G7">
            <v>11812</v>
          </cell>
          <cell r="H7">
            <v>11832</v>
          </cell>
        </row>
        <row r="8">
          <cell r="D8">
            <v>1.7684093574470712</v>
          </cell>
          <cell r="E8">
            <v>1.7682456411047682</v>
          </cell>
          <cell r="F8" t="str">
            <v>-</v>
          </cell>
          <cell r="G8">
            <v>573</v>
          </cell>
          <cell r="H8">
            <v>573</v>
          </cell>
        </row>
        <row r="9">
          <cell r="D9">
            <v>27.728024079145385</v>
          </cell>
          <cell r="E9">
            <v>27.664750110570544</v>
          </cell>
          <cell r="F9" t="str">
            <v>-</v>
          </cell>
          <cell r="G9">
            <v>11239</v>
          </cell>
          <cell r="H9">
            <v>11259</v>
          </cell>
        </row>
        <row r="10">
          <cell r="D10">
            <v>8.670030929513267</v>
          </cell>
          <cell r="E10">
            <v>8.672373388881656</v>
          </cell>
          <cell r="F10" t="str">
            <v>-</v>
          </cell>
          <cell r="G10">
            <v>5326</v>
          </cell>
          <cell r="H10">
            <v>5329</v>
          </cell>
        </row>
        <row r="11">
          <cell r="D11">
            <v>14.057142857142857</v>
          </cell>
          <cell r="E11">
            <v>14.075782896170894</v>
          </cell>
          <cell r="F11" t="str">
            <v>-</v>
          </cell>
          <cell r="G11">
            <v>7749</v>
          </cell>
          <cell r="H11">
            <v>7749</v>
          </cell>
        </row>
        <row r="12">
          <cell r="D12">
            <v>16.18202336809415</v>
          </cell>
          <cell r="E12">
            <v>16.321628343221885</v>
          </cell>
          <cell r="F12" t="str">
            <v>-</v>
          </cell>
          <cell r="G12">
            <v>19071</v>
          </cell>
          <cell r="H12">
            <v>19229</v>
          </cell>
        </row>
        <row r="13">
          <cell r="D13">
            <v>8.675834278353353</v>
          </cell>
          <cell r="E13">
            <v>8.896742301637106</v>
          </cell>
          <cell r="F13" t="str">
            <v>-</v>
          </cell>
          <cell r="G13">
            <v>7880</v>
          </cell>
          <cell r="H13">
            <v>8081</v>
          </cell>
        </row>
        <row r="15">
          <cell r="D15">
            <v>23.293150684931508</v>
          </cell>
          <cell r="E15">
            <v>23.307198859586602</v>
          </cell>
          <cell r="F15">
            <v>13</v>
          </cell>
          <cell r="G15">
            <v>4251</v>
          </cell>
          <cell r="H15">
            <v>4251</v>
          </cell>
        </row>
        <row r="16">
          <cell r="D16">
            <v>49.851807943094244</v>
          </cell>
          <cell r="E16">
            <v>49.7731307950286</v>
          </cell>
          <cell r="F16">
            <v>1</v>
          </cell>
          <cell r="G16">
            <v>5046</v>
          </cell>
          <cell r="H16">
            <v>5046</v>
          </cell>
        </row>
        <row r="17">
          <cell r="D17">
            <v>32.49623304871924</v>
          </cell>
          <cell r="E17">
            <v>33.11524911927529</v>
          </cell>
          <cell r="F17">
            <v>5</v>
          </cell>
          <cell r="G17">
            <v>3235</v>
          </cell>
          <cell r="H17">
            <v>3290</v>
          </cell>
        </row>
        <row r="18">
          <cell r="D18">
            <v>24.853979600732284</v>
          </cell>
          <cell r="E18">
            <v>25.472931740911868</v>
          </cell>
          <cell r="F18">
            <v>11</v>
          </cell>
          <cell r="G18">
            <v>2851</v>
          </cell>
          <cell r="H18">
            <v>2922</v>
          </cell>
        </row>
        <row r="19">
          <cell r="D19">
            <v>10.431308722349632</v>
          </cell>
          <cell r="E19">
            <v>10.43439650706727</v>
          </cell>
          <cell r="F19">
            <v>22</v>
          </cell>
          <cell r="G19">
            <v>1410</v>
          </cell>
          <cell r="H19">
            <v>1410</v>
          </cell>
        </row>
        <row r="20">
          <cell r="D20">
            <v>13.053097345132745</v>
          </cell>
          <cell r="E20">
            <v>13.069620253164556</v>
          </cell>
          <cell r="F20">
            <v>17</v>
          </cell>
          <cell r="G20">
            <v>826</v>
          </cell>
          <cell r="H20">
            <v>826</v>
          </cell>
        </row>
        <row r="21">
          <cell r="D21">
            <v>20.00292868648411</v>
          </cell>
          <cell r="E21">
            <v>19.9009324009324</v>
          </cell>
          <cell r="F21">
            <v>15</v>
          </cell>
          <cell r="G21">
            <v>1366</v>
          </cell>
          <cell r="H21">
            <v>1366</v>
          </cell>
        </row>
        <row r="22">
          <cell r="D22">
            <v>0</v>
          </cell>
          <cell r="E22">
            <v>0</v>
          </cell>
          <cell r="F22">
            <v>35</v>
          </cell>
          <cell r="G22">
            <v>0</v>
          </cell>
          <cell r="H22">
            <v>0</v>
          </cell>
        </row>
        <row r="23">
          <cell r="D23">
            <v>4.171632896305125</v>
          </cell>
          <cell r="E23">
            <v>4.167375403980269</v>
          </cell>
          <cell r="F23">
            <v>31</v>
          </cell>
          <cell r="G23">
            <v>490</v>
          </cell>
          <cell r="H23">
            <v>490</v>
          </cell>
        </row>
        <row r="24">
          <cell r="D24">
            <v>4.636297435067562</v>
          </cell>
          <cell r="E24">
            <v>4.637047827142509</v>
          </cell>
          <cell r="F24">
            <v>30</v>
          </cell>
          <cell r="G24">
            <v>573</v>
          </cell>
          <cell r="H24">
            <v>573</v>
          </cell>
        </row>
        <row r="25">
          <cell r="D25">
            <v>0</v>
          </cell>
          <cell r="E25">
            <v>0</v>
          </cell>
          <cell r="F25">
            <v>35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35</v>
          </cell>
          <cell r="G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35</v>
          </cell>
          <cell r="G27">
            <v>0</v>
          </cell>
          <cell r="H27">
            <v>0</v>
          </cell>
        </row>
        <row r="28">
          <cell r="D28">
            <v>26.6617538688283</v>
          </cell>
          <cell r="E28">
            <v>26.66961521450685</v>
          </cell>
          <cell r="F28">
            <v>9</v>
          </cell>
          <cell r="G28">
            <v>1809</v>
          </cell>
          <cell r="H28">
            <v>1809</v>
          </cell>
        </row>
        <row r="29">
          <cell r="D29">
            <v>25.010464629552114</v>
          </cell>
          <cell r="E29">
            <v>25.219573400250937</v>
          </cell>
          <cell r="F29">
            <v>12</v>
          </cell>
          <cell r="G29">
            <v>1195</v>
          </cell>
          <cell r="H29">
            <v>1206</v>
          </cell>
        </row>
        <row r="30">
          <cell r="D30">
            <v>22.104175279040927</v>
          </cell>
          <cell r="E30">
            <v>22.13620368453736</v>
          </cell>
          <cell r="F30">
            <v>14</v>
          </cell>
          <cell r="G30">
            <v>5347</v>
          </cell>
          <cell r="H30">
            <v>5347</v>
          </cell>
        </row>
        <row r="31">
          <cell r="D31">
            <v>44.5282205945713</v>
          </cell>
          <cell r="E31">
            <v>44.15251521948094</v>
          </cell>
          <cell r="F31">
            <v>2</v>
          </cell>
          <cell r="G31">
            <v>4134</v>
          </cell>
          <cell r="H31">
            <v>4134</v>
          </cell>
        </row>
        <row r="32">
          <cell r="D32">
            <v>29.874413294431058</v>
          </cell>
          <cell r="E32">
            <v>29.847908745247153</v>
          </cell>
          <cell r="F32">
            <v>7</v>
          </cell>
          <cell r="G32">
            <v>2355</v>
          </cell>
          <cell r="H32">
            <v>2355</v>
          </cell>
        </row>
        <row r="33">
          <cell r="D33">
            <v>14.909308351604544</v>
          </cell>
          <cell r="E33">
            <v>14.915254237288133</v>
          </cell>
          <cell r="F33">
            <v>16</v>
          </cell>
          <cell r="G33">
            <v>748</v>
          </cell>
          <cell r="H33">
            <v>748</v>
          </cell>
        </row>
        <row r="34">
          <cell r="D34">
            <v>28.06229410002995</v>
          </cell>
          <cell r="E34">
            <v>29.42933970720048</v>
          </cell>
          <cell r="F34">
            <v>8</v>
          </cell>
          <cell r="G34">
            <v>937</v>
          </cell>
          <cell r="H34">
            <v>985</v>
          </cell>
        </row>
        <row r="35">
          <cell r="D35">
            <v>0</v>
          </cell>
          <cell r="E35">
            <v>0</v>
          </cell>
          <cell r="F35">
            <v>35</v>
          </cell>
          <cell r="G35">
            <v>0</v>
          </cell>
          <cell r="H35">
            <v>0</v>
          </cell>
        </row>
        <row r="36">
          <cell r="D36">
            <v>12.014091350826046</v>
          </cell>
          <cell r="E36">
            <v>11.853291231479234</v>
          </cell>
          <cell r="F36">
            <v>18</v>
          </cell>
          <cell r="G36">
            <v>989</v>
          </cell>
          <cell r="H36">
            <v>976</v>
          </cell>
        </row>
        <row r="37">
          <cell r="D37">
            <v>7.779595174810877</v>
          </cell>
          <cell r="E37">
            <v>7.781583925558566</v>
          </cell>
          <cell r="F37">
            <v>25</v>
          </cell>
          <cell r="G37">
            <v>1522</v>
          </cell>
          <cell r="H37">
            <v>1522</v>
          </cell>
        </row>
        <row r="38">
          <cell r="D38">
            <v>6.137184115523465</v>
          </cell>
          <cell r="E38">
            <v>6.814279258924537</v>
          </cell>
          <cell r="F38">
            <v>28</v>
          </cell>
          <cell r="G38">
            <v>680</v>
          </cell>
          <cell r="H38">
            <v>754</v>
          </cell>
        </row>
        <row r="39">
          <cell r="D39">
            <v>1.927964788295828</v>
          </cell>
          <cell r="E39">
            <v>2.202643171806167</v>
          </cell>
          <cell r="F39">
            <v>33</v>
          </cell>
          <cell r="G39">
            <v>311</v>
          </cell>
          <cell r="H39">
            <v>355</v>
          </cell>
        </row>
        <row r="40">
          <cell r="D40">
            <v>7.67195767195767</v>
          </cell>
          <cell r="E40">
            <v>7.676644267969864</v>
          </cell>
          <cell r="F40">
            <v>26</v>
          </cell>
          <cell r="G40">
            <v>754</v>
          </cell>
          <cell r="H40">
            <v>754</v>
          </cell>
        </row>
        <row r="41">
          <cell r="D41">
            <v>8.090122635231486</v>
          </cell>
          <cell r="E41">
            <v>8.068645112354224</v>
          </cell>
          <cell r="F41">
            <v>24</v>
          </cell>
          <cell r="G41">
            <v>851</v>
          </cell>
          <cell r="H41">
            <v>851</v>
          </cell>
        </row>
        <row r="42">
          <cell r="D42">
            <v>33.24508050089445</v>
          </cell>
          <cell r="E42">
            <v>33.33572504843223</v>
          </cell>
          <cell r="F42">
            <v>4</v>
          </cell>
          <cell r="G42">
            <v>4646</v>
          </cell>
          <cell r="H42">
            <v>4646</v>
          </cell>
        </row>
        <row r="43">
          <cell r="D43">
            <v>0</v>
          </cell>
          <cell r="E43">
            <v>0</v>
          </cell>
          <cell r="F43">
            <v>35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F44">
            <v>35</v>
          </cell>
          <cell r="G44">
            <v>0</v>
          </cell>
          <cell r="H44">
            <v>0</v>
          </cell>
        </row>
        <row r="45">
          <cell r="D45">
            <v>10.544264084026736</v>
          </cell>
          <cell r="E45">
            <v>10.541388244920224</v>
          </cell>
          <cell r="F45">
            <v>21</v>
          </cell>
          <cell r="G45">
            <v>773</v>
          </cell>
          <cell r="H45">
            <v>773</v>
          </cell>
        </row>
        <row r="46">
          <cell r="D46">
            <v>0</v>
          </cell>
          <cell r="E46">
            <v>0</v>
          </cell>
          <cell r="F46">
            <v>35</v>
          </cell>
          <cell r="G46">
            <v>0</v>
          </cell>
          <cell r="H46">
            <v>0</v>
          </cell>
        </row>
        <row r="48">
          <cell r="D48">
            <v>5.18824136152656</v>
          </cell>
          <cell r="E48">
            <v>5.1887765628223645</v>
          </cell>
          <cell r="F48">
            <v>29</v>
          </cell>
          <cell r="G48">
            <v>503</v>
          </cell>
          <cell r="H48">
            <v>503</v>
          </cell>
        </row>
        <row r="49">
          <cell r="D49">
            <v>31.810490693739425</v>
          </cell>
          <cell r="E49">
            <v>31.03448275862069</v>
          </cell>
          <cell r="F49">
            <v>6</v>
          </cell>
          <cell r="G49">
            <v>564</v>
          </cell>
          <cell r="H49">
            <v>567</v>
          </cell>
        </row>
        <row r="50">
          <cell r="D50">
            <v>0.12847277982977356</v>
          </cell>
          <cell r="E50">
            <v>0.12832852101379527</v>
          </cell>
          <cell r="F50">
            <v>34</v>
          </cell>
          <cell r="G50">
            <v>8</v>
          </cell>
          <cell r="H50">
            <v>8</v>
          </cell>
        </row>
        <row r="51">
          <cell r="D51">
            <v>32.933210218528785</v>
          </cell>
          <cell r="E51">
            <v>33.43437405274326</v>
          </cell>
          <cell r="F51">
            <v>3</v>
          </cell>
          <cell r="G51">
            <v>1070</v>
          </cell>
          <cell r="H51">
            <v>1103</v>
          </cell>
        </row>
        <row r="52">
          <cell r="D52">
            <v>0</v>
          </cell>
          <cell r="E52">
            <v>0</v>
          </cell>
          <cell r="F52">
            <v>35</v>
          </cell>
          <cell r="G52">
            <v>0</v>
          </cell>
          <cell r="H52">
            <v>0</v>
          </cell>
        </row>
        <row r="53">
          <cell r="D53">
            <v>11.331735706949678</v>
          </cell>
          <cell r="E53">
            <v>11.32785763175907</v>
          </cell>
          <cell r="F53">
            <v>20</v>
          </cell>
          <cell r="G53">
            <v>331</v>
          </cell>
          <cell r="H53">
            <v>331</v>
          </cell>
        </row>
        <row r="54">
          <cell r="D54">
            <v>25.84958217270195</v>
          </cell>
          <cell r="E54">
            <v>25.88322796578654</v>
          </cell>
          <cell r="F54">
            <v>10</v>
          </cell>
          <cell r="G54">
            <v>1392</v>
          </cell>
          <cell r="H54">
            <v>1392</v>
          </cell>
        </row>
        <row r="55">
          <cell r="D55">
            <v>0</v>
          </cell>
          <cell r="E55">
            <v>0</v>
          </cell>
          <cell r="F55">
            <v>35</v>
          </cell>
          <cell r="G55">
            <v>0</v>
          </cell>
          <cell r="H55">
            <v>0</v>
          </cell>
        </row>
        <row r="56">
          <cell r="D56">
            <v>2.3859649122807016</v>
          </cell>
          <cell r="E56">
            <v>2.390578309017402</v>
          </cell>
          <cell r="F56">
            <v>32</v>
          </cell>
          <cell r="G56">
            <v>136</v>
          </cell>
          <cell r="H56">
            <v>136</v>
          </cell>
        </row>
        <row r="57">
          <cell r="D57">
            <v>9.881941407958022</v>
          </cell>
          <cell r="E57">
            <v>11.577107907383137</v>
          </cell>
          <cell r="F57">
            <v>19</v>
          </cell>
          <cell r="G57">
            <v>226</v>
          </cell>
          <cell r="H57">
            <v>265</v>
          </cell>
        </row>
        <row r="58">
          <cell r="D58">
            <v>6.731420826744975</v>
          </cell>
          <cell r="E58">
            <v>7.113821138211382</v>
          </cell>
          <cell r="F58">
            <v>27</v>
          </cell>
          <cell r="G58">
            <v>298</v>
          </cell>
          <cell r="H58">
            <v>315</v>
          </cell>
        </row>
        <row r="59">
          <cell r="D59">
            <v>8.675986842105264</v>
          </cell>
          <cell r="E59">
            <v>8.675986842105264</v>
          </cell>
          <cell r="F59">
            <v>23</v>
          </cell>
          <cell r="G59">
            <v>211</v>
          </cell>
          <cell r="H59">
            <v>211</v>
          </cell>
        </row>
        <row r="61">
          <cell r="D61">
            <v>13.551553948291051</v>
          </cell>
          <cell r="E61">
            <v>13.665387160602483</v>
          </cell>
          <cell r="F61" t="str">
            <v>-</v>
          </cell>
          <cell r="G61">
            <v>1178.1363636363637</v>
          </cell>
          <cell r="H61">
            <v>1186.8181818181818</v>
          </cell>
        </row>
        <row r="63">
          <cell r="D63">
            <v>13.29754109686749</v>
          </cell>
          <cell r="E63">
            <v>13.315055573380553</v>
          </cell>
          <cell r="F63" t="str">
            <v>-</v>
          </cell>
          <cell r="G63">
            <v>1467.983459017987</v>
          </cell>
          <cell r="H63">
            <v>1469.5197000245796</v>
          </cell>
        </row>
      </sheetData>
      <sheetData sheetId="7">
        <row r="5">
          <cell r="D5">
            <v>42.62335268959282</v>
          </cell>
          <cell r="E5">
            <v>41.65847093534862</v>
          </cell>
          <cell r="F5" t="str">
            <v>-</v>
          </cell>
          <cell r="G5">
            <v>24516.1</v>
          </cell>
          <cell r="H5">
            <v>24144</v>
          </cell>
          <cell r="I5">
            <v>57518</v>
          </cell>
          <cell r="J5">
            <v>57957</v>
          </cell>
          <cell r="M5">
            <v>14300.5</v>
          </cell>
          <cell r="N5">
            <v>14647</v>
          </cell>
        </row>
        <row r="7">
          <cell r="D7">
            <v>42.37911025145068</v>
          </cell>
          <cell r="E7">
            <v>42.01073492981007</v>
          </cell>
          <cell r="F7" t="str">
            <v>-</v>
          </cell>
          <cell r="G7">
            <v>6134.8</v>
          </cell>
          <cell r="H7">
            <v>6105</v>
          </cell>
          <cell r="I7">
            <v>14476</v>
          </cell>
          <cell r="J7">
            <v>14532</v>
          </cell>
          <cell r="M7">
            <v>3304.8</v>
          </cell>
          <cell r="N7">
            <v>3339.7000000000003</v>
          </cell>
        </row>
        <row r="8">
          <cell r="D8">
            <v>49.57337883959044</v>
          </cell>
          <cell r="E8">
            <v>47.95221843003413</v>
          </cell>
          <cell r="F8" t="str">
            <v>-</v>
          </cell>
          <cell r="G8">
            <v>581</v>
          </cell>
          <cell r="H8">
            <v>562</v>
          </cell>
          <cell r="I8">
            <v>1172</v>
          </cell>
          <cell r="J8">
            <v>1172</v>
          </cell>
          <cell r="M8">
            <v>270.8</v>
          </cell>
          <cell r="N8">
            <v>289.7</v>
          </cell>
        </row>
        <row r="9">
          <cell r="D9">
            <v>41.745339747444376</v>
          </cell>
          <cell r="E9">
            <v>41.48952095808383</v>
          </cell>
          <cell r="F9" t="str">
            <v>-</v>
          </cell>
          <cell r="G9">
            <v>5553.8</v>
          </cell>
          <cell r="H9">
            <v>5543</v>
          </cell>
          <cell r="I9">
            <v>13304</v>
          </cell>
          <cell r="J9">
            <v>13360</v>
          </cell>
          <cell r="M9">
            <v>3034</v>
          </cell>
          <cell r="N9">
            <v>3050</v>
          </cell>
        </row>
        <row r="10">
          <cell r="D10">
            <v>49.87885081343024</v>
          </cell>
          <cell r="E10">
            <v>48.989476719042806</v>
          </cell>
          <cell r="F10" t="str">
            <v>-</v>
          </cell>
          <cell r="G10">
            <v>3458.3999999999996</v>
          </cell>
          <cell r="H10">
            <v>3398.3999999999996</v>
          </cell>
          <cell r="I10">
            <v>6933.6</v>
          </cell>
          <cell r="J10">
            <v>6937</v>
          </cell>
          <cell r="M10">
            <v>1792.8000000000002</v>
          </cell>
          <cell r="N10">
            <v>1843.9</v>
          </cell>
        </row>
        <row r="11">
          <cell r="D11">
            <v>29.42653627912592</v>
          </cell>
          <cell r="E11">
            <v>29.305807074731376</v>
          </cell>
          <cell r="F11" t="str">
            <v>-</v>
          </cell>
          <cell r="G11">
            <v>2437.4</v>
          </cell>
          <cell r="H11">
            <v>2427.4</v>
          </cell>
          <cell r="I11">
            <v>8283</v>
          </cell>
          <cell r="J11">
            <v>8283</v>
          </cell>
          <cell r="M11">
            <v>1017</v>
          </cell>
          <cell r="N11">
            <v>1028</v>
          </cell>
        </row>
        <row r="12">
          <cell r="D12">
            <v>47.65822784810126</v>
          </cell>
          <cell r="E12">
            <v>45.44406709889883</v>
          </cell>
          <cell r="F12" t="str">
            <v>-</v>
          </cell>
          <cell r="G12">
            <v>9186.599999999999</v>
          </cell>
          <cell r="H12">
            <v>8831.599999999999</v>
          </cell>
          <cell r="I12">
            <v>19276</v>
          </cell>
          <cell r="J12">
            <v>19434</v>
          </cell>
          <cell r="M12">
            <v>5584.6</v>
          </cell>
          <cell r="N12">
            <v>5847.6</v>
          </cell>
        </row>
        <row r="13">
          <cell r="D13">
            <v>38.57293250672594</v>
          </cell>
          <cell r="E13">
            <v>37.41420590582602</v>
          </cell>
          <cell r="F13" t="str">
            <v>-</v>
          </cell>
          <cell r="G13">
            <v>3297.6000000000004</v>
          </cell>
          <cell r="H13">
            <v>3281.6000000000004</v>
          </cell>
          <cell r="I13">
            <v>8549</v>
          </cell>
          <cell r="J13">
            <v>8771</v>
          </cell>
          <cell r="M13">
            <v>2602.3</v>
          </cell>
          <cell r="N13">
            <v>2611.3</v>
          </cell>
        </row>
        <row r="15">
          <cell r="D15">
            <v>53.49329569513056</v>
          </cell>
          <cell r="E15">
            <v>53.49329569513056</v>
          </cell>
          <cell r="F15">
            <v>11</v>
          </cell>
          <cell r="G15">
            <v>2274</v>
          </cell>
          <cell r="H15">
            <v>2274</v>
          </cell>
          <cell r="I15">
            <v>4251</v>
          </cell>
          <cell r="J15">
            <v>4251</v>
          </cell>
          <cell r="M15">
            <v>1226</v>
          </cell>
          <cell r="N15">
            <v>1226</v>
          </cell>
        </row>
        <row r="16">
          <cell r="D16">
            <v>44.39159730479588</v>
          </cell>
          <cell r="E16">
            <v>44.451050336900515</v>
          </cell>
          <cell r="F16">
            <v>17</v>
          </cell>
          <cell r="G16">
            <v>2240</v>
          </cell>
          <cell r="H16">
            <v>2243</v>
          </cell>
          <cell r="I16">
            <v>5046</v>
          </cell>
          <cell r="J16">
            <v>5046</v>
          </cell>
          <cell r="M16">
            <v>1306</v>
          </cell>
          <cell r="N16">
            <v>1302</v>
          </cell>
        </row>
        <row r="17">
          <cell r="D17">
            <v>48.562596599690885</v>
          </cell>
          <cell r="E17">
            <v>47.87234042553192</v>
          </cell>
          <cell r="F17">
            <v>15</v>
          </cell>
          <cell r="G17">
            <v>1571</v>
          </cell>
          <cell r="H17">
            <v>1575</v>
          </cell>
          <cell r="I17">
            <v>3235</v>
          </cell>
          <cell r="J17">
            <v>3290</v>
          </cell>
          <cell r="M17">
            <v>766</v>
          </cell>
          <cell r="N17">
            <v>766</v>
          </cell>
        </row>
        <row r="18">
          <cell r="D18">
            <v>42.93230445457734</v>
          </cell>
          <cell r="E18">
            <v>41.71800136892539</v>
          </cell>
          <cell r="F18">
            <v>22</v>
          </cell>
          <cell r="G18">
            <v>1224</v>
          </cell>
          <cell r="H18">
            <v>1219</v>
          </cell>
          <cell r="I18">
            <v>2851</v>
          </cell>
          <cell r="J18">
            <v>2922</v>
          </cell>
          <cell r="M18">
            <v>872</v>
          </cell>
          <cell r="N18">
            <v>868</v>
          </cell>
        </row>
        <row r="19">
          <cell r="D19">
            <v>47.368421052631575</v>
          </cell>
          <cell r="E19">
            <v>37.3374613003096</v>
          </cell>
          <cell r="F19">
            <v>29</v>
          </cell>
          <cell r="G19">
            <v>765</v>
          </cell>
          <cell r="H19">
            <v>603</v>
          </cell>
          <cell r="I19">
            <v>1615</v>
          </cell>
          <cell r="J19">
            <v>1615</v>
          </cell>
          <cell r="M19">
            <v>402</v>
          </cell>
          <cell r="N19">
            <v>564</v>
          </cell>
        </row>
        <row r="20">
          <cell r="D20">
            <v>42.48184019370459</v>
          </cell>
          <cell r="E20">
            <v>42.48184019370459</v>
          </cell>
          <cell r="F20">
            <v>20</v>
          </cell>
          <cell r="G20">
            <v>350.9</v>
          </cell>
          <cell r="H20">
            <v>350.9</v>
          </cell>
          <cell r="I20">
            <v>826</v>
          </cell>
          <cell r="J20">
            <v>826</v>
          </cell>
          <cell r="M20">
            <v>220</v>
          </cell>
          <cell r="N20">
            <v>220</v>
          </cell>
        </row>
        <row r="21">
          <cell r="D21">
            <v>57.01317715959004</v>
          </cell>
          <cell r="E21">
            <v>56.7935578330893</v>
          </cell>
          <cell r="F21">
            <v>9</v>
          </cell>
          <cell r="G21">
            <v>778.8</v>
          </cell>
          <cell r="H21">
            <v>775.8</v>
          </cell>
          <cell r="I21">
            <v>1366</v>
          </cell>
          <cell r="J21">
            <v>1366</v>
          </cell>
          <cell r="M21">
            <v>353</v>
          </cell>
          <cell r="N21">
            <v>356</v>
          </cell>
        </row>
        <row r="22">
          <cell r="D22">
            <v>43.68098159509202</v>
          </cell>
          <cell r="E22">
            <v>41.88235294117647</v>
          </cell>
          <cell r="F22">
            <v>21</v>
          </cell>
          <cell r="G22">
            <v>213.6</v>
          </cell>
          <cell r="H22">
            <v>213.6</v>
          </cell>
          <cell r="I22">
            <v>489</v>
          </cell>
          <cell r="J22">
            <v>510</v>
          </cell>
          <cell r="M22">
            <v>175</v>
          </cell>
          <cell r="N22">
            <v>175</v>
          </cell>
        </row>
        <row r="23">
          <cell r="D23">
            <v>29.29850746268657</v>
          </cell>
          <cell r="E23">
            <v>29.597014925373138</v>
          </cell>
          <cell r="F23">
            <v>35</v>
          </cell>
          <cell r="G23">
            <v>196.3</v>
          </cell>
          <cell r="H23">
            <v>198.3</v>
          </cell>
          <cell r="I23">
            <v>670</v>
          </cell>
          <cell r="J23">
            <v>670</v>
          </cell>
          <cell r="M23">
            <v>321</v>
          </cell>
          <cell r="N23">
            <v>320</v>
          </cell>
        </row>
        <row r="24">
          <cell r="D24">
            <v>61.25654450261781</v>
          </cell>
          <cell r="E24">
            <v>57.940663176265275</v>
          </cell>
          <cell r="F24">
            <v>6</v>
          </cell>
          <cell r="G24">
            <v>351</v>
          </cell>
          <cell r="H24">
            <v>332</v>
          </cell>
          <cell r="I24">
            <v>573</v>
          </cell>
          <cell r="J24">
            <v>573</v>
          </cell>
          <cell r="M24">
            <v>95</v>
          </cell>
          <cell r="N24">
            <v>113.9</v>
          </cell>
        </row>
        <row r="25">
          <cell r="D25">
            <v>41.52334152334152</v>
          </cell>
          <cell r="E25">
            <v>40</v>
          </cell>
          <cell r="F25">
            <v>25</v>
          </cell>
          <cell r="G25">
            <v>338</v>
          </cell>
          <cell r="H25">
            <v>338</v>
          </cell>
          <cell r="I25">
            <v>814</v>
          </cell>
          <cell r="J25">
            <v>845</v>
          </cell>
          <cell r="M25">
            <v>238</v>
          </cell>
          <cell r="N25">
            <v>238</v>
          </cell>
        </row>
        <row r="26">
          <cell r="D26">
            <v>35.97122302158273</v>
          </cell>
          <cell r="E26">
            <v>35.828025477707</v>
          </cell>
          <cell r="F26">
            <v>33</v>
          </cell>
          <cell r="G26">
            <v>450</v>
          </cell>
          <cell r="H26">
            <v>450</v>
          </cell>
          <cell r="I26">
            <v>1251</v>
          </cell>
          <cell r="J26">
            <v>1256</v>
          </cell>
          <cell r="M26">
            <v>358</v>
          </cell>
          <cell r="N26">
            <v>358</v>
          </cell>
        </row>
        <row r="27">
          <cell r="D27">
            <v>41.3277133825079</v>
          </cell>
          <cell r="E27">
            <v>39.22023182297155</v>
          </cell>
          <cell r="F27">
            <v>26</v>
          </cell>
          <cell r="G27">
            <v>392.2</v>
          </cell>
          <cell r="H27">
            <v>372.2</v>
          </cell>
          <cell r="I27">
            <v>949</v>
          </cell>
          <cell r="J27">
            <v>949</v>
          </cell>
          <cell r="M27">
            <v>247.9</v>
          </cell>
          <cell r="N27">
            <v>266.9</v>
          </cell>
        </row>
        <row r="28">
          <cell r="D28">
            <v>57.32448866777226</v>
          </cell>
          <cell r="E28">
            <v>57.32448866777226</v>
          </cell>
          <cell r="F28">
            <v>7</v>
          </cell>
          <cell r="G28">
            <v>1037</v>
          </cell>
          <cell r="H28">
            <v>1037</v>
          </cell>
          <cell r="I28">
            <v>1809</v>
          </cell>
          <cell r="J28">
            <v>1809</v>
          </cell>
          <cell r="M28">
            <v>486</v>
          </cell>
          <cell r="N28">
            <v>486</v>
          </cell>
        </row>
        <row r="29">
          <cell r="D29">
            <v>57.74058577405857</v>
          </cell>
          <cell r="E29">
            <v>57.2139303482587</v>
          </cell>
          <cell r="F29">
            <v>8</v>
          </cell>
          <cell r="G29">
            <v>690</v>
          </cell>
          <cell r="H29">
            <v>690</v>
          </cell>
          <cell r="I29">
            <v>1195</v>
          </cell>
          <cell r="J29">
            <v>1206</v>
          </cell>
          <cell r="M29">
            <v>277</v>
          </cell>
          <cell r="N29">
            <v>277</v>
          </cell>
        </row>
        <row r="30">
          <cell r="D30">
            <v>39.06863661866467</v>
          </cell>
          <cell r="E30">
            <v>37.048812418178414</v>
          </cell>
          <cell r="F30">
            <v>31</v>
          </cell>
          <cell r="G30">
            <v>2089</v>
          </cell>
          <cell r="H30">
            <v>1981</v>
          </cell>
          <cell r="I30">
            <v>5347</v>
          </cell>
          <cell r="J30">
            <v>5347</v>
          </cell>
          <cell r="M30">
            <v>2157.6</v>
          </cell>
          <cell r="N30">
            <v>2205.6</v>
          </cell>
        </row>
        <row r="31">
          <cell r="D31">
            <v>42.79148524431543</v>
          </cell>
          <cell r="E31">
            <v>42.79148524431543</v>
          </cell>
          <cell r="F31">
            <v>19</v>
          </cell>
          <cell r="G31">
            <v>1769</v>
          </cell>
          <cell r="H31">
            <v>1769</v>
          </cell>
          <cell r="I31">
            <v>4134</v>
          </cell>
          <cell r="J31">
            <v>4134</v>
          </cell>
          <cell r="M31">
            <v>830</v>
          </cell>
          <cell r="N31">
            <v>830</v>
          </cell>
        </row>
        <row r="32">
          <cell r="D32">
            <v>38.65392781316348</v>
          </cell>
          <cell r="E32">
            <v>38.65392781316348</v>
          </cell>
          <cell r="F32">
            <v>27</v>
          </cell>
          <cell r="G32">
            <v>910.3</v>
          </cell>
          <cell r="H32">
            <v>910.3</v>
          </cell>
          <cell r="I32">
            <v>2355</v>
          </cell>
          <cell r="J32">
            <v>2355</v>
          </cell>
          <cell r="M32">
            <v>294</v>
          </cell>
          <cell r="N32">
            <v>294</v>
          </cell>
        </row>
        <row r="33">
          <cell r="D33">
            <v>44.518716577540104</v>
          </cell>
          <cell r="E33">
            <v>43.18181818181818</v>
          </cell>
          <cell r="F33">
            <v>18</v>
          </cell>
          <cell r="G33">
            <v>333</v>
          </cell>
          <cell r="H33">
            <v>323</v>
          </cell>
          <cell r="I33">
            <v>748</v>
          </cell>
          <cell r="J33">
            <v>748</v>
          </cell>
          <cell r="M33">
            <v>262</v>
          </cell>
          <cell r="N33">
            <v>273</v>
          </cell>
        </row>
        <row r="34">
          <cell r="D34">
            <v>62.326574172892215</v>
          </cell>
          <cell r="E34">
            <v>60.101522842639596</v>
          </cell>
          <cell r="F34">
            <v>4</v>
          </cell>
          <cell r="G34">
            <v>584</v>
          </cell>
          <cell r="H34">
            <v>592</v>
          </cell>
          <cell r="I34">
            <v>937</v>
          </cell>
          <cell r="J34">
            <v>985</v>
          </cell>
          <cell r="M34">
            <v>185</v>
          </cell>
          <cell r="N34">
            <v>222</v>
          </cell>
        </row>
        <row r="35">
          <cell r="D35">
            <v>36.36363636363637</v>
          </cell>
          <cell r="E35">
            <v>36.36363636363637</v>
          </cell>
          <cell r="F35">
            <v>32</v>
          </cell>
          <cell r="G35">
            <v>184</v>
          </cell>
          <cell r="H35">
            <v>184</v>
          </cell>
          <cell r="I35">
            <v>506</v>
          </cell>
          <cell r="J35">
            <v>506</v>
          </cell>
          <cell r="M35">
            <v>141</v>
          </cell>
          <cell r="N35">
            <v>141</v>
          </cell>
        </row>
        <row r="36">
          <cell r="D36">
            <v>47.603640040444894</v>
          </cell>
          <cell r="E36">
            <v>47.02868852459016</v>
          </cell>
          <cell r="F36">
            <v>16</v>
          </cell>
          <cell r="G36">
            <v>470.8</v>
          </cell>
          <cell r="H36">
            <v>459</v>
          </cell>
          <cell r="I36">
            <v>989</v>
          </cell>
          <cell r="J36">
            <v>976</v>
          </cell>
          <cell r="M36">
            <v>181</v>
          </cell>
          <cell r="N36">
            <v>192</v>
          </cell>
        </row>
        <row r="37">
          <cell r="D37">
            <v>41.39290407358738</v>
          </cell>
          <cell r="E37">
            <v>40.53876478318003</v>
          </cell>
          <cell r="F37">
            <v>24</v>
          </cell>
          <cell r="G37">
            <v>630</v>
          </cell>
          <cell r="H37">
            <v>617</v>
          </cell>
          <cell r="I37">
            <v>1522</v>
          </cell>
          <cell r="J37">
            <v>1522</v>
          </cell>
          <cell r="M37">
            <v>393</v>
          </cell>
          <cell r="N37">
            <v>406</v>
          </cell>
        </row>
        <row r="38">
          <cell r="D38">
            <v>37.05882352941177</v>
          </cell>
          <cell r="E38">
            <v>33.42175066312997</v>
          </cell>
          <cell r="F38">
            <v>34</v>
          </cell>
          <cell r="G38">
            <v>252</v>
          </cell>
          <cell r="H38">
            <v>252</v>
          </cell>
          <cell r="I38">
            <v>680</v>
          </cell>
          <cell r="J38">
            <v>754</v>
          </cell>
          <cell r="M38">
            <v>180</v>
          </cell>
          <cell r="N38">
            <v>181</v>
          </cell>
        </row>
        <row r="39">
          <cell r="D39">
            <v>61.7363344051447</v>
          </cell>
          <cell r="E39">
            <v>54.08450704225351</v>
          </cell>
          <cell r="F39">
            <v>10</v>
          </cell>
          <cell r="G39">
            <v>192</v>
          </cell>
          <cell r="H39">
            <v>192</v>
          </cell>
          <cell r="I39">
            <v>311</v>
          </cell>
          <cell r="J39">
            <v>355</v>
          </cell>
          <cell r="M39">
            <v>55</v>
          </cell>
          <cell r="N39">
            <v>55</v>
          </cell>
        </row>
        <row r="40">
          <cell r="D40">
            <v>23.129973474801062</v>
          </cell>
          <cell r="E40">
            <v>23.129973474801062</v>
          </cell>
          <cell r="F40">
            <v>41</v>
          </cell>
          <cell r="G40">
            <v>174.4</v>
          </cell>
          <cell r="H40">
            <v>174.4</v>
          </cell>
          <cell r="I40">
            <v>754</v>
          </cell>
          <cell r="J40">
            <v>754</v>
          </cell>
          <cell r="M40">
            <v>199.1</v>
          </cell>
          <cell r="N40">
            <v>199.1</v>
          </cell>
        </row>
        <row r="41">
          <cell r="D41">
            <v>28.554641598119858</v>
          </cell>
          <cell r="E41">
            <v>28.554641598119858</v>
          </cell>
          <cell r="F41">
            <v>36</v>
          </cell>
          <cell r="G41">
            <v>243</v>
          </cell>
          <cell r="H41">
            <v>243</v>
          </cell>
          <cell r="I41">
            <v>851</v>
          </cell>
          <cell r="J41">
            <v>851</v>
          </cell>
          <cell r="M41">
            <v>247</v>
          </cell>
          <cell r="N41">
            <v>247</v>
          </cell>
        </row>
        <row r="42">
          <cell r="D42">
            <v>18.61816616444253</v>
          </cell>
          <cell r="E42">
            <v>18.61816616444253</v>
          </cell>
          <cell r="F42">
            <v>43</v>
          </cell>
          <cell r="G42">
            <v>865</v>
          </cell>
          <cell r="H42">
            <v>865</v>
          </cell>
          <cell r="I42">
            <v>4646</v>
          </cell>
          <cell r="J42">
            <v>4646</v>
          </cell>
          <cell r="M42">
            <v>353</v>
          </cell>
          <cell r="N42">
            <v>353</v>
          </cell>
        </row>
        <row r="43">
          <cell r="D43">
            <v>74.79674796747967</v>
          </cell>
          <cell r="E43">
            <v>74.79674796747967</v>
          </cell>
          <cell r="F43">
            <v>2</v>
          </cell>
          <cell r="G43">
            <v>184</v>
          </cell>
          <cell r="H43">
            <v>184</v>
          </cell>
          <cell r="I43">
            <v>246</v>
          </cell>
          <cell r="J43">
            <v>246</v>
          </cell>
          <cell r="M43">
            <v>26</v>
          </cell>
          <cell r="N43">
            <v>26</v>
          </cell>
        </row>
        <row r="44">
          <cell r="D44">
            <v>50.381944444444436</v>
          </cell>
          <cell r="E44">
            <v>50.381944444444436</v>
          </cell>
          <cell r="F44">
            <v>12</v>
          </cell>
          <cell r="G44">
            <v>145.1</v>
          </cell>
          <cell r="H44">
            <v>145.1</v>
          </cell>
          <cell r="I44">
            <v>288</v>
          </cell>
          <cell r="J44">
            <v>288</v>
          </cell>
          <cell r="M44">
            <v>82</v>
          </cell>
          <cell r="N44">
            <v>82</v>
          </cell>
        </row>
        <row r="45">
          <cell r="D45">
            <v>49.28848641655886</v>
          </cell>
          <cell r="E45">
            <v>49.28848641655886</v>
          </cell>
          <cell r="F45">
            <v>14</v>
          </cell>
          <cell r="G45">
            <v>381</v>
          </cell>
          <cell r="H45">
            <v>381</v>
          </cell>
          <cell r="I45">
            <v>773</v>
          </cell>
          <cell r="J45">
            <v>773</v>
          </cell>
          <cell r="M45">
            <v>193</v>
          </cell>
          <cell r="N45">
            <v>193</v>
          </cell>
        </row>
        <row r="46">
          <cell r="D46">
            <v>58.3984375</v>
          </cell>
          <cell r="E46">
            <v>58.0078125</v>
          </cell>
          <cell r="F46">
            <v>5</v>
          </cell>
          <cell r="G46">
            <v>299</v>
          </cell>
          <cell r="H46">
            <v>297</v>
          </cell>
          <cell r="I46">
            <v>512</v>
          </cell>
          <cell r="J46">
            <v>512</v>
          </cell>
          <cell r="M46">
            <v>129</v>
          </cell>
          <cell r="N46">
            <v>131</v>
          </cell>
        </row>
        <row r="48">
          <cell r="D48">
            <v>32.24652087475149</v>
          </cell>
          <cell r="E48">
            <v>27.276341948310133</v>
          </cell>
          <cell r="F48">
            <v>37</v>
          </cell>
          <cell r="G48">
            <v>162.2</v>
          </cell>
          <cell r="H48">
            <v>137.2</v>
          </cell>
          <cell r="I48">
            <v>503</v>
          </cell>
          <cell r="J48">
            <v>503</v>
          </cell>
          <cell r="M48">
            <v>74</v>
          </cell>
          <cell r="N48">
            <v>88</v>
          </cell>
        </row>
        <row r="49">
          <cell r="D49">
            <v>37.4113475177305</v>
          </cell>
          <cell r="E49">
            <v>37.213403880070544</v>
          </cell>
          <cell r="F49">
            <v>30</v>
          </cell>
          <cell r="G49">
            <v>211</v>
          </cell>
          <cell r="H49">
            <v>211</v>
          </cell>
          <cell r="I49">
            <v>564</v>
          </cell>
          <cell r="J49">
            <v>567</v>
          </cell>
          <cell r="M49">
            <v>86</v>
          </cell>
          <cell r="N49">
            <v>89</v>
          </cell>
        </row>
        <row r="50">
          <cell r="D50">
            <v>77.61966364812419</v>
          </cell>
          <cell r="E50">
            <v>69.03225806451613</v>
          </cell>
          <cell r="F50">
            <v>3</v>
          </cell>
          <cell r="G50">
            <v>120</v>
          </cell>
          <cell r="H50">
            <v>107</v>
          </cell>
          <cell r="I50">
            <v>154.6</v>
          </cell>
          <cell r="J50">
            <v>155</v>
          </cell>
          <cell r="M50">
            <v>29.9</v>
          </cell>
          <cell r="N50">
            <v>43</v>
          </cell>
        </row>
        <row r="51">
          <cell r="D51">
            <v>26.72897196261682</v>
          </cell>
          <cell r="E51">
            <v>25.7479601087942</v>
          </cell>
          <cell r="F51">
            <v>39</v>
          </cell>
          <cell r="G51">
            <v>286</v>
          </cell>
          <cell r="H51">
            <v>284</v>
          </cell>
          <cell r="I51">
            <v>1070</v>
          </cell>
          <cell r="J51">
            <v>1103</v>
          </cell>
          <cell r="M51">
            <v>121</v>
          </cell>
          <cell r="N51">
            <v>130</v>
          </cell>
        </row>
        <row r="52">
          <cell r="D52">
            <v>49.46236559139785</v>
          </cell>
          <cell r="E52">
            <v>49.46236559139785</v>
          </cell>
          <cell r="F52">
            <v>13</v>
          </cell>
          <cell r="G52">
            <v>46</v>
          </cell>
          <cell r="H52">
            <v>46</v>
          </cell>
          <cell r="I52">
            <v>93</v>
          </cell>
          <cell r="J52">
            <v>93</v>
          </cell>
          <cell r="M52">
            <v>34.8</v>
          </cell>
          <cell r="N52">
            <v>34.8</v>
          </cell>
        </row>
        <row r="53">
          <cell r="D53">
            <v>24.47129909365559</v>
          </cell>
          <cell r="E53">
            <v>24.47129909365559</v>
          </cell>
          <cell r="F53">
            <v>40</v>
          </cell>
          <cell r="G53">
            <v>81</v>
          </cell>
          <cell r="H53">
            <v>81</v>
          </cell>
          <cell r="I53">
            <v>331</v>
          </cell>
          <cell r="J53">
            <v>331</v>
          </cell>
          <cell r="M53">
            <v>217</v>
          </cell>
          <cell r="N53">
            <v>217</v>
          </cell>
        </row>
        <row r="54">
          <cell r="D54">
            <v>47.62931034482759</v>
          </cell>
          <cell r="E54">
            <v>40.87643678160919</v>
          </cell>
          <cell r="F54">
            <v>23</v>
          </cell>
          <cell r="G54">
            <v>663</v>
          </cell>
          <cell r="H54">
            <v>569</v>
          </cell>
          <cell r="I54">
            <v>1392</v>
          </cell>
          <cell r="J54">
            <v>1392</v>
          </cell>
          <cell r="M54">
            <v>268</v>
          </cell>
          <cell r="N54">
            <v>281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D56">
            <v>37.86764705882353</v>
          </cell>
          <cell r="E56">
            <v>37.86764705882353</v>
          </cell>
          <cell r="F56">
            <v>28</v>
          </cell>
          <cell r="G56">
            <v>51.5</v>
          </cell>
          <cell r="H56">
            <v>51.5</v>
          </cell>
          <cell r="I56">
            <v>136</v>
          </cell>
          <cell r="J56">
            <v>136</v>
          </cell>
          <cell r="M56">
            <v>49.3</v>
          </cell>
          <cell r="N56">
            <v>49.3</v>
          </cell>
        </row>
        <row r="57">
          <cell r="D57">
            <v>23.58407079646018</v>
          </cell>
          <cell r="E57">
            <v>20.113207547169807</v>
          </cell>
          <cell r="F57">
            <v>42</v>
          </cell>
          <cell r="G57">
            <v>53.3</v>
          </cell>
          <cell r="H57">
            <v>53.3</v>
          </cell>
          <cell r="I57">
            <v>226</v>
          </cell>
          <cell r="J57">
            <v>265</v>
          </cell>
          <cell r="M57">
            <v>16</v>
          </cell>
          <cell r="N57">
            <v>16</v>
          </cell>
        </row>
        <row r="58">
          <cell r="D58">
            <v>27.85234899328859</v>
          </cell>
          <cell r="E58">
            <v>26.34920634920635</v>
          </cell>
          <cell r="F58">
            <v>38</v>
          </cell>
          <cell r="G58">
            <v>83</v>
          </cell>
          <cell r="H58">
            <v>83</v>
          </cell>
          <cell r="I58">
            <v>298</v>
          </cell>
          <cell r="J58">
            <v>315</v>
          </cell>
          <cell r="M58">
            <v>129</v>
          </cell>
          <cell r="N58">
            <v>129</v>
          </cell>
        </row>
        <row r="59">
          <cell r="D59">
            <v>85.49763033175356</v>
          </cell>
          <cell r="E59">
            <v>85.49763033175356</v>
          </cell>
          <cell r="F59">
            <v>1</v>
          </cell>
          <cell r="G59">
            <v>180.4</v>
          </cell>
          <cell r="H59">
            <v>180.4</v>
          </cell>
          <cell r="I59">
            <v>211</v>
          </cell>
          <cell r="J59">
            <v>211</v>
          </cell>
          <cell r="M59">
            <v>25.9</v>
          </cell>
          <cell r="N59">
            <v>25.9</v>
          </cell>
        </row>
        <row r="61">
          <cell r="D61">
            <v>44.87025281413622</v>
          </cell>
          <cell r="E61">
            <v>43.32685343514359</v>
          </cell>
          <cell r="F61" t="str">
            <v>-</v>
          </cell>
          <cell r="G61">
            <v>557.1545454545454</v>
          </cell>
          <cell r="H61">
            <v>546.4545454545455</v>
          </cell>
          <cell r="I61">
            <v>1307.2181818181818</v>
          </cell>
          <cell r="J61">
            <v>1317.2045454545455</v>
          </cell>
          <cell r="M61">
            <v>325.0340909090909</v>
          </cell>
          <cell r="N61">
            <v>333.4204545454545</v>
          </cell>
        </row>
        <row r="63">
          <cell r="D63">
            <v>14.52074745679979</v>
          </cell>
          <cell r="E63">
            <v>14.205115556371444</v>
          </cell>
          <cell r="F63" t="str">
            <v>-</v>
          </cell>
          <cell r="G63">
            <v>590.7362264983592</v>
          </cell>
          <cell r="H63">
            <v>584.687555433959</v>
          </cell>
          <cell r="I63">
            <v>1394.7423162578566</v>
          </cell>
          <cell r="J63">
            <v>1395.0182237249783</v>
          </cell>
          <cell r="M63">
            <v>403.8143497513216</v>
          </cell>
          <cell r="N63">
            <v>408.5768969459424</v>
          </cell>
        </row>
      </sheetData>
      <sheetData sheetId="8">
        <row r="5">
          <cell r="D5">
            <v>67.48600438123718</v>
          </cell>
          <cell r="E5">
            <v>66.93065548596373</v>
          </cell>
          <cell r="F5" t="str">
            <v>-</v>
          </cell>
          <cell r="G5">
            <v>38816.6</v>
          </cell>
          <cell r="H5">
            <v>38791</v>
          </cell>
        </row>
        <row r="7">
          <cell r="D7">
            <v>65.20862116606796</v>
          </cell>
          <cell r="E7">
            <v>64.99243049821084</v>
          </cell>
          <cell r="F7" t="str">
            <v>-</v>
          </cell>
          <cell r="G7">
            <v>9439.599999999999</v>
          </cell>
          <cell r="H7">
            <v>9444.699999999999</v>
          </cell>
        </row>
        <row r="8">
          <cell r="D8">
            <v>72.67918088737201</v>
          </cell>
          <cell r="E8">
            <v>72.67064846416382</v>
          </cell>
          <cell r="F8" t="str">
            <v>-</v>
          </cell>
          <cell r="G8">
            <v>851.8</v>
          </cell>
          <cell r="H8">
            <v>851.6999999999999</v>
          </cell>
        </row>
        <row r="9">
          <cell r="D9">
            <v>64.55051112447384</v>
          </cell>
          <cell r="E9">
            <v>64.3188622754491</v>
          </cell>
          <cell r="F9" t="str">
            <v>-</v>
          </cell>
          <cell r="G9">
            <v>8587.8</v>
          </cell>
          <cell r="H9">
            <v>8593</v>
          </cell>
        </row>
        <row r="10">
          <cell r="D10">
            <v>75.73554863274488</v>
          </cell>
          <cell r="E10">
            <v>75.57013118062564</v>
          </cell>
          <cell r="F10" t="str">
            <v>-</v>
          </cell>
          <cell r="G10">
            <v>5251.2</v>
          </cell>
          <cell r="H10">
            <v>5242.3</v>
          </cell>
        </row>
        <row r="11">
          <cell r="D11">
            <v>41.704696366050946</v>
          </cell>
          <cell r="E11">
            <v>41.716769286490404</v>
          </cell>
          <cell r="F11" t="str">
            <v>-</v>
          </cell>
          <cell r="G11">
            <v>3454.4</v>
          </cell>
          <cell r="H11">
            <v>3455.4</v>
          </cell>
        </row>
        <row r="12">
          <cell r="D12">
            <v>76.63000622535795</v>
          </cell>
          <cell r="E12">
            <v>75.5336009056293</v>
          </cell>
          <cell r="F12" t="str">
            <v>-</v>
          </cell>
          <cell r="G12">
            <v>14771.199999999999</v>
          </cell>
          <cell r="H12">
            <v>14679.199999999999</v>
          </cell>
        </row>
        <row r="13">
          <cell r="D13">
            <v>69.0127500292432</v>
          </cell>
          <cell r="E13">
            <v>67.18618173526394</v>
          </cell>
          <cell r="F13" t="str">
            <v>-</v>
          </cell>
          <cell r="G13">
            <v>5899.900000000001</v>
          </cell>
          <cell r="H13">
            <v>5892.900000000001</v>
          </cell>
        </row>
        <row r="15">
          <cell r="D15">
            <v>82.33356857210067</v>
          </cell>
          <cell r="E15">
            <v>82.33356857210067</v>
          </cell>
          <cell r="F15">
            <v>10</v>
          </cell>
          <cell r="G15">
            <v>3500</v>
          </cell>
          <cell r="H15">
            <v>3500</v>
          </cell>
        </row>
        <row r="16">
          <cell r="D16">
            <v>70.27348394768134</v>
          </cell>
          <cell r="E16">
            <v>70.25366627031312</v>
          </cell>
          <cell r="F16">
            <v>23</v>
          </cell>
          <cell r="G16">
            <v>3546</v>
          </cell>
          <cell r="H16">
            <v>3545</v>
          </cell>
        </row>
        <row r="17">
          <cell r="D17">
            <v>72.24111282843894</v>
          </cell>
          <cell r="E17">
            <v>71.15501519756839</v>
          </cell>
          <cell r="F17">
            <v>22</v>
          </cell>
          <cell r="G17">
            <v>2337</v>
          </cell>
          <cell r="H17">
            <v>2341</v>
          </cell>
        </row>
        <row r="18">
          <cell r="D18">
            <v>73.5180638372501</v>
          </cell>
          <cell r="E18">
            <v>71.4236824093087</v>
          </cell>
          <cell r="F18">
            <v>21</v>
          </cell>
          <cell r="G18">
            <v>2096</v>
          </cell>
          <cell r="H18">
            <v>2087</v>
          </cell>
        </row>
        <row r="19">
          <cell r="D19">
            <v>72.26006191950465</v>
          </cell>
          <cell r="E19">
            <v>72.26006191950465</v>
          </cell>
          <cell r="F19">
            <v>20</v>
          </cell>
          <cell r="G19">
            <v>1167</v>
          </cell>
          <cell r="H19">
            <v>1167</v>
          </cell>
        </row>
        <row r="20">
          <cell r="D20">
            <v>69.11622276029055</v>
          </cell>
          <cell r="E20">
            <v>69.11622276029055</v>
          </cell>
          <cell r="F20">
            <v>25</v>
          </cell>
          <cell r="G20">
            <v>570.9</v>
          </cell>
          <cell r="H20">
            <v>570.9</v>
          </cell>
        </row>
        <row r="21">
          <cell r="D21">
            <v>82.85505124450951</v>
          </cell>
          <cell r="E21">
            <v>82.85505124450951</v>
          </cell>
          <cell r="F21">
            <v>8</v>
          </cell>
          <cell r="G21">
            <v>1131.8</v>
          </cell>
          <cell r="H21">
            <v>1131.8</v>
          </cell>
        </row>
        <row r="22">
          <cell r="D22">
            <v>79.4683026584867</v>
          </cell>
          <cell r="E22">
            <v>76.19607843137256</v>
          </cell>
          <cell r="F22">
            <v>17</v>
          </cell>
          <cell r="G22">
            <v>388.6</v>
          </cell>
          <cell r="H22">
            <v>388.6</v>
          </cell>
        </row>
        <row r="23">
          <cell r="D23">
            <v>77.2089552238806</v>
          </cell>
          <cell r="E23">
            <v>77.35820895522387</v>
          </cell>
          <cell r="F23">
            <v>16</v>
          </cell>
          <cell r="G23">
            <v>517.3</v>
          </cell>
          <cell r="H23">
            <v>518.3</v>
          </cell>
        </row>
        <row r="24">
          <cell r="D24">
            <v>77.83595113438045</v>
          </cell>
          <cell r="E24">
            <v>77.81849912739965</v>
          </cell>
          <cell r="F24">
            <v>15</v>
          </cell>
          <cell r="G24">
            <v>446</v>
          </cell>
          <cell r="H24">
            <v>445.9</v>
          </cell>
        </row>
        <row r="25">
          <cell r="D25">
            <v>70.76167076167076</v>
          </cell>
          <cell r="E25">
            <v>68.16568047337277</v>
          </cell>
          <cell r="F25">
            <v>26</v>
          </cell>
          <cell r="G25">
            <v>576</v>
          </cell>
          <cell r="H25">
            <v>576</v>
          </cell>
        </row>
        <row r="26">
          <cell r="D26">
            <v>64.58832933653078</v>
          </cell>
          <cell r="E26">
            <v>64.3312101910828</v>
          </cell>
          <cell r="F26">
            <v>31</v>
          </cell>
          <cell r="G26">
            <v>808</v>
          </cell>
          <cell r="H26">
            <v>808</v>
          </cell>
        </row>
        <row r="27">
          <cell r="D27">
            <v>67.44994731296102</v>
          </cell>
          <cell r="E27">
            <v>67.34457323498418</v>
          </cell>
          <cell r="F27">
            <v>27</v>
          </cell>
          <cell r="G27">
            <v>640.1</v>
          </cell>
          <cell r="H27">
            <v>639.0999999999999</v>
          </cell>
        </row>
        <row r="28">
          <cell r="D28">
            <v>84.1901603095633</v>
          </cell>
          <cell r="E28">
            <v>84.1901603095633</v>
          </cell>
          <cell r="F28">
            <v>6</v>
          </cell>
          <cell r="G28">
            <v>1523</v>
          </cell>
          <cell r="H28">
            <v>1523</v>
          </cell>
        </row>
        <row r="29">
          <cell r="D29">
            <v>80.9205020920502</v>
          </cell>
          <cell r="E29">
            <v>80.18242122719734</v>
          </cell>
          <cell r="F29">
            <v>11</v>
          </cell>
          <cell r="G29">
            <v>967</v>
          </cell>
          <cell r="H29">
            <v>967</v>
          </cell>
        </row>
        <row r="30">
          <cell r="D30">
            <v>79.42023564615674</v>
          </cell>
          <cell r="E30">
            <v>78.29811109033103</v>
          </cell>
          <cell r="F30">
            <v>14</v>
          </cell>
          <cell r="G30">
            <v>4246.6</v>
          </cell>
          <cell r="H30">
            <v>4186.6</v>
          </cell>
        </row>
        <row r="31">
          <cell r="D31">
            <v>62.86889211417513</v>
          </cell>
          <cell r="E31">
            <v>62.86889211417513</v>
          </cell>
          <cell r="F31">
            <v>33</v>
          </cell>
          <cell r="G31">
            <v>2599</v>
          </cell>
          <cell r="H31">
            <v>2599</v>
          </cell>
        </row>
        <row r="32">
          <cell r="D32">
            <v>51.138004246284495</v>
          </cell>
          <cell r="E32">
            <v>51.138004246284495</v>
          </cell>
          <cell r="F32">
            <v>38</v>
          </cell>
          <cell r="G32">
            <v>1204.3</v>
          </cell>
          <cell r="H32">
            <v>1204.3</v>
          </cell>
        </row>
        <row r="33">
          <cell r="D33">
            <v>79.54545454545455</v>
          </cell>
          <cell r="E33">
            <v>79.67914438502673</v>
          </cell>
          <cell r="F33">
            <v>12</v>
          </cell>
          <cell r="G33">
            <v>595</v>
          </cell>
          <cell r="H33">
            <v>596</v>
          </cell>
        </row>
        <row r="34">
          <cell r="D34">
            <v>82.07043756670224</v>
          </cell>
          <cell r="E34">
            <v>82.63959390862944</v>
          </cell>
          <cell r="F34">
            <v>9</v>
          </cell>
          <cell r="G34">
            <v>769</v>
          </cell>
          <cell r="H34">
            <v>814</v>
          </cell>
        </row>
        <row r="35">
          <cell r="D35">
            <v>64.2292490118577</v>
          </cell>
          <cell r="E35">
            <v>64.2292490118577</v>
          </cell>
          <cell r="F35">
            <v>32</v>
          </cell>
          <cell r="G35">
            <v>325</v>
          </cell>
          <cell r="H35">
            <v>325</v>
          </cell>
        </row>
        <row r="36">
          <cell r="D36">
            <v>65.90495449949444</v>
          </cell>
          <cell r="E36">
            <v>66.70081967213115</v>
          </cell>
          <cell r="F36">
            <v>30</v>
          </cell>
          <cell r="G36">
            <v>651.8</v>
          </cell>
          <cell r="H36">
            <v>651</v>
          </cell>
        </row>
        <row r="37">
          <cell r="D37">
            <v>67.21419185282524</v>
          </cell>
          <cell r="E37">
            <v>67.21419185282524</v>
          </cell>
          <cell r="F37">
            <v>29</v>
          </cell>
          <cell r="G37">
            <v>1023</v>
          </cell>
          <cell r="H37">
            <v>1023</v>
          </cell>
        </row>
        <row r="38">
          <cell r="D38">
            <v>63.52941176470588</v>
          </cell>
          <cell r="E38">
            <v>57.42705570291777</v>
          </cell>
          <cell r="F38">
            <v>36</v>
          </cell>
          <cell r="G38">
            <v>432</v>
          </cell>
          <cell r="H38">
            <v>433</v>
          </cell>
        </row>
        <row r="39">
          <cell r="D39">
            <v>79.42122186495176</v>
          </cell>
          <cell r="E39">
            <v>69.57746478873239</v>
          </cell>
          <cell r="F39">
            <v>24</v>
          </cell>
          <cell r="G39">
            <v>247</v>
          </cell>
          <cell r="H39">
            <v>247</v>
          </cell>
        </row>
        <row r="40">
          <cell r="D40">
            <v>49.53580901856764</v>
          </cell>
          <cell r="E40">
            <v>49.53580901856764</v>
          </cell>
          <cell r="F40">
            <v>39</v>
          </cell>
          <cell r="G40">
            <v>373.5</v>
          </cell>
          <cell r="H40">
            <v>373.5</v>
          </cell>
        </row>
        <row r="41">
          <cell r="D41">
            <v>57.57931844888367</v>
          </cell>
          <cell r="E41">
            <v>57.57931844888367</v>
          </cell>
          <cell r="F41">
            <v>35</v>
          </cell>
          <cell r="G41">
            <v>490</v>
          </cell>
          <cell r="H41">
            <v>490</v>
          </cell>
        </row>
        <row r="42">
          <cell r="D42">
            <v>26.216099870856652</v>
          </cell>
          <cell r="E42">
            <v>26.216099870856652</v>
          </cell>
          <cell r="F42">
            <v>42</v>
          </cell>
          <cell r="G42">
            <v>1218</v>
          </cell>
          <cell r="H42">
            <v>1218</v>
          </cell>
        </row>
        <row r="43">
          <cell r="D43">
            <v>85.36585365853658</v>
          </cell>
          <cell r="E43">
            <v>85.36585365853658</v>
          </cell>
          <cell r="F43">
            <v>5</v>
          </cell>
          <cell r="G43">
            <v>210</v>
          </cell>
          <cell r="H43">
            <v>210</v>
          </cell>
        </row>
        <row r="44">
          <cell r="D44">
            <v>78.85416666666667</v>
          </cell>
          <cell r="E44">
            <v>78.85416666666667</v>
          </cell>
          <cell r="F44">
            <v>13</v>
          </cell>
          <cell r="G44">
            <v>227.1</v>
          </cell>
          <cell r="H44">
            <v>227.1</v>
          </cell>
        </row>
        <row r="45">
          <cell r="D45">
            <v>74.25614489003881</v>
          </cell>
          <cell r="E45">
            <v>74.25614489003881</v>
          </cell>
          <cell r="F45">
            <v>18</v>
          </cell>
          <cell r="G45">
            <v>574</v>
          </cell>
          <cell r="H45">
            <v>574</v>
          </cell>
        </row>
        <row r="46">
          <cell r="D46">
            <v>83.59375</v>
          </cell>
          <cell r="E46">
            <v>83.59375</v>
          </cell>
          <cell r="F46">
            <v>7</v>
          </cell>
          <cell r="G46">
            <v>428</v>
          </cell>
          <cell r="H46">
            <v>428</v>
          </cell>
        </row>
        <row r="48">
          <cell r="D48">
            <v>46.958250497017886</v>
          </cell>
          <cell r="E48">
            <v>44.77137176938369</v>
          </cell>
          <cell r="F48">
            <v>40</v>
          </cell>
          <cell r="G48">
            <v>236.2</v>
          </cell>
          <cell r="H48">
            <v>225.2</v>
          </cell>
        </row>
        <row r="49">
          <cell r="D49">
            <v>52.659574468085104</v>
          </cell>
          <cell r="E49">
            <v>52.910052910052904</v>
          </cell>
          <cell r="F49">
            <v>37</v>
          </cell>
          <cell r="G49">
            <v>297</v>
          </cell>
          <cell r="H49">
            <v>300</v>
          </cell>
        </row>
        <row r="50">
          <cell r="D50">
            <v>96.95989650711513</v>
          </cell>
          <cell r="E50">
            <v>96.7741935483871</v>
          </cell>
          <cell r="F50">
            <v>2</v>
          </cell>
          <cell r="G50">
            <v>149.9</v>
          </cell>
          <cell r="H50">
            <v>150</v>
          </cell>
        </row>
        <row r="51">
          <cell r="D51">
            <v>38.03738317757009</v>
          </cell>
          <cell r="E51">
            <v>37.53399818676337</v>
          </cell>
          <cell r="F51">
            <v>41</v>
          </cell>
          <cell r="G51">
            <v>407</v>
          </cell>
          <cell r="H51">
            <v>414</v>
          </cell>
        </row>
        <row r="52">
          <cell r="D52">
            <v>86.88172043010752</v>
          </cell>
          <cell r="E52">
            <v>86.88172043010752</v>
          </cell>
          <cell r="F52">
            <v>4</v>
          </cell>
          <cell r="G52">
            <v>80.8</v>
          </cell>
          <cell r="H52">
            <v>80.8</v>
          </cell>
        </row>
        <row r="53">
          <cell r="D53">
            <v>90.03021148036254</v>
          </cell>
          <cell r="E53">
            <v>90.03021148036254</v>
          </cell>
          <cell r="F53">
            <v>3</v>
          </cell>
          <cell r="G53">
            <v>298</v>
          </cell>
          <cell r="H53">
            <v>298</v>
          </cell>
        </row>
        <row r="54">
          <cell r="D54">
            <v>66.88218390804597</v>
          </cell>
          <cell r="E54">
            <v>61.06321839080459</v>
          </cell>
          <cell r="F54">
            <v>34</v>
          </cell>
          <cell r="G54">
            <v>931</v>
          </cell>
          <cell r="H54">
            <v>850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>
            <v>0</v>
          </cell>
          <cell r="H55">
            <v>0</v>
          </cell>
        </row>
        <row r="56">
          <cell r="D56">
            <v>74.11764705882354</v>
          </cell>
          <cell r="E56">
            <v>74.11764705882354</v>
          </cell>
          <cell r="F56">
            <v>19</v>
          </cell>
          <cell r="G56">
            <v>100.8</v>
          </cell>
          <cell r="H56">
            <v>100.8</v>
          </cell>
        </row>
        <row r="57">
          <cell r="D57">
            <v>30.663716814159294</v>
          </cell>
          <cell r="E57">
            <v>26.15094339622641</v>
          </cell>
          <cell r="F57">
            <v>43</v>
          </cell>
          <cell r="G57">
            <v>69.3</v>
          </cell>
          <cell r="H57">
            <v>69.3</v>
          </cell>
        </row>
        <row r="58">
          <cell r="D58">
            <v>71.14093959731544</v>
          </cell>
          <cell r="E58">
            <v>67.3015873015873</v>
          </cell>
          <cell r="F58">
            <v>28</v>
          </cell>
          <cell r="G58">
            <v>212</v>
          </cell>
          <cell r="H58">
            <v>212</v>
          </cell>
        </row>
        <row r="59">
          <cell r="D59">
            <v>97.77251184834124</v>
          </cell>
          <cell r="E59">
            <v>97.77251184834124</v>
          </cell>
          <cell r="F59">
            <v>1</v>
          </cell>
          <cell r="G59">
            <v>206.3</v>
          </cell>
          <cell r="H59">
            <v>206.3</v>
          </cell>
        </row>
        <row r="61">
          <cell r="D61">
            <v>70.41554919517212</v>
          </cell>
          <cell r="E61">
            <v>69.42942385979288</v>
          </cell>
          <cell r="F61" t="str">
            <v>-</v>
          </cell>
          <cell r="G61">
            <v>882.1886363636364</v>
          </cell>
          <cell r="H61">
            <v>879.8750000000001</v>
          </cell>
        </row>
        <row r="63">
          <cell r="D63">
            <v>15.577520062893731</v>
          </cell>
          <cell r="E63">
            <v>15.953697173322734</v>
          </cell>
          <cell r="F63" t="str">
            <v>-</v>
          </cell>
          <cell r="G63">
            <v>971.7347117902808</v>
          </cell>
          <cell r="H63">
            <v>966.7813873704381</v>
          </cell>
        </row>
      </sheetData>
      <sheetData sheetId="9">
        <row r="5">
          <cell r="D5">
            <v>4.935150735421955</v>
          </cell>
          <cell r="E5">
            <v>5.007160481046293</v>
          </cell>
          <cell r="F5" t="str">
            <v>-</v>
          </cell>
          <cell r="G5">
            <v>2838.6</v>
          </cell>
          <cell r="H5">
            <v>2902</v>
          </cell>
          <cell r="M5">
            <v>1536</v>
          </cell>
          <cell r="N5">
            <v>1600</v>
          </cell>
          <cell r="O5">
            <v>1302.6</v>
          </cell>
          <cell r="P5">
            <v>1302</v>
          </cell>
        </row>
        <row r="7">
          <cell r="D7">
            <v>4.209035645205858</v>
          </cell>
          <cell r="E7">
            <v>4.194192127718139</v>
          </cell>
          <cell r="F7" t="str">
            <v>-</v>
          </cell>
          <cell r="G7">
            <v>609.3</v>
          </cell>
          <cell r="H7">
            <v>609.5</v>
          </cell>
          <cell r="M7">
            <v>307.90000000000003</v>
          </cell>
          <cell r="N7">
            <v>308.1</v>
          </cell>
          <cell r="O7">
            <v>301.4</v>
          </cell>
          <cell r="P7">
            <v>301.4</v>
          </cell>
        </row>
        <row r="8">
          <cell r="D8">
            <v>4.974402730375426</v>
          </cell>
          <cell r="E8">
            <v>4.974402730375426</v>
          </cell>
          <cell r="F8" t="str">
            <v>-</v>
          </cell>
          <cell r="G8">
            <v>58.3</v>
          </cell>
          <cell r="H8">
            <v>58.3</v>
          </cell>
          <cell r="M8">
            <v>41.1</v>
          </cell>
          <cell r="N8">
            <v>41.1</v>
          </cell>
          <cell r="O8">
            <v>17.2</v>
          </cell>
          <cell r="P8">
            <v>17.2</v>
          </cell>
        </row>
        <row r="9">
          <cell r="D9">
            <v>4.14161154539988</v>
          </cell>
          <cell r="E9">
            <v>4.125748502994012</v>
          </cell>
          <cell r="F9" t="str">
            <v>-</v>
          </cell>
          <cell r="G9">
            <v>551</v>
          </cell>
          <cell r="H9">
            <v>551.2</v>
          </cell>
          <cell r="M9">
            <v>266.8</v>
          </cell>
          <cell r="N9">
            <v>267</v>
          </cell>
          <cell r="O9">
            <v>284.2</v>
          </cell>
          <cell r="P9">
            <v>284.2</v>
          </cell>
        </row>
        <row r="10">
          <cell r="D10">
            <v>8.037671628014307</v>
          </cell>
          <cell r="E10">
            <v>8.046706068905868</v>
          </cell>
          <cell r="F10" t="str">
            <v>-</v>
          </cell>
          <cell r="G10">
            <v>557.3000000000001</v>
          </cell>
          <cell r="H10">
            <v>558.2</v>
          </cell>
          <cell r="M10">
            <v>302.3</v>
          </cell>
          <cell r="N10">
            <v>303.20000000000005</v>
          </cell>
          <cell r="O10">
            <v>255</v>
          </cell>
          <cell r="P10">
            <v>255</v>
          </cell>
        </row>
        <row r="11">
          <cell r="D11">
            <v>3.0146082337317397</v>
          </cell>
          <cell r="E11">
            <v>3.0146082337317397</v>
          </cell>
          <cell r="F11" t="str">
            <v>-</v>
          </cell>
          <cell r="G11">
            <v>249.7</v>
          </cell>
          <cell r="H11">
            <v>249.7</v>
          </cell>
          <cell r="M11">
            <v>129.7</v>
          </cell>
          <cell r="N11">
            <v>129.7</v>
          </cell>
          <cell r="O11">
            <v>120</v>
          </cell>
          <cell r="P11">
            <v>120</v>
          </cell>
        </row>
        <row r="12">
          <cell r="D12">
            <v>5.172753683336792</v>
          </cell>
          <cell r="E12">
            <v>5.3262323762478125</v>
          </cell>
          <cell r="F12" t="str">
            <v>-</v>
          </cell>
          <cell r="G12">
            <v>997.1</v>
          </cell>
          <cell r="H12">
            <v>1035.1</v>
          </cell>
          <cell r="M12">
            <v>547.5999999999999</v>
          </cell>
          <cell r="N12">
            <v>585.5999999999999</v>
          </cell>
          <cell r="O12">
            <v>449.5</v>
          </cell>
          <cell r="P12">
            <v>449.5</v>
          </cell>
        </row>
        <row r="13">
          <cell r="D13">
            <v>4.969002222482161</v>
          </cell>
          <cell r="E13">
            <v>5.128263595941169</v>
          </cell>
          <cell r="F13" t="str">
            <v>-</v>
          </cell>
          <cell r="G13">
            <v>424.79999999999995</v>
          </cell>
          <cell r="H13">
            <v>449.79999999999995</v>
          </cell>
          <cell r="M13">
            <v>248.4</v>
          </cell>
          <cell r="N13">
            <v>273.4</v>
          </cell>
          <cell r="O13">
            <v>176.4</v>
          </cell>
          <cell r="P13">
            <v>176.4</v>
          </cell>
        </row>
        <row r="15">
          <cell r="D15">
            <v>10.209362502940484</v>
          </cell>
          <cell r="E15">
            <v>10.209362502940484</v>
          </cell>
          <cell r="F15">
            <v>2</v>
          </cell>
          <cell r="G15">
            <v>434</v>
          </cell>
          <cell r="H15">
            <v>434</v>
          </cell>
          <cell r="M15">
            <v>214</v>
          </cell>
          <cell r="N15">
            <v>214</v>
          </cell>
          <cell r="O15">
            <v>220</v>
          </cell>
          <cell r="P15">
            <v>220</v>
          </cell>
        </row>
        <row r="16">
          <cell r="D16">
            <v>4.53824811732065</v>
          </cell>
          <cell r="E16">
            <v>4.53824811732065</v>
          </cell>
          <cell r="F16">
            <v>19</v>
          </cell>
          <cell r="G16">
            <v>229</v>
          </cell>
          <cell r="H16">
            <v>229</v>
          </cell>
          <cell r="M16">
            <v>77</v>
          </cell>
          <cell r="N16">
            <v>77</v>
          </cell>
          <cell r="O16">
            <v>152</v>
          </cell>
          <cell r="P16">
            <v>152</v>
          </cell>
        </row>
        <row r="17">
          <cell r="D17">
            <v>8.438948995363214</v>
          </cell>
          <cell r="E17">
            <v>8.78419452887538</v>
          </cell>
          <cell r="F17">
            <v>6</v>
          </cell>
          <cell r="G17">
            <v>273</v>
          </cell>
          <cell r="H17">
            <v>289</v>
          </cell>
          <cell r="M17">
            <v>122</v>
          </cell>
          <cell r="N17">
            <v>138</v>
          </cell>
          <cell r="O17">
            <v>151</v>
          </cell>
          <cell r="P17">
            <v>151</v>
          </cell>
        </row>
        <row r="18">
          <cell r="D18">
            <v>4.559803577692038</v>
          </cell>
          <cell r="E18">
            <v>4.757015742642026</v>
          </cell>
          <cell r="F18">
            <v>17</v>
          </cell>
          <cell r="G18">
            <v>130</v>
          </cell>
          <cell r="H18">
            <v>139</v>
          </cell>
          <cell r="M18">
            <v>71</v>
          </cell>
          <cell r="N18">
            <v>80</v>
          </cell>
          <cell r="O18">
            <v>59</v>
          </cell>
          <cell r="P18">
            <v>59</v>
          </cell>
        </row>
        <row r="19">
          <cell r="D19">
            <v>3.777089783281734</v>
          </cell>
          <cell r="E19">
            <v>3.777089783281734</v>
          </cell>
          <cell r="F19">
            <v>24</v>
          </cell>
          <cell r="G19">
            <v>61</v>
          </cell>
          <cell r="H19">
            <v>61</v>
          </cell>
          <cell r="M19">
            <v>24</v>
          </cell>
          <cell r="N19">
            <v>24</v>
          </cell>
          <cell r="O19">
            <v>37</v>
          </cell>
          <cell r="P19">
            <v>37</v>
          </cell>
        </row>
        <row r="20">
          <cell r="D20">
            <v>4.721549636803874</v>
          </cell>
          <cell r="E20">
            <v>4.721549636803874</v>
          </cell>
          <cell r="F20">
            <v>18</v>
          </cell>
          <cell r="G20">
            <v>39</v>
          </cell>
          <cell r="H20">
            <v>39</v>
          </cell>
          <cell r="M20">
            <v>24</v>
          </cell>
          <cell r="N20">
            <v>24</v>
          </cell>
          <cell r="O20">
            <v>15</v>
          </cell>
          <cell r="P20">
            <v>15</v>
          </cell>
        </row>
        <row r="21">
          <cell r="D21">
            <v>5.563689604685212</v>
          </cell>
          <cell r="E21">
            <v>5.563689604685212</v>
          </cell>
          <cell r="F21">
            <v>14</v>
          </cell>
          <cell r="G21">
            <v>76</v>
          </cell>
          <cell r="H21">
            <v>76</v>
          </cell>
          <cell r="M21">
            <v>65</v>
          </cell>
          <cell r="N21">
            <v>65</v>
          </cell>
          <cell r="O21">
            <v>11</v>
          </cell>
          <cell r="P21">
            <v>11</v>
          </cell>
        </row>
        <row r="22">
          <cell r="D22">
            <v>7.770961145194274</v>
          </cell>
          <cell r="E22">
            <v>7.450980392156863</v>
          </cell>
          <cell r="F22">
            <v>8</v>
          </cell>
          <cell r="G22">
            <v>38</v>
          </cell>
          <cell r="H22">
            <v>38</v>
          </cell>
          <cell r="M22">
            <v>25</v>
          </cell>
          <cell r="N22">
            <v>25</v>
          </cell>
          <cell r="O22">
            <v>13</v>
          </cell>
          <cell r="P22">
            <v>13</v>
          </cell>
        </row>
        <row r="23">
          <cell r="D23">
            <v>8.716417910447761</v>
          </cell>
          <cell r="E23">
            <v>8.865671641791044</v>
          </cell>
          <cell r="F23">
            <v>5</v>
          </cell>
          <cell r="G23">
            <v>58.4</v>
          </cell>
          <cell r="H23">
            <v>59.4</v>
          </cell>
          <cell r="M23">
            <v>29</v>
          </cell>
          <cell r="N23">
            <v>30</v>
          </cell>
          <cell r="O23">
            <v>29.4</v>
          </cell>
          <cell r="P23">
            <v>29.4</v>
          </cell>
        </row>
        <row r="24">
          <cell r="D24">
            <v>5.4101221640488655</v>
          </cell>
          <cell r="E24">
            <v>5.4101221640488655</v>
          </cell>
          <cell r="F24">
            <v>15</v>
          </cell>
          <cell r="G24">
            <v>31</v>
          </cell>
          <cell r="H24">
            <v>31</v>
          </cell>
          <cell r="M24">
            <v>21</v>
          </cell>
          <cell r="N24">
            <v>21</v>
          </cell>
          <cell r="O24">
            <v>10</v>
          </cell>
          <cell r="P24">
            <v>10</v>
          </cell>
        </row>
        <row r="25">
          <cell r="D25">
            <v>3.562653562653563</v>
          </cell>
          <cell r="E25">
            <v>3.4319526627218933</v>
          </cell>
          <cell r="F25">
            <v>28</v>
          </cell>
          <cell r="G25">
            <v>29</v>
          </cell>
          <cell r="H25">
            <v>29</v>
          </cell>
          <cell r="M25">
            <v>14</v>
          </cell>
          <cell r="N25">
            <v>14</v>
          </cell>
          <cell r="O25">
            <v>15</v>
          </cell>
          <cell r="P25">
            <v>15</v>
          </cell>
        </row>
        <row r="26">
          <cell r="D26">
            <v>3.8369304556354913</v>
          </cell>
          <cell r="E26">
            <v>3.821656050955414</v>
          </cell>
          <cell r="F26">
            <v>23</v>
          </cell>
          <cell r="G26">
            <v>48</v>
          </cell>
          <cell r="H26">
            <v>48</v>
          </cell>
          <cell r="M26">
            <v>20</v>
          </cell>
          <cell r="N26">
            <v>20</v>
          </cell>
          <cell r="O26">
            <v>28</v>
          </cell>
          <cell r="P26">
            <v>28</v>
          </cell>
        </row>
        <row r="27">
          <cell r="D27">
            <v>5.690200210748156</v>
          </cell>
          <cell r="E27">
            <v>5.795574288724974</v>
          </cell>
          <cell r="F27">
            <v>12</v>
          </cell>
          <cell r="G27">
            <v>54</v>
          </cell>
          <cell r="H27">
            <v>55</v>
          </cell>
          <cell r="M27">
            <v>27</v>
          </cell>
          <cell r="N27">
            <v>28</v>
          </cell>
          <cell r="O27">
            <v>27</v>
          </cell>
          <cell r="P27">
            <v>27</v>
          </cell>
        </row>
        <row r="28">
          <cell r="D28">
            <v>5.914870093974572</v>
          </cell>
          <cell r="E28">
            <v>5.914870093974572</v>
          </cell>
          <cell r="F28">
            <v>10</v>
          </cell>
          <cell r="G28">
            <v>107</v>
          </cell>
          <cell r="H28">
            <v>107</v>
          </cell>
          <cell r="M28">
            <v>79</v>
          </cell>
          <cell r="N28">
            <v>79</v>
          </cell>
          <cell r="O28">
            <v>28</v>
          </cell>
          <cell r="P28">
            <v>28</v>
          </cell>
        </row>
        <row r="29">
          <cell r="D29">
            <v>5.857740585774058</v>
          </cell>
          <cell r="E29">
            <v>5.804311774461028</v>
          </cell>
          <cell r="F29">
            <v>11</v>
          </cell>
          <cell r="G29">
            <v>70</v>
          </cell>
          <cell r="H29">
            <v>70</v>
          </cell>
          <cell r="M29">
            <v>32</v>
          </cell>
          <cell r="N29">
            <v>32</v>
          </cell>
          <cell r="O29">
            <v>38</v>
          </cell>
          <cell r="P29">
            <v>38</v>
          </cell>
        </row>
        <row r="30">
          <cell r="D30">
            <v>5.891153918084908</v>
          </cell>
          <cell r="E30">
            <v>6.340003740415185</v>
          </cell>
          <cell r="F30">
            <v>9</v>
          </cell>
          <cell r="G30">
            <v>315</v>
          </cell>
          <cell r="H30">
            <v>339</v>
          </cell>
          <cell r="M30">
            <v>150</v>
          </cell>
          <cell r="N30">
            <v>174</v>
          </cell>
          <cell r="O30">
            <v>165</v>
          </cell>
          <cell r="P30">
            <v>165</v>
          </cell>
        </row>
        <row r="31">
          <cell r="D31">
            <v>5.104015481373972</v>
          </cell>
          <cell r="E31">
            <v>5.104015481373972</v>
          </cell>
          <cell r="F31">
            <v>16</v>
          </cell>
          <cell r="G31">
            <v>211</v>
          </cell>
          <cell r="H31">
            <v>211</v>
          </cell>
          <cell r="M31">
            <v>131</v>
          </cell>
          <cell r="N31">
            <v>131</v>
          </cell>
          <cell r="O31">
            <v>80</v>
          </cell>
          <cell r="P31">
            <v>80</v>
          </cell>
        </row>
        <row r="32">
          <cell r="D32">
            <v>3.6093418259023355</v>
          </cell>
          <cell r="E32">
            <v>3.6093418259023355</v>
          </cell>
          <cell r="F32">
            <v>27</v>
          </cell>
          <cell r="G32">
            <v>85</v>
          </cell>
          <cell r="H32">
            <v>85</v>
          </cell>
          <cell r="M32">
            <v>47</v>
          </cell>
          <cell r="N32">
            <v>47</v>
          </cell>
          <cell r="O32">
            <v>38</v>
          </cell>
          <cell r="P32">
            <v>38</v>
          </cell>
        </row>
        <row r="33">
          <cell r="D33">
            <v>9.224598930481283</v>
          </cell>
          <cell r="E33">
            <v>9.224598930481283</v>
          </cell>
          <cell r="F33">
            <v>3</v>
          </cell>
          <cell r="G33">
            <v>69</v>
          </cell>
          <cell r="H33">
            <v>69</v>
          </cell>
          <cell r="M33">
            <v>30</v>
          </cell>
          <cell r="N33">
            <v>30</v>
          </cell>
          <cell r="O33">
            <v>39</v>
          </cell>
          <cell r="P33">
            <v>39</v>
          </cell>
        </row>
        <row r="34">
          <cell r="D34">
            <v>4.055496264674493</v>
          </cell>
          <cell r="E34">
            <v>3.654822335025381</v>
          </cell>
          <cell r="F34">
            <v>26</v>
          </cell>
          <cell r="G34">
            <v>38</v>
          </cell>
          <cell r="H34">
            <v>36</v>
          </cell>
          <cell r="M34">
            <v>27</v>
          </cell>
          <cell r="N34">
            <v>25</v>
          </cell>
          <cell r="O34">
            <v>11</v>
          </cell>
          <cell r="P34">
            <v>11</v>
          </cell>
        </row>
        <row r="35">
          <cell r="D35">
            <v>2.9644268774703555</v>
          </cell>
          <cell r="E35">
            <v>2.9644268774703555</v>
          </cell>
          <cell r="F35">
            <v>30</v>
          </cell>
          <cell r="G35">
            <v>15</v>
          </cell>
          <cell r="H35">
            <v>15</v>
          </cell>
          <cell r="M35">
            <v>15</v>
          </cell>
          <cell r="N35">
            <v>15</v>
          </cell>
          <cell r="O35">
            <v>0</v>
          </cell>
          <cell r="P35">
            <v>0</v>
          </cell>
        </row>
        <row r="36">
          <cell r="D36">
            <v>1.5166835187057632</v>
          </cell>
          <cell r="E36">
            <v>1.5368852459016393</v>
          </cell>
          <cell r="F36">
            <v>39</v>
          </cell>
          <cell r="G36">
            <v>15</v>
          </cell>
          <cell r="H36">
            <v>15</v>
          </cell>
          <cell r="M36">
            <v>15</v>
          </cell>
          <cell r="N36">
            <v>15</v>
          </cell>
          <cell r="O36">
            <v>0</v>
          </cell>
          <cell r="P36">
            <v>0</v>
          </cell>
        </row>
        <row r="37">
          <cell r="D37">
            <v>5.5847568988173455</v>
          </cell>
          <cell r="E37">
            <v>5.5847568988173455</v>
          </cell>
          <cell r="F37">
            <v>13</v>
          </cell>
          <cell r="G37">
            <v>85</v>
          </cell>
          <cell r="H37">
            <v>85</v>
          </cell>
          <cell r="M37">
            <v>52</v>
          </cell>
          <cell r="N37">
            <v>52</v>
          </cell>
          <cell r="O37">
            <v>33</v>
          </cell>
          <cell r="P37">
            <v>33</v>
          </cell>
        </row>
        <row r="38">
          <cell r="D38">
            <v>4.117647058823529</v>
          </cell>
          <cell r="E38">
            <v>3.7135278514588856</v>
          </cell>
          <cell r="F38">
            <v>25</v>
          </cell>
          <cell r="G38">
            <v>28</v>
          </cell>
          <cell r="H38">
            <v>28</v>
          </cell>
          <cell r="M38">
            <v>16</v>
          </cell>
          <cell r="N38">
            <v>16</v>
          </cell>
          <cell r="O38">
            <v>12</v>
          </cell>
          <cell r="P38">
            <v>12</v>
          </cell>
        </row>
        <row r="39">
          <cell r="D39">
            <v>3.1832797427652735</v>
          </cell>
          <cell r="E39">
            <v>2.7887323943661975</v>
          </cell>
          <cell r="F39">
            <v>34</v>
          </cell>
          <cell r="G39">
            <v>9.9</v>
          </cell>
          <cell r="H39">
            <v>9.9</v>
          </cell>
          <cell r="M39">
            <v>9.9</v>
          </cell>
          <cell r="N39">
            <v>9.9</v>
          </cell>
          <cell r="O39">
            <v>0</v>
          </cell>
          <cell r="P39">
            <v>0</v>
          </cell>
        </row>
        <row r="40">
          <cell r="D40">
            <v>1.0212201591511938</v>
          </cell>
          <cell r="E40">
            <v>1.0212201591511938</v>
          </cell>
          <cell r="F40">
            <v>40</v>
          </cell>
          <cell r="G40">
            <v>7.7</v>
          </cell>
          <cell r="H40">
            <v>7.7</v>
          </cell>
          <cell r="M40">
            <v>4.7</v>
          </cell>
          <cell r="N40">
            <v>4.7</v>
          </cell>
          <cell r="O40">
            <v>3</v>
          </cell>
          <cell r="P40">
            <v>3</v>
          </cell>
        </row>
        <row r="41">
          <cell r="D41">
            <v>2.937720329024677</v>
          </cell>
          <cell r="E41">
            <v>2.937720329024677</v>
          </cell>
          <cell r="F41">
            <v>31</v>
          </cell>
          <cell r="G41">
            <v>25</v>
          </cell>
          <cell r="H41">
            <v>25</v>
          </cell>
          <cell r="M41">
            <v>14</v>
          </cell>
          <cell r="N41">
            <v>14</v>
          </cell>
          <cell r="O41">
            <v>11</v>
          </cell>
          <cell r="P41">
            <v>11</v>
          </cell>
        </row>
        <row r="42">
          <cell r="D42">
            <v>1.5497201894102455</v>
          </cell>
          <cell r="E42">
            <v>1.5497201894102455</v>
          </cell>
          <cell r="F42">
            <v>38</v>
          </cell>
          <cell r="G42">
            <v>72</v>
          </cell>
          <cell r="H42">
            <v>72</v>
          </cell>
          <cell r="M42">
            <v>33</v>
          </cell>
          <cell r="N42">
            <v>33</v>
          </cell>
          <cell r="O42">
            <v>39</v>
          </cell>
          <cell r="P42">
            <v>39</v>
          </cell>
        </row>
        <row r="43">
          <cell r="D43">
            <v>4.471544715447155</v>
          </cell>
          <cell r="E43">
            <v>4.471544715447155</v>
          </cell>
          <cell r="F43">
            <v>20</v>
          </cell>
          <cell r="G43">
            <v>11</v>
          </cell>
          <cell r="H43">
            <v>11</v>
          </cell>
          <cell r="M43">
            <v>11</v>
          </cell>
          <cell r="N43">
            <v>11</v>
          </cell>
          <cell r="O43">
            <v>0</v>
          </cell>
          <cell r="P43">
            <v>0</v>
          </cell>
        </row>
        <row r="44">
          <cell r="D44">
            <v>4.409722222222221</v>
          </cell>
          <cell r="E44">
            <v>4.409722222222221</v>
          </cell>
          <cell r="F44">
            <v>21</v>
          </cell>
          <cell r="G44">
            <v>12.7</v>
          </cell>
          <cell r="H44">
            <v>12.7</v>
          </cell>
          <cell r="M44">
            <v>8.7</v>
          </cell>
          <cell r="N44">
            <v>8.7</v>
          </cell>
          <cell r="O44">
            <v>4</v>
          </cell>
          <cell r="P44">
            <v>4</v>
          </cell>
        </row>
        <row r="45">
          <cell r="D45">
            <v>2.846054333764554</v>
          </cell>
          <cell r="E45">
            <v>2.846054333764554</v>
          </cell>
          <cell r="F45">
            <v>32</v>
          </cell>
          <cell r="G45">
            <v>22</v>
          </cell>
          <cell r="H45">
            <v>22</v>
          </cell>
          <cell r="M45">
            <v>22</v>
          </cell>
          <cell r="N45">
            <v>22</v>
          </cell>
          <cell r="O45">
            <v>0</v>
          </cell>
          <cell r="P45">
            <v>0</v>
          </cell>
        </row>
        <row r="46">
          <cell r="D46">
            <v>1.875</v>
          </cell>
          <cell r="E46">
            <v>1.875</v>
          </cell>
          <cell r="F46">
            <v>35</v>
          </cell>
          <cell r="G46">
            <v>9.6</v>
          </cell>
          <cell r="H46">
            <v>9.6</v>
          </cell>
          <cell r="M46">
            <v>9.6</v>
          </cell>
          <cell r="N46">
            <v>9.6</v>
          </cell>
          <cell r="O46">
            <v>0</v>
          </cell>
          <cell r="P46">
            <v>0</v>
          </cell>
        </row>
        <row r="48">
          <cell r="D48">
            <v>1.5904572564612325</v>
          </cell>
          <cell r="E48">
            <v>1.5904572564612325</v>
          </cell>
          <cell r="F48">
            <v>37</v>
          </cell>
          <cell r="G48">
            <v>8</v>
          </cell>
          <cell r="H48">
            <v>8</v>
          </cell>
          <cell r="M48">
            <v>8</v>
          </cell>
          <cell r="N48">
            <v>8</v>
          </cell>
          <cell r="O48">
            <v>0</v>
          </cell>
          <cell r="P48">
            <v>0</v>
          </cell>
        </row>
        <row r="49">
          <cell r="D49">
            <v>8.333333333333332</v>
          </cell>
          <cell r="E49">
            <v>8.289241622574956</v>
          </cell>
          <cell r="F49">
            <v>7</v>
          </cell>
          <cell r="G49">
            <v>47</v>
          </cell>
          <cell r="H49">
            <v>47</v>
          </cell>
          <cell r="M49">
            <v>39</v>
          </cell>
          <cell r="N49">
            <v>39</v>
          </cell>
          <cell r="O49">
            <v>8</v>
          </cell>
          <cell r="P49">
            <v>8</v>
          </cell>
        </row>
        <row r="50">
          <cell r="D50">
            <v>3.0401034928848643</v>
          </cell>
          <cell r="E50">
            <v>2.9677419354838706</v>
          </cell>
          <cell r="F50">
            <v>29</v>
          </cell>
          <cell r="G50">
            <v>4.7</v>
          </cell>
          <cell r="H50">
            <v>4.6</v>
          </cell>
          <cell r="M50">
            <v>4.7</v>
          </cell>
          <cell r="N50">
            <v>4.6</v>
          </cell>
          <cell r="O50">
            <v>0</v>
          </cell>
          <cell r="P50">
            <v>0</v>
          </cell>
        </row>
        <row r="51">
          <cell r="D51">
            <v>1.7757009345794394</v>
          </cell>
          <cell r="E51">
            <v>1.7407071622846781</v>
          </cell>
          <cell r="F51">
            <v>36</v>
          </cell>
          <cell r="G51">
            <v>19</v>
          </cell>
          <cell r="H51">
            <v>19.2</v>
          </cell>
          <cell r="M51">
            <v>9.8</v>
          </cell>
          <cell r="N51">
            <v>10</v>
          </cell>
          <cell r="O51">
            <v>9.2</v>
          </cell>
          <cell r="P51">
            <v>9.2</v>
          </cell>
        </row>
        <row r="52">
          <cell r="D52">
            <v>13.225806451612904</v>
          </cell>
          <cell r="E52">
            <v>13.225806451612904</v>
          </cell>
          <cell r="F52">
            <v>1</v>
          </cell>
          <cell r="G52">
            <v>12.3</v>
          </cell>
          <cell r="H52">
            <v>12.3</v>
          </cell>
          <cell r="M52">
            <v>5.1</v>
          </cell>
          <cell r="N52">
            <v>5.1</v>
          </cell>
          <cell r="O52">
            <v>7.2</v>
          </cell>
          <cell r="P52">
            <v>7.2</v>
          </cell>
        </row>
        <row r="53">
          <cell r="D53">
            <v>0</v>
          </cell>
          <cell r="E53">
            <v>0</v>
          </cell>
          <cell r="F53">
            <v>43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0.8261494252873564</v>
          </cell>
          <cell r="E54">
            <v>0.8261494252873564</v>
          </cell>
          <cell r="F54">
            <v>41</v>
          </cell>
          <cell r="G54">
            <v>11.5</v>
          </cell>
          <cell r="H54">
            <v>11.5</v>
          </cell>
          <cell r="M54">
            <v>6</v>
          </cell>
          <cell r="N54">
            <v>6</v>
          </cell>
          <cell r="O54">
            <v>5.5</v>
          </cell>
          <cell r="P54">
            <v>5.5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>
            <v>0</v>
          </cell>
          <cell r="H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4.338235294117648</v>
          </cell>
          <cell r="E56">
            <v>4.338235294117648</v>
          </cell>
          <cell r="F56">
            <v>22</v>
          </cell>
          <cell r="G56">
            <v>5.9</v>
          </cell>
          <cell r="H56">
            <v>5.9</v>
          </cell>
          <cell r="M56">
            <v>5.9</v>
          </cell>
          <cell r="N56">
            <v>5.9</v>
          </cell>
          <cell r="O56">
            <v>0</v>
          </cell>
          <cell r="P56">
            <v>0</v>
          </cell>
        </row>
        <row r="57">
          <cell r="D57">
            <v>0.6637168141592921</v>
          </cell>
          <cell r="E57">
            <v>0.5660377358490566</v>
          </cell>
          <cell r="F57">
            <v>42</v>
          </cell>
          <cell r="G57">
            <v>1.5</v>
          </cell>
          <cell r="H57">
            <v>1.5</v>
          </cell>
          <cell r="M57">
            <v>1.5</v>
          </cell>
          <cell r="N57">
            <v>1.5</v>
          </cell>
          <cell r="O57">
            <v>0</v>
          </cell>
          <cell r="P57">
            <v>0</v>
          </cell>
        </row>
        <row r="58">
          <cell r="D58">
            <v>4.697986577181208</v>
          </cell>
          <cell r="E58">
            <v>9.206349206349207</v>
          </cell>
          <cell r="F58">
            <v>4</v>
          </cell>
          <cell r="G58">
            <v>14</v>
          </cell>
          <cell r="H58">
            <v>29</v>
          </cell>
          <cell r="M58">
            <v>10</v>
          </cell>
          <cell r="N58">
            <v>25</v>
          </cell>
          <cell r="O58">
            <v>4</v>
          </cell>
          <cell r="P58">
            <v>4</v>
          </cell>
        </row>
        <row r="59">
          <cell r="D59">
            <v>2.843601895734597</v>
          </cell>
          <cell r="E59">
            <v>2.843601895734597</v>
          </cell>
          <cell r="F59">
            <v>33</v>
          </cell>
          <cell r="G59">
            <v>6</v>
          </cell>
          <cell r="H59">
            <v>6</v>
          </cell>
          <cell r="M59">
            <v>6</v>
          </cell>
          <cell r="N59">
            <v>6</v>
          </cell>
          <cell r="O59">
            <v>0</v>
          </cell>
          <cell r="P59">
            <v>0</v>
          </cell>
        </row>
        <row r="61">
          <cell r="D61">
            <v>4.517815402047329</v>
          </cell>
          <cell r="E61">
            <v>4.6063421046830735</v>
          </cell>
          <cell r="F61" t="str">
            <v>-</v>
          </cell>
          <cell r="G61">
            <v>64.50454545454545</v>
          </cell>
          <cell r="H61">
            <v>65.96136363636363</v>
          </cell>
          <cell r="M61">
            <v>34.90681818181818</v>
          </cell>
          <cell r="N61">
            <v>36.36363636363637</v>
          </cell>
          <cell r="O61">
            <v>29.597727272727276</v>
          </cell>
          <cell r="P61">
            <v>29.597727272727276</v>
          </cell>
        </row>
        <row r="63">
          <cell r="D63">
            <v>2.72212299181056</v>
          </cell>
          <cell r="E63">
            <v>2.8415724097714143</v>
          </cell>
          <cell r="F63" t="str">
            <v>-</v>
          </cell>
          <cell r="G63">
            <v>90.9621798395192</v>
          </cell>
          <cell r="H63">
            <v>93.36363954479063</v>
          </cell>
          <cell r="M63">
            <v>43.93584371106701</v>
          </cell>
          <cell r="N63">
            <v>46.27004769880389</v>
          </cell>
          <cell r="O63">
            <v>49.062337381948744</v>
          </cell>
          <cell r="P63">
            <v>49.062337381948744</v>
          </cell>
        </row>
      </sheetData>
      <sheetData sheetId="10">
        <row r="5">
          <cell r="D5">
            <v>10.51375221669738</v>
          </cell>
          <cell r="E5">
            <v>10.894283693082803</v>
          </cell>
          <cell r="F5" t="str">
            <v>-</v>
          </cell>
          <cell r="G5">
            <v>6047.299999999999</v>
          </cell>
          <cell r="H5">
            <v>6314</v>
          </cell>
          <cell r="L5">
            <v>2242.6</v>
          </cell>
          <cell r="M5">
            <v>2381.6</v>
          </cell>
          <cell r="N5">
            <v>3804.7</v>
          </cell>
          <cell r="O5">
            <v>3932</v>
          </cell>
        </row>
        <row r="7">
          <cell r="D7">
            <v>14.603481624758222</v>
          </cell>
          <cell r="E7">
            <v>14.127442884668318</v>
          </cell>
          <cell r="F7" t="str">
            <v>-</v>
          </cell>
          <cell r="G7">
            <v>2114</v>
          </cell>
          <cell r="H7">
            <v>2053</v>
          </cell>
          <cell r="L7">
            <v>779</v>
          </cell>
          <cell r="M7">
            <v>769</v>
          </cell>
          <cell r="N7">
            <v>1335</v>
          </cell>
          <cell r="O7">
            <v>1284</v>
          </cell>
        </row>
        <row r="8">
          <cell r="D8">
            <v>4.266211604095563</v>
          </cell>
          <cell r="E8">
            <v>4.266211604095563</v>
          </cell>
          <cell r="F8" t="str">
            <v>-</v>
          </cell>
          <cell r="G8">
            <v>50</v>
          </cell>
          <cell r="H8">
            <v>50</v>
          </cell>
          <cell r="L8">
            <v>22</v>
          </cell>
          <cell r="M8">
            <v>22</v>
          </cell>
          <cell r="N8">
            <v>28</v>
          </cell>
          <cell r="O8">
            <v>28</v>
          </cell>
        </row>
        <row r="9">
          <cell r="D9">
            <v>15.514131088394468</v>
          </cell>
          <cell r="E9">
            <v>14.992514970059881</v>
          </cell>
          <cell r="F9" t="str">
            <v>-</v>
          </cell>
          <cell r="G9">
            <v>2064</v>
          </cell>
          <cell r="H9">
            <v>2003</v>
          </cell>
          <cell r="L9">
            <v>757</v>
          </cell>
          <cell r="M9">
            <v>747</v>
          </cell>
          <cell r="N9">
            <v>1307</v>
          </cell>
          <cell r="O9">
            <v>1256</v>
          </cell>
        </row>
        <row r="10">
          <cell r="D10">
            <v>9.658763124495213</v>
          </cell>
          <cell r="E10">
            <v>11.542453510162895</v>
          </cell>
          <cell r="F10" t="str">
            <v>-</v>
          </cell>
          <cell r="G10">
            <v>669.7</v>
          </cell>
          <cell r="H10">
            <v>800.7</v>
          </cell>
          <cell r="L10">
            <v>243</v>
          </cell>
          <cell r="M10">
            <v>343</v>
          </cell>
          <cell r="N10">
            <v>426.7</v>
          </cell>
          <cell r="O10">
            <v>457.7</v>
          </cell>
        </row>
        <row r="11">
          <cell r="D11">
            <v>10.952553422672946</v>
          </cell>
          <cell r="E11">
            <v>10.952553422672946</v>
          </cell>
          <cell r="F11" t="str">
            <v>-</v>
          </cell>
          <cell r="G11">
            <v>907.2</v>
          </cell>
          <cell r="H11">
            <v>907.2</v>
          </cell>
          <cell r="L11">
            <v>136</v>
          </cell>
          <cell r="M11">
            <v>136</v>
          </cell>
          <cell r="N11">
            <v>771.2</v>
          </cell>
          <cell r="O11">
            <v>771.2</v>
          </cell>
        </row>
        <row r="12">
          <cell r="D12">
            <v>7.598049387839801</v>
          </cell>
          <cell r="E12">
            <v>8.338993516517442</v>
          </cell>
          <cell r="F12" t="str">
            <v>-</v>
          </cell>
          <cell r="G12">
            <v>1464.6</v>
          </cell>
          <cell r="H12">
            <v>1620.6</v>
          </cell>
          <cell r="L12">
            <v>491.6</v>
          </cell>
          <cell r="M12">
            <v>541.6</v>
          </cell>
          <cell r="N12">
            <v>973</v>
          </cell>
          <cell r="O12">
            <v>1079</v>
          </cell>
        </row>
        <row r="13">
          <cell r="D13">
            <v>10.440987249970755</v>
          </cell>
          <cell r="E13">
            <v>10.621365864781666</v>
          </cell>
          <cell r="F13" t="str">
            <v>-</v>
          </cell>
          <cell r="G13">
            <v>892.5999999999999</v>
          </cell>
          <cell r="H13">
            <v>931.5999999999999</v>
          </cell>
          <cell r="L13">
            <v>593</v>
          </cell>
          <cell r="M13">
            <v>592</v>
          </cell>
          <cell r="N13">
            <v>299.6</v>
          </cell>
          <cell r="O13">
            <v>339.6</v>
          </cell>
        </row>
        <row r="15">
          <cell r="D15">
            <v>6.045636320865679</v>
          </cell>
          <cell r="E15">
            <v>7.4570689249588336</v>
          </cell>
          <cell r="F15">
            <v>25</v>
          </cell>
          <cell r="G15">
            <v>257</v>
          </cell>
          <cell r="H15">
            <v>317</v>
          </cell>
          <cell r="L15">
            <v>105</v>
          </cell>
          <cell r="M15">
            <v>165</v>
          </cell>
          <cell r="N15">
            <v>152</v>
          </cell>
          <cell r="O15">
            <v>152</v>
          </cell>
        </row>
        <row r="16">
          <cell r="D16">
            <v>17.0432025366627</v>
          </cell>
          <cell r="E16">
            <v>16.68648434403488</v>
          </cell>
          <cell r="F16">
            <v>8</v>
          </cell>
          <cell r="G16">
            <v>860</v>
          </cell>
          <cell r="H16">
            <v>842</v>
          </cell>
          <cell r="L16">
            <v>543</v>
          </cell>
          <cell r="M16">
            <v>542</v>
          </cell>
          <cell r="N16">
            <v>317</v>
          </cell>
          <cell r="O16">
            <v>300</v>
          </cell>
        </row>
        <row r="17">
          <cell r="D17">
            <v>11.870170015455951</v>
          </cell>
          <cell r="E17">
            <v>11.671732522796352</v>
          </cell>
          <cell r="F17">
            <v>15</v>
          </cell>
          <cell r="G17">
            <v>384</v>
          </cell>
          <cell r="H17">
            <v>384</v>
          </cell>
          <cell r="L17">
            <v>90</v>
          </cell>
          <cell r="M17">
            <v>90</v>
          </cell>
          <cell r="N17">
            <v>294</v>
          </cell>
          <cell r="O17">
            <v>294</v>
          </cell>
        </row>
        <row r="18">
          <cell r="D18">
            <v>11.855489301999299</v>
          </cell>
          <cell r="E18">
            <v>11.601642710472278</v>
          </cell>
          <cell r="F18">
            <v>16</v>
          </cell>
          <cell r="G18">
            <v>338</v>
          </cell>
          <cell r="H18">
            <v>339</v>
          </cell>
          <cell r="L18">
            <v>292</v>
          </cell>
          <cell r="M18">
            <v>292</v>
          </cell>
          <cell r="N18">
            <v>46</v>
          </cell>
          <cell r="O18">
            <v>47</v>
          </cell>
        </row>
        <row r="19">
          <cell r="D19">
            <v>13.659442724458204</v>
          </cell>
          <cell r="E19">
            <v>13.659442724458204</v>
          </cell>
          <cell r="F19">
            <v>9</v>
          </cell>
          <cell r="G19">
            <v>220.6</v>
          </cell>
          <cell r="H19">
            <v>220.6</v>
          </cell>
          <cell r="L19">
            <v>148.6</v>
          </cell>
          <cell r="M19">
            <v>148.6</v>
          </cell>
          <cell r="N19">
            <v>72</v>
          </cell>
          <cell r="O19">
            <v>72</v>
          </cell>
        </row>
        <row r="20">
          <cell r="D20">
            <v>5.690072639225181</v>
          </cell>
          <cell r="E20">
            <v>5.690072639225181</v>
          </cell>
          <cell r="F20">
            <v>30</v>
          </cell>
          <cell r="G20">
            <v>47</v>
          </cell>
          <cell r="H20">
            <v>47</v>
          </cell>
          <cell r="L20">
            <v>0</v>
          </cell>
          <cell r="M20">
            <v>0</v>
          </cell>
          <cell r="N20">
            <v>47</v>
          </cell>
          <cell r="O20">
            <v>47</v>
          </cell>
        </row>
        <row r="21">
          <cell r="D21">
            <v>2.781844802342606</v>
          </cell>
          <cell r="E21">
            <v>2.781844802342606</v>
          </cell>
          <cell r="F21">
            <v>33</v>
          </cell>
          <cell r="G21">
            <v>38</v>
          </cell>
          <cell r="H21">
            <v>38</v>
          </cell>
          <cell r="L21">
            <v>0</v>
          </cell>
          <cell r="M21">
            <v>0</v>
          </cell>
          <cell r="N21">
            <v>38</v>
          </cell>
          <cell r="O21">
            <v>38</v>
          </cell>
        </row>
        <row r="22">
          <cell r="D22">
            <v>8.548057259713701</v>
          </cell>
          <cell r="E22">
            <v>8.196078431372548</v>
          </cell>
          <cell r="F22">
            <v>24</v>
          </cell>
          <cell r="G22">
            <v>41.8</v>
          </cell>
          <cell r="H22">
            <v>41.8</v>
          </cell>
          <cell r="L22">
            <v>38</v>
          </cell>
          <cell r="M22">
            <v>38</v>
          </cell>
          <cell r="N22">
            <v>3.8</v>
          </cell>
          <cell r="O22">
            <v>3.8</v>
          </cell>
        </row>
        <row r="23">
          <cell r="D23">
            <v>2.5373134328358207</v>
          </cell>
          <cell r="E23">
            <v>2.5373134328358207</v>
          </cell>
          <cell r="F23">
            <v>34</v>
          </cell>
          <cell r="G23">
            <v>17</v>
          </cell>
          <cell r="H23">
            <v>17</v>
          </cell>
          <cell r="L23">
            <v>0</v>
          </cell>
          <cell r="M23">
            <v>0</v>
          </cell>
          <cell r="N23">
            <v>17</v>
          </cell>
          <cell r="O23">
            <v>17</v>
          </cell>
        </row>
        <row r="24">
          <cell r="D24">
            <v>8.726003490401396</v>
          </cell>
          <cell r="E24">
            <v>8.726003490401396</v>
          </cell>
          <cell r="F24">
            <v>23</v>
          </cell>
          <cell r="G24">
            <v>50</v>
          </cell>
          <cell r="H24">
            <v>50</v>
          </cell>
          <cell r="L24">
            <v>22</v>
          </cell>
          <cell r="M24">
            <v>22</v>
          </cell>
          <cell r="N24">
            <v>28</v>
          </cell>
          <cell r="O24">
            <v>28</v>
          </cell>
        </row>
        <row r="25">
          <cell r="D25">
            <v>10.196560196560196</v>
          </cell>
          <cell r="E25">
            <v>9.822485207100591</v>
          </cell>
          <cell r="F25">
            <v>21</v>
          </cell>
          <cell r="G25">
            <v>83</v>
          </cell>
          <cell r="H25">
            <v>83</v>
          </cell>
          <cell r="L25">
            <v>39</v>
          </cell>
          <cell r="M25">
            <v>39</v>
          </cell>
          <cell r="N25">
            <v>44</v>
          </cell>
          <cell r="O25">
            <v>44</v>
          </cell>
        </row>
        <row r="26">
          <cell r="D26">
            <v>9.512390087929656</v>
          </cell>
          <cell r="E26">
            <v>9.394904458598727</v>
          </cell>
          <cell r="F26">
            <v>22</v>
          </cell>
          <cell r="G26">
            <v>119</v>
          </cell>
          <cell r="H26">
            <v>118</v>
          </cell>
          <cell r="L26">
            <v>34</v>
          </cell>
          <cell r="M26">
            <v>25</v>
          </cell>
          <cell r="N26">
            <v>85</v>
          </cell>
          <cell r="O26">
            <v>93</v>
          </cell>
        </row>
        <row r="27">
          <cell r="D27">
            <v>15.068493150684931</v>
          </cell>
          <cell r="E27">
            <v>21.390937829293993</v>
          </cell>
          <cell r="F27">
            <v>3</v>
          </cell>
          <cell r="G27">
            <v>143</v>
          </cell>
          <cell r="H27">
            <v>203</v>
          </cell>
          <cell r="L27">
            <v>19</v>
          </cell>
          <cell r="M27">
            <v>79</v>
          </cell>
          <cell r="N27">
            <v>124</v>
          </cell>
          <cell r="O27">
            <v>124</v>
          </cell>
        </row>
        <row r="28">
          <cell r="D28">
            <v>6.357103372028745</v>
          </cell>
          <cell r="E28">
            <v>6.357103372028745</v>
          </cell>
          <cell r="F28">
            <v>28</v>
          </cell>
          <cell r="G28">
            <v>115</v>
          </cell>
          <cell r="H28">
            <v>115</v>
          </cell>
          <cell r="L28">
            <v>71</v>
          </cell>
          <cell r="M28">
            <v>71</v>
          </cell>
          <cell r="N28">
            <v>44</v>
          </cell>
          <cell r="O28">
            <v>44</v>
          </cell>
        </row>
        <row r="29">
          <cell r="D29">
            <v>3.765690376569038</v>
          </cell>
          <cell r="E29">
            <v>3.731343283582089</v>
          </cell>
          <cell r="F29">
            <v>32</v>
          </cell>
          <cell r="G29">
            <v>45</v>
          </cell>
          <cell r="H29">
            <v>45</v>
          </cell>
          <cell r="L29">
            <v>14</v>
          </cell>
          <cell r="M29">
            <v>14</v>
          </cell>
          <cell r="N29">
            <v>31</v>
          </cell>
          <cell r="O29">
            <v>31</v>
          </cell>
        </row>
        <row r="30">
          <cell r="D30">
            <v>5.161772956798204</v>
          </cell>
          <cell r="E30">
            <v>5.835047690293623</v>
          </cell>
          <cell r="F30">
            <v>29</v>
          </cell>
          <cell r="G30">
            <v>276</v>
          </cell>
          <cell r="H30">
            <v>312</v>
          </cell>
          <cell r="L30">
            <v>32</v>
          </cell>
          <cell r="M30">
            <v>38</v>
          </cell>
          <cell r="N30">
            <v>244</v>
          </cell>
          <cell r="O30">
            <v>274</v>
          </cell>
        </row>
        <row r="31">
          <cell r="D31">
            <v>19.49685534591195</v>
          </cell>
          <cell r="E31">
            <v>18.31156265118529</v>
          </cell>
          <cell r="F31">
            <v>5</v>
          </cell>
          <cell r="G31">
            <v>806</v>
          </cell>
          <cell r="H31">
            <v>757</v>
          </cell>
          <cell r="L31">
            <v>66</v>
          </cell>
          <cell r="M31">
            <v>66</v>
          </cell>
          <cell r="N31">
            <v>740</v>
          </cell>
          <cell r="O31">
            <v>691</v>
          </cell>
        </row>
        <row r="32">
          <cell r="D32">
            <v>10.40339702760085</v>
          </cell>
          <cell r="E32">
            <v>10.40339702760085</v>
          </cell>
          <cell r="F32">
            <v>19</v>
          </cell>
          <cell r="G32">
            <v>245</v>
          </cell>
          <cell r="H32">
            <v>245</v>
          </cell>
          <cell r="L32">
            <v>119</v>
          </cell>
          <cell r="M32">
            <v>119</v>
          </cell>
          <cell r="N32">
            <v>126</v>
          </cell>
          <cell r="O32">
            <v>126</v>
          </cell>
        </row>
        <row r="33">
          <cell r="D33">
            <v>4.946524064171124</v>
          </cell>
          <cell r="E33">
            <v>4.946524064171124</v>
          </cell>
          <cell r="F33">
            <v>31</v>
          </cell>
          <cell r="G33">
            <v>37</v>
          </cell>
          <cell r="H33">
            <v>37</v>
          </cell>
          <cell r="L33">
            <v>0</v>
          </cell>
          <cell r="M33">
            <v>0</v>
          </cell>
          <cell r="N33">
            <v>37</v>
          </cell>
          <cell r="O33">
            <v>37</v>
          </cell>
        </row>
        <row r="34">
          <cell r="D34">
            <v>0.96051227321238</v>
          </cell>
          <cell r="E34">
            <v>1.4213197969543148</v>
          </cell>
          <cell r="F34">
            <v>36</v>
          </cell>
          <cell r="G34">
            <v>9</v>
          </cell>
          <cell r="H34">
            <v>14</v>
          </cell>
          <cell r="L34">
            <v>0</v>
          </cell>
          <cell r="M34">
            <v>0</v>
          </cell>
          <cell r="N34">
            <v>9</v>
          </cell>
          <cell r="O34">
            <v>14</v>
          </cell>
        </row>
        <row r="35">
          <cell r="D35">
            <v>0</v>
          </cell>
          <cell r="E35">
            <v>0</v>
          </cell>
          <cell r="F35">
            <v>38</v>
          </cell>
          <cell r="G35">
            <v>0</v>
          </cell>
          <cell r="H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6.572295247724974</v>
          </cell>
          <cell r="E36">
            <v>6.659836065573771</v>
          </cell>
          <cell r="F36">
            <v>27</v>
          </cell>
          <cell r="G36">
            <v>65</v>
          </cell>
          <cell r="H36">
            <v>65</v>
          </cell>
          <cell r="L36">
            <v>50</v>
          </cell>
          <cell r="M36">
            <v>50</v>
          </cell>
          <cell r="N36">
            <v>15</v>
          </cell>
          <cell r="O36">
            <v>15</v>
          </cell>
        </row>
        <row r="37">
          <cell r="D37">
            <v>10.709592641261498</v>
          </cell>
          <cell r="E37">
            <v>10.709592641261498</v>
          </cell>
          <cell r="F37">
            <v>17</v>
          </cell>
          <cell r="G37">
            <v>163</v>
          </cell>
          <cell r="H37">
            <v>163</v>
          </cell>
          <cell r="L37">
            <v>85</v>
          </cell>
          <cell r="M37">
            <v>85</v>
          </cell>
          <cell r="N37">
            <v>78</v>
          </cell>
          <cell r="O37">
            <v>78</v>
          </cell>
        </row>
        <row r="38">
          <cell r="D38">
            <v>18.676470588235293</v>
          </cell>
          <cell r="E38">
            <v>16.710875331564985</v>
          </cell>
          <cell r="F38">
            <v>7</v>
          </cell>
          <cell r="G38">
            <v>127</v>
          </cell>
          <cell r="H38">
            <v>126</v>
          </cell>
          <cell r="L38">
            <v>113</v>
          </cell>
          <cell r="M38">
            <v>112</v>
          </cell>
          <cell r="N38">
            <v>14</v>
          </cell>
          <cell r="O38">
            <v>14</v>
          </cell>
        </row>
        <row r="39">
          <cell r="D39">
            <v>0</v>
          </cell>
          <cell r="E39">
            <v>12.394366197183098</v>
          </cell>
          <cell r="F39">
            <v>12</v>
          </cell>
          <cell r="G39">
            <v>0</v>
          </cell>
          <cell r="H39">
            <v>44</v>
          </cell>
          <cell r="L39">
            <v>0</v>
          </cell>
          <cell r="M39">
            <v>44</v>
          </cell>
          <cell r="N39">
            <v>0</v>
          </cell>
          <cell r="O39">
            <v>0</v>
          </cell>
        </row>
        <row r="40">
          <cell r="D40">
            <v>18.70026525198939</v>
          </cell>
          <cell r="E40">
            <v>18.70026525198939</v>
          </cell>
          <cell r="F40">
            <v>4</v>
          </cell>
          <cell r="G40">
            <v>141</v>
          </cell>
          <cell r="H40">
            <v>141</v>
          </cell>
          <cell r="L40">
            <v>73</v>
          </cell>
          <cell r="M40">
            <v>73</v>
          </cell>
          <cell r="N40">
            <v>68</v>
          </cell>
          <cell r="O40">
            <v>68</v>
          </cell>
        </row>
        <row r="41">
          <cell r="D41">
            <v>12.220916568742656</v>
          </cell>
          <cell r="E41">
            <v>12.220916568742656</v>
          </cell>
          <cell r="F41">
            <v>14</v>
          </cell>
          <cell r="G41">
            <v>104</v>
          </cell>
          <cell r="H41">
            <v>104</v>
          </cell>
          <cell r="L41">
            <v>12</v>
          </cell>
          <cell r="M41">
            <v>12</v>
          </cell>
          <cell r="N41">
            <v>92</v>
          </cell>
          <cell r="O41">
            <v>92</v>
          </cell>
        </row>
        <row r="42">
          <cell r="D42">
            <v>12.785191562634523</v>
          </cell>
          <cell r="E42">
            <v>12.785191562634523</v>
          </cell>
          <cell r="F42">
            <v>10</v>
          </cell>
          <cell r="G42">
            <v>594</v>
          </cell>
          <cell r="H42">
            <v>594</v>
          </cell>
          <cell r="L42">
            <v>17</v>
          </cell>
          <cell r="M42">
            <v>17</v>
          </cell>
          <cell r="N42">
            <v>577</v>
          </cell>
          <cell r="O42">
            <v>577</v>
          </cell>
        </row>
        <row r="43">
          <cell r="D43">
            <v>10.16260162601626</v>
          </cell>
          <cell r="E43">
            <v>10.16260162601626</v>
          </cell>
          <cell r="F43">
            <v>20</v>
          </cell>
          <cell r="G43">
            <v>25</v>
          </cell>
          <cell r="H43">
            <v>25</v>
          </cell>
          <cell r="L43">
            <v>0</v>
          </cell>
          <cell r="M43">
            <v>0</v>
          </cell>
          <cell r="N43">
            <v>25</v>
          </cell>
          <cell r="O43">
            <v>25</v>
          </cell>
        </row>
        <row r="44">
          <cell r="D44">
            <v>2.1527777777777777</v>
          </cell>
          <cell r="E44">
            <v>2.1527777777777777</v>
          </cell>
          <cell r="F44">
            <v>35</v>
          </cell>
          <cell r="G44">
            <v>6.2</v>
          </cell>
          <cell r="H44">
            <v>6.2</v>
          </cell>
          <cell r="L44">
            <v>0</v>
          </cell>
          <cell r="M44">
            <v>0</v>
          </cell>
          <cell r="N44">
            <v>6.2</v>
          </cell>
          <cell r="O44">
            <v>6.2</v>
          </cell>
        </row>
        <row r="45">
          <cell r="D45">
            <v>7.373868046571798</v>
          </cell>
          <cell r="E45">
            <v>7.373868046571798</v>
          </cell>
          <cell r="F45">
            <v>26</v>
          </cell>
          <cell r="G45">
            <v>57</v>
          </cell>
          <cell r="H45">
            <v>57</v>
          </cell>
          <cell r="L45">
            <v>13</v>
          </cell>
          <cell r="M45">
            <v>13</v>
          </cell>
          <cell r="N45">
            <v>44</v>
          </cell>
          <cell r="O45">
            <v>44</v>
          </cell>
        </row>
        <row r="46">
          <cell r="D46">
            <v>10.68359375</v>
          </cell>
          <cell r="E46">
            <v>10.68359375</v>
          </cell>
          <cell r="F46">
            <v>18</v>
          </cell>
          <cell r="G46">
            <v>54.7</v>
          </cell>
          <cell r="H46">
            <v>54.7</v>
          </cell>
          <cell r="L46">
            <v>52</v>
          </cell>
          <cell r="M46">
            <v>52</v>
          </cell>
          <cell r="N46">
            <v>2.7</v>
          </cell>
          <cell r="O46">
            <v>2.7</v>
          </cell>
        </row>
        <row r="48">
          <cell r="D48">
            <v>28.82703777335984</v>
          </cell>
          <cell r="E48">
            <v>31.01391650099404</v>
          </cell>
          <cell r="F48">
            <v>2</v>
          </cell>
          <cell r="G48">
            <v>145</v>
          </cell>
          <cell r="H48">
            <v>156</v>
          </cell>
          <cell r="L48">
            <v>67</v>
          </cell>
          <cell r="M48">
            <v>47</v>
          </cell>
          <cell r="N48">
            <v>78</v>
          </cell>
          <cell r="O48">
            <v>109</v>
          </cell>
        </row>
        <row r="49">
          <cell r="D49">
            <v>12.411347517730496</v>
          </cell>
          <cell r="E49">
            <v>12.345679012345679</v>
          </cell>
          <cell r="F49">
            <v>13</v>
          </cell>
          <cell r="G49">
            <v>70</v>
          </cell>
          <cell r="H49">
            <v>70</v>
          </cell>
          <cell r="L49">
            <v>0</v>
          </cell>
          <cell r="M49">
            <v>0</v>
          </cell>
          <cell r="N49">
            <v>70</v>
          </cell>
          <cell r="O49">
            <v>70</v>
          </cell>
        </row>
        <row r="50">
          <cell r="D50">
            <v>0</v>
          </cell>
          <cell r="E50">
            <v>0</v>
          </cell>
          <cell r="F50">
            <v>38</v>
          </cell>
          <cell r="G50">
            <v>0</v>
          </cell>
          <cell r="H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12.242990654205608</v>
          </cell>
          <cell r="E51">
            <v>12.511332728921124</v>
          </cell>
          <cell r="F51">
            <v>11</v>
          </cell>
          <cell r="G51">
            <v>131</v>
          </cell>
          <cell r="H51">
            <v>138</v>
          </cell>
          <cell r="L51">
            <v>25</v>
          </cell>
          <cell r="M51">
            <v>25</v>
          </cell>
          <cell r="N51">
            <v>106</v>
          </cell>
          <cell r="O51">
            <v>113</v>
          </cell>
        </row>
        <row r="52">
          <cell r="D52">
            <v>0</v>
          </cell>
          <cell r="E52">
            <v>0</v>
          </cell>
          <cell r="F52">
            <v>38</v>
          </cell>
          <cell r="G52">
            <v>0</v>
          </cell>
          <cell r="H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38</v>
          </cell>
          <cell r="G53">
            <v>0</v>
          </cell>
          <cell r="H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12.859195402298852</v>
          </cell>
          <cell r="E54">
            <v>17.95977011494253</v>
          </cell>
          <cell r="F54">
            <v>6</v>
          </cell>
          <cell r="G54">
            <v>179</v>
          </cell>
          <cell r="H54">
            <v>250</v>
          </cell>
          <cell r="L54">
            <v>50</v>
          </cell>
          <cell r="M54">
            <v>50</v>
          </cell>
          <cell r="N54">
            <v>129</v>
          </cell>
          <cell r="O54">
            <v>200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>
            <v>0</v>
          </cell>
          <cell r="H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38</v>
          </cell>
          <cell r="G56">
            <v>0</v>
          </cell>
          <cell r="H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23.451327433628318</v>
          </cell>
          <cell r="E57">
            <v>34.71698113207547</v>
          </cell>
          <cell r="F57">
            <v>1</v>
          </cell>
          <cell r="G57">
            <v>53</v>
          </cell>
          <cell r="H57">
            <v>92</v>
          </cell>
          <cell r="L57">
            <v>53</v>
          </cell>
          <cell r="M57">
            <v>53</v>
          </cell>
          <cell r="N57">
            <v>0</v>
          </cell>
          <cell r="O57">
            <v>39</v>
          </cell>
        </row>
        <row r="58">
          <cell r="D58">
            <v>0.6040268456375839</v>
          </cell>
          <cell r="E58">
            <v>0.5714285714285714</v>
          </cell>
          <cell r="F58">
            <v>37</v>
          </cell>
          <cell r="G58">
            <v>1.8</v>
          </cell>
          <cell r="H58">
            <v>1.8</v>
          </cell>
          <cell r="L58">
            <v>0</v>
          </cell>
          <cell r="M58">
            <v>0</v>
          </cell>
          <cell r="N58">
            <v>1.8</v>
          </cell>
          <cell r="O58">
            <v>1.8</v>
          </cell>
        </row>
        <row r="59">
          <cell r="D59">
            <v>0</v>
          </cell>
          <cell r="E59">
            <v>0</v>
          </cell>
          <cell r="F59">
            <v>38</v>
          </cell>
          <cell r="G59">
            <v>0</v>
          </cell>
          <cell r="H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8.722326280540521</v>
          </cell>
          <cell r="E61">
            <v>9.54175121590071</v>
          </cell>
          <cell r="F61" t="str">
            <v>-</v>
          </cell>
          <cell r="G61">
            <v>134.4022222222222</v>
          </cell>
          <cell r="H61">
            <v>143.47954545454544</v>
          </cell>
          <cell r="L61">
            <v>50.96818181818182</v>
          </cell>
          <cell r="M61">
            <v>54.127272727272725</v>
          </cell>
          <cell r="N61">
            <v>86.48863636363636</v>
          </cell>
          <cell r="O61">
            <v>89.35227272727273</v>
          </cell>
        </row>
        <row r="63">
          <cell r="D63">
            <v>6.874595928475418</v>
          </cell>
          <cell r="E63">
            <v>7.771363311585702</v>
          </cell>
          <cell r="F63" t="str">
            <v>-</v>
          </cell>
          <cell r="G63">
            <v>192.680523710322</v>
          </cell>
          <cell r="H63">
            <v>190.12129212156964</v>
          </cell>
          <cell r="L63">
            <v>92.72573383304137</v>
          </cell>
          <cell r="M63">
            <v>93.42248211907697</v>
          </cell>
          <cell r="N63">
            <v>146.07173707075495</v>
          </cell>
          <cell r="O63">
            <v>141.85811972248308</v>
          </cell>
        </row>
      </sheetData>
      <sheetData sheetId="11">
        <row r="5">
          <cell r="D5">
            <v>17.065961959734345</v>
          </cell>
          <cell r="E5">
            <v>17.283503286919615</v>
          </cell>
          <cell r="F5" t="str">
            <v>-</v>
          </cell>
          <cell r="G5">
            <v>9816</v>
          </cell>
          <cell r="H5">
            <v>10017</v>
          </cell>
        </row>
        <row r="7">
          <cell r="D7">
            <v>15.985078751036196</v>
          </cell>
          <cell r="E7">
            <v>16.680429397192402</v>
          </cell>
          <cell r="F7" t="str">
            <v>-</v>
          </cell>
          <cell r="G7">
            <v>2314</v>
          </cell>
          <cell r="H7">
            <v>2424</v>
          </cell>
        </row>
        <row r="8">
          <cell r="D8">
            <v>18.088737201365188</v>
          </cell>
          <cell r="E8">
            <v>18.088737201365188</v>
          </cell>
          <cell r="F8" t="str">
            <v>-</v>
          </cell>
          <cell r="G8">
            <v>212</v>
          </cell>
          <cell r="H8">
            <v>212</v>
          </cell>
        </row>
        <row r="9">
          <cell r="D9">
            <v>15.79975947083584</v>
          </cell>
          <cell r="E9">
            <v>16.556886227544908</v>
          </cell>
          <cell r="F9" t="str">
            <v>-</v>
          </cell>
          <cell r="G9">
            <v>2102</v>
          </cell>
          <cell r="H9">
            <v>2212</v>
          </cell>
        </row>
        <row r="10">
          <cell r="D10">
            <v>6.5766701280719975</v>
          </cell>
          <cell r="E10">
            <v>4.843592330978809</v>
          </cell>
          <cell r="F10" t="str">
            <v>-</v>
          </cell>
          <cell r="G10">
            <v>456</v>
          </cell>
          <cell r="H10">
            <v>336</v>
          </cell>
        </row>
        <row r="11">
          <cell r="D11">
            <v>44.3317638536762</v>
          </cell>
          <cell r="E11">
            <v>44.3317638536762</v>
          </cell>
          <cell r="F11" t="str">
            <v>-</v>
          </cell>
          <cell r="G11">
            <v>3672</v>
          </cell>
          <cell r="H11">
            <v>3672</v>
          </cell>
        </row>
        <row r="12">
          <cell r="D12">
            <v>10.59867192363561</v>
          </cell>
          <cell r="E12">
            <v>10.744056807656683</v>
          </cell>
          <cell r="F12" t="str">
            <v>-</v>
          </cell>
          <cell r="G12">
            <v>2043</v>
          </cell>
          <cell r="H12">
            <v>2088</v>
          </cell>
        </row>
        <row r="13">
          <cell r="D13">
            <v>15.569072406129372</v>
          </cell>
          <cell r="E13">
            <v>17.067609166571657</v>
          </cell>
          <cell r="F13" t="str">
            <v>-</v>
          </cell>
          <cell r="G13">
            <v>1331</v>
          </cell>
          <cell r="H13">
            <v>1497</v>
          </cell>
        </row>
        <row r="15">
          <cell r="D15">
            <v>1.4114326040931546</v>
          </cell>
          <cell r="E15">
            <v>0</v>
          </cell>
          <cell r="F15">
            <v>39</v>
          </cell>
          <cell r="G15">
            <v>60</v>
          </cell>
          <cell r="H15">
            <v>0</v>
          </cell>
        </row>
        <row r="16">
          <cell r="D16">
            <v>8.145065398335314</v>
          </cell>
          <cell r="E16">
            <v>8.52160126833135</v>
          </cell>
          <cell r="F16">
            <v>31</v>
          </cell>
          <cell r="G16">
            <v>411</v>
          </cell>
          <cell r="H16">
            <v>430</v>
          </cell>
        </row>
        <row r="17">
          <cell r="D17">
            <v>7.449768160741886</v>
          </cell>
          <cell r="E17">
            <v>8.389057750759878</v>
          </cell>
          <cell r="F17">
            <v>32</v>
          </cell>
          <cell r="G17">
            <v>241</v>
          </cell>
          <cell r="H17">
            <v>276</v>
          </cell>
        </row>
        <row r="18">
          <cell r="D18">
            <v>10.066643283058575</v>
          </cell>
          <cell r="E18">
            <v>12.217659137577003</v>
          </cell>
          <cell r="F18">
            <v>24</v>
          </cell>
          <cell r="G18">
            <v>287</v>
          </cell>
          <cell r="H18">
            <v>357</v>
          </cell>
        </row>
        <row r="19">
          <cell r="D19">
            <v>10.278637770897832</v>
          </cell>
          <cell r="E19">
            <v>10.278637770897832</v>
          </cell>
          <cell r="F19">
            <v>27</v>
          </cell>
          <cell r="G19">
            <v>166</v>
          </cell>
          <cell r="H19">
            <v>166</v>
          </cell>
        </row>
        <row r="20">
          <cell r="D20">
            <v>20.46004842615012</v>
          </cell>
          <cell r="E20">
            <v>20.46004842615012</v>
          </cell>
          <cell r="F20">
            <v>15</v>
          </cell>
          <cell r="G20">
            <v>169</v>
          </cell>
          <cell r="H20">
            <v>169</v>
          </cell>
        </row>
        <row r="21">
          <cell r="D21">
            <v>8.784773060029282</v>
          </cell>
          <cell r="E21">
            <v>8.784773060029282</v>
          </cell>
          <cell r="F21">
            <v>30</v>
          </cell>
          <cell r="G21">
            <v>120</v>
          </cell>
          <cell r="H21">
            <v>120</v>
          </cell>
        </row>
        <row r="22">
          <cell r="D22">
            <v>4.294478527607362</v>
          </cell>
          <cell r="E22">
            <v>8.235294117647058</v>
          </cell>
          <cell r="F22">
            <v>33</v>
          </cell>
          <cell r="G22">
            <v>21</v>
          </cell>
          <cell r="H22">
            <v>42</v>
          </cell>
        </row>
        <row r="23">
          <cell r="D23">
            <v>11.194029850746269</v>
          </cell>
          <cell r="E23">
            <v>11.194029850746269</v>
          </cell>
          <cell r="F23">
            <v>25</v>
          </cell>
          <cell r="G23">
            <v>75</v>
          </cell>
          <cell r="H23">
            <v>75</v>
          </cell>
        </row>
        <row r="24">
          <cell r="D24">
            <v>8.027923211169284</v>
          </cell>
          <cell r="E24">
            <v>8.027923211169284</v>
          </cell>
          <cell r="F24">
            <v>34</v>
          </cell>
          <cell r="G24">
            <v>46</v>
          </cell>
          <cell r="H24">
            <v>46</v>
          </cell>
        </row>
        <row r="25">
          <cell r="D25">
            <v>15.47911547911548</v>
          </cell>
          <cell r="E25">
            <v>18.579881656804734</v>
          </cell>
          <cell r="F25">
            <v>17</v>
          </cell>
          <cell r="G25">
            <v>126</v>
          </cell>
          <cell r="H25">
            <v>157</v>
          </cell>
        </row>
        <row r="26">
          <cell r="D26">
            <v>22.062350119904075</v>
          </cell>
          <cell r="E26">
            <v>22.372611464968152</v>
          </cell>
          <cell r="F26">
            <v>12</v>
          </cell>
          <cell r="G26">
            <v>276</v>
          </cell>
          <cell r="H26">
            <v>281</v>
          </cell>
        </row>
        <row r="27">
          <cell r="D27">
            <v>11.801896733403582</v>
          </cell>
          <cell r="E27">
            <v>5.47945205479452</v>
          </cell>
          <cell r="F27">
            <v>36</v>
          </cell>
          <cell r="G27">
            <v>112</v>
          </cell>
          <cell r="H27">
            <v>52</v>
          </cell>
        </row>
        <row r="28">
          <cell r="D28">
            <v>3.5378662244333885</v>
          </cell>
          <cell r="E28">
            <v>3.5378662244333885</v>
          </cell>
          <cell r="F28">
            <v>38</v>
          </cell>
          <cell r="G28">
            <v>64</v>
          </cell>
          <cell r="H28">
            <v>64</v>
          </cell>
        </row>
        <row r="29">
          <cell r="D29">
            <v>9.456066945606695</v>
          </cell>
          <cell r="E29">
            <v>10.281923714759536</v>
          </cell>
          <cell r="F29">
            <v>26</v>
          </cell>
          <cell r="G29">
            <v>113</v>
          </cell>
          <cell r="H29">
            <v>124</v>
          </cell>
        </row>
        <row r="30">
          <cell r="D30">
            <v>9.519356648587992</v>
          </cell>
          <cell r="E30">
            <v>9.519356648587992</v>
          </cell>
          <cell r="F30">
            <v>29</v>
          </cell>
          <cell r="G30">
            <v>509</v>
          </cell>
          <cell r="H30">
            <v>509</v>
          </cell>
        </row>
        <row r="31">
          <cell r="D31">
            <v>12.530237058538946</v>
          </cell>
          <cell r="E31">
            <v>13.715529753265601</v>
          </cell>
          <cell r="F31">
            <v>22</v>
          </cell>
          <cell r="G31">
            <v>518</v>
          </cell>
          <cell r="H31">
            <v>567</v>
          </cell>
        </row>
        <row r="32">
          <cell r="D32">
            <v>34.8619957537155</v>
          </cell>
          <cell r="E32">
            <v>34.8619957537155</v>
          </cell>
          <cell r="F32">
            <v>4</v>
          </cell>
          <cell r="G32">
            <v>821</v>
          </cell>
          <cell r="H32">
            <v>821</v>
          </cell>
        </row>
        <row r="33">
          <cell r="D33">
            <v>6.283422459893048</v>
          </cell>
          <cell r="E33">
            <v>6.283422459893048</v>
          </cell>
          <cell r="F33">
            <v>35</v>
          </cell>
          <cell r="G33">
            <v>47</v>
          </cell>
          <cell r="H33">
            <v>47</v>
          </cell>
        </row>
        <row r="34">
          <cell r="D34">
            <v>12.913553895410887</v>
          </cell>
          <cell r="E34">
            <v>12.284263959390863</v>
          </cell>
          <cell r="F34">
            <v>23</v>
          </cell>
          <cell r="G34">
            <v>121</v>
          </cell>
          <cell r="H34">
            <v>121</v>
          </cell>
        </row>
        <row r="35">
          <cell r="D35">
            <v>32.80632411067194</v>
          </cell>
          <cell r="E35">
            <v>32.80632411067194</v>
          </cell>
          <cell r="F35">
            <v>5</v>
          </cell>
          <cell r="G35">
            <v>166</v>
          </cell>
          <cell r="H35">
            <v>166</v>
          </cell>
        </row>
        <row r="36">
          <cell r="D36">
            <v>26.08695652173913</v>
          </cell>
          <cell r="E36">
            <v>25.102459016393443</v>
          </cell>
          <cell r="F36">
            <v>9</v>
          </cell>
          <cell r="G36">
            <v>258</v>
          </cell>
          <cell r="H36">
            <v>245</v>
          </cell>
        </row>
        <row r="37">
          <cell r="D37">
            <v>16.491458607095925</v>
          </cell>
          <cell r="E37">
            <v>16.491458607095925</v>
          </cell>
          <cell r="F37">
            <v>18</v>
          </cell>
          <cell r="G37">
            <v>251</v>
          </cell>
          <cell r="H37">
            <v>251</v>
          </cell>
        </row>
        <row r="38">
          <cell r="D38">
            <v>13.823529411764707</v>
          </cell>
          <cell r="E38">
            <v>22.281167108753316</v>
          </cell>
          <cell r="F38">
            <v>13</v>
          </cell>
          <cell r="G38">
            <v>94</v>
          </cell>
          <cell r="H38">
            <v>168</v>
          </cell>
        </row>
        <row r="39">
          <cell r="D39">
            <v>17.363344051446948</v>
          </cell>
          <cell r="E39">
            <v>15.211267605633802</v>
          </cell>
          <cell r="F39">
            <v>20</v>
          </cell>
          <cell r="G39">
            <v>54</v>
          </cell>
          <cell r="H39">
            <v>54</v>
          </cell>
        </row>
        <row r="40">
          <cell r="D40">
            <v>30.76923076923077</v>
          </cell>
          <cell r="E40">
            <v>30.76923076923077</v>
          </cell>
          <cell r="F40">
            <v>6</v>
          </cell>
          <cell r="G40">
            <v>232</v>
          </cell>
          <cell r="H40">
            <v>232</v>
          </cell>
        </row>
        <row r="41">
          <cell r="D41">
            <v>27.262044653348998</v>
          </cell>
          <cell r="E41">
            <v>27.262044653348998</v>
          </cell>
          <cell r="F41">
            <v>7</v>
          </cell>
          <cell r="G41">
            <v>232</v>
          </cell>
          <cell r="H41">
            <v>232</v>
          </cell>
        </row>
        <row r="42">
          <cell r="D42">
            <v>59.44898837709858</v>
          </cell>
          <cell r="E42">
            <v>59.44898837709858</v>
          </cell>
          <cell r="F42">
            <v>1</v>
          </cell>
          <cell r="G42">
            <v>2762</v>
          </cell>
          <cell r="H42">
            <v>2762</v>
          </cell>
        </row>
        <row r="43">
          <cell r="D43">
            <v>0</v>
          </cell>
          <cell r="E43">
            <v>0</v>
          </cell>
          <cell r="F43">
            <v>39</v>
          </cell>
          <cell r="G43">
            <v>0</v>
          </cell>
          <cell r="H43">
            <v>0</v>
          </cell>
        </row>
        <row r="44">
          <cell r="D44">
            <v>14.583333333333334</v>
          </cell>
          <cell r="E44">
            <v>14.583333333333334</v>
          </cell>
          <cell r="F44">
            <v>21</v>
          </cell>
          <cell r="G44">
            <v>42</v>
          </cell>
          <cell r="H44">
            <v>42</v>
          </cell>
        </row>
        <row r="45">
          <cell r="D45">
            <v>15.523932729624837</v>
          </cell>
          <cell r="E45">
            <v>15.523932729624837</v>
          </cell>
          <cell r="F45">
            <v>19</v>
          </cell>
          <cell r="G45">
            <v>120</v>
          </cell>
          <cell r="H45">
            <v>120</v>
          </cell>
        </row>
        <row r="46">
          <cell r="D46">
            <v>3.90625</v>
          </cell>
          <cell r="E46">
            <v>3.90625</v>
          </cell>
          <cell r="F46">
            <v>37</v>
          </cell>
          <cell r="G46">
            <v>20</v>
          </cell>
          <cell r="H46">
            <v>20</v>
          </cell>
        </row>
        <row r="48">
          <cell r="D48">
            <v>22.664015904572565</v>
          </cell>
          <cell r="E48">
            <v>22.664015904572565</v>
          </cell>
          <cell r="F48">
            <v>11</v>
          </cell>
          <cell r="G48">
            <v>114</v>
          </cell>
          <cell r="H48">
            <v>114</v>
          </cell>
        </row>
        <row r="49">
          <cell r="D49">
            <v>26.595744680851062</v>
          </cell>
          <cell r="E49">
            <v>26.455026455026452</v>
          </cell>
          <cell r="F49">
            <v>8</v>
          </cell>
          <cell r="G49">
            <v>150</v>
          </cell>
          <cell r="H49">
            <v>150</v>
          </cell>
        </row>
        <row r="50">
          <cell r="D50">
            <v>0</v>
          </cell>
          <cell r="E50">
            <v>0</v>
          </cell>
          <cell r="F50">
            <v>39</v>
          </cell>
          <cell r="G50">
            <v>0</v>
          </cell>
          <cell r="H50">
            <v>0</v>
          </cell>
        </row>
        <row r="51">
          <cell r="D51">
            <v>47.943925233644855</v>
          </cell>
          <cell r="E51">
            <v>48.23209428830462</v>
          </cell>
          <cell r="F51">
            <v>2</v>
          </cell>
          <cell r="G51">
            <v>513</v>
          </cell>
          <cell r="H51">
            <v>532</v>
          </cell>
        </row>
        <row r="52">
          <cell r="D52">
            <v>0</v>
          </cell>
          <cell r="E52">
            <v>0</v>
          </cell>
          <cell r="F52">
            <v>39</v>
          </cell>
          <cell r="G52">
            <v>0</v>
          </cell>
          <cell r="H52">
            <v>0</v>
          </cell>
        </row>
        <row r="53">
          <cell r="D53">
            <v>9.969788519637463</v>
          </cell>
          <cell r="E53">
            <v>9.969788519637463</v>
          </cell>
          <cell r="F53">
            <v>28</v>
          </cell>
          <cell r="G53">
            <v>33</v>
          </cell>
          <cell r="H53">
            <v>33</v>
          </cell>
        </row>
        <row r="54">
          <cell r="D54">
            <v>19.396551724137932</v>
          </cell>
          <cell r="E54">
            <v>19.32471264367816</v>
          </cell>
          <cell r="F54">
            <v>16</v>
          </cell>
          <cell r="G54">
            <v>270</v>
          </cell>
          <cell r="H54">
            <v>269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>
            <v>0</v>
          </cell>
          <cell r="H55">
            <v>0</v>
          </cell>
        </row>
        <row r="56">
          <cell r="D56">
            <v>21.323529411764707</v>
          </cell>
          <cell r="E56">
            <v>21.323529411764707</v>
          </cell>
          <cell r="F56">
            <v>14</v>
          </cell>
          <cell r="G56">
            <v>29</v>
          </cell>
          <cell r="H56">
            <v>29</v>
          </cell>
        </row>
        <row r="57">
          <cell r="D57">
            <v>45.13274336283185</v>
          </cell>
          <cell r="E57">
            <v>38.49056603773585</v>
          </cell>
          <cell r="F57">
            <v>3</v>
          </cell>
          <cell r="G57">
            <v>102</v>
          </cell>
          <cell r="H57">
            <v>102</v>
          </cell>
        </row>
        <row r="58">
          <cell r="D58">
            <v>23.825503355704697</v>
          </cell>
          <cell r="E58">
            <v>22.857142857142858</v>
          </cell>
          <cell r="F58">
            <v>10</v>
          </cell>
          <cell r="G58">
            <v>71</v>
          </cell>
          <cell r="H58">
            <v>72</v>
          </cell>
        </row>
        <row r="59">
          <cell r="D59">
            <v>0</v>
          </cell>
          <cell r="E59">
            <v>0</v>
          </cell>
          <cell r="F59">
            <v>39</v>
          </cell>
          <cell r="G59">
            <v>0</v>
          </cell>
          <cell r="H59">
            <v>0</v>
          </cell>
        </row>
        <row r="61">
          <cell r="D61">
            <v>16.359903636510214</v>
          </cell>
          <cell r="E61">
            <v>16.41229443518533</v>
          </cell>
          <cell r="F61" t="str">
            <v>-</v>
          </cell>
          <cell r="G61">
            <v>223.0909090909091</v>
          </cell>
          <cell r="H61">
            <v>227.6590909090909</v>
          </cell>
        </row>
        <row r="63">
          <cell r="D63">
            <v>13.1465317429056</v>
          </cell>
          <cell r="E63">
            <v>12.865818808921533</v>
          </cell>
          <cell r="F63" t="str">
            <v>-</v>
          </cell>
          <cell r="G63">
            <v>422.44514534605116</v>
          </cell>
          <cell r="H63">
            <v>424.48658524589325</v>
          </cell>
        </row>
      </sheetData>
      <sheetData sheetId="12">
        <row r="5">
          <cell r="D5">
            <v>8.13863783673068</v>
          </cell>
          <cell r="E5">
            <v>8.951070454196028</v>
          </cell>
          <cell r="F5" t="str">
            <v>-</v>
          </cell>
          <cell r="G5">
            <v>2415.8700000000003</v>
          </cell>
          <cell r="H5">
            <v>2625.69</v>
          </cell>
        </row>
        <row r="7">
          <cell r="D7">
            <v>9.153620541552845</v>
          </cell>
          <cell r="E7">
            <v>10.773373576814905</v>
          </cell>
          <cell r="F7" t="str">
            <v>-</v>
          </cell>
          <cell r="G7">
            <v>591.4200000000001</v>
          </cell>
          <cell r="H7">
            <v>675.3299999999999</v>
          </cell>
        </row>
        <row r="8">
          <cell r="D8">
            <v>7.076011687947804</v>
          </cell>
          <cell r="E8">
            <v>8.018522191275254</v>
          </cell>
          <cell r="F8" t="str">
            <v>-</v>
          </cell>
          <cell r="G8">
            <v>88.39</v>
          </cell>
          <cell r="H8">
            <v>92.99</v>
          </cell>
        </row>
        <row r="9">
          <cell r="D9">
            <v>9.651566607187396</v>
          </cell>
          <cell r="E9">
            <v>11.398718295027033</v>
          </cell>
          <cell r="F9" t="str">
            <v>-</v>
          </cell>
          <cell r="G9">
            <v>503.03</v>
          </cell>
          <cell r="H9">
            <v>582.34</v>
          </cell>
        </row>
        <row r="10">
          <cell r="D10">
            <v>9.457130228259512</v>
          </cell>
          <cell r="E10">
            <v>10.118566852583223</v>
          </cell>
          <cell r="F10" t="str">
            <v>-</v>
          </cell>
          <cell r="G10">
            <v>447.16999999999996</v>
          </cell>
          <cell r="H10">
            <v>477.31</v>
          </cell>
        </row>
        <row r="11">
          <cell r="D11">
            <v>11.005400765406486</v>
          </cell>
          <cell r="E11">
            <v>12.692786386497131</v>
          </cell>
          <cell r="F11" t="str">
            <v>-</v>
          </cell>
          <cell r="G11">
            <v>307.7</v>
          </cell>
          <cell r="H11">
            <v>348.7800000000001</v>
          </cell>
        </row>
        <row r="12">
          <cell r="D12">
            <v>6.454668895029356</v>
          </cell>
          <cell r="E12">
            <v>6.8767152682311</v>
          </cell>
          <cell r="F12" t="str">
            <v>-</v>
          </cell>
          <cell r="G12">
            <v>638.4100000000001</v>
          </cell>
          <cell r="H12">
            <v>685.8099999999998</v>
          </cell>
        </row>
        <row r="13">
          <cell r="D13">
            <v>7.423789805353007</v>
          </cell>
          <cell r="E13">
            <v>7.791603137539229</v>
          </cell>
          <cell r="F13" t="str">
            <v>-</v>
          </cell>
          <cell r="G13">
            <v>431.16999999999996</v>
          </cell>
          <cell r="H13">
            <v>438.46000000000004</v>
          </cell>
        </row>
        <row r="15">
          <cell r="D15">
            <v>11.007264234151362</v>
          </cell>
          <cell r="E15">
            <v>10.971391018943436</v>
          </cell>
          <cell r="F15">
            <v>9</v>
          </cell>
          <cell r="G15">
            <v>290.78</v>
          </cell>
          <cell r="H15">
            <v>297.17</v>
          </cell>
        </row>
        <row r="16">
          <cell r="D16">
            <v>7.507060333761232</v>
          </cell>
          <cell r="E16">
            <v>7.874540674015882</v>
          </cell>
          <cell r="F16">
            <v>20</v>
          </cell>
          <cell r="G16">
            <v>146.2</v>
          </cell>
          <cell r="H16">
            <v>147.64999999999998</v>
          </cell>
        </row>
        <row r="17">
          <cell r="D17">
            <v>5.92553931802366</v>
          </cell>
          <cell r="E17">
            <v>6.021730133901954</v>
          </cell>
          <cell r="F17">
            <v>23</v>
          </cell>
          <cell r="G17">
            <v>85.15</v>
          </cell>
          <cell r="H17">
            <v>85.85</v>
          </cell>
        </row>
        <row r="18">
          <cell r="D18">
            <v>11.91308206450897</v>
          </cell>
          <cell r="E18">
            <v>11.697616095581605</v>
          </cell>
          <cell r="F18">
            <v>8</v>
          </cell>
          <cell r="G18">
            <v>171.82</v>
          </cell>
          <cell r="H18">
            <v>166.05</v>
          </cell>
        </row>
        <row r="19">
          <cell r="D19">
            <v>3.836214967854691</v>
          </cell>
          <cell r="E19">
            <v>4.043879847869396</v>
          </cell>
          <cell r="F19">
            <v>30</v>
          </cell>
          <cell r="G19">
            <v>30.73</v>
          </cell>
          <cell r="H19">
            <v>31.259999999999998</v>
          </cell>
        </row>
        <row r="20">
          <cell r="D20">
            <v>5.2008821555278555</v>
          </cell>
          <cell r="E20">
            <v>5.763059196535591</v>
          </cell>
          <cell r="F20">
            <v>24</v>
          </cell>
          <cell r="G20">
            <v>27.12</v>
          </cell>
          <cell r="H20">
            <v>29.81</v>
          </cell>
        </row>
        <row r="21">
          <cell r="D21">
            <v>10.344000504954868</v>
          </cell>
          <cell r="E21">
            <v>11.70927988496323</v>
          </cell>
          <cell r="F21">
            <v>7</v>
          </cell>
          <cell r="G21">
            <v>81.94</v>
          </cell>
          <cell r="H21">
            <v>92.82999999999998</v>
          </cell>
        </row>
        <row r="22">
          <cell r="D22">
            <v>12.652980655349388</v>
          </cell>
          <cell r="E22">
            <v>14.177827465833124</v>
          </cell>
          <cell r="F22">
            <v>5</v>
          </cell>
          <cell r="G22">
            <v>57.69</v>
          </cell>
          <cell r="H22">
            <v>62.14</v>
          </cell>
        </row>
        <row r="23">
          <cell r="D23">
            <v>5.462280635113577</v>
          </cell>
          <cell r="E23">
            <v>5.643209604928184</v>
          </cell>
          <cell r="F23">
            <v>25</v>
          </cell>
          <cell r="G23">
            <v>35.95</v>
          </cell>
          <cell r="H23">
            <v>35.910000000000004</v>
          </cell>
        </row>
        <row r="24">
          <cell r="D24">
            <v>2</v>
          </cell>
          <cell r="E24">
            <v>3.0083451307652185</v>
          </cell>
          <cell r="F24">
            <v>36</v>
          </cell>
          <cell r="G24">
            <v>11.55</v>
          </cell>
          <cell r="H24">
            <v>16.15</v>
          </cell>
        </row>
        <row r="25">
          <cell r="D25">
            <v>1.6317016317016317</v>
          </cell>
          <cell r="E25">
            <v>1.7373805131645144</v>
          </cell>
          <cell r="F25">
            <v>39</v>
          </cell>
          <cell r="G25">
            <v>5.18</v>
          </cell>
          <cell r="H25">
            <v>5.18</v>
          </cell>
        </row>
        <row r="26">
          <cell r="D26">
            <v>3.351371680491423</v>
          </cell>
          <cell r="E26">
            <v>3.8832566656245815</v>
          </cell>
          <cell r="F26">
            <v>32</v>
          </cell>
          <cell r="G26">
            <v>16.04</v>
          </cell>
          <cell r="H26">
            <v>17.39</v>
          </cell>
        </row>
        <row r="27">
          <cell r="D27">
            <v>8.710259441299073</v>
          </cell>
          <cell r="E27">
            <v>9.300979118150353</v>
          </cell>
          <cell r="F27">
            <v>14</v>
          </cell>
          <cell r="G27">
            <v>70</v>
          </cell>
          <cell r="H27">
            <v>72.28999999999999</v>
          </cell>
        </row>
        <row r="28">
          <cell r="D28">
            <v>6.881365513845705</v>
          </cell>
          <cell r="E28">
            <v>8.180039138943249</v>
          </cell>
          <cell r="F28">
            <v>18</v>
          </cell>
          <cell r="G28">
            <v>75.47</v>
          </cell>
          <cell r="H28">
            <v>87.78</v>
          </cell>
        </row>
        <row r="29">
          <cell r="D29">
            <v>3.8488925533110967</v>
          </cell>
          <cell r="E29">
            <v>3.6944367959200775</v>
          </cell>
          <cell r="F29">
            <v>35</v>
          </cell>
          <cell r="G29">
            <v>30.81</v>
          </cell>
          <cell r="H29">
            <v>30.86</v>
          </cell>
        </row>
        <row r="30">
          <cell r="D30">
            <v>9.535315718849535</v>
          </cell>
          <cell r="E30">
            <v>9.312130244938514</v>
          </cell>
          <cell r="F30">
            <v>13</v>
          </cell>
          <cell r="G30">
            <v>199.68</v>
          </cell>
          <cell r="H30">
            <v>204.30999999999997</v>
          </cell>
        </row>
        <row r="31">
          <cell r="D31">
            <v>15.970761733777893</v>
          </cell>
          <cell r="E31">
            <v>20.460742590657734</v>
          </cell>
          <cell r="F31">
            <v>4</v>
          </cell>
          <cell r="G31">
            <v>249.08</v>
          </cell>
          <cell r="H31">
            <v>321.16</v>
          </cell>
        </row>
        <row r="32">
          <cell r="D32">
            <v>7.613756048417871</v>
          </cell>
          <cell r="E32">
            <v>7.478260869565217</v>
          </cell>
          <cell r="F32">
            <v>21</v>
          </cell>
          <cell r="G32">
            <v>49.88</v>
          </cell>
          <cell r="H32">
            <v>49.879999999999995</v>
          </cell>
        </row>
        <row r="33">
          <cell r="D33">
            <v>7.248902659437128</v>
          </cell>
          <cell r="E33">
            <v>10.087437966307688</v>
          </cell>
          <cell r="F33">
            <v>10</v>
          </cell>
          <cell r="G33">
            <v>22.46</v>
          </cell>
          <cell r="H33">
            <v>29.880000000000003</v>
          </cell>
        </row>
        <row r="34">
          <cell r="D34">
            <v>9.58359524982586</v>
          </cell>
          <cell r="E34">
            <v>9.087340838082678</v>
          </cell>
          <cell r="F34">
            <v>15</v>
          </cell>
          <cell r="G34">
            <v>56.41</v>
          </cell>
          <cell r="H34">
            <v>57.88</v>
          </cell>
        </row>
        <row r="35">
          <cell r="D35">
            <v>3.5318186712609023</v>
          </cell>
          <cell r="E35">
            <v>3.7704616516461282</v>
          </cell>
          <cell r="F35">
            <v>34</v>
          </cell>
          <cell r="G35">
            <v>16.4</v>
          </cell>
          <cell r="H35">
            <v>16.4</v>
          </cell>
        </row>
        <row r="36">
          <cell r="D36">
            <v>9.621645483473431</v>
          </cell>
          <cell r="E36">
            <v>9.963778211200891</v>
          </cell>
          <cell r="F36">
            <v>11</v>
          </cell>
          <cell r="G36">
            <v>52.31</v>
          </cell>
          <cell r="H36">
            <v>53.64</v>
          </cell>
        </row>
        <row r="37">
          <cell r="D37">
            <v>7.816204725696999</v>
          </cell>
          <cell r="E37">
            <v>8.174567173206318</v>
          </cell>
          <cell r="F37">
            <v>19</v>
          </cell>
          <cell r="G37">
            <v>86.04</v>
          </cell>
          <cell r="H37">
            <v>86.49999999999999</v>
          </cell>
        </row>
        <row r="38">
          <cell r="D38">
            <v>1.9035577564710426</v>
          </cell>
          <cell r="E38">
            <v>2.9561284486657624</v>
          </cell>
          <cell r="F38">
            <v>37</v>
          </cell>
          <cell r="G38">
            <v>10.84</v>
          </cell>
          <cell r="H38">
            <v>16.34</v>
          </cell>
        </row>
        <row r="39">
          <cell r="D39">
            <v>4.6826876741603645</v>
          </cell>
          <cell r="E39">
            <v>5.027381273004758</v>
          </cell>
          <cell r="F39">
            <v>28</v>
          </cell>
          <cell r="G39">
            <v>22.35</v>
          </cell>
          <cell r="H39">
            <v>22.4</v>
          </cell>
        </row>
        <row r="40">
          <cell r="D40">
            <v>0.3203176107013151</v>
          </cell>
          <cell r="E40">
            <v>0.33635187580853815</v>
          </cell>
          <cell r="F40">
            <v>41</v>
          </cell>
          <cell r="G40">
            <v>1.42</v>
          </cell>
          <cell r="H40">
            <v>1.43</v>
          </cell>
        </row>
        <row r="41">
          <cell r="D41">
            <v>5.1935908878405375</v>
          </cell>
          <cell r="E41">
            <v>5.576598366266601</v>
          </cell>
          <cell r="F41">
            <v>26</v>
          </cell>
          <cell r="G41">
            <v>24.44</v>
          </cell>
          <cell r="H41">
            <v>24.44</v>
          </cell>
        </row>
        <row r="42">
          <cell r="D42">
            <v>20.22340050995914</v>
          </cell>
          <cell r="E42">
            <v>23.61513867202023</v>
          </cell>
          <cell r="F42">
            <v>3</v>
          </cell>
          <cell r="G42">
            <v>189.56</v>
          </cell>
          <cell r="H42">
            <v>222.32000000000002</v>
          </cell>
        </row>
        <row r="43">
          <cell r="D43">
            <v>1.23692704970949</v>
          </cell>
          <cell r="E43">
            <v>1.3317763505435538</v>
          </cell>
          <cell r="F43">
            <v>40</v>
          </cell>
          <cell r="G43">
            <v>4.79</v>
          </cell>
          <cell r="H43">
            <v>4.79</v>
          </cell>
        </row>
        <row r="44">
          <cell r="D44">
            <v>8.099140910437443</v>
          </cell>
          <cell r="E44">
            <v>8.667149208975285</v>
          </cell>
          <cell r="F44">
            <v>17</v>
          </cell>
          <cell r="G44">
            <v>41.01</v>
          </cell>
          <cell r="H44">
            <v>41.91</v>
          </cell>
        </row>
        <row r="45">
          <cell r="D45">
            <v>1.5217952024761414</v>
          </cell>
          <cell r="E45">
            <v>3.9017993421759787</v>
          </cell>
          <cell r="F45">
            <v>31</v>
          </cell>
          <cell r="G45">
            <v>6.49</v>
          </cell>
          <cell r="H45">
            <v>18.15</v>
          </cell>
        </row>
        <row r="46">
          <cell r="D46">
            <v>2.7574018471361788</v>
          </cell>
          <cell r="E46">
            <v>3.859655890749171</v>
          </cell>
          <cell r="F46">
            <v>33</v>
          </cell>
          <cell r="G46">
            <v>14.51</v>
          </cell>
          <cell r="H46">
            <v>20.01</v>
          </cell>
        </row>
        <row r="48">
          <cell r="D48">
            <v>3.124910162426333</v>
          </cell>
          <cell r="E48">
            <v>2.6415094339622645</v>
          </cell>
          <cell r="F48">
            <v>38</v>
          </cell>
          <cell r="G48">
            <v>10.87</v>
          </cell>
          <cell r="H48">
            <v>8.82</v>
          </cell>
        </row>
        <row r="49">
          <cell r="D49">
            <v>32.88062516841821</v>
          </cell>
          <cell r="E49">
            <v>35.163948596784415</v>
          </cell>
          <cell r="F49">
            <v>1</v>
          </cell>
          <cell r="G49">
            <v>61.01</v>
          </cell>
          <cell r="H49">
            <v>61.019999999999996</v>
          </cell>
        </row>
        <row r="50">
          <cell r="D50">
            <v>0</v>
          </cell>
          <cell r="E50">
            <v>8.759976640062293</v>
          </cell>
          <cell r="F50">
            <v>16</v>
          </cell>
          <cell r="G50">
            <v>0</v>
          </cell>
          <cell r="H50">
            <v>18</v>
          </cell>
        </row>
        <row r="51">
          <cell r="D51">
            <v>9.37380156686572</v>
          </cell>
          <cell r="E51">
            <v>9.825448226838324</v>
          </cell>
          <cell r="F51">
            <v>12</v>
          </cell>
          <cell r="G51">
            <v>34.22</v>
          </cell>
          <cell r="H51">
            <v>37.32000000000001</v>
          </cell>
        </row>
        <row r="52">
          <cell r="D52">
            <v>29.15581283164496</v>
          </cell>
          <cell r="E52">
            <v>32.16775773058705</v>
          </cell>
          <cell r="F52">
            <v>2</v>
          </cell>
          <cell r="G52">
            <v>60.44</v>
          </cell>
          <cell r="H52">
            <v>60.44</v>
          </cell>
        </row>
        <row r="53">
          <cell r="D53">
            <v>0</v>
          </cell>
          <cell r="E53">
            <v>0</v>
          </cell>
          <cell r="F53">
            <v>43</v>
          </cell>
          <cell r="G53">
            <v>0</v>
          </cell>
          <cell r="H53">
            <v>0</v>
          </cell>
        </row>
        <row r="54">
          <cell r="D54">
            <v>5.732976633365381</v>
          </cell>
          <cell r="E54">
            <v>6.812417464942251</v>
          </cell>
          <cell r="F54">
            <v>22</v>
          </cell>
          <cell r="G54">
            <v>27.43</v>
          </cell>
          <cell r="H54">
            <v>32.5</v>
          </cell>
        </row>
        <row r="55">
          <cell r="D55">
            <v>0</v>
          </cell>
          <cell r="E55">
            <v>0</v>
          </cell>
          <cell r="F55">
            <v>43</v>
          </cell>
          <cell r="G55">
            <v>0</v>
          </cell>
          <cell r="H55">
            <v>0</v>
          </cell>
        </row>
        <row r="56">
          <cell r="D56">
            <v>5.3774516115188185</v>
          </cell>
          <cell r="E56">
            <v>5.564190239353436</v>
          </cell>
          <cell r="F56">
            <v>27</v>
          </cell>
          <cell r="G56">
            <v>12.53</v>
          </cell>
          <cell r="H56">
            <v>12.530000000000001</v>
          </cell>
        </row>
        <row r="57">
          <cell r="D57">
            <v>4.290325939810476</v>
          </cell>
          <cell r="E57">
            <v>4.53494771601541</v>
          </cell>
          <cell r="F57">
            <v>29</v>
          </cell>
          <cell r="G57">
            <v>4.12</v>
          </cell>
          <cell r="H57">
            <v>4.12</v>
          </cell>
        </row>
        <row r="58">
          <cell r="D58">
            <v>0.23822331514639206</v>
          </cell>
          <cell r="E58">
            <v>0.24728781110402043</v>
          </cell>
          <cell r="F58">
            <v>42</v>
          </cell>
          <cell r="G58">
            <v>0.62</v>
          </cell>
          <cell r="H58">
            <v>0.62</v>
          </cell>
        </row>
        <row r="59">
          <cell r="D59">
            <v>11.73344001828885</v>
          </cell>
          <cell r="E59">
            <v>12.162082224194025</v>
          </cell>
          <cell r="F59">
            <v>6</v>
          </cell>
          <cell r="G59">
            <v>20.53</v>
          </cell>
          <cell r="H59">
            <v>20.56</v>
          </cell>
        </row>
        <row r="61">
          <cell r="D61">
            <v>7.250938242659341</v>
          </cell>
          <cell r="E61">
            <v>8.16348264415452</v>
          </cell>
          <cell r="F61" t="str">
            <v>-</v>
          </cell>
          <cell r="G61">
            <v>54.90613636363637</v>
          </cell>
          <cell r="H61">
            <v>59.67477272727274</v>
          </cell>
        </row>
        <row r="63">
          <cell r="D63">
            <v>6.8019554106605815</v>
          </cell>
          <cell r="E63">
            <v>7.370455341493684</v>
          </cell>
          <cell r="F63" t="str">
            <v>-</v>
          </cell>
          <cell r="G63">
            <v>67.86452076198675</v>
          </cell>
          <cell r="H63">
            <v>74.59697314382852</v>
          </cell>
        </row>
      </sheetData>
      <sheetData sheetId="13">
        <row r="5">
          <cell r="D5">
            <v>58.61751599180163</v>
          </cell>
          <cell r="E5">
            <v>65.9648371623052</v>
          </cell>
          <cell r="F5" t="str">
            <v>-</v>
          </cell>
          <cell r="G5">
            <v>1740</v>
          </cell>
          <cell r="H5">
            <v>1935</v>
          </cell>
        </row>
        <row r="7">
          <cell r="D7">
            <v>92.24506852601357</v>
          </cell>
          <cell r="E7">
            <v>104.80959590078024</v>
          </cell>
          <cell r="F7" t="str">
            <v>-</v>
          </cell>
          <cell r="G7">
            <v>596</v>
          </cell>
          <cell r="H7">
            <v>657</v>
          </cell>
        </row>
        <row r="8">
          <cell r="D8">
            <v>5.603810591202017</v>
          </cell>
          <cell r="E8">
            <v>6.898395260802455</v>
          </cell>
          <cell r="F8" t="str">
            <v>-</v>
          </cell>
          <cell r="G8">
            <v>7</v>
          </cell>
          <cell r="H8">
            <v>8</v>
          </cell>
        </row>
        <row r="9">
          <cell r="D9">
            <v>113.01061033404325</v>
          </cell>
          <cell r="E9">
            <v>127.03520578137416</v>
          </cell>
          <cell r="F9" t="str">
            <v>-</v>
          </cell>
          <cell r="G9">
            <v>589</v>
          </cell>
          <cell r="H9">
            <v>649</v>
          </cell>
        </row>
        <row r="10">
          <cell r="D10">
            <v>37.43346043790804</v>
          </cell>
          <cell r="E10">
            <v>39.43042120593491</v>
          </cell>
          <cell r="F10" t="str">
            <v>-</v>
          </cell>
          <cell r="G10">
            <v>177</v>
          </cell>
          <cell r="H10">
            <v>186</v>
          </cell>
        </row>
        <row r="11">
          <cell r="D11">
            <v>50.78865481598054</v>
          </cell>
          <cell r="E11">
            <v>52.76833608699133</v>
          </cell>
          <cell r="F11" t="str">
            <v>-</v>
          </cell>
          <cell r="G11">
            <v>142</v>
          </cell>
          <cell r="H11">
            <v>145</v>
          </cell>
        </row>
        <row r="12">
          <cell r="D12">
            <v>61.775390342615815</v>
          </cell>
          <cell r="E12">
            <v>71.39326155904033</v>
          </cell>
          <cell r="F12" t="str">
            <v>-</v>
          </cell>
          <cell r="G12">
            <v>611</v>
          </cell>
          <cell r="H12">
            <v>712</v>
          </cell>
        </row>
        <row r="13">
          <cell r="D13">
            <v>36.846047228368015</v>
          </cell>
          <cell r="E13">
            <v>41.76040544911095</v>
          </cell>
          <cell r="F13" t="str">
            <v>-</v>
          </cell>
          <cell r="G13">
            <v>214</v>
          </cell>
          <cell r="H13">
            <v>235</v>
          </cell>
        </row>
        <row r="15">
          <cell r="D15">
            <v>50.34617728668173</v>
          </cell>
          <cell r="E15">
            <v>51.31821353545571</v>
          </cell>
          <cell r="F15">
            <v>17</v>
          </cell>
          <cell r="G15">
            <v>133</v>
          </cell>
          <cell r="H15">
            <v>139</v>
          </cell>
        </row>
        <row r="16">
          <cell r="D16">
            <v>125.8023106546855</v>
          </cell>
          <cell r="E16">
            <v>135.4644992346789</v>
          </cell>
          <cell r="F16">
            <v>6</v>
          </cell>
          <cell r="G16">
            <v>245</v>
          </cell>
          <cell r="H16">
            <v>254</v>
          </cell>
        </row>
        <row r="17">
          <cell r="D17">
            <v>35.49060542797495</v>
          </cell>
          <cell r="E17">
            <v>36.47407885415278</v>
          </cell>
          <cell r="F17">
            <v>21</v>
          </cell>
          <cell r="G17">
            <v>51</v>
          </cell>
          <cell r="H17">
            <v>52</v>
          </cell>
        </row>
        <row r="18">
          <cell r="D18">
            <v>22.880439304434645</v>
          </cell>
          <cell r="E18">
            <v>27.474075743913435</v>
          </cell>
          <cell r="F18">
            <v>28</v>
          </cell>
          <cell r="G18">
            <v>33</v>
          </cell>
          <cell r="H18">
            <v>39</v>
          </cell>
        </row>
        <row r="19">
          <cell r="D19">
            <v>29.960676611946823</v>
          </cell>
          <cell r="E19">
            <v>33.6343173527205</v>
          </cell>
          <cell r="F19">
            <v>22</v>
          </cell>
          <cell r="G19">
            <v>24</v>
          </cell>
          <cell r="H19">
            <v>26</v>
          </cell>
        </row>
        <row r="20">
          <cell r="D20">
            <v>65.20279988493624</v>
          </cell>
          <cell r="E20">
            <v>79.26381316939256</v>
          </cell>
          <cell r="F20">
            <v>12</v>
          </cell>
          <cell r="G20">
            <v>34</v>
          </cell>
          <cell r="H20">
            <v>41</v>
          </cell>
        </row>
        <row r="21">
          <cell r="D21">
            <v>145.17452502682573</v>
          </cell>
          <cell r="E21">
            <v>170.28469077561525</v>
          </cell>
          <cell r="F21">
            <v>4</v>
          </cell>
          <cell r="G21">
            <v>115</v>
          </cell>
          <cell r="H21">
            <v>135</v>
          </cell>
        </row>
        <row r="22">
          <cell r="D22">
            <v>21.932710444356715</v>
          </cell>
          <cell r="E22">
            <v>27.37913253781743</v>
          </cell>
          <cell r="F22">
            <v>29</v>
          </cell>
          <cell r="G22">
            <v>10</v>
          </cell>
          <cell r="H22">
            <v>12</v>
          </cell>
        </row>
        <row r="23">
          <cell r="D23">
            <v>60.776418749525185</v>
          </cell>
          <cell r="E23">
            <v>62.85947763774083</v>
          </cell>
          <cell r="F23">
            <v>15</v>
          </cell>
          <cell r="G23">
            <v>40</v>
          </cell>
          <cell r="H23">
            <v>40</v>
          </cell>
        </row>
        <row r="24">
          <cell r="D24">
            <v>8.658008658008658</v>
          </cell>
          <cell r="E24">
            <v>11.176514417703599</v>
          </cell>
          <cell r="F24">
            <v>33</v>
          </cell>
          <cell r="G24">
            <v>5</v>
          </cell>
          <cell r="H24">
            <v>6</v>
          </cell>
        </row>
        <row r="25">
          <cell r="D25">
            <v>53.55005355005355</v>
          </cell>
          <cell r="E25">
            <v>57.01827938956901</v>
          </cell>
          <cell r="F25">
            <v>16</v>
          </cell>
          <cell r="G25">
            <v>17</v>
          </cell>
          <cell r="H25">
            <v>17</v>
          </cell>
        </row>
        <row r="26">
          <cell r="D26">
            <v>156.70378805290318</v>
          </cell>
          <cell r="E26">
            <v>171.9440846768791</v>
          </cell>
          <cell r="F26">
            <v>3</v>
          </cell>
          <cell r="G26">
            <v>75</v>
          </cell>
          <cell r="H26">
            <v>77</v>
          </cell>
        </row>
        <row r="27">
          <cell r="D27">
            <v>26.130778323897218</v>
          </cell>
          <cell r="E27">
            <v>30.878890418537626</v>
          </cell>
          <cell r="F27">
            <v>24</v>
          </cell>
          <cell r="G27">
            <v>21</v>
          </cell>
          <cell r="H27">
            <v>24</v>
          </cell>
        </row>
        <row r="28">
          <cell r="D28">
            <v>106.68076919569994</v>
          </cell>
          <cell r="E28">
            <v>144.44133817910725</v>
          </cell>
          <cell r="F28">
            <v>5</v>
          </cell>
          <cell r="G28">
            <v>117</v>
          </cell>
          <cell r="H28">
            <v>155</v>
          </cell>
        </row>
        <row r="29">
          <cell r="D29">
            <v>28.732401404139964</v>
          </cell>
          <cell r="E29">
            <v>27.53468772072644</v>
          </cell>
          <cell r="F29">
            <v>27</v>
          </cell>
          <cell r="G29">
            <v>23</v>
          </cell>
          <cell r="H29">
            <v>23</v>
          </cell>
        </row>
        <row r="30">
          <cell r="D30">
            <v>71.15194521777748</v>
          </cell>
          <cell r="E30">
            <v>73.3812818479321</v>
          </cell>
          <cell r="F30">
            <v>13</v>
          </cell>
          <cell r="G30">
            <v>149</v>
          </cell>
          <cell r="H30">
            <v>161</v>
          </cell>
        </row>
        <row r="31">
          <cell r="D31">
            <v>149.39728135419338</v>
          </cell>
          <cell r="E31">
            <v>172.6510537448077</v>
          </cell>
          <cell r="F31">
            <v>2</v>
          </cell>
          <cell r="G31">
            <v>233</v>
          </cell>
          <cell r="H31">
            <v>271</v>
          </cell>
        </row>
        <row r="32">
          <cell r="D32">
            <v>29.001877489963825</v>
          </cell>
          <cell r="E32">
            <v>28.48575712143928</v>
          </cell>
          <cell r="F32">
            <v>26</v>
          </cell>
          <cell r="G32">
            <v>19</v>
          </cell>
          <cell r="H32">
            <v>19</v>
          </cell>
        </row>
        <row r="33">
          <cell r="D33">
            <v>77.45933384972889</v>
          </cell>
          <cell r="E33">
            <v>81.02359812295332</v>
          </cell>
          <cell r="F33">
            <v>11</v>
          </cell>
          <cell r="G33">
            <v>24</v>
          </cell>
          <cell r="H33">
            <v>24</v>
          </cell>
        </row>
        <row r="34">
          <cell r="D34">
            <v>130.81666978134928</v>
          </cell>
          <cell r="E34">
            <v>131.88262446422684</v>
          </cell>
          <cell r="F34">
            <v>7</v>
          </cell>
          <cell r="G34">
            <v>77</v>
          </cell>
          <cell r="H34">
            <v>84</v>
          </cell>
        </row>
        <row r="35">
          <cell r="D35">
            <v>2.153547970281038</v>
          </cell>
          <cell r="E35">
            <v>2.299061982711054</v>
          </cell>
          <cell r="F35">
            <v>42</v>
          </cell>
          <cell r="G35">
            <v>1</v>
          </cell>
          <cell r="H35">
            <v>1</v>
          </cell>
        </row>
        <row r="36">
          <cell r="D36">
            <v>18.393510769400553</v>
          </cell>
          <cell r="E36">
            <v>29.720442091576114</v>
          </cell>
          <cell r="F36">
            <v>25</v>
          </cell>
          <cell r="G36">
            <v>10</v>
          </cell>
          <cell r="H36">
            <v>16</v>
          </cell>
        </row>
        <row r="37">
          <cell r="D37">
            <v>59.956940015806836</v>
          </cell>
          <cell r="E37">
            <v>66.15256671958872</v>
          </cell>
          <cell r="F37">
            <v>14</v>
          </cell>
          <cell r="G37">
            <v>66</v>
          </cell>
          <cell r="H37">
            <v>70</v>
          </cell>
        </row>
        <row r="38">
          <cell r="D38">
            <v>3.512099181680891</v>
          </cell>
          <cell r="E38">
            <v>7.236544549977386</v>
          </cell>
          <cell r="F38">
            <v>37</v>
          </cell>
          <cell r="G38">
            <v>2</v>
          </cell>
          <cell r="H38">
            <v>4</v>
          </cell>
        </row>
        <row r="39">
          <cell r="D39">
            <v>8.380649081271345</v>
          </cell>
          <cell r="E39">
            <v>8.977466558937069</v>
          </cell>
          <cell r="F39">
            <v>35</v>
          </cell>
          <cell r="G39">
            <v>4</v>
          </cell>
          <cell r="H39">
            <v>4</v>
          </cell>
        </row>
        <row r="40">
          <cell r="D40">
            <v>9.02303128736099</v>
          </cell>
          <cell r="E40">
            <v>9.408444078560509</v>
          </cell>
          <cell r="F40">
            <v>34</v>
          </cell>
          <cell r="G40">
            <v>4</v>
          </cell>
          <cell r="H40">
            <v>4</v>
          </cell>
        </row>
        <row r="41">
          <cell r="D41">
            <v>29.750520634111098</v>
          </cell>
          <cell r="E41">
            <v>31.94450782640442</v>
          </cell>
          <cell r="F41">
            <v>23</v>
          </cell>
          <cell r="G41">
            <v>14</v>
          </cell>
          <cell r="H41">
            <v>14</v>
          </cell>
        </row>
        <row r="42">
          <cell r="D42">
            <v>96.01741115722318</v>
          </cell>
          <cell r="E42">
            <v>98.78588955100219</v>
          </cell>
          <cell r="F42">
            <v>9</v>
          </cell>
          <cell r="G42">
            <v>90</v>
          </cell>
          <cell r="H42">
            <v>93</v>
          </cell>
        </row>
        <row r="43">
          <cell r="D43">
            <v>2.5823111684958038</v>
          </cell>
          <cell r="E43">
            <v>2.780326410320572</v>
          </cell>
          <cell r="F43">
            <v>41</v>
          </cell>
          <cell r="G43">
            <v>1</v>
          </cell>
          <cell r="H43">
            <v>1</v>
          </cell>
        </row>
        <row r="44">
          <cell r="D44">
            <v>15.799348276883578</v>
          </cell>
          <cell r="E44">
            <v>16.54430772412367</v>
          </cell>
          <cell r="F44">
            <v>30</v>
          </cell>
          <cell r="G44">
            <v>8</v>
          </cell>
          <cell r="H44">
            <v>8</v>
          </cell>
        </row>
        <row r="45">
          <cell r="D45">
            <v>11.72415410228152</v>
          </cell>
          <cell r="E45">
            <v>40.84528236988628</v>
          </cell>
          <cell r="F45">
            <v>18</v>
          </cell>
          <cell r="G45">
            <v>5</v>
          </cell>
          <cell r="H45">
            <v>19</v>
          </cell>
        </row>
        <row r="46">
          <cell r="D46">
            <v>9.501729314735282</v>
          </cell>
          <cell r="E46">
            <v>11.57318108170666</v>
          </cell>
          <cell r="F46">
            <v>32</v>
          </cell>
          <cell r="G46">
            <v>5</v>
          </cell>
          <cell r="H46">
            <v>6</v>
          </cell>
        </row>
        <row r="48">
          <cell r="D48">
            <v>8.624407072013799</v>
          </cell>
          <cell r="E48">
            <v>2.994908655286014</v>
          </cell>
          <cell r="F48">
            <v>40</v>
          </cell>
          <cell r="G48">
            <v>3</v>
          </cell>
          <cell r="H48">
            <v>1</v>
          </cell>
        </row>
        <row r="49">
          <cell r="D49">
            <v>80.84074373484236</v>
          </cell>
          <cell r="E49">
            <v>86.44038494784763</v>
          </cell>
          <cell r="F49">
            <v>10</v>
          </cell>
          <cell r="G49">
            <v>15</v>
          </cell>
          <cell r="H49">
            <v>15</v>
          </cell>
        </row>
        <row r="50">
          <cell r="D50">
            <v>0</v>
          </cell>
          <cell r="E50">
            <v>4.866653688923496</v>
          </cell>
          <cell r="F50">
            <v>39</v>
          </cell>
          <cell r="G50">
            <v>0</v>
          </cell>
          <cell r="H50">
            <v>1</v>
          </cell>
        </row>
        <row r="51">
          <cell r="D51">
            <v>24.653481619459814</v>
          </cell>
          <cell r="E51">
            <v>36.85859463444172</v>
          </cell>
          <cell r="F51">
            <v>20</v>
          </cell>
          <cell r="G51">
            <v>9</v>
          </cell>
          <cell r="H51">
            <v>14</v>
          </cell>
        </row>
        <row r="52">
          <cell r="D52">
            <v>4.82392667631452</v>
          </cell>
          <cell r="E52">
            <v>5.3222630262387565</v>
          </cell>
          <cell r="F52">
            <v>38</v>
          </cell>
          <cell r="G52">
            <v>1</v>
          </cell>
          <cell r="H52">
            <v>1</v>
          </cell>
        </row>
        <row r="53">
          <cell r="D53">
            <v>0</v>
          </cell>
          <cell r="E53">
            <v>0</v>
          </cell>
          <cell r="F53">
            <v>43</v>
          </cell>
          <cell r="G53">
            <v>0</v>
          </cell>
          <cell r="H53">
            <v>0</v>
          </cell>
        </row>
        <row r="54">
          <cell r="D54">
            <v>22.990427621953767</v>
          </cell>
          <cell r="E54">
            <v>37.73031211352632</v>
          </cell>
          <cell r="F54">
            <v>19</v>
          </cell>
          <cell r="G54">
            <v>11</v>
          </cell>
          <cell r="H54">
            <v>18</v>
          </cell>
        </row>
        <row r="55">
          <cell r="D55">
            <v>0</v>
          </cell>
          <cell r="E55">
            <v>0</v>
          </cell>
          <cell r="F55">
            <v>43</v>
          </cell>
          <cell r="G55">
            <v>0</v>
          </cell>
          <cell r="H55">
            <v>0</v>
          </cell>
        </row>
        <row r="56">
          <cell r="D56">
            <v>8.58332260418008</v>
          </cell>
          <cell r="E56">
            <v>8.881389049247302</v>
          </cell>
          <cell r="F56">
            <v>36</v>
          </cell>
          <cell r="G56">
            <v>2</v>
          </cell>
          <cell r="H56">
            <v>2</v>
          </cell>
        </row>
        <row r="57">
          <cell r="D57">
            <v>104.13412475268144</v>
          </cell>
          <cell r="E57">
            <v>110.0715465052284</v>
          </cell>
          <cell r="F57">
            <v>8</v>
          </cell>
          <cell r="G57">
            <v>10</v>
          </cell>
          <cell r="H57">
            <v>10</v>
          </cell>
        </row>
        <row r="58">
          <cell r="D58">
            <v>11.526934603857681</v>
          </cell>
          <cell r="E58">
            <v>11.96553924696873</v>
          </cell>
          <cell r="F58">
            <v>31</v>
          </cell>
          <cell r="G58">
            <v>3</v>
          </cell>
          <cell r="H58">
            <v>3</v>
          </cell>
        </row>
        <row r="59">
          <cell r="D59">
            <v>177.1732296965194</v>
          </cell>
          <cell r="E59">
            <v>183.37769890564923</v>
          </cell>
          <cell r="F59">
            <v>1</v>
          </cell>
          <cell r="G59">
            <v>31</v>
          </cell>
          <cell r="H59">
            <v>31</v>
          </cell>
        </row>
        <row r="61">
          <cell r="D61">
            <v>47.86353230932812</v>
          </cell>
          <cell r="E61">
            <v>53.84881183326186</v>
          </cell>
          <cell r="F61" t="str">
            <v>-</v>
          </cell>
          <cell r="G61">
            <v>39.54545454545455</v>
          </cell>
          <cell r="H61">
            <v>43.97727272727273</v>
          </cell>
        </row>
        <row r="63">
          <cell r="D63">
            <v>49.16749565213114</v>
          </cell>
          <cell r="E63">
            <v>53.66185115743065</v>
          </cell>
          <cell r="F63" t="str">
            <v>-</v>
          </cell>
          <cell r="G63">
            <v>57.92254018218663</v>
          </cell>
          <cell r="H63">
            <v>64.02502658277949</v>
          </cell>
        </row>
      </sheetData>
      <sheetData sheetId="14">
        <row r="5">
          <cell r="D5">
            <v>28.54475867375146</v>
          </cell>
          <cell r="E5">
            <v>31.742959132785636</v>
          </cell>
          <cell r="F5" t="str">
            <v>-</v>
          </cell>
        </row>
        <row r="7">
          <cell r="D7">
            <v>31.59725167529053</v>
          </cell>
          <cell r="E7">
            <v>34.830644605491266</v>
          </cell>
          <cell r="F7" t="str">
            <v>-</v>
          </cell>
        </row>
        <row r="8">
          <cell r="D8">
            <v>0.6691073152546909</v>
          </cell>
          <cell r="E8">
            <v>0.7646940745767896</v>
          </cell>
          <cell r="F8" t="str">
            <v>-</v>
          </cell>
        </row>
        <row r="9">
          <cell r="D9">
            <v>70.11320485197663</v>
          </cell>
          <cell r="E9">
            <v>77.25270801095108</v>
          </cell>
          <cell r="F9" t="str">
            <v>-</v>
          </cell>
        </row>
        <row r="10">
          <cell r="D10">
            <v>19.56947162426614</v>
          </cell>
          <cell r="E10">
            <v>20.455520241067205</v>
          </cell>
          <cell r="F10" t="str">
            <v>-</v>
          </cell>
        </row>
        <row r="11">
          <cell r="D11">
            <v>21.096419551329667</v>
          </cell>
          <cell r="E11">
            <v>19.19716146798708</v>
          </cell>
          <cell r="F11" t="str">
            <v>-</v>
          </cell>
        </row>
        <row r="12">
          <cell r="D12">
            <v>43.69935416502764</v>
          </cell>
          <cell r="E12">
            <v>47.02587744210929</v>
          </cell>
          <cell r="F12" t="str">
            <v>-</v>
          </cell>
        </row>
        <row r="13">
          <cell r="D13">
            <v>20.758560481132992</v>
          </cell>
          <cell r="E13">
            <v>22.795615481618007</v>
          </cell>
          <cell r="F13" t="str">
            <v>-</v>
          </cell>
        </row>
        <row r="15">
          <cell r="D15">
            <v>61.16911189808214</v>
          </cell>
          <cell r="E15">
            <v>63.92862070551442</v>
          </cell>
          <cell r="F15">
            <v>8</v>
          </cell>
        </row>
        <row r="16">
          <cell r="D16">
            <v>108.62336510751496</v>
          </cell>
          <cell r="E16">
            <v>112.61361117268898</v>
          </cell>
          <cell r="F16">
            <v>6</v>
          </cell>
        </row>
        <row r="17">
          <cell r="D17">
            <v>44.80759093305219</v>
          </cell>
          <cell r="E17">
            <v>42.27986015123181</v>
          </cell>
          <cell r="F17">
            <v>13</v>
          </cell>
        </row>
        <row r="18">
          <cell r="D18">
            <v>26.703350056643472</v>
          </cell>
          <cell r="E18">
            <v>31.558504612396828</v>
          </cell>
          <cell r="F18">
            <v>20</v>
          </cell>
        </row>
        <row r="19">
          <cell r="D19">
            <v>11.247539600712345</v>
          </cell>
          <cell r="E19">
            <v>12.058250626101474</v>
          </cell>
          <cell r="F19">
            <v>26</v>
          </cell>
        </row>
        <row r="20">
          <cell r="D20">
            <v>51.64034021871202</v>
          </cell>
          <cell r="E20">
            <v>62.27217496962333</v>
          </cell>
          <cell r="F20">
            <v>10</v>
          </cell>
        </row>
        <row r="21">
          <cell r="D21">
            <v>147.05882352941174</v>
          </cell>
          <cell r="E21">
            <v>172.63427109974424</v>
          </cell>
          <cell r="F21">
            <v>4</v>
          </cell>
        </row>
        <row r="22">
          <cell r="D22">
            <v>12.363996043521267</v>
          </cell>
          <cell r="E22">
            <v>14.83679525222552</v>
          </cell>
          <cell r="F22">
            <v>25</v>
          </cell>
        </row>
        <row r="23">
          <cell r="D23">
            <v>32.38341968911917</v>
          </cell>
          <cell r="E23">
            <v>32.38341968911917</v>
          </cell>
          <cell r="F23">
            <v>19</v>
          </cell>
        </row>
        <row r="24">
          <cell r="D24">
            <v>1.3440498911319587</v>
          </cell>
          <cell r="E24">
            <v>1.6128598693583507</v>
          </cell>
          <cell r="F24">
            <v>37</v>
          </cell>
        </row>
        <row r="25">
          <cell r="D25">
            <v>8.778724502969276</v>
          </cell>
          <cell r="E25">
            <v>8.778724502969276</v>
          </cell>
          <cell r="F25">
            <v>28</v>
          </cell>
        </row>
        <row r="26">
          <cell r="D26">
            <v>40.2036987402841</v>
          </cell>
          <cell r="E26">
            <v>41.275797373358344</v>
          </cell>
          <cell r="F26">
            <v>14</v>
          </cell>
        </row>
        <row r="27">
          <cell r="D27">
            <v>8.740167311774254</v>
          </cell>
          <cell r="E27">
            <v>9.988762642027718</v>
          </cell>
          <cell r="F27">
            <v>27</v>
          </cell>
        </row>
        <row r="28">
          <cell r="D28">
            <v>167.2384219554031</v>
          </cell>
          <cell r="E28">
            <v>221.55517438536307</v>
          </cell>
          <cell r="F28">
            <v>3</v>
          </cell>
        </row>
        <row r="29">
          <cell r="D29">
            <v>39.0625</v>
          </cell>
          <cell r="E29">
            <v>39.0625</v>
          </cell>
          <cell r="F29">
            <v>15</v>
          </cell>
        </row>
        <row r="30">
          <cell r="D30">
            <v>52.45186045692963</v>
          </cell>
          <cell r="E30">
            <v>56.67617136621256</v>
          </cell>
          <cell r="F30">
            <v>11</v>
          </cell>
        </row>
        <row r="31">
          <cell r="D31">
            <v>235.25848142164782</v>
          </cell>
          <cell r="E31">
            <v>273.5439588169981</v>
          </cell>
          <cell r="F31">
            <v>1</v>
          </cell>
        </row>
        <row r="32">
          <cell r="D32">
            <v>20.438898450946645</v>
          </cell>
          <cell r="E32">
            <v>17.90932227354133</v>
          </cell>
          <cell r="F32">
            <v>23</v>
          </cell>
        </row>
        <row r="33">
          <cell r="D33">
            <v>38.29583532790809</v>
          </cell>
          <cell r="E33">
            <v>33.60873827195071</v>
          </cell>
          <cell r="F33">
            <v>18</v>
          </cell>
        </row>
        <row r="34">
          <cell r="D34">
            <v>216.1100196463654</v>
          </cell>
          <cell r="E34">
            <v>235.75638506876226</v>
          </cell>
          <cell r="F34">
            <v>2</v>
          </cell>
        </row>
        <row r="35">
          <cell r="D35">
            <v>0.2870428842069005</v>
          </cell>
          <cell r="E35">
            <v>0.2870428842069005</v>
          </cell>
          <cell r="F35">
            <v>42</v>
          </cell>
        </row>
        <row r="36">
          <cell r="D36">
            <v>10.224948875255624</v>
          </cell>
          <cell r="E36">
            <v>16.359918200409</v>
          </cell>
          <cell r="F36">
            <v>24</v>
          </cell>
        </row>
        <row r="37">
          <cell r="D37">
            <v>32.140248356464575</v>
          </cell>
          <cell r="E37">
            <v>34.0881421962503</v>
          </cell>
          <cell r="F37">
            <v>17</v>
          </cell>
        </row>
        <row r="38">
          <cell r="D38">
            <v>1.6236402013313846</v>
          </cell>
          <cell r="E38">
            <v>3.2472804026627693</v>
          </cell>
          <cell r="F38">
            <v>34</v>
          </cell>
        </row>
        <row r="39">
          <cell r="D39">
            <v>2.2456770716370986</v>
          </cell>
          <cell r="E39">
            <v>1.943823500826125</v>
          </cell>
          <cell r="F39">
            <v>36</v>
          </cell>
        </row>
        <row r="40">
          <cell r="D40">
            <v>3.367853835143555</v>
          </cell>
          <cell r="E40">
            <v>2.5541153183066214</v>
          </cell>
          <cell r="F40">
            <v>35</v>
          </cell>
        </row>
        <row r="41">
          <cell r="D41">
            <v>7.787295583490933</v>
          </cell>
          <cell r="E41">
            <v>7.787295583490933</v>
          </cell>
          <cell r="F41">
            <v>29</v>
          </cell>
        </row>
        <row r="42">
          <cell r="D42">
            <v>61.12469437652811</v>
          </cell>
          <cell r="E42">
            <v>63.15360586717371</v>
          </cell>
          <cell r="F42">
            <v>9</v>
          </cell>
        </row>
        <row r="43">
          <cell r="D43">
            <v>0.6012144531954547</v>
          </cell>
          <cell r="E43">
            <v>0.4496807266840543</v>
          </cell>
          <cell r="F43">
            <v>40</v>
          </cell>
        </row>
        <row r="44">
          <cell r="D44">
            <v>3.92349190779794</v>
          </cell>
          <cell r="E44">
            <v>3.8428283216447303</v>
          </cell>
          <cell r="F44">
            <v>32</v>
          </cell>
        </row>
        <row r="45">
          <cell r="D45">
            <v>6.317917614354308</v>
          </cell>
          <cell r="E45">
            <v>24.008086934546373</v>
          </cell>
          <cell r="F45">
            <v>22</v>
          </cell>
        </row>
        <row r="46">
          <cell r="D46">
            <v>3.566079452250196</v>
          </cell>
          <cell r="E46">
            <v>4.137075087912845</v>
          </cell>
          <cell r="F46">
            <v>31</v>
          </cell>
        </row>
        <row r="48">
          <cell r="D48">
            <v>2.4662939822426835</v>
          </cell>
          <cell r="E48">
            <v>0.8220979940808945</v>
          </cell>
          <cell r="F48">
            <v>38</v>
          </cell>
        </row>
        <row r="49">
          <cell r="D49">
            <v>64.68305304010349</v>
          </cell>
          <cell r="E49">
            <v>64.68305304010349</v>
          </cell>
          <cell r="F49">
            <v>7</v>
          </cell>
        </row>
        <row r="50">
          <cell r="D50">
            <v>0</v>
          </cell>
          <cell r="E50">
            <v>0.6183144747418537</v>
          </cell>
          <cell r="F50">
            <v>39</v>
          </cell>
        </row>
        <row r="51">
          <cell r="D51">
            <v>24.0128068303095</v>
          </cell>
          <cell r="E51">
            <v>37.353255069370334</v>
          </cell>
          <cell r="F51">
            <v>16</v>
          </cell>
        </row>
        <row r="52">
          <cell r="D52">
            <v>0.30695561421818407</v>
          </cell>
          <cell r="E52">
            <v>0.30695561421818407</v>
          </cell>
          <cell r="F52">
            <v>41</v>
          </cell>
        </row>
        <row r="53">
          <cell r="D53">
            <v>0</v>
          </cell>
          <cell r="E53">
            <v>0</v>
          </cell>
          <cell r="F53">
            <v>43</v>
          </cell>
        </row>
        <row r="54">
          <cell r="D54">
            <v>16.930891180544865</v>
          </cell>
          <cell r="E54">
            <v>25.213615352290237</v>
          </cell>
          <cell r="F54">
            <v>21</v>
          </cell>
        </row>
        <row r="55">
          <cell r="D55">
            <v>0</v>
          </cell>
          <cell r="E55">
            <v>0</v>
          </cell>
          <cell r="F55">
            <v>43</v>
          </cell>
        </row>
        <row r="56">
          <cell r="D56">
            <v>3.3840947546531304</v>
          </cell>
          <cell r="E56">
            <v>3.3840947546531304</v>
          </cell>
          <cell r="F56">
            <v>33</v>
          </cell>
        </row>
        <row r="57">
          <cell r="D57">
            <v>43.30879168471199</v>
          </cell>
          <cell r="E57">
            <v>43.30879168471199</v>
          </cell>
          <cell r="F57">
            <v>12</v>
          </cell>
        </row>
        <row r="58">
          <cell r="D58">
            <v>6.440532417346501</v>
          </cell>
          <cell r="E58">
            <v>6.440532417346501</v>
          </cell>
          <cell r="F58">
            <v>30</v>
          </cell>
        </row>
        <row r="59">
          <cell r="D59">
            <v>124.4979919678715</v>
          </cell>
          <cell r="E59">
            <v>124.4979919678715</v>
          </cell>
          <cell r="F59">
            <v>5</v>
          </cell>
        </row>
        <row r="61">
          <cell r="D61">
            <v>39.61731161058608</v>
          </cell>
          <cell r="E61">
            <v>44.3823068236975</v>
          </cell>
          <cell r="F61" t="str">
            <v>-</v>
          </cell>
        </row>
        <row r="63">
          <cell r="D63">
            <v>56.46369584229099</v>
          </cell>
          <cell r="E63">
            <v>64.89399304102146</v>
          </cell>
          <cell r="F6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showGridLines="0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81" sqref="I81"/>
    </sheetView>
  </sheetViews>
  <sheetFormatPr defaultColWidth="9.00390625" defaultRowHeight="13.5"/>
  <cols>
    <col min="1" max="2" width="7.625" style="123" customWidth="1"/>
    <col min="3" max="3" width="1.625" style="123" customWidth="1"/>
    <col min="4" max="5" width="10.00390625" style="123" customWidth="1"/>
    <col min="6" max="6" width="10.00390625" style="124" customWidth="1"/>
    <col min="7" max="8" width="10.00390625" style="123" customWidth="1"/>
    <col min="9" max="9" width="10.00390625" style="124" customWidth="1"/>
    <col min="10" max="28" width="10.00390625" style="123" customWidth="1"/>
    <col min="29" max="29" width="10.00390625" style="125" customWidth="1"/>
    <col min="30" max="31" width="10.00390625" style="123" customWidth="1"/>
    <col min="32" max="32" width="10.00390625" style="125" customWidth="1"/>
    <col min="33" max="34" width="10.00390625" style="123" customWidth="1"/>
    <col min="35" max="35" width="10.00390625" style="125" customWidth="1"/>
    <col min="36" max="37" width="10.00390625" style="123" customWidth="1"/>
    <col min="38" max="38" width="10.00390625" style="125" customWidth="1"/>
    <col min="39" max="40" width="10.00390625" style="123" customWidth="1"/>
    <col min="41" max="41" width="10.00390625" style="125" customWidth="1"/>
    <col min="42" max="43" width="10.00390625" style="123" customWidth="1"/>
    <col min="44" max="44" width="10.00390625" style="125" customWidth="1"/>
    <col min="45" max="16384" width="9.00390625" style="5" customWidth="1"/>
  </cols>
  <sheetData>
    <row r="1" spans="1:44" s="16" customFormat="1" ht="24.75" customHeight="1">
      <c r="A1" s="87"/>
      <c r="B1" s="87"/>
      <c r="C1" s="87"/>
      <c r="D1" s="190" t="s">
        <v>110</v>
      </c>
      <c r="E1" s="191"/>
      <c r="F1" s="191"/>
      <c r="G1" s="191"/>
      <c r="H1" s="88"/>
      <c r="I1" s="88"/>
      <c r="J1" s="88"/>
      <c r="K1" s="89"/>
      <c r="L1" s="87"/>
      <c r="M1" s="87"/>
      <c r="N1" s="87"/>
      <c r="O1" s="89"/>
      <c r="P1" s="87"/>
      <c r="Q1" s="89"/>
      <c r="R1" s="90"/>
      <c r="S1" s="90"/>
      <c r="T1" s="89"/>
      <c r="U1" s="190"/>
      <c r="V1" s="192"/>
      <c r="W1" s="192"/>
      <c r="X1" s="192"/>
      <c r="Y1" s="192"/>
      <c r="Z1" s="192"/>
      <c r="AA1" s="192"/>
      <c r="AB1" s="87"/>
      <c r="AC1" s="91"/>
      <c r="AD1" s="87"/>
      <c r="AE1" s="87"/>
      <c r="AF1" s="91"/>
      <c r="AG1" s="90"/>
      <c r="AH1" s="90"/>
      <c r="AI1" s="91"/>
      <c r="AJ1" s="190"/>
      <c r="AK1" s="192"/>
      <c r="AL1" s="192"/>
      <c r="AM1" s="192"/>
      <c r="AN1" s="192"/>
      <c r="AO1" s="192"/>
      <c r="AP1" s="87"/>
      <c r="AQ1" s="87"/>
      <c r="AR1" s="87"/>
    </row>
    <row r="2" spans="1:44" s="17" customFormat="1" ht="21.75" customHeight="1" thickBot="1">
      <c r="A2" s="92"/>
      <c r="B2" s="92"/>
      <c r="C2" s="92"/>
      <c r="D2" s="193" t="s">
        <v>122</v>
      </c>
      <c r="E2" s="193"/>
      <c r="F2" s="193"/>
      <c r="G2" s="193"/>
      <c r="H2" s="93"/>
      <c r="I2" s="93"/>
      <c r="J2" s="93"/>
      <c r="K2" s="94"/>
      <c r="L2" s="92"/>
      <c r="M2" s="92"/>
      <c r="N2" s="92"/>
      <c r="O2" s="94"/>
      <c r="P2" s="92"/>
      <c r="Q2" s="94"/>
      <c r="R2" s="95"/>
      <c r="S2" s="95"/>
      <c r="T2" s="94"/>
      <c r="U2" s="194"/>
      <c r="V2" s="194"/>
      <c r="W2" s="194"/>
      <c r="X2" s="194"/>
      <c r="Y2" s="195"/>
      <c r="Z2" s="195"/>
      <c r="AA2" s="195"/>
      <c r="AB2" s="92"/>
      <c r="AC2" s="97"/>
      <c r="AD2" s="92"/>
      <c r="AE2" s="92"/>
      <c r="AF2" s="97"/>
      <c r="AG2" s="95"/>
      <c r="AH2" s="95"/>
      <c r="AI2" s="97"/>
      <c r="AJ2" s="194"/>
      <c r="AK2" s="194"/>
      <c r="AL2" s="194"/>
      <c r="AM2" s="194"/>
      <c r="AN2" s="195"/>
      <c r="AO2" s="195"/>
      <c r="AP2" s="92"/>
      <c r="AQ2" s="92"/>
      <c r="AR2" s="92"/>
    </row>
    <row r="3" spans="1:44" s="7" customFormat="1" ht="15" customHeight="1">
      <c r="A3" s="98"/>
      <c r="B3" s="98"/>
      <c r="C3" s="99"/>
      <c r="D3" s="100" t="s">
        <v>0</v>
      </c>
      <c r="E3" s="18"/>
      <c r="F3" s="18"/>
      <c r="G3" s="18"/>
      <c r="H3" s="18"/>
      <c r="I3" s="18"/>
      <c r="J3" s="196" t="s">
        <v>1</v>
      </c>
      <c r="K3" s="197"/>
      <c r="L3" s="197"/>
      <c r="M3" s="198"/>
      <c r="N3" s="196" t="s">
        <v>1</v>
      </c>
      <c r="O3" s="199"/>
      <c r="P3" s="199"/>
      <c r="Q3" s="199"/>
      <c r="R3" s="199"/>
      <c r="S3" s="199"/>
      <c r="T3" s="199"/>
      <c r="U3" s="199"/>
      <c r="V3" s="199"/>
      <c r="W3" s="200"/>
      <c r="X3" s="196" t="s">
        <v>1</v>
      </c>
      <c r="Y3" s="199"/>
      <c r="Z3" s="199"/>
      <c r="AA3" s="199"/>
      <c r="AB3" s="199"/>
      <c r="AC3" s="199"/>
      <c r="AD3" s="199"/>
      <c r="AE3" s="199"/>
      <c r="AF3" s="200"/>
      <c r="AG3" s="203" t="s">
        <v>1</v>
      </c>
      <c r="AH3" s="204"/>
      <c r="AI3" s="205"/>
      <c r="AJ3" s="196" t="s">
        <v>2</v>
      </c>
      <c r="AK3" s="199"/>
      <c r="AL3" s="199"/>
      <c r="AM3" s="199"/>
      <c r="AN3" s="199"/>
      <c r="AO3" s="200"/>
      <c r="AP3" s="201" t="s">
        <v>2</v>
      </c>
      <c r="AQ3" s="199"/>
      <c r="AR3" s="202"/>
    </row>
    <row r="4" spans="1:44" s="7" customFormat="1" ht="15" customHeight="1">
      <c r="A4" s="101"/>
      <c r="B4" s="101"/>
      <c r="C4" s="102"/>
      <c r="D4" s="19"/>
      <c r="E4" s="20"/>
      <c r="F4" s="21"/>
      <c r="G4" s="19"/>
      <c r="H4" s="20"/>
      <c r="I4" s="21"/>
      <c r="J4" s="141" t="s">
        <v>108</v>
      </c>
      <c r="K4" s="143"/>
      <c r="L4" s="141" t="s">
        <v>92</v>
      </c>
      <c r="M4" s="143"/>
      <c r="N4" s="141" t="s">
        <v>93</v>
      </c>
      <c r="O4" s="143"/>
      <c r="P4" s="19"/>
      <c r="Q4" s="21"/>
      <c r="R4" s="150" t="s">
        <v>4</v>
      </c>
      <c r="S4" s="163"/>
      <c r="T4" s="164"/>
      <c r="U4" s="185" t="s">
        <v>61</v>
      </c>
      <c r="V4" s="186"/>
      <c r="W4" s="187"/>
      <c r="X4" s="185" t="s">
        <v>61</v>
      </c>
      <c r="Y4" s="186"/>
      <c r="Z4" s="186"/>
      <c r="AA4" s="186"/>
      <c r="AB4" s="186"/>
      <c r="AC4" s="186"/>
      <c r="AD4" s="186"/>
      <c r="AE4" s="186"/>
      <c r="AF4" s="187"/>
      <c r="AG4" s="185" t="s">
        <v>61</v>
      </c>
      <c r="AH4" s="186"/>
      <c r="AI4" s="186"/>
      <c r="AJ4" s="19"/>
      <c r="AK4" s="20"/>
      <c r="AL4" s="21"/>
      <c r="AM4" s="19"/>
      <c r="AN4" s="20"/>
      <c r="AO4" s="22"/>
      <c r="AP4" s="19"/>
      <c r="AQ4" s="20"/>
      <c r="AR4" s="77"/>
    </row>
    <row r="5" spans="1:44" s="7" customFormat="1" ht="15" customHeight="1">
      <c r="A5" s="101"/>
      <c r="B5" s="101"/>
      <c r="C5" s="102"/>
      <c r="D5" s="25" t="s">
        <v>75</v>
      </c>
      <c r="E5" s="26"/>
      <c r="F5" s="27"/>
      <c r="G5" s="25" t="s">
        <v>3</v>
      </c>
      <c r="H5" s="26"/>
      <c r="I5" s="27"/>
      <c r="J5" s="144"/>
      <c r="K5" s="146"/>
      <c r="L5" s="144"/>
      <c r="M5" s="146"/>
      <c r="N5" s="144"/>
      <c r="O5" s="146"/>
      <c r="P5" s="188" t="s">
        <v>94</v>
      </c>
      <c r="Q5" s="146"/>
      <c r="R5" s="165"/>
      <c r="S5" s="166"/>
      <c r="T5" s="167"/>
      <c r="U5" s="25" t="s">
        <v>5</v>
      </c>
      <c r="V5" s="26"/>
      <c r="W5" s="27"/>
      <c r="X5" s="28" t="s">
        <v>6</v>
      </c>
      <c r="Y5" s="29"/>
      <c r="Z5" s="30"/>
      <c r="AA5" s="26" t="s">
        <v>7</v>
      </c>
      <c r="AB5" s="26"/>
      <c r="AC5" s="31"/>
      <c r="AD5" s="28" t="s">
        <v>57</v>
      </c>
      <c r="AE5" s="30"/>
      <c r="AF5" s="31"/>
      <c r="AG5" s="25" t="s">
        <v>62</v>
      </c>
      <c r="AH5" s="27"/>
      <c r="AI5" s="31"/>
      <c r="AJ5" s="25" t="s">
        <v>95</v>
      </c>
      <c r="AK5" s="26"/>
      <c r="AL5" s="32"/>
      <c r="AM5" s="25" t="s">
        <v>76</v>
      </c>
      <c r="AN5" s="26"/>
      <c r="AO5" s="32"/>
      <c r="AP5" s="25" t="s">
        <v>8</v>
      </c>
      <c r="AQ5" s="26"/>
      <c r="AR5" s="78"/>
    </row>
    <row r="6" spans="1:44" s="7" customFormat="1" ht="15" customHeight="1">
      <c r="A6" s="180" t="s">
        <v>9</v>
      </c>
      <c r="B6" s="180"/>
      <c r="C6" s="102"/>
      <c r="D6" s="25" t="s">
        <v>10</v>
      </c>
      <c r="E6" s="26"/>
      <c r="F6" s="27"/>
      <c r="G6" s="25" t="s">
        <v>77</v>
      </c>
      <c r="H6" s="26"/>
      <c r="I6" s="27"/>
      <c r="J6" s="144"/>
      <c r="K6" s="146"/>
      <c r="L6" s="144"/>
      <c r="M6" s="146"/>
      <c r="N6" s="144"/>
      <c r="O6" s="146"/>
      <c r="P6" s="144"/>
      <c r="Q6" s="146"/>
      <c r="R6" s="165"/>
      <c r="S6" s="166"/>
      <c r="T6" s="167"/>
      <c r="U6" s="25" t="s">
        <v>11</v>
      </c>
      <c r="V6" s="26"/>
      <c r="W6" s="27"/>
      <c r="X6" s="25" t="s">
        <v>11</v>
      </c>
      <c r="Y6" s="26"/>
      <c r="Z6" s="27"/>
      <c r="AA6" s="26" t="s">
        <v>11</v>
      </c>
      <c r="AB6" s="26"/>
      <c r="AC6" s="32"/>
      <c r="AD6" s="25" t="s">
        <v>11</v>
      </c>
      <c r="AE6" s="27"/>
      <c r="AF6" s="32"/>
      <c r="AG6" s="25" t="s">
        <v>11</v>
      </c>
      <c r="AH6" s="27"/>
      <c r="AI6" s="32"/>
      <c r="AJ6" s="25" t="s">
        <v>12</v>
      </c>
      <c r="AK6" s="26"/>
      <c r="AL6" s="32"/>
      <c r="AM6" s="25" t="s">
        <v>13</v>
      </c>
      <c r="AN6" s="26"/>
      <c r="AO6" s="32"/>
      <c r="AP6" s="25" t="s">
        <v>78</v>
      </c>
      <c r="AQ6" s="26"/>
      <c r="AR6" s="78"/>
    </row>
    <row r="7" spans="1:44" s="6" customFormat="1" ht="15" customHeight="1">
      <c r="A7" s="101"/>
      <c r="B7" s="101"/>
      <c r="C7" s="102"/>
      <c r="D7" s="23"/>
      <c r="E7" s="24"/>
      <c r="F7" s="33"/>
      <c r="G7" s="23"/>
      <c r="H7" s="24"/>
      <c r="I7" s="33"/>
      <c r="J7" s="144"/>
      <c r="K7" s="146"/>
      <c r="L7" s="144"/>
      <c r="M7" s="146"/>
      <c r="N7" s="144"/>
      <c r="O7" s="146"/>
      <c r="P7" s="144"/>
      <c r="Q7" s="146"/>
      <c r="R7" s="165"/>
      <c r="S7" s="166"/>
      <c r="T7" s="167"/>
      <c r="U7" s="23"/>
      <c r="V7" s="34"/>
      <c r="W7" s="35"/>
      <c r="X7" s="36"/>
      <c r="Y7" s="34"/>
      <c r="Z7" s="35"/>
      <c r="AA7" s="34"/>
      <c r="AB7" s="34"/>
      <c r="AC7" s="37"/>
      <c r="AD7" s="36"/>
      <c r="AE7" s="34"/>
      <c r="AF7" s="37"/>
      <c r="AG7" s="23"/>
      <c r="AH7" s="24"/>
      <c r="AI7" s="37"/>
      <c r="AJ7" s="23"/>
      <c r="AK7" s="24"/>
      <c r="AL7" s="37"/>
      <c r="AM7" s="23"/>
      <c r="AN7" s="24"/>
      <c r="AO7" s="37"/>
      <c r="AP7" s="23"/>
      <c r="AQ7" s="24"/>
      <c r="AR7" s="79"/>
    </row>
    <row r="8" spans="1:44" s="9" customFormat="1" ht="15" customHeight="1">
      <c r="A8" s="104"/>
      <c r="B8" s="104"/>
      <c r="C8" s="105"/>
      <c r="D8" s="38"/>
      <c r="E8" s="39" t="s">
        <v>63</v>
      </c>
      <c r="F8" s="40"/>
      <c r="G8" s="41"/>
      <c r="H8" s="39" t="s">
        <v>63</v>
      </c>
      <c r="I8" s="40"/>
      <c r="J8" s="42"/>
      <c r="K8" s="43" t="s">
        <v>123</v>
      </c>
      <c r="L8" s="44"/>
      <c r="M8" s="43" t="s">
        <v>123</v>
      </c>
      <c r="N8" s="41"/>
      <c r="O8" s="43" t="s">
        <v>123</v>
      </c>
      <c r="P8" s="39"/>
      <c r="Q8" s="43" t="s">
        <v>123</v>
      </c>
      <c r="R8" s="45"/>
      <c r="S8" s="39"/>
      <c r="T8" s="43" t="s">
        <v>123</v>
      </c>
      <c r="U8" s="38"/>
      <c r="V8" s="45"/>
      <c r="W8" s="43" t="s">
        <v>123</v>
      </c>
      <c r="X8" s="41"/>
      <c r="Y8" s="39"/>
      <c r="Z8" s="43" t="s">
        <v>123</v>
      </c>
      <c r="AA8" s="45"/>
      <c r="AB8" s="45"/>
      <c r="AC8" s="46" t="s">
        <v>123</v>
      </c>
      <c r="AD8" s="41"/>
      <c r="AE8" s="39"/>
      <c r="AF8" s="46" t="s">
        <v>123</v>
      </c>
      <c r="AG8" s="38"/>
      <c r="AH8" s="39"/>
      <c r="AI8" s="46" t="s">
        <v>123</v>
      </c>
      <c r="AJ8" s="38"/>
      <c r="AK8" s="45"/>
      <c r="AL8" s="45" t="s">
        <v>124</v>
      </c>
      <c r="AM8" s="41"/>
      <c r="AN8" s="39"/>
      <c r="AO8" s="46" t="s">
        <v>64</v>
      </c>
      <c r="AP8" s="41"/>
      <c r="AQ8" s="39"/>
      <c r="AR8" s="80" t="s">
        <v>64</v>
      </c>
    </row>
    <row r="9" spans="1:44" s="9" customFormat="1" ht="15" customHeight="1" thickBot="1">
      <c r="A9" s="106"/>
      <c r="B9" s="106"/>
      <c r="C9" s="107"/>
      <c r="D9" s="47">
        <v>22</v>
      </c>
      <c r="E9" s="48">
        <v>27</v>
      </c>
      <c r="F9" s="49" t="s">
        <v>109</v>
      </c>
      <c r="G9" s="47">
        <v>22</v>
      </c>
      <c r="H9" s="48">
        <v>27</v>
      </c>
      <c r="I9" s="49" t="s">
        <v>114</v>
      </c>
      <c r="J9" s="48">
        <v>27</v>
      </c>
      <c r="K9" s="49" t="s">
        <v>114</v>
      </c>
      <c r="L9" s="48">
        <v>21</v>
      </c>
      <c r="M9" s="49" t="s">
        <v>114</v>
      </c>
      <c r="N9" s="48">
        <v>27</v>
      </c>
      <c r="O9" s="49" t="s">
        <v>114</v>
      </c>
      <c r="P9" s="48">
        <v>22</v>
      </c>
      <c r="Q9" s="49" t="s">
        <v>114</v>
      </c>
      <c r="R9" s="50">
        <v>21</v>
      </c>
      <c r="S9" s="47">
        <v>26</v>
      </c>
      <c r="T9" s="51" t="s">
        <v>114</v>
      </c>
      <c r="U9" s="50">
        <v>21</v>
      </c>
      <c r="V9" s="47">
        <v>26</v>
      </c>
      <c r="W9" s="51" t="s">
        <v>114</v>
      </c>
      <c r="X9" s="52">
        <v>21</v>
      </c>
      <c r="Y9" s="47">
        <v>26</v>
      </c>
      <c r="Z9" s="51" t="s">
        <v>114</v>
      </c>
      <c r="AA9" s="50">
        <v>21</v>
      </c>
      <c r="AB9" s="47">
        <v>26</v>
      </c>
      <c r="AC9" s="51" t="s">
        <v>114</v>
      </c>
      <c r="AD9" s="50">
        <v>21</v>
      </c>
      <c r="AE9" s="47">
        <v>26</v>
      </c>
      <c r="AF9" s="51" t="s">
        <v>114</v>
      </c>
      <c r="AG9" s="52">
        <v>21</v>
      </c>
      <c r="AH9" s="47">
        <v>26</v>
      </c>
      <c r="AI9" s="51" t="s">
        <v>114</v>
      </c>
      <c r="AJ9" s="52">
        <v>20</v>
      </c>
      <c r="AK9" s="47">
        <v>25</v>
      </c>
      <c r="AL9" s="51" t="s">
        <v>114</v>
      </c>
      <c r="AM9" s="50">
        <v>20</v>
      </c>
      <c r="AN9" s="47">
        <v>25</v>
      </c>
      <c r="AO9" s="51" t="s">
        <v>114</v>
      </c>
      <c r="AP9" s="50">
        <v>20</v>
      </c>
      <c r="AQ9" s="47">
        <v>25</v>
      </c>
      <c r="AR9" s="81" t="s">
        <v>114</v>
      </c>
    </row>
    <row r="10" spans="1:44" s="10" customFormat="1" ht="21.75" customHeight="1">
      <c r="A10" s="53"/>
      <c r="B10" s="53"/>
      <c r="C10" s="86"/>
      <c r="D10" s="53"/>
      <c r="E10" s="53"/>
      <c r="F10" s="54"/>
      <c r="G10" s="53"/>
      <c r="H10" s="53"/>
      <c r="I10" s="54"/>
      <c r="J10" s="53"/>
      <c r="K10" s="54"/>
      <c r="L10" s="53"/>
      <c r="M10" s="54"/>
      <c r="N10" s="55"/>
      <c r="O10" s="54"/>
      <c r="P10" s="53"/>
      <c r="Q10" s="54"/>
      <c r="R10" s="56"/>
      <c r="S10" s="56"/>
      <c r="T10" s="54"/>
      <c r="U10" s="53"/>
      <c r="V10" s="53"/>
      <c r="W10" s="54"/>
      <c r="X10" s="55"/>
      <c r="Y10" s="53"/>
      <c r="Z10" s="54"/>
      <c r="AA10" s="53"/>
      <c r="AB10" s="53"/>
      <c r="AC10" s="54"/>
      <c r="AD10" s="53"/>
      <c r="AE10" s="53"/>
      <c r="AF10" s="54"/>
      <c r="AG10" s="55"/>
      <c r="AH10" s="53"/>
      <c r="AI10" s="54"/>
      <c r="AJ10" s="53"/>
      <c r="AK10" s="53"/>
      <c r="AL10" s="54"/>
      <c r="AM10" s="53"/>
      <c r="AN10" s="53"/>
      <c r="AO10" s="212"/>
      <c r="AP10" s="53"/>
      <c r="AQ10" s="53"/>
      <c r="AR10" s="82"/>
    </row>
    <row r="11" spans="1:44" s="10" customFormat="1" ht="21.75" customHeight="1">
      <c r="A11" s="181" t="s">
        <v>14</v>
      </c>
      <c r="B11" s="181"/>
      <c r="C11" s="109"/>
      <c r="D11" s="57">
        <f>'[1]A01 '!D5</f>
        <v>487.1893722152592</v>
      </c>
      <c r="E11" s="57">
        <f>'[1]A01 '!E5</f>
        <v>478.5678671359639</v>
      </c>
      <c r="F11" s="110" t="str">
        <f>'[1]A01 '!F5</f>
        <v>-</v>
      </c>
      <c r="G11" s="111">
        <f>'[1]A02 '!D5</f>
        <v>745.8491660660064</v>
      </c>
      <c r="H11" s="111">
        <f>'[1]A02 '!E5</f>
        <v>732.6623210313016</v>
      </c>
      <c r="I11" s="110" t="str">
        <f>'[1]A02 '!F5</f>
        <v>-</v>
      </c>
      <c r="J11" s="112">
        <f>'[1]A03'!E5</f>
        <v>100</v>
      </c>
      <c r="K11" s="110" t="str">
        <f>'[1]A03'!F5</f>
        <v>-</v>
      </c>
      <c r="L11" s="112">
        <f>'[1]A04'!E5</f>
        <v>31.048330869844108</v>
      </c>
      <c r="M11" s="110" t="str">
        <f>'[1]A04'!F5</f>
        <v>-</v>
      </c>
      <c r="N11" s="58">
        <f>'[1]A05'!E5</f>
        <v>65.31902261089772</v>
      </c>
      <c r="O11" s="59" t="str">
        <f>'[1]A05'!F5</f>
        <v>-</v>
      </c>
      <c r="P11" s="60">
        <f>'[1]A06'!E5</f>
        <v>3.973771761170132</v>
      </c>
      <c r="Q11" s="59" t="str">
        <f>'[1]A06'!F5</f>
        <v>-</v>
      </c>
      <c r="R11" s="60">
        <f>'[1]A07'!D5</f>
        <v>13.01906220960896</v>
      </c>
      <c r="S11" s="60">
        <f>'[1]A07'!E5</f>
        <v>13.112465379525773</v>
      </c>
      <c r="T11" s="59" t="str">
        <f>'[1]A07'!F5</f>
        <v>-</v>
      </c>
      <c r="U11" s="60">
        <f>'[1]A08'!D5</f>
        <v>42.62335268959282</v>
      </c>
      <c r="V11" s="60">
        <f>'[1]A08'!E5</f>
        <v>41.65847093534862</v>
      </c>
      <c r="W11" s="59" t="str">
        <f>'[1]A08'!F5</f>
        <v>-</v>
      </c>
      <c r="X11" s="58">
        <f>'[1]A09'!D5</f>
        <v>67.48600438123718</v>
      </c>
      <c r="Y11" s="60">
        <f>'[1]A09'!E5</f>
        <v>66.93065548596373</v>
      </c>
      <c r="Z11" s="59" t="str">
        <f>'[1]A09'!F5</f>
        <v>-</v>
      </c>
      <c r="AA11" s="60">
        <f>'[1]A10'!D5</f>
        <v>4.935150735421955</v>
      </c>
      <c r="AB11" s="60">
        <f>'[1]A10'!E5</f>
        <v>5.007160481046293</v>
      </c>
      <c r="AC11" s="59" t="str">
        <f>'[1]A10'!F5</f>
        <v>-</v>
      </c>
      <c r="AD11" s="60">
        <f>'[1]A11'!D5</f>
        <v>10.51375221669738</v>
      </c>
      <c r="AE11" s="60">
        <f>'[1]A11'!E5</f>
        <v>10.894283693082803</v>
      </c>
      <c r="AF11" s="59" t="str">
        <f>'[1]A11'!F5</f>
        <v>-</v>
      </c>
      <c r="AG11" s="58">
        <f>'[1]A12'!D5</f>
        <v>17.065961959734345</v>
      </c>
      <c r="AH11" s="60">
        <f>'[1]A12'!E5</f>
        <v>17.283503286919615</v>
      </c>
      <c r="AI11" s="59" t="str">
        <f>'[1]A12'!F5</f>
        <v>-</v>
      </c>
      <c r="AJ11" s="60">
        <f>'[1]A13'!D5</f>
        <v>8.13863783673068</v>
      </c>
      <c r="AK11" s="60">
        <f>'[1]A13'!E5</f>
        <v>8.951070454196028</v>
      </c>
      <c r="AL11" s="59" t="str">
        <f>'[1]A13'!F5</f>
        <v>-</v>
      </c>
      <c r="AM11" s="60">
        <f>'[1]A14'!D5</f>
        <v>58.61751599180163</v>
      </c>
      <c r="AN11" s="60">
        <f>'[1]A14'!E5</f>
        <v>65.9648371623052</v>
      </c>
      <c r="AO11" s="213" t="str">
        <f>'[1]A14'!F5</f>
        <v>-</v>
      </c>
      <c r="AP11" s="60">
        <f>'[1]A16'!D5</f>
        <v>28.54475867375146</v>
      </c>
      <c r="AQ11" s="60">
        <f>'[1]A16'!E5</f>
        <v>31.742959132785636</v>
      </c>
      <c r="AR11" s="59" t="str">
        <f>'[1]A16'!F5</f>
        <v>-</v>
      </c>
    </row>
    <row r="12" spans="1:44" s="10" customFormat="1" ht="21.75" customHeight="1">
      <c r="A12" s="108"/>
      <c r="B12" s="108"/>
      <c r="C12" s="109"/>
      <c r="D12" s="57"/>
      <c r="E12" s="57"/>
      <c r="F12" s="110"/>
      <c r="G12" s="111"/>
      <c r="H12" s="111"/>
      <c r="I12" s="110"/>
      <c r="J12" s="112"/>
      <c r="K12" s="110"/>
      <c r="L12" s="112"/>
      <c r="M12" s="110"/>
      <c r="N12" s="58"/>
      <c r="O12" s="59"/>
      <c r="P12" s="60"/>
      <c r="Q12" s="59"/>
      <c r="R12" s="60"/>
      <c r="S12" s="60"/>
      <c r="T12" s="59"/>
      <c r="U12" s="60"/>
      <c r="V12" s="60"/>
      <c r="W12" s="59"/>
      <c r="X12" s="58"/>
      <c r="Y12" s="60"/>
      <c r="Z12" s="59"/>
      <c r="AA12" s="60"/>
      <c r="AB12" s="60"/>
      <c r="AC12" s="59"/>
      <c r="AD12" s="60"/>
      <c r="AE12" s="60"/>
      <c r="AF12" s="59"/>
      <c r="AG12" s="58"/>
      <c r="AH12" s="60"/>
      <c r="AI12" s="59"/>
      <c r="AJ12" s="60"/>
      <c r="AK12" s="60"/>
      <c r="AL12" s="59"/>
      <c r="AM12" s="60"/>
      <c r="AN12" s="60"/>
      <c r="AO12" s="213"/>
      <c r="AP12" s="60"/>
      <c r="AQ12" s="60"/>
      <c r="AR12" s="59"/>
    </row>
    <row r="13" spans="1:44" s="10" customFormat="1" ht="21.75" customHeight="1">
      <c r="A13" s="181" t="s">
        <v>15</v>
      </c>
      <c r="B13" s="181"/>
      <c r="C13" s="109"/>
      <c r="D13" s="57">
        <f>'[1]A01 '!D7</f>
        <v>340.0419876263737</v>
      </c>
      <c r="E13" s="57">
        <f>'[1]A01 '!E7</f>
        <v>328.36577421148803</v>
      </c>
      <c r="F13" s="110" t="str">
        <f>'[1]A01 '!F7</f>
        <v>-</v>
      </c>
      <c r="G13" s="111">
        <f>'[1]A02 '!D7</f>
        <v>879.3920864295703</v>
      </c>
      <c r="H13" s="111">
        <f>'[1]A02 '!E7</f>
        <v>847.9279501066796</v>
      </c>
      <c r="I13" s="110" t="str">
        <f>'[1]A02 '!F7</f>
        <v>-</v>
      </c>
      <c r="J13" s="112">
        <f>'[1]A03'!E7</f>
        <v>30.96656421291574</v>
      </c>
      <c r="K13" s="110" t="str">
        <f>'[1]A03'!F7</f>
        <v>-</v>
      </c>
      <c r="L13" s="112">
        <f>'[1]A04'!E7</f>
        <v>61.33312833997795</v>
      </c>
      <c r="M13" s="110" t="str">
        <f>'[1]A04'!F7</f>
        <v>-</v>
      </c>
      <c r="N13" s="58">
        <f>'[1]A05'!E7</f>
        <v>38.72566934138397</v>
      </c>
      <c r="O13" s="59" t="str">
        <f>'[1]A05'!F7</f>
        <v>-</v>
      </c>
      <c r="P13" s="60">
        <f>'[1]A06'!E7</f>
        <v>3.850986338117025</v>
      </c>
      <c r="Q13" s="59" t="str">
        <f>'[1]A06'!F7</f>
        <v>-</v>
      </c>
      <c r="R13" s="60">
        <f>'[1]A07'!D7</f>
        <v>16.195242339069033</v>
      </c>
      <c r="S13" s="60">
        <f>'[1]A07'!E7</f>
        <v>16.185382268853537</v>
      </c>
      <c r="T13" s="59" t="str">
        <f>'[1]A07'!F7</f>
        <v>-</v>
      </c>
      <c r="U13" s="60">
        <f>'[1]A08'!D7</f>
        <v>42.37911025145068</v>
      </c>
      <c r="V13" s="60">
        <f>'[1]A08'!E7</f>
        <v>42.01073492981007</v>
      </c>
      <c r="W13" s="59" t="str">
        <f>'[1]A08'!F7</f>
        <v>-</v>
      </c>
      <c r="X13" s="58">
        <f>'[1]A09'!D7</f>
        <v>65.20862116606796</v>
      </c>
      <c r="Y13" s="60">
        <f>'[1]A09'!E7</f>
        <v>64.99243049821084</v>
      </c>
      <c r="Z13" s="59" t="str">
        <f>'[1]A09'!F7</f>
        <v>-</v>
      </c>
      <c r="AA13" s="60">
        <f>'[1]A10'!D7</f>
        <v>4.209035645205858</v>
      </c>
      <c r="AB13" s="60">
        <f>'[1]A10'!E7</f>
        <v>4.194192127718139</v>
      </c>
      <c r="AC13" s="59" t="str">
        <f>'[1]A10'!F7</f>
        <v>-</v>
      </c>
      <c r="AD13" s="60">
        <f>'[1]A11'!D7</f>
        <v>14.603481624758222</v>
      </c>
      <c r="AE13" s="60">
        <f>'[1]A11'!E7</f>
        <v>14.127442884668318</v>
      </c>
      <c r="AF13" s="59" t="str">
        <f>'[1]A11'!F7</f>
        <v>-</v>
      </c>
      <c r="AG13" s="58">
        <f>'[1]A12'!D7</f>
        <v>15.985078751036196</v>
      </c>
      <c r="AH13" s="60">
        <f>'[1]A12'!E7</f>
        <v>16.680429397192402</v>
      </c>
      <c r="AI13" s="59" t="str">
        <f>'[1]A12'!F7</f>
        <v>-</v>
      </c>
      <c r="AJ13" s="60">
        <f>'[1]A13'!D7</f>
        <v>9.153620541552845</v>
      </c>
      <c r="AK13" s="60">
        <f>'[1]A13'!E7</f>
        <v>10.773373576814905</v>
      </c>
      <c r="AL13" s="59" t="str">
        <f>'[1]A13'!F7</f>
        <v>-</v>
      </c>
      <c r="AM13" s="60">
        <f>'[1]A14'!D7</f>
        <v>92.24506852601357</v>
      </c>
      <c r="AN13" s="60">
        <f>'[1]A14'!E7</f>
        <v>104.80959590078024</v>
      </c>
      <c r="AO13" s="213" t="str">
        <f>'[1]A14'!F7</f>
        <v>-</v>
      </c>
      <c r="AP13" s="60">
        <f>'[1]A16'!D7</f>
        <v>31.59725167529053</v>
      </c>
      <c r="AQ13" s="60">
        <f>'[1]A16'!E7</f>
        <v>34.830644605491266</v>
      </c>
      <c r="AR13" s="59" t="str">
        <f>'[1]A16'!F7</f>
        <v>-</v>
      </c>
    </row>
    <row r="14" spans="1:44" s="10" customFormat="1" ht="21.75" customHeight="1">
      <c r="A14" s="189" t="s">
        <v>106</v>
      </c>
      <c r="B14" s="189"/>
      <c r="C14" s="109"/>
      <c r="D14" s="57">
        <f>'[1]A01 '!D8</f>
        <v>116.13886844394314</v>
      </c>
      <c r="E14" s="57">
        <f>'[1]A01 '!E8</f>
        <v>108.06442362836933</v>
      </c>
      <c r="F14" s="110" t="str">
        <f>'[1]A01 '!F8</f>
        <v>-</v>
      </c>
      <c r="G14" s="111">
        <f>'[1]A02 '!D8</f>
        <v>374.97993950990684</v>
      </c>
      <c r="H14" s="111">
        <f>'[1]A02 '!E8</f>
        <v>348.8875173584324</v>
      </c>
      <c r="I14" s="110" t="str">
        <f>'[1]A02 '!F8</f>
        <v>-</v>
      </c>
      <c r="J14" s="112">
        <f>'[1]A03'!E8</f>
        <v>17.159089790817216</v>
      </c>
      <c r="K14" s="110" t="str">
        <f>'[1]A03'!F8</f>
        <v>-</v>
      </c>
      <c r="L14" s="112">
        <f>'[1]A04'!E8</f>
        <v>69.02797824445356</v>
      </c>
      <c r="M14" s="110" t="str">
        <f>'[1]A04'!F8</f>
        <v>-</v>
      </c>
      <c r="N14" s="58">
        <f>'[1]A05'!E8</f>
        <v>30.974001147008213</v>
      </c>
      <c r="O14" s="59" t="str">
        <f>'[1]A05'!F8</f>
        <v>-</v>
      </c>
      <c r="P14" s="60">
        <f>'[1]A06'!E8</f>
        <v>0.23896689830524673</v>
      </c>
      <c r="Q14" s="59" t="str">
        <f>'[1]A06'!F8</f>
        <v>-</v>
      </c>
      <c r="R14" s="60">
        <f>'[1]A07'!D8</f>
        <v>1.7684093574470712</v>
      </c>
      <c r="S14" s="60">
        <f>'[1]A07'!E8</f>
        <v>1.7682456411047682</v>
      </c>
      <c r="T14" s="59" t="str">
        <f>'[1]A07'!F8</f>
        <v>-</v>
      </c>
      <c r="U14" s="60">
        <f>'[1]A08'!D8</f>
        <v>49.57337883959044</v>
      </c>
      <c r="V14" s="60">
        <f>'[1]A08'!E8</f>
        <v>47.95221843003413</v>
      </c>
      <c r="W14" s="59" t="str">
        <f>'[1]A08'!F8</f>
        <v>-</v>
      </c>
      <c r="X14" s="58">
        <f>'[1]A09'!D8</f>
        <v>72.67918088737201</v>
      </c>
      <c r="Y14" s="60">
        <f>'[1]A09'!E8</f>
        <v>72.67064846416382</v>
      </c>
      <c r="Z14" s="59" t="str">
        <f>'[1]A09'!F8</f>
        <v>-</v>
      </c>
      <c r="AA14" s="60">
        <f>'[1]A10'!D8</f>
        <v>4.974402730375426</v>
      </c>
      <c r="AB14" s="60">
        <f>'[1]A10'!E8</f>
        <v>4.974402730375426</v>
      </c>
      <c r="AC14" s="59" t="str">
        <f>'[1]A10'!F8</f>
        <v>-</v>
      </c>
      <c r="AD14" s="60">
        <f>'[1]A11'!D8</f>
        <v>4.266211604095563</v>
      </c>
      <c r="AE14" s="60">
        <f>'[1]A11'!E8</f>
        <v>4.266211604095563</v>
      </c>
      <c r="AF14" s="59" t="str">
        <f>'[1]A11'!F8</f>
        <v>-</v>
      </c>
      <c r="AG14" s="58">
        <f>'[1]A12'!D8</f>
        <v>18.088737201365188</v>
      </c>
      <c r="AH14" s="60">
        <f>'[1]A12'!E8</f>
        <v>18.088737201365188</v>
      </c>
      <c r="AI14" s="59" t="str">
        <f>'[1]A12'!F8</f>
        <v>-</v>
      </c>
      <c r="AJ14" s="60">
        <f>'[1]A13'!D8</f>
        <v>7.076011687947804</v>
      </c>
      <c r="AK14" s="60">
        <f>'[1]A13'!E8</f>
        <v>8.018522191275254</v>
      </c>
      <c r="AL14" s="59" t="str">
        <f>'[1]A13'!F8</f>
        <v>-</v>
      </c>
      <c r="AM14" s="60">
        <f>'[1]A14'!D8</f>
        <v>5.603810591202017</v>
      </c>
      <c r="AN14" s="60">
        <f>'[1]A14'!E8</f>
        <v>6.898395260802455</v>
      </c>
      <c r="AO14" s="213" t="str">
        <f>'[1]A14'!F8</f>
        <v>-</v>
      </c>
      <c r="AP14" s="60">
        <f>'[1]A16'!D8</f>
        <v>0.6691073152546909</v>
      </c>
      <c r="AQ14" s="60">
        <f>'[1]A16'!E8</f>
        <v>0.7646940745767896</v>
      </c>
      <c r="AR14" s="59" t="str">
        <f>'[1]A16'!F8</f>
        <v>-</v>
      </c>
    </row>
    <row r="15" spans="1:44" s="10" customFormat="1" ht="21.75" customHeight="1">
      <c r="A15" s="189" t="s">
        <v>111</v>
      </c>
      <c r="B15" s="189"/>
      <c r="C15" s="109"/>
      <c r="D15" s="57">
        <f>'[1]A01 '!D9</f>
        <v>618.8668015712416</v>
      </c>
      <c r="E15" s="57">
        <f>'[1]A01 '!E9</f>
        <v>602.142899566431</v>
      </c>
      <c r="F15" s="110" t="str">
        <f>'[1]A01 '!F9</f>
        <v>-</v>
      </c>
      <c r="G15" s="111">
        <f>'[1]A02 '!D9</f>
        <v>1282.588316558121</v>
      </c>
      <c r="H15" s="111">
        <f>'[1]A02 '!E9</f>
        <v>1245.152415808995</v>
      </c>
      <c r="I15" s="110" t="str">
        <f>'[1]A02 '!F9</f>
        <v>-</v>
      </c>
      <c r="J15" s="112">
        <f>'[1]A03'!E9</f>
        <v>13.807474422098522</v>
      </c>
      <c r="K15" s="110" t="str">
        <f>'[1]A03'!F9</f>
        <v>-</v>
      </c>
      <c r="L15" s="112">
        <f>'[1]A04'!E9</f>
        <v>51.75044936731463</v>
      </c>
      <c r="M15" s="110" t="str">
        <f>'[1]A04'!F9</f>
        <v>-</v>
      </c>
      <c r="N15" s="58">
        <f>'[1]A05'!E9</f>
        <v>48.358971313179296</v>
      </c>
      <c r="O15" s="59" t="str">
        <f>'[1]A05'!F9</f>
        <v>-</v>
      </c>
      <c r="P15" s="60">
        <f>'[1]A06'!E9</f>
        <v>8.349006070705869</v>
      </c>
      <c r="Q15" s="59" t="str">
        <f>'[1]A06'!F9</f>
        <v>-</v>
      </c>
      <c r="R15" s="60">
        <f>'[1]A07'!D9</f>
        <v>27.728024079145385</v>
      </c>
      <c r="S15" s="60">
        <f>'[1]A07'!E9</f>
        <v>27.664750110570544</v>
      </c>
      <c r="T15" s="59" t="str">
        <f>'[1]A07'!F9</f>
        <v>-</v>
      </c>
      <c r="U15" s="60">
        <f>'[1]A08'!D9</f>
        <v>41.745339747444376</v>
      </c>
      <c r="V15" s="60">
        <f>'[1]A08'!E9</f>
        <v>41.48952095808383</v>
      </c>
      <c r="W15" s="59" t="str">
        <f>'[1]A08'!F9</f>
        <v>-</v>
      </c>
      <c r="X15" s="58">
        <f>'[1]A09'!D9</f>
        <v>64.55051112447384</v>
      </c>
      <c r="Y15" s="60">
        <f>'[1]A09'!E9</f>
        <v>64.3188622754491</v>
      </c>
      <c r="Z15" s="59" t="str">
        <f>'[1]A09'!F9</f>
        <v>-</v>
      </c>
      <c r="AA15" s="60">
        <f>'[1]A10'!D9</f>
        <v>4.14161154539988</v>
      </c>
      <c r="AB15" s="60">
        <f>'[1]A10'!E9</f>
        <v>4.125748502994012</v>
      </c>
      <c r="AC15" s="59" t="str">
        <f>'[1]A10'!F9</f>
        <v>-</v>
      </c>
      <c r="AD15" s="60">
        <f>'[1]A11'!D9</f>
        <v>15.514131088394468</v>
      </c>
      <c r="AE15" s="60">
        <f>'[1]A11'!E9</f>
        <v>14.992514970059881</v>
      </c>
      <c r="AF15" s="59" t="str">
        <f>'[1]A11'!F9</f>
        <v>-</v>
      </c>
      <c r="AG15" s="58">
        <f>'[1]A12'!D9</f>
        <v>15.79975947083584</v>
      </c>
      <c r="AH15" s="60">
        <f>'[1]A12'!E9</f>
        <v>16.556886227544908</v>
      </c>
      <c r="AI15" s="59" t="str">
        <f>'[1]A12'!F9</f>
        <v>-</v>
      </c>
      <c r="AJ15" s="60">
        <f>'[1]A13'!D9</f>
        <v>9.651566607187396</v>
      </c>
      <c r="AK15" s="60">
        <f>'[1]A13'!E9</f>
        <v>11.398718295027033</v>
      </c>
      <c r="AL15" s="59" t="str">
        <f>'[1]A13'!F9</f>
        <v>-</v>
      </c>
      <c r="AM15" s="60">
        <f>'[1]A14'!D9</f>
        <v>113.01061033404325</v>
      </c>
      <c r="AN15" s="60">
        <f>'[1]A14'!E9</f>
        <v>127.03520578137416</v>
      </c>
      <c r="AO15" s="213" t="str">
        <f>'[1]A14'!F9</f>
        <v>-</v>
      </c>
      <c r="AP15" s="60">
        <f>'[1]A16'!D9</f>
        <v>70.11320485197663</v>
      </c>
      <c r="AQ15" s="60">
        <f>'[1]A16'!E9</f>
        <v>77.25270801095108</v>
      </c>
      <c r="AR15" s="59" t="str">
        <f>'[1]A16'!F9</f>
        <v>-</v>
      </c>
    </row>
    <row r="16" spans="1:44" s="10" customFormat="1" ht="21.75" customHeight="1">
      <c r="A16" s="181" t="s">
        <v>16</v>
      </c>
      <c r="B16" s="181"/>
      <c r="C16" s="109"/>
      <c r="D16" s="57">
        <f>'[1]A01 '!D10</f>
        <v>522.1326529490041</v>
      </c>
      <c r="E16" s="57">
        <f>'[1]A01 '!E10</f>
        <v>514.6672090415356</v>
      </c>
      <c r="F16" s="110" t="str">
        <f>'[1]A01 '!F10</f>
        <v>-</v>
      </c>
      <c r="G16" s="111">
        <f>'[1]A02 '!D10</f>
        <v>772.8634217808889</v>
      </c>
      <c r="H16" s="111">
        <f>'[1]A02 '!E10</f>
        <v>761.8327691706809</v>
      </c>
      <c r="I16" s="110" t="str">
        <f>'[1]A02 '!F10</f>
        <v>-</v>
      </c>
      <c r="J16" s="112">
        <f>'[1]A03'!E10</f>
        <v>14.918337690624666</v>
      </c>
      <c r="K16" s="110" t="str">
        <f>'[1]A03'!F10</f>
        <v>-</v>
      </c>
      <c r="L16" s="112">
        <f>'[1]A04'!E10</f>
        <v>31.118784986088045</v>
      </c>
      <c r="M16" s="110" t="str">
        <f>'[1]A04'!F10</f>
        <v>-</v>
      </c>
      <c r="N16" s="58">
        <f>'[1]A05'!E10</f>
        <v>67.55645462741045</v>
      </c>
      <c r="O16" s="59" t="str">
        <f>'[1]A05'!F10</f>
        <v>-</v>
      </c>
      <c r="P16" s="60">
        <f>'[1]A06'!E10</f>
        <v>4.470520955910655</v>
      </c>
      <c r="Q16" s="59" t="str">
        <f>'[1]A06'!F10</f>
        <v>-</v>
      </c>
      <c r="R16" s="60">
        <f>'[1]A07'!D10</f>
        <v>8.670030929513267</v>
      </c>
      <c r="S16" s="60">
        <f>'[1]A07'!E10</f>
        <v>8.672373388881656</v>
      </c>
      <c r="T16" s="59" t="str">
        <f>'[1]A07'!F10</f>
        <v>-</v>
      </c>
      <c r="U16" s="60">
        <f>'[1]A08'!D10</f>
        <v>49.87885081343024</v>
      </c>
      <c r="V16" s="60">
        <f>'[1]A08'!E10</f>
        <v>48.989476719042806</v>
      </c>
      <c r="W16" s="59" t="str">
        <f>'[1]A08'!F10</f>
        <v>-</v>
      </c>
      <c r="X16" s="58">
        <f>'[1]A09'!D10</f>
        <v>75.73554863274488</v>
      </c>
      <c r="Y16" s="60">
        <f>'[1]A09'!E10</f>
        <v>75.57013118062564</v>
      </c>
      <c r="Z16" s="59" t="str">
        <f>'[1]A09'!F10</f>
        <v>-</v>
      </c>
      <c r="AA16" s="60">
        <f>'[1]A10'!D10</f>
        <v>8.037671628014307</v>
      </c>
      <c r="AB16" s="60">
        <f>'[1]A10'!E10</f>
        <v>8.046706068905868</v>
      </c>
      <c r="AC16" s="59" t="str">
        <f>'[1]A10'!F10</f>
        <v>-</v>
      </c>
      <c r="AD16" s="60">
        <f>'[1]A11'!D10</f>
        <v>9.658763124495213</v>
      </c>
      <c r="AE16" s="60">
        <f>'[1]A11'!E10</f>
        <v>11.542453510162895</v>
      </c>
      <c r="AF16" s="59" t="str">
        <f>'[1]A11'!F10</f>
        <v>-</v>
      </c>
      <c r="AG16" s="58">
        <f>'[1]A12'!D10</f>
        <v>6.5766701280719975</v>
      </c>
      <c r="AH16" s="60">
        <f>'[1]A12'!E10</f>
        <v>4.843592330978809</v>
      </c>
      <c r="AI16" s="59" t="str">
        <f>'[1]A12'!F10</f>
        <v>-</v>
      </c>
      <c r="AJ16" s="60">
        <f>'[1]A13'!D10</f>
        <v>9.457130228259512</v>
      </c>
      <c r="AK16" s="60">
        <f>'[1]A13'!E10</f>
        <v>10.118566852583223</v>
      </c>
      <c r="AL16" s="59" t="str">
        <f>'[1]A13'!F10</f>
        <v>-</v>
      </c>
      <c r="AM16" s="60">
        <f>'[1]A14'!D10</f>
        <v>37.43346043790804</v>
      </c>
      <c r="AN16" s="60">
        <f>'[1]A14'!E10</f>
        <v>39.43042120593491</v>
      </c>
      <c r="AO16" s="213" t="str">
        <f>'[1]A14'!F10</f>
        <v>-</v>
      </c>
      <c r="AP16" s="60">
        <f>'[1]A16'!D10</f>
        <v>19.56947162426614</v>
      </c>
      <c r="AQ16" s="60">
        <f>'[1]A16'!E10</f>
        <v>20.455520241067205</v>
      </c>
      <c r="AR16" s="59" t="str">
        <f>'[1]A16'!F10</f>
        <v>-</v>
      </c>
    </row>
    <row r="17" spans="1:44" s="10" customFormat="1" ht="21.75" customHeight="1">
      <c r="A17" s="181" t="s">
        <v>17</v>
      </c>
      <c r="B17" s="181"/>
      <c r="C17" s="109"/>
      <c r="D17" s="57">
        <f>'[1]A01 '!D11</f>
        <v>369.68882415254234</v>
      </c>
      <c r="E17" s="57">
        <f>'[1]A01 '!E11</f>
        <v>364.0307508781231</v>
      </c>
      <c r="F17" s="110" t="str">
        <f>'[1]A01 '!F11</f>
        <v>-</v>
      </c>
      <c r="G17" s="111">
        <f>'[1]A02 '!D11</f>
        <v>506.46530612244896</v>
      </c>
      <c r="H17" s="111">
        <f>'[1]A02 '!E11</f>
        <v>498.87924144445253</v>
      </c>
      <c r="I17" s="110" t="str">
        <f>'[1]A02 '!F11</f>
        <v>-</v>
      </c>
      <c r="J17" s="112">
        <f>'[1]A03'!E11</f>
        <v>12.373996647564566</v>
      </c>
      <c r="K17" s="110" t="str">
        <f>'[1]A03'!F11</f>
        <v>-</v>
      </c>
      <c r="L17" s="112">
        <f>'[1]A04'!E11</f>
        <v>15.088718220338981</v>
      </c>
      <c r="M17" s="110" t="str">
        <f>'[1]A04'!F11</f>
        <v>-</v>
      </c>
      <c r="N17" s="58">
        <f>'[1]A05'!E11</f>
        <v>72.96971303598647</v>
      </c>
      <c r="O17" s="59" t="str">
        <f>'[1]A05'!F11</f>
        <v>-</v>
      </c>
      <c r="P17" s="60">
        <f>'[1]A06'!E11</f>
        <v>1.0884533898305084</v>
      </c>
      <c r="Q17" s="59" t="str">
        <f>'[1]A06'!F11</f>
        <v>-</v>
      </c>
      <c r="R17" s="60">
        <f>'[1]A07'!D11</f>
        <v>14.057142857142857</v>
      </c>
      <c r="S17" s="60">
        <f>'[1]A07'!E11</f>
        <v>14.075782896170894</v>
      </c>
      <c r="T17" s="59" t="str">
        <f>'[1]A07'!F11</f>
        <v>-</v>
      </c>
      <c r="U17" s="60">
        <f>'[1]A08'!D11</f>
        <v>29.42653627912592</v>
      </c>
      <c r="V17" s="60">
        <f>'[1]A08'!E11</f>
        <v>29.305807074731376</v>
      </c>
      <c r="W17" s="59" t="str">
        <f>'[1]A08'!F11</f>
        <v>-</v>
      </c>
      <c r="X17" s="58">
        <f>'[1]A09'!D11</f>
        <v>41.704696366050946</v>
      </c>
      <c r="Y17" s="60">
        <f>'[1]A09'!E11</f>
        <v>41.716769286490404</v>
      </c>
      <c r="Z17" s="59" t="str">
        <f>'[1]A09'!F11</f>
        <v>-</v>
      </c>
      <c r="AA17" s="60">
        <f>'[1]A10'!D11</f>
        <v>3.0146082337317397</v>
      </c>
      <c r="AB17" s="60">
        <f>'[1]A10'!E11</f>
        <v>3.0146082337317397</v>
      </c>
      <c r="AC17" s="59" t="str">
        <f>'[1]A10'!F11</f>
        <v>-</v>
      </c>
      <c r="AD17" s="60">
        <f>'[1]A11'!D11</f>
        <v>10.952553422672946</v>
      </c>
      <c r="AE17" s="60">
        <f>'[1]A11'!E11</f>
        <v>10.952553422672946</v>
      </c>
      <c r="AF17" s="59" t="str">
        <f>'[1]A11'!F11</f>
        <v>-</v>
      </c>
      <c r="AG17" s="58">
        <f>'[1]A12'!D11</f>
        <v>44.3317638536762</v>
      </c>
      <c r="AH17" s="60">
        <f>'[1]A12'!E11</f>
        <v>44.3317638536762</v>
      </c>
      <c r="AI17" s="59" t="str">
        <f>'[1]A12'!F11</f>
        <v>-</v>
      </c>
      <c r="AJ17" s="60">
        <f>'[1]A13'!D11</f>
        <v>11.005400765406486</v>
      </c>
      <c r="AK17" s="60">
        <f>'[1]A13'!E11</f>
        <v>12.692786386497131</v>
      </c>
      <c r="AL17" s="59" t="str">
        <f>'[1]A13'!F11</f>
        <v>-</v>
      </c>
      <c r="AM17" s="60">
        <f>'[1]A14'!D11</f>
        <v>50.78865481598054</v>
      </c>
      <c r="AN17" s="60">
        <f>'[1]A14'!E11</f>
        <v>52.76833608699133</v>
      </c>
      <c r="AO17" s="213" t="str">
        <f>'[1]A14'!F11</f>
        <v>-</v>
      </c>
      <c r="AP17" s="60">
        <f>'[1]A16'!D11</f>
        <v>21.096419551329667</v>
      </c>
      <c r="AQ17" s="60">
        <f>'[1]A16'!E11</f>
        <v>19.19716146798708</v>
      </c>
      <c r="AR17" s="59" t="str">
        <f>'[1]A16'!F11</f>
        <v>-</v>
      </c>
    </row>
    <row r="18" spans="1:44" s="10" customFormat="1" ht="21.75" customHeight="1">
      <c r="A18" s="181" t="s">
        <v>18</v>
      </c>
      <c r="B18" s="181"/>
      <c r="C18" s="109"/>
      <c r="D18" s="57">
        <f>'[1]A01 '!D12</f>
        <v>660.5154353196042</v>
      </c>
      <c r="E18" s="57">
        <f>'[1]A01 '!E12</f>
        <v>661.201157168899</v>
      </c>
      <c r="F18" s="110" t="str">
        <f>'[1]A01 '!F12</f>
        <v>-</v>
      </c>
      <c r="G18" s="111">
        <f>'[1]A02 '!D12</f>
        <v>848.5655859418089</v>
      </c>
      <c r="H18" s="111">
        <f>'[1]A02 '!E12</f>
        <v>849.7669917746823</v>
      </c>
      <c r="I18" s="110" t="str">
        <f>'[1]A02 '!F12</f>
        <v>-</v>
      </c>
      <c r="J18" s="112">
        <f>'[1]A03'!E12</f>
        <v>24.83229622145756</v>
      </c>
      <c r="K18" s="110" t="str">
        <f>'[1]A03'!F12</f>
        <v>-</v>
      </c>
      <c r="L18" s="112">
        <f>'[1]A04'!E12</f>
        <v>14.278165990779756</v>
      </c>
      <c r="M18" s="110" t="str">
        <f>'[1]A04'!F12</f>
        <v>-</v>
      </c>
      <c r="N18" s="58">
        <f>'[1]A05'!E12</f>
        <v>77.80970119679796</v>
      </c>
      <c r="O18" s="59" t="str">
        <f>'[1]A05'!F12</f>
        <v>-</v>
      </c>
      <c r="P18" s="60">
        <f>'[1]A06'!E12</f>
        <v>6.167523083629445</v>
      </c>
      <c r="Q18" s="59" t="str">
        <f>'[1]A06'!F12</f>
        <v>-</v>
      </c>
      <c r="R18" s="60">
        <f>'[1]A07'!D12</f>
        <v>16.18202336809415</v>
      </c>
      <c r="S18" s="60">
        <f>'[1]A07'!E12</f>
        <v>16.321628343221885</v>
      </c>
      <c r="T18" s="59" t="str">
        <f>'[1]A07'!F12</f>
        <v>-</v>
      </c>
      <c r="U18" s="60">
        <f>'[1]A08'!D12</f>
        <v>47.65822784810126</v>
      </c>
      <c r="V18" s="60">
        <f>'[1]A08'!E12</f>
        <v>45.44406709889883</v>
      </c>
      <c r="W18" s="59" t="str">
        <f>'[1]A08'!F12</f>
        <v>-</v>
      </c>
      <c r="X18" s="58">
        <f>'[1]A09'!D12</f>
        <v>76.63000622535795</v>
      </c>
      <c r="Y18" s="60">
        <f>'[1]A09'!E12</f>
        <v>75.5336009056293</v>
      </c>
      <c r="Z18" s="59" t="str">
        <f>'[1]A09'!F12</f>
        <v>-</v>
      </c>
      <c r="AA18" s="60">
        <f>'[1]A10'!D12</f>
        <v>5.172753683336792</v>
      </c>
      <c r="AB18" s="60">
        <f>'[1]A10'!E12</f>
        <v>5.3262323762478125</v>
      </c>
      <c r="AC18" s="59" t="str">
        <f>'[1]A10'!F12</f>
        <v>-</v>
      </c>
      <c r="AD18" s="60">
        <f>'[1]A11'!D12</f>
        <v>7.598049387839801</v>
      </c>
      <c r="AE18" s="60">
        <f>'[1]A11'!E12</f>
        <v>8.338993516517442</v>
      </c>
      <c r="AF18" s="59" t="str">
        <f>'[1]A11'!F12</f>
        <v>-</v>
      </c>
      <c r="AG18" s="58">
        <f>'[1]A12'!D12</f>
        <v>10.59867192363561</v>
      </c>
      <c r="AH18" s="60">
        <f>'[1]A12'!E12</f>
        <v>10.744056807656683</v>
      </c>
      <c r="AI18" s="59" t="str">
        <f>'[1]A12'!F12</f>
        <v>-</v>
      </c>
      <c r="AJ18" s="60">
        <f>'[1]A13'!D12</f>
        <v>6.454668895029356</v>
      </c>
      <c r="AK18" s="60">
        <f>'[1]A13'!E12</f>
        <v>6.8767152682311</v>
      </c>
      <c r="AL18" s="59" t="str">
        <f>'[1]A13'!F12</f>
        <v>-</v>
      </c>
      <c r="AM18" s="60">
        <f>'[1]A14'!D12</f>
        <v>61.775390342615815</v>
      </c>
      <c r="AN18" s="60">
        <f>'[1]A14'!E12</f>
        <v>71.39326155904033</v>
      </c>
      <c r="AO18" s="213" t="str">
        <f>'[1]A14'!F12</f>
        <v>-</v>
      </c>
      <c r="AP18" s="60">
        <f>'[1]A16'!D12</f>
        <v>43.69935416502764</v>
      </c>
      <c r="AQ18" s="60">
        <f>'[1]A16'!E12</f>
        <v>47.02587744210929</v>
      </c>
      <c r="AR18" s="59" t="str">
        <f>'[1]A16'!F12</f>
        <v>-</v>
      </c>
    </row>
    <row r="19" spans="1:44" s="10" customFormat="1" ht="21.75" customHeight="1">
      <c r="A19" s="181" t="s">
        <v>19</v>
      </c>
      <c r="B19" s="181"/>
      <c r="C19" s="109"/>
      <c r="D19" s="57">
        <f>'[1]A01 '!D13</f>
        <v>557.1248423707441</v>
      </c>
      <c r="E19" s="57">
        <f>'[1]A01 '!E13</f>
        <v>537.3998486817856</v>
      </c>
      <c r="F19" s="110" t="str">
        <f>'[1]A01 '!F13</f>
        <v>-</v>
      </c>
      <c r="G19" s="111">
        <f>'[1]A02 '!D13</f>
        <v>632.3450075418102</v>
      </c>
      <c r="H19" s="111">
        <f>'[1]A02 '!E13</f>
        <v>609.9536501855094</v>
      </c>
      <c r="I19" s="110" t="str">
        <f>'[1]A02 '!F13</f>
        <v>-</v>
      </c>
      <c r="J19" s="112">
        <f>'[1]A03'!E13</f>
        <v>16.908805227437487</v>
      </c>
      <c r="K19" s="110" t="str">
        <f>'[1]A03'!F13</f>
        <v>-</v>
      </c>
      <c r="L19" s="112">
        <f>'[1]A04'!E13</f>
        <v>11.89543117664177</v>
      </c>
      <c r="M19" s="110" t="str">
        <f>'[1]A04'!F13</f>
        <v>-</v>
      </c>
      <c r="N19" s="58">
        <f>'[1]A05'!E13</f>
        <v>88.10503036064173</v>
      </c>
      <c r="O19" s="59" t="str">
        <f>'[1]A05'!F13</f>
        <v>-</v>
      </c>
      <c r="P19" s="60">
        <f>'[1]A06'!E13</f>
        <v>2.652051605393346</v>
      </c>
      <c r="Q19" s="59" t="str">
        <f>'[1]A06'!F13</f>
        <v>-</v>
      </c>
      <c r="R19" s="60">
        <f>'[1]A07'!D13</f>
        <v>8.675834278353353</v>
      </c>
      <c r="S19" s="60">
        <f>'[1]A07'!E13</f>
        <v>8.896742301637106</v>
      </c>
      <c r="T19" s="59" t="str">
        <f>'[1]A07'!F13</f>
        <v>-</v>
      </c>
      <c r="U19" s="60">
        <f>'[1]A08'!D13</f>
        <v>38.57293250672594</v>
      </c>
      <c r="V19" s="60">
        <f>'[1]A08'!E13</f>
        <v>37.41420590582602</v>
      </c>
      <c r="W19" s="59" t="str">
        <f>'[1]A08'!F13</f>
        <v>-</v>
      </c>
      <c r="X19" s="58">
        <f>'[1]A09'!D13</f>
        <v>69.0127500292432</v>
      </c>
      <c r="Y19" s="60">
        <f>'[1]A09'!E13</f>
        <v>67.18618173526394</v>
      </c>
      <c r="Z19" s="59" t="str">
        <f>'[1]A09'!F13</f>
        <v>-</v>
      </c>
      <c r="AA19" s="60">
        <f>'[1]A10'!D13</f>
        <v>4.969002222482161</v>
      </c>
      <c r="AB19" s="60">
        <f>'[1]A10'!E13</f>
        <v>5.128263595941169</v>
      </c>
      <c r="AC19" s="59" t="str">
        <f>'[1]A10'!F13</f>
        <v>-</v>
      </c>
      <c r="AD19" s="60">
        <f>'[1]A11'!D13</f>
        <v>10.440987249970755</v>
      </c>
      <c r="AE19" s="60">
        <f>'[1]A11'!E13</f>
        <v>10.621365864781666</v>
      </c>
      <c r="AF19" s="59" t="str">
        <f>'[1]A11'!F13</f>
        <v>-</v>
      </c>
      <c r="AG19" s="58">
        <f>'[1]A12'!D13</f>
        <v>15.569072406129372</v>
      </c>
      <c r="AH19" s="60">
        <f>'[1]A12'!E13</f>
        <v>17.067609166571657</v>
      </c>
      <c r="AI19" s="59" t="str">
        <f>'[1]A12'!F13</f>
        <v>-</v>
      </c>
      <c r="AJ19" s="60">
        <f>'[1]A13'!D13</f>
        <v>7.423789805353007</v>
      </c>
      <c r="AK19" s="60">
        <f>'[1]A13'!E13</f>
        <v>7.791603137539229</v>
      </c>
      <c r="AL19" s="59" t="str">
        <f>'[1]A13'!F13</f>
        <v>-</v>
      </c>
      <c r="AM19" s="60">
        <f>'[1]A14'!D13</f>
        <v>36.846047228368015</v>
      </c>
      <c r="AN19" s="60">
        <f>'[1]A14'!E13</f>
        <v>41.76040544911095</v>
      </c>
      <c r="AO19" s="213" t="str">
        <f>'[1]A14'!F13</f>
        <v>-</v>
      </c>
      <c r="AP19" s="60">
        <f>'[1]A16'!D13</f>
        <v>20.758560481132992</v>
      </c>
      <c r="AQ19" s="60">
        <f>'[1]A16'!E13</f>
        <v>22.795615481618007</v>
      </c>
      <c r="AR19" s="59" t="str">
        <f>'[1]A16'!F13</f>
        <v>-</v>
      </c>
    </row>
    <row r="20" spans="1:44" s="10" customFormat="1" ht="21.75" customHeight="1">
      <c r="A20" s="108"/>
      <c r="B20" s="108"/>
      <c r="C20" s="109"/>
      <c r="D20" s="57"/>
      <c r="E20" s="57"/>
      <c r="F20" s="110"/>
      <c r="G20" s="111"/>
      <c r="H20" s="111"/>
      <c r="I20" s="110"/>
      <c r="J20" s="112"/>
      <c r="K20" s="110"/>
      <c r="L20" s="112"/>
      <c r="M20" s="110"/>
      <c r="N20" s="58"/>
      <c r="O20" s="59"/>
      <c r="P20" s="60"/>
      <c r="Q20" s="59"/>
      <c r="R20" s="60"/>
      <c r="S20" s="60"/>
      <c r="T20" s="59"/>
      <c r="U20" s="60"/>
      <c r="V20" s="60"/>
      <c r="W20" s="59"/>
      <c r="X20" s="58"/>
      <c r="Y20" s="60"/>
      <c r="Z20" s="59"/>
      <c r="AA20" s="60"/>
      <c r="AB20" s="60"/>
      <c r="AC20" s="59"/>
      <c r="AD20" s="60"/>
      <c r="AE20" s="60"/>
      <c r="AF20" s="59"/>
      <c r="AG20" s="58"/>
      <c r="AH20" s="60"/>
      <c r="AI20" s="59"/>
      <c r="AJ20" s="60"/>
      <c r="AK20" s="60"/>
      <c r="AL20" s="59"/>
      <c r="AM20" s="60"/>
      <c r="AN20" s="60"/>
      <c r="AO20" s="213"/>
      <c r="AP20" s="60"/>
      <c r="AQ20" s="60"/>
      <c r="AR20" s="59"/>
    </row>
    <row r="21" spans="1:44" s="10" customFormat="1" ht="21.75" customHeight="1">
      <c r="A21" s="180" t="s">
        <v>20</v>
      </c>
      <c r="B21" s="180"/>
      <c r="C21" s="109"/>
      <c r="D21" s="57">
        <f>'[1]A01 '!D15</f>
        <v>1236.029986662374</v>
      </c>
      <c r="E21" s="57">
        <f>'[1]A01 '!E15</f>
        <v>1246.1945518129946</v>
      </c>
      <c r="F21" s="110">
        <f>'[1]A01 '!F15</f>
        <v>5</v>
      </c>
      <c r="G21" s="111">
        <f>'[1]A02 '!D15</f>
        <v>1472.6027397260275</v>
      </c>
      <c r="H21" s="111">
        <f>'[1]A02 '!E15</f>
        <v>1484.8566259115084</v>
      </c>
      <c r="I21" s="110">
        <f>'[1]A02 '!F15</f>
        <v>6</v>
      </c>
      <c r="J21" s="112">
        <f>'[1]A03'!E15</f>
        <v>3.5643408462439274</v>
      </c>
      <c r="K21" s="110">
        <f>'[1]A03'!F15</f>
        <v>8</v>
      </c>
      <c r="L21" s="112">
        <f>'[1]A04'!E15</f>
        <v>16.06494044060157</v>
      </c>
      <c r="M21" s="110">
        <f>'[1]A04'!F15</f>
        <v>15</v>
      </c>
      <c r="N21" s="58">
        <f>'[1]A05'!E15</f>
        <v>83.92692803239463</v>
      </c>
      <c r="O21" s="59">
        <f>'[1]A05'!F15</f>
        <v>21</v>
      </c>
      <c r="P21" s="60">
        <f>'[1]A06'!E15</f>
        <v>15.34746815066918</v>
      </c>
      <c r="Q21" s="59">
        <f>'[1]A06'!F15</f>
        <v>8</v>
      </c>
      <c r="R21" s="60">
        <f>'[1]A07'!D15</f>
        <v>23.293150684931508</v>
      </c>
      <c r="S21" s="60">
        <f>'[1]A07'!E15</f>
        <v>23.307198859586602</v>
      </c>
      <c r="T21" s="59">
        <f>'[1]A07'!F15</f>
        <v>13</v>
      </c>
      <c r="U21" s="60">
        <f>'[1]A08'!D15</f>
        <v>53.49329569513056</v>
      </c>
      <c r="V21" s="60">
        <f>'[1]A08'!E15</f>
        <v>53.49329569513056</v>
      </c>
      <c r="W21" s="59">
        <f>'[1]A08'!F15</f>
        <v>11</v>
      </c>
      <c r="X21" s="58">
        <f>'[1]A09'!D15</f>
        <v>82.33356857210067</v>
      </c>
      <c r="Y21" s="60">
        <f>'[1]A09'!E15</f>
        <v>82.33356857210067</v>
      </c>
      <c r="Z21" s="59">
        <f>'[1]A09'!F15</f>
        <v>10</v>
      </c>
      <c r="AA21" s="60">
        <f>'[1]A10'!D15</f>
        <v>10.209362502940484</v>
      </c>
      <c r="AB21" s="60">
        <f>'[1]A10'!E15</f>
        <v>10.209362502940484</v>
      </c>
      <c r="AC21" s="59">
        <f>'[1]A10'!F15</f>
        <v>2</v>
      </c>
      <c r="AD21" s="60">
        <f>'[1]A11'!D15</f>
        <v>6.045636320865679</v>
      </c>
      <c r="AE21" s="60">
        <f>'[1]A11'!E15</f>
        <v>7.4570689249588336</v>
      </c>
      <c r="AF21" s="59">
        <f>'[1]A11'!F15</f>
        <v>25</v>
      </c>
      <c r="AG21" s="58">
        <f>'[1]A12'!D15</f>
        <v>1.4114326040931546</v>
      </c>
      <c r="AH21" s="60">
        <f>'[1]A12'!E15</f>
        <v>0</v>
      </c>
      <c r="AI21" s="59">
        <f>'[1]A12'!F15</f>
        <v>39</v>
      </c>
      <c r="AJ21" s="60">
        <f>'[1]A13'!D15</f>
        <v>11.007264234151362</v>
      </c>
      <c r="AK21" s="60">
        <f>'[1]A13'!E15</f>
        <v>10.971391018943436</v>
      </c>
      <c r="AL21" s="59">
        <f>'[1]A13'!F15</f>
        <v>9</v>
      </c>
      <c r="AM21" s="60">
        <f>'[1]A14'!D15</f>
        <v>50.34617728668173</v>
      </c>
      <c r="AN21" s="60">
        <f>'[1]A14'!E15</f>
        <v>51.31821353545571</v>
      </c>
      <c r="AO21" s="213">
        <f>'[1]A14'!F15</f>
        <v>17</v>
      </c>
      <c r="AP21" s="60">
        <f>'[1]A16'!D15</f>
        <v>61.16911189808214</v>
      </c>
      <c r="AQ21" s="60">
        <f>'[1]A16'!E15</f>
        <v>63.92862070551442</v>
      </c>
      <c r="AR21" s="59">
        <f>'[1]A16'!F15</f>
        <v>8</v>
      </c>
    </row>
    <row r="22" spans="1:44" s="10" customFormat="1" ht="21.75" customHeight="1">
      <c r="A22" s="180" t="s">
        <v>21</v>
      </c>
      <c r="B22" s="180"/>
      <c r="C22" s="109"/>
      <c r="D22" s="57">
        <f>'[1]A01 '!D16</f>
        <v>856.2580359122145</v>
      </c>
      <c r="E22" s="57">
        <f>'[1]A01 '!E16</f>
        <v>820.1869407282715</v>
      </c>
      <c r="F22" s="110">
        <f>'[1]A01 '!F16</f>
        <v>10</v>
      </c>
      <c r="G22" s="111">
        <f>'[1]A02 '!D16</f>
        <v>1908.0122505433706</v>
      </c>
      <c r="H22" s="111">
        <f>'[1]A02 '!E16</f>
        <v>1825.7469677546592</v>
      </c>
      <c r="I22" s="110">
        <f>'[1]A02 '!F16</f>
        <v>2</v>
      </c>
      <c r="J22" s="112">
        <f>'[1]A03'!E16</f>
        <v>3.702440192486215</v>
      </c>
      <c r="K22" s="110">
        <f>'[1]A03'!F16</f>
        <v>6</v>
      </c>
      <c r="L22" s="112">
        <f>'[1]A04'!E16</f>
        <v>55.123032587009526</v>
      </c>
      <c r="M22" s="110">
        <f>'[1]A04'!F16</f>
        <v>7</v>
      </c>
      <c r="N22" s="58">
        <f>'[1]A05'!E16</f>
        <v>44.92336316115886</v>
      </c>
      <c r="O22" s="59">
        <f>'[1]A05'!F16</f>
        <v>37</v>
      </c>
      <c r="P22" s="60">
        <f>'[1]A06'!E16</f>
        <v>18.08468188871647</v>
      </c>
      <c r="Q22" s="59">
        <f>'[1]A06'!F16</f>
        <v>3</v>
      </c>
      <c r="R22" s="60">
        <f>'[1]A07'!D16</f>
        <v>49.851807943094244</v>
      </c>
      <c r="S22" s="60">
        <f>'[1]A07'!E16</f>
        <v>49.7731307950286</v>
      </c>
      <c r="T22" s="59">
        <f>'[1]A07'!F16</f>
        <v>1</v>
      </c>
      <c r="U22" s="60">
        <f>'[1]A08'!D16</f>
        <v>44.39159730479588</v>
      </c>
      <c r="V22" s="60">
        <f>'[1]A08'!E16</f>
        <v>44.451050336900515</v>
      </c>
      <c r="W22" s="59">
        <f>'[1]A08'!F16</f>
        <v>17</v>
      </c>
      <c r="X22" s="58">
        <f>'[1]A09'!D16</f>
        <v>70.27348394768134</v>
      </c>
      <c r="Y22" s="60">
        <f>'[1]A09'!E16</f>
        <v>70.25366627031312</v>
      </c>
      <c r="Z22" s="59">
        <f>'[1]A09'!F16</f>
        <v>23</v>
      </c>
      <c r="AA22" s="60">
        <f>'[1]A10'!D16</f>
        <v>4.53824811732065</v>
      </c>
      <c r="AB22" s="60">
        <f>'[1]A10'!E16</f>
        <v>4.53824811732065</v>
      </c>
      <c r="AC22" s="59">
        <f>'[1]A10'!F16</f>
        <v>19</v>
      </c>
      <c r="AD22" s="60">
        <f>'[1]A11'!D16</f>
        <v>17.0432025366627</v>
      </c>
      <c r="AE22" s="60">
        <f>'[1]A11'!E16</f>
        <v>16.68648434403488</v>
      </c>
      <c r="AF22" s="59">
        <f>'[1]A11'!F16</f>
        <v>8</v>
      </c>
      <c r="AG22" s="58">
        <f>'[1]A12'!D16</f>
        <v>8.145065398335314</v>
      </c>
      <c r="AH22" s="60">
        <f>'[1]A12'!E16</f>
        <v>8.52160126833135</v>
      </c>
      <c r="AI22" s="59">
        <f>'[1]A12'!F16</f>
        <v>31</v>
      </c>
      <c r="AJ22" s="60">
        <f>'[1]A13'!D16</f>
        <v>7.507060333761232</v>
      </c>
      <c r="AK22" s="60">
        <f>'[1]A13'!E16</f>
        <v>7.874540674015882</v>
      </c>
      <c r="AL22" s="59">
        <f>'[1]A13'!F16</f>
        <v>20</v>
      </c>
      <c r="AM22" s="60">
        <f>'[1]A14'!D16</f>
        <v>125.8023106546855</v>
      </c>
      <c r="AN22" s="60">
        <f>'[1]A14'!E16</f>
        <v>135.4644992346789</v>
      </c>
      <c r="AO22" s="213">
        <f>'[1]A14'!F16</f>
        <v>6</v>
      </c>
      <c r="AP22" s="60">
        <f>'[1]A16'!D16</f>
        <v>108.62336510751496</v>
      </c>
      <c r="AQ22" s="60">
        <f>'[1]A16'!E16</f>
        <v>112.61361117268898</v>
      </c>
      <c r="AR22" s="59">
        <f>'[1]A16'!F16</f>
        <v>6</v>
      </c>
    </row>
    <row r="23" spans="1:44" s="10" customFormat="1" ht="21.75" customHeight="1">
      <c r="A23" s="180" t="s">
        <v>22</v>
      </c>
      <c r="B23" s="180"/>
      <c r="C23" s="109"/>
      <c r="D23" s="57">
        <f>'[1]A01 '!D17</f>
        <v>1169.5178469794294</v>
      </c>
      <c r="E23" s="57">
        <f>'[1]A01 '!E17</f>
        <v>1146.9444218406704</v>
      </c>
      <c r="F23" s="110">
        <f>'[1]A01 '!F17</f>
        <v>6</v>
      </c>
      <c r="G23" s="111">
        <f>'[1]A02 '!D17</f>
        <v>1444.892014063285</v>
      </c>
      <c r="H23" s="111">
        <f>'[1]A02 '!E17</f>
        <v>1418.701560140916</v>
      </c>
      <c r="I23" s="110">
        <f>'[1]A02 '!F17</f>
        <v>7</v>
      </c>
      <c r="J23" s="112">
        <f>'[1]A03'!E17</f>
        <v>2.0155615985409363</v>
      </c>
      <c r="K23" s="110">
        <f>'[1]A03'!F17</f>
        <v>23</v>
      </c>
      <c r="L23" s="112">
        <f>'[1]A04'!E17</f>
        <v>11.602569314578421</v>
      </c>
      <c r="M23" s="110">
        <f>'[1]A04'!F17</f>
        <v>25</v>
      </c>
      <c r="N23" s="58">
        <f>'[1]A05'!E17</f>
        <v>80.8446578240703</v>
      </c>
      <c r="O23" s="59">
        <f>'[1]A05'!F17</f>
        <v>24</v>
      </c>
      <c r="P23" s="60">
        <f>'[1]A06'!E17</f>
        <v>18.001463533620623</v>
      </c>
      <c r="Q23" s="59">
        <f>'[1]A06'!F17</f>
        <v>4</v>
      </c>
      <c r="R23" s="60">
        <f>'[1]A07'!D17</f>
        <v>32.49623304871924</v>
      </c>
      <c r="S23" s="60">
        <f>'[1]A07'!E17</f>
        <v>33.11524911927529</v>
      </c>
      <c r="T23" s="59">
        <f>'[1]A07'!F17</f>
        <v>5</v>
      </c>
      <c r="U23" s="60">
        <f>'[1]A08'!D17</f>
        <v>48.562596599690885</v>
      </c>
      <c r="V23" s="60">
        <f>'[1]A08'!E17</f>
        <v>47.87234042553192</v>
      </c>
      <c r="W23" s="59">
        <f>'[1]A08'!F17</f>
        <v>15</v>
      </c>
      <c r="X23" s="58">
        <f>'[1]A09'!D17</f>
        <v>72.24111282843894</v>
      </c>
      <c r="Y23" s="60">
        <f>'[1]A09'!E17</f>
        <v>71.15501519756839</v>
      </c>
      <c r="Z23" s="59">
        <f>'[1]A09'!F17</f>
        <v>22</v>
      </c>
      <c r="AA23" s="60">
        <f>'[1]A10'!D17</f>
        <v>8.438948995363214</v>
      </c>
      <c r="AB23" s="60">
        <f>'[1]A10'!E17</f>
        <v>8.78419452887538</v>
      </c>
      <c r="AC23" s="59">
        <f>'[1]A10'!F17</f>
        <v>6</v>
      </c>
      <c r="AD23" s="60">
        <f>'[1]A11'!D17</f>
        <v>11.870170015455951</v>
      </c>
      <c r="AE23" s="60">
        <f>'[1]A11'!E17</f>
        <v>11.671732522796352</v>
      </c>
      <c r="AF23" s="59">
        <f>'[1]A11'!F17</f>
        <v>15</v>
      </c>
      <c r="AG23" s="58">
        <f>'[1]A12'!D17</f>
        <v>7.449768160741886</v>
      </c>
      <c r="AH23" s="60">
        <f>'[1]A12'!E17</f>
        <v>8.389057750759878</v>
      </c>
      <c r="AI23" s="59">
        <f>'[1]A12'!F17</f>
        <v>32</v>
      </c>
      <c r="AJ23" s="60">
        <f>'[1]A13'!D17</f>
        <v>5.92553931802366</v>
      </c>
      <c r="AK23" s="60">
        <f>'[1]A13'!E17</f>
        <v>6.021730133901954</v>
      </c>
      <c r="AL23" s="59">
        <f>'[1]A13'!F17</f>
        <v>23</v>
      </c>
      <c r="AM23" s="60">
        <f>'[1]A14'!D17</f>
        <v>35.49060542797495</v>
      </c>
      <c r="AN23" s="60">
        <f>'[1]A14'!E17</f>
        <v>36.47407885415278</v>
      </c>
      <c r="AO23" s="213">
        <f>'[1]A14'!F17</f>
        <v>21</v>
      </c>
      <c r="AP23" s="60">
        <f>'[1]A16'!D17</f>
        <v>44.80759093305219</v>
      </c>
      <c r="AQ23" s="60">
        <f>'[1]A16'!E17</f>
        <v>42.27986015123181</v>
      </c>
      <c r="AR23" s="59">
        <f>'[1]A16'!F17</f>
        <v>13</v>
      </c>
    </row>
    <row r="24" spans="1:44" s="10" customFormat="1" ht="21.75" customHeight="1">
      <c r="A24" s="180" t="s">
        <v>23</v>
      </c>
      <c r="B24" s="180"/>
      <c r="C24" s="109"/>
      <c r="D24" s="57">
        <f>'[1]A01 '!D18</f>
        <v>1157.1047094999192</v>
      </c>
      <c r="E24" s="57">
        <f>'[1]A01 '!E18</f>
        <v>1140.7590224955495</v>
      </c>
      <c r="F24" s="110">
        <f>'[1]A01 '!F18</f>
        <v>7</v>
      </c>
      <c r="G24" s="111">
        <f>'[1]A02 '!D18</f>
        <v>1246.578327957458</v>
      </c>
      <c r="H24" s="111">
        <f>'[1]A02 '!E18</f>
        <v>1228.96870368756</v>
      </c>
      <c r="I24" s="110">
        <f>'[1]A02 '!F18</f>
        <v>8</v>
      </c>
      <c r="J24" s="112">
        <f>'[1]A03'!E18</f>
        <v>2.0268785283398887</v>
      </c>
      <c r="K24" s="110">
        <f>'[1]A03'!F18</f>
        <v>21</v>
      </c>
      <c r="L24" s="112">
        <f>'[1]A04'!E18</f>
        <v>7.177536818255382</v>
      </c>
      <c r="M24" s="110">
        <f>'[1]A04'!F18</f>
        <v>31</v>
      </c>
      <c r="N24" s="58">
        <f>'[1]A05'!E18</f>
        <v>92.82246318174462</v>
      </c>
      <c r="O24" s="59">
        <f>'[1]A05'!F18</f>
        <v>14</v>
      </c>
      <c r="P24" s="60">
        <f>'[1]A06'!E18</f>
        <v>7.719695743647839</v>
      </c>
      <c r="Q24" s="59">
        <f>'[1]A06'!F18</f>
        <v>12</v>
      </c>
      <c r="R24" s="60">
        <f>'[1]A07'!D18</f>
        <v>24.853979600732284</v>
      </c>
      <c r="S24" s="60">
        <f>'[1]A07'!E18</f>
        <v>25.472931740911868</v>
      </c>
      <c r="T24" s="59">
        <f>'[1]A07'!F18</f>
        <v>11</v>
      </c>
      <c r="U24" s="60">
        <f>'[1]A08'!D18</f>
        <v>42.93230445457734</v>
      </c>
      <c r="V24" s="60">
        <f>'[1]A08'!E18</f>
        <v>41.71800136892539</v>
      </c>
      <c r="W24" s="59">
        <f>'[1]A08'!F18</f>
        <v>22</v>
      </c>
      <c r="X24" s="58">
        <f>'[1]A09'!D18</f>
        <v>73.5180638372501</v>
      </c>
      <c r="Y24" s="60">
        <f>'[1]A09'!E18</f>
        <v>71.4236824093087</v>
      </c>
      <c r="Z24" s="59">
        <f>'[1]A09'!F18</f>
        <v>21</v>
      </c>
      <c r="AA24" s="60">
        <f>'[1]A10'!D18</f>
        <v>4.559803577692038</v>
      </c>
      <c r="AB24" s="60">
        <f>'[1]A10'!E18</f>
        <v>4.757015742642026</v>
      </c>
      <c r="AC24" s="59">
        <f>'[1]A10'!F18</f>
        <v>17</v>
      </c>
      <c r="AD24" s="60">
        <f>'[1]A11'!D18</f>
        <v>11.855489301999299</v>
      </c>
      <c r="AE24" s="60">
        <f>'[1]A11'!E18</f>
        <v>11.601642710472278</v>
      </c>
      <c r="AF24" s="59">
        <f>'[1]A11'!F18</f>
        <v>16</v>
      </c>
      <c r="AG24" s="58">
        <f>'[1]A12'!D18</f>
        <v>10.066643283058575</v>
      </c>
      <c r="AH24" s="60">
        <f>'[1]A12'!E18</f>
        <v>12.217659137577003</v>
      </c>
      <c r="AI24" s="59">
        <f>'[1]A12'!F18</f>
        <v>24</v>
      </c>
      <c r="AJ24" s="60">
        <f>'[1]A13'!D18</f>
        <v>11.91308206450897</v>
      </c>
      <c r="AK24" s="60">
        <f>'[1]A13'!E18</f>
        <v>11.697616095581605</v>
      </c>
      <c r="AL24" s="59">
        <f>'[1]A13'!F18</f>
        <v>8</v>
      </c>
      <c r="AM24" s="60">
        <f>'[1]A14'!D18</f>
        <v>22.880439304434645</v>
      </c>
      <c r="AN24" s="60">
        <f>'[1]A14'!E18</f>
        <v>27.474075743913435</v>
      </c>
      <c r="AO24" s="213">
        <f>'[1]A14'!F18</f>
        <v>28</v>
      </c>
      <c r="AP24" s="60">
        <f>'[1]A16'!D18</f>
        <v>26.703350056643472</v>
      </c>
      <c r="AQ24" s="60">
        <f>'[1]A16'!E18</f>
        <v>31.558504612396828</v>
      </c>
      <c r="AR24" s="59">
        <f>'[1]A16'!F18</f>
        <v>20</v>
      </c>
    </row>
    <row r="25" spans="1:44" s="10" customFormat="1" ht="21.75" customHeight="1">
      <c r="A25" s="180" t="s">
        <v>24</v>
      </c>
      <c r="B25" s="180"/>
      <c r="C25" s="109"/>
      <c r="D25" s="57">
        <f>'[1]A01 '!D19</f>
        <v>369.57146832390316</v>
      </c>
      <c r="E25" s="57">
        <f>'[1]A01 '!E19</f>
        <v>352.7583167076509</v>
      </c>
      <c r="F25" s="110">
        <f>'[1]A01 '!F19</f>
        <v>28</v>
      </c>
      <c r="G25" s="111">
        <f>'[1]A02 '!D19</f>
        <v>589.5317008211881</v>
      </c>
      <c r="H25" s="111">
        <f>'[1]A02 '!E19</f>
        <v>562.643380448457</v>
      </c>
      <c r="I25" s="110">
        <f>'[1]A02 '!F19</f>
        <v>23</v>
      </c>
      <c r="J25" s="112">
        <f>'[1]A03'!E19</f>
        <v>3.534982434156791</v>
      </c>
      <c r="K25" s="110">
        <f>'[1]A03'!F19</f>
        <v>9</v>
      </c>
      <c r="L25" s="112">
        <f>'[1]A04'!E19</f>
        <v>36.26750765235136</v>
      </c>
      <c r="M25" s="110">
        <f>'[1]A04'!F19</f>
        <v>10</v>
      </c>
      <c r="N25" s="58">
        <f>'[1]A05'!E19</f>
        <v>62.69660836078504</v>
      </c>
      <c r="O25" s="59">
        <f>'[1]A05'!F19</f>
        <v>33</v>
      </c>
      <c r="P25" s="60">
        <f>'[1]A06'!E19</f>
        <v>3.3716723866060656</v>
      </c>
      <c r="Q25" s="59">
        <f>'[1]A06'!F19</f>
        <v>18</v>
      </c>
      <c r="R25" s="60">
        <f>'[1]A07'!D19</f>
        <v>10.431308722349632</v>
      </c>
      <c r="S25" s="60">
        <f>'[1]A07'!E19</f>
        <v>10.43439650706727</v>
      </c>
      <c r="T25" s="59">
        <f>'[1]A07'!F19</f>
        <v>22</v>
      </c>
      <c r="U25" s="60">
        <f>'[1]A08'!D19</f>
        <v>47.368421052631575</v>
      </c>
      <c r="V25" s="60">
        <f>'[1]A08'!E19</f>
        <v>37.3374613003096</v>
      </c>
      <c r="W25" s="59">
        <f>'[1]A08'!F19</f>
        <v>29</v>
      </c>
      <c r="X25" s="58">
        <f>'[1]A09'!D19</f>
        <v>72.26006191950465</v>
      </c>
      <c r="Y25" s="60">
        <f>'[1]A09'!E19</f>
        <v>72.26006191950465</v>
      </c>
      <c r="Z25" s="59">
        <f>'[1]A09'!F19</f>
        <v>20</v>
      </c>
      <c r="AA25" s="60">
        <f>'[1]A10'!D19</f>
        <v>3.777089783281734</v>
      </c>
      <c r="AB25" s="60">
        <f>'[1]A10'!E19</f>
        <v>3.777089783281734</v>
      </c>
      <c r="AC25" s="59">
        <f>'[1]A10'!F19</f>
        <v>24</v>
      </c>
      <c r="AD25" s="60">
        <f>'[1]A11'!D19</f>
        <v>13.659442724458204</v>
      </c>
      <c r="AE25" s="60">
        <f>'[1]A11'!E19</f>
        <v>13.659442724458204</v>
      </c>
      <c r="AF25" s="59">
        <f>'[1]A11'!F19</f>
        <v>9</v>
      </c>
      <c r="AG25" s="58">
        <f>'[1]A12'!D19</f>
        <v>10.278637770897832</v>
      </c>
      <c r="AH25" s="60">
        <f>'[1]A12'!E19</f>
        <v>10.278637770897832</v>
      </c>
      <c r="AI25" s="59">
        <f>'[1]A12'!F19</f>
        <v>27</v>
      </c>
      <c r="AJ25" s="60">
        <f>'[1]A13'!D19</f>
        <v>3.836214967854691</v>
      </c>
      <c r="AK25" s="60">
        <f>'[1]A13'!E19</f>
        <v>4.043879847869396</v>
      </c>
      <c r="AL25" s="59">
        <f>'[1]A13'!F19</f>
        <v>30</v>
      </c>
      <c r="AM25" s="60">
        <f>'[1]A14'!D19</f>
        <v>29.960676611946823</v>
      </c>
      <c r="AN25" s="60">
        <f>'[1]A14'!E19</f>
        <v>33.6343173527205</v>
      </c>
      <c r="AO25" s="213">
        <f>'[1]A14'!F19</f>
        <v>22</v>
      </c>
      <c r="AP25" s="60">
        <f>'[1]A16'!D19</f>
        <v>11.247539600712345</v>
      </c>
      <c r="AQ25" s="60">
        <f>'[1]A16'!E19</f>
        <v>12.058250626101474</v>
      </c>
      <c r="AR25" s="59">
        <f>'[1]A16'!F19</f>
        <v>26</v>
      </c>
    </row>
    <row r="26" spans="1:44" s="10" customFormat="1" ht="21.75" customHeight="1">
      <c r="A26" s="180" t="s">
        <v>25</v>
      </c>
      <c r="B26" s="180"/>
      <c r="C26" s="109"/>
      <c r="D26" s="57">
        <f>'[1]A01 '!D20</f>
        <v>797.2964763061968</v>
      </c>
      <c r="E26" s="57">
        <f>'[1]A01 '!E20</f>
        <v>784.7475669099756</v>
      </c>
      <c r="F26" s="110">
        <f>'[1]A01 '!F20</f>
        <v>12</v>
      </c>
      <c r="G26" s="111">
        <f>'[1]A02 '!D20</f>
        <v>829.551201011378</v>
      </c>
      <c r="H26" s="111">
        <f>'[1]A02 '!E20</f>
        <v>816.5348101265822</v>
      </c>
      <c r="I26" s="110">
        <f>'[1]A02 '!F20</f>
        <v>15</v>
      </c>
      <c r="J26" s="112">
        <f>'[1]A03'!E20</f>
        <v>1.0785526138827568</v>
      </c>
      <c r="K26" s="110">
        <f>'[1]A03'!F20</f>
        <v>35</v>
      </c>
      <c r="L26" s="112">
        <f>'[1]A04'!E20</f>
        <v>3.8882138517618468</v>
      </c>
      <c r="M26" s="110">
        <f>'[1]A04'!F20</f>
        <v>38</v>
      </c>
      <c r="N26" s="58">
        <f>'[1]A05'!E20</f>
        <v>96.10705596107056</v>
      </c>
      <c r="O26" s="59">
        <f>'[1]A05'!F20</f>
        <v>6</v>
      </c>
      <c r="P26" s="60">
        <f>'[1]A06'!E20</f>
        <v>6.849939246658565</v>
      </c>
      <c r="Q26" s="59">
        <f>'[1]A06'!F20</f>
        <v>13</v>
      </c>
      <c r="R26" s="60">
        <f>'[1]A07'!D20</f>
        <v>13.053097345132745</v>
      </c>
      <c r="S26" s="60">
        <f>'[1]A07'!E20</f>
        <v>13.069620253164556</v>
      </c>
      <c r="T26" s="59">
        <f>'[1]A07'!F20</f>
        <v>17</v>
      </c>
      <c r="U26" s="60">
        <f>'[1]A08'!D20</f>
        <v>42.48184019370459</v>
      </c>
      <c r="V26" s="60">
        <f>'[1]A08'!E20</f>
        <v>42.48184019370459</v>
      </c>
      <c r="W26" s="59">
        <f>'[1]A08'!F20</f>
        <v>20</v>
      </c>
      <c r="X26" s="58">
        <f>'[1]A09'!D20</f>
        <v>69.11622276029055</v>
      </c>
      <c r="Y26" s="60">
        <f>'[1]A09'!E20</f>
        <v>69.11622276029055</v>
      </c>
      <c r="Z26" s="59">
        <f>'[1]A09'!F20</f>
        <v>25</v>
      </c>
      <c r="AA26" s="60">
        <f>'[1]A10'!D20</f>
        <v>4.721549636803874</v>
      </c>
      <c r="AB26" s="60">
        <f>'[1]A10'!E20</f>
        <v>4.721549636803874</v>
      </c>
      <c r="AC26" s="59">
        <f>'[1]A10'!F20</f>
        <v>18</v>
      </c>
      <c r="AD26" s="60">
        <f>'[1]A11'!D20</f>
        <v>5.690072639225181</v>
      </c>
      <c r="AE26" s="60">
        <f>'[1]A11'!E20</f>
        <v>5.690072639225181</v>
      </c>
      <c r="AF26" s="59">
        <f>'[1]A11'!F20</f>
        <v>30</v>
      </c>
      <c r="AG26" s="58">
        <f>'[1]A12'!D20</f>
        <v>20.46004842615012</v>
      </c>
      <c r="AH26" s="60">
        <f>'[1]A12'!E20</f>
        <v>20.46004842615012</v>
      </c>
      <c r="AI26" s="59">
        <f>'[1]A12'!F20</f>
        <v>15</v>
      </c>
      <c r="AJ26" s="60">
        <f>'[1]A13'!D20</f>
        <v>5.2008821555278555</v>
      </c>
      <c r="AK26" s="60">
        <f>'[1]A13'!E20</f>
        <v>5.763059196535591</v>
      </c>
      <c r="AL26" s="59">
        <f>'[1]A13'!F20</f>
        <v>24</v>
      </c>
      <c r="AM26" s="60">
        <f>'[1]A14'!D20</f>
        <v>65.20279988493624</v>
      </c>
      <c r="AN26" s="60">
        <f>'[1]A14'!E20</f>
        <v>79.26381316939256</v>
      </c>
      <c r="AO26" s="213">
        <f>'[1]A14'!F20</f>
        <v>12</v>
      </c>
      <c r="AP26" s="60">
        <f>'[1]A16'!D20</f>
        <v>51.64034021871202</v>
      </c>
      <c r="AQ26" s="60">
        <f>'[1]A16'!E20</f>
        <v>62.27217496962333</v>
      </c>
      <c r="AR26" s="59">
        <f>'[1]A16'!F20</f>
        <v>10</v>
      </c>
    </row>
    <row r="27" spans="1:44" s="10" customFormat="1" ht="21.75" customHeight="1">
      <c r="A27" s="180" t="s">
        <v>26</v>
      </c>
      <c r="B27" s="180"/>
      <c r="C27" s="109"/>
      <c r="D27" s="57">
        <f>'[1]A01 '!D21</f>
        <v>1027.2890025575448</v>
      </c>
      <c r="E27" s="57">
        <f>'[1]A01 '!E21</f>
        <v>997.6830044557607</v>
      </c>
      <c r="F27" s="110">
        <f>'[1]A01 '!F21</f>
        <v>8</v>
      </c>
      <c r="G27" s="111">
        <f>'[1]A02 '!D21</f>
        <v>1176.3655000732172</v>
      </c>
      <c r="H27" s="111">
        <f>'[1]A02 '!E21</f>
        <v>1142.723826188393</v>
      </c>
      <c r="I27" s="110">
        <f>'[1]A02 '!F21</f>
        <v>10</v>
      </c>
      <c r="J27" s="112">
        <f>'[1]A03'!E21</f>
        <v>1.2883258488517417</v>
      </c>
      <c r="K27" s="110">
        <f>'[1]A03'!F21</f>
        <v>30</v>
      </c>
      <c r="L27" s="112">
        <f>'[1]A04'!E21</f>
        <v>8.209718670076727</v>
      </c>
      <c r="M27" s="110">
        <f>'[1]A04'!F21</f>
        <v>27</v>
      </c>
      <c r="N27" s="58">
        <f>'[1]A05'!E21</f>
        <v>87.30744748567791</v>
      </c>
      <c r="O27" s="59">
        <f>'[1]A05'!F21</f>
        <v>17</v>
      </c>
      <c r="P27" s="60">
        <f>'[1]A06'!E21</f>
        <v>9.85933503836317</v>
      </c>
      <c r="Q27" s="59">
        <f>'[1]A06'!F21</f>
        <v>9</v>
      </c>
      <c r="R27" s="60">
        <f>'[1]A07'!D21</f>
        <v>20.00292868648411</v>
      </c>
      <c r="S27" s="60">
        <f>'[1]A07'!E21</f>
        <v>19.9009324009324</v>
      </c>
      <c r="T27" s="59">
        <f>'[1]A07'!F21</f>
        <v>15</v>
      </c>
      <c r="U27" s="60">
        <f>'[1]A08'!D21</f>
        <v>57.01317715959004</v>
      </c>
      <c r="V27" s="60">
        <f>'[1]A08'!E21</f>
        <v>56.7935578330893</v>
      </c>
      <c r="W27" s="59">
        <f>'[1]A08'!F21</f>
        <v>9</v>
      </c>
      <c r="X27" s="58">
        <f>'[1]A09'!D21</f>
        <v>82.85505124450951</v>
      </c>
      <c r="Y27" s="60">
        <f>'[1]A09'!E21</f>
        <v>82.85505124450951</v>
      </c>
      <c r="Z27" s="59">
        <f>'[1]A09'!F21</f>
        <v>8</v>
      </c>
      <c r="AA27" s="60">
        <f>'[1]A10'!D21</f>
        <v>5.563689604685212</v>
      </c>
      <c r="AB27" s="60">
        <f>'[1]A10'!E21</f>
        <v>5.563689604685212</v>
      </c>
      <c r="AC27" s="59">
        <f>'[1]A10'!F21</f>
        <v>14</v>
      </c>
      <c r="AD27" s="60">
        <f>'[1]A11'!D21</f>
        <v>2.781844802342606</v>
      </c>
      <c r="AE27" s="60">
        <f>'[1]A11'!E21</f>
        <v>2.781844802342606</v>
      </c>
      <c r="AF27" s="59">
        <f>'[1]A11'!F21</f>
        <v>33</v>
      </c>
      <c r="AG27" s="58">
        <f>'[1]A12'!D21</f>
        <v>8.784773060029282</v>
      </c>
      <c r="AH27" s="60">
        <f>'[1]A12'!E21</f>
        <v>8.784773060029282</v>
      </c>
      <c r="AI27" s="59">
        <f>'[1]A12'!F21</f>
        <v>30</v>
      </c>
      <c r="AJ27" s="60">
        <f>'[1]A13'!D21</f>
        <v>10.344000504954868</v>
      </c>
      <c r="AK27" s="60">
        <f>'[1]A13'!E21</f>
        <v>11.70927988496323</v>
      </c>
      <c r="AL27" s="59">
        <f>'[1]A13'!F21</f>
        <v>7</v>
      </c>
      <c r="AM27" s="60">
        <f>'[1]A14'!D21</f>
        <v>145.17452502682573</v>
      </c>
      <c r="AN27" s="60">
        <f>'[1]A14'!E21</f>
        <v>170.28469077561525</v>
      </c>
      <c r="AO27" s="213">
        <f>'[1]A14'!F21</f>
        <v>4</v>
      </c>
      <c r="AP27" s="60">
        <f>'[1]A16'!D21</f>
        <v>147.05882352941174</v>
      </c>
      <c r="AQ27" s="60">
        <f>'[1]A16'!E21</f>
        <v>172.63427109974424</v>
      </c>
      <c r="AR27" s="59">
        <f>'[1]A16'!F21</f>
        <v>4</v>
      </c>
    </row>
    <row r="28" spans="1:44" s="10" customFormat="1" ht="21.75" customHeight="1">
      <c r="A28" s="180" t="s">
        <v>27</v>
      </c>
      <c r="B28" s="180"/>
      <c r="C28" s="109"/>
      <c r="D28" s="57">
        <f>'[1]A01 '!D22</f>
        <v>556.2190900098913</v>
      </c>
      <c r="E28" s="57">
        <f>'[1]A01 '!E22</f>
        <v>535.7814045499506</v>
      </c>
      <c r="F28" s="110">
        <f>'[1]A01 '!F22</f>
        <v>20</v>
      </c>
      <c r="G28" s="111">
        <f>'[1]A02 '!D22</f>
        <v>583.8676184295912</v>
      </c>
      <c r="H28" s="111">
        <f>'[1]A02 '!E22</f>
        <v>562.4140168721609</v>
      </c>
      <c r="I28" s="110">
        <f>'[1]A02 '!F22</f>
        <v>24</v>
      </c>
      <c r="J28" s="112">
        <f>'[1]A03'!E22</f>
        <v>1.326540988607624</v>
      </c>
      <c r="K28" s="110">
        <f>'[1]A03'!F22</f>
        <v>28</v>
      </c>
      <c r="L28" s="112">
        <f>'[1]A04'!E22</f>
        <v>4.735410484668645</v>
      </c>
      <c r="M28" s="110">
        <f>'[1]A04'!F22</f>
        <v>36</v>
      </c>
      <c r="N28" s="58">
        <f>'[1]A05'!E22</f>
        <v>95.26458951533135</v>
      </c>
      <c r="O28" s="59">
        <f>'[1]A05'!F22</f>
        <v>8</v>
      </c>
      <c r="P28" s="60">
        <f>'[1]A06'!E22</f>
        <v>2.4851632047477743</v>
      </c>
      <c r="Q28" s="59">
        <f>'[1]A06'!F22</f>
        <v>20</v>
      </c>
      <c r="R28" s="60">
        <f>'[1]A07'!D22</f>
        <v>0</v>
      </c>
      <c r="S28" s="60">
        <f>'[1]A07'!E22</f>
        <v>0</v>
      </c>
      <c r="T28" s="59">
        <f>'[1]A07'!F22</f>
        <v>35</v>
      </c>
      <c r="U28" s="60">
        <f>'[1]A08'!D22</f>
        <v>43.68098159509202</v>
      </c>
      <c r="V28" s="60">
        <f>'[1]A08'!E22</f>
        <v>41.88235294117647</v>
      </c>
      <c r="W28" s="59">
        <f>'[1]A08'!F22</f>
        <v>21</v>
      </c>
      <c r="X28" s="58">
        <f>'[1]A09'!D22</f>
        <v>79.4683026584867</v>
      </c>
      <c r="Y28" s="60">
        <f>'[1]A09'!E22</f>
        <v>76.19607843137256</v>
      </c>
      <c r="Z28" s="59">
        <f>'[1]A09'!F22</f>
        <v>17</v>
      </c>
      <c r="AA28" s="60">
        <f>'[1]A10'!D22</f>
        <v>7.770961145194274</v>
      </c>
      <c r="AB28" s="60">
        <f>'[1]A10'!E22</f>
        <v>7.450980392156863</v>
      </c>
      <c r="AC28" s="59">
        <f>'[1]A10'!F22</f>
        <v>8</v>
      </c>
      <c r="AD28" s="60">
        <f>'[1]A11'!D22</f>
        <v>8.548057259713701</v>
      </c>
      <c r="AE28" s="60">
        <f>'[1]A11'!E22</f>
        <v>8.196078431372548</v>
      </c>
      <c r="AF28" s="59">
        <f>'[1]A11'!F22</f>
        <v>24</v>
      </c>
      <c r="AG28" s="58">
        <f>'[1]A12'!D22</f>
        <v>4.294478527607362</v>
      </c>
      <c r="AH28" s="60">
        <f>'[1]A12'!E22</f>
        <v>8.235294117647058</v>
      </c>
      <c r="AI28" s="59">
        <f>'[1]A12'!F22</f>
        <v>33</v>
      </c>
      <c r="AJ28" s="60">
        <f>'[1]A13'!D22</f>
        <v>12.652980655349388</v>
      </c>
      <c r="AK28" s="60">
        <f>'[1]A13'!E22</f>
        <v>14.177827465833124</v>
      </c>
      <c r="AL28" s="59">
        <f>'[1]A13'!F22</f>
        <v>5</v>
      </c>
      <c r="AM28" s="60">
        <f>'[1]A14'!D22</f>
        <v>21.932710444356715</v>
      </c>
      <c r="AN28" s="60">
        <f>'[1]A14'!E22</f>
        <v>27.37913253781743</v>
      </c>
      <c r="AO28" s="213">
        <f>'[1]A14'!F22</f>
        <v>29</v>
      </c>
      <c r="AP28" s="60">
        <f>'[1]A16'!D22</f>
        <v>12.363996043521267</v>
      </c>
      <c r="AQ28" s="60">
        <f>'[1]A16'!E22</f>
        <v>14.83679525222552</v>
      </c>
      <c r="AR28" s="59">
        <f>'[1]A16'!F22</f>
        <v>25</v>
      </c>
    </row>
    <row r="29" spans="1:44" s="10" customFormat="1" ht="21.75" customHeight="1">
      <c r="A29" s="180" t="s">
        <v>79</v>
      </c>
      <c r="B29" s="180"/>
      <c r="C29" s="109"/>
      <c r="D29" s="57">
        <f>'[1]A01 '!D23</f>
        <v>528.8212435233161</v>
      </c>
      <c r="E29" s="57">
        <f>'[1]A01 '!E23</f>
        <v>497.0883209317373</v>
      </c>
      <c r="F29" s="110">
        <f>'[1]A01 '!F23</f>
        <v>23</v>
      </c>
      <c r="G29" s="111">
        <f>'[1]A02 '!D23</f>
        <v>556.1042056870424</v>
      </c>
      <c r="H29" s="111">
        <f>'[1]A02 '!E23</f>
        <v>522.7079435278108</v>
      </c>
      <c r="I29" s="110">
        <f>'[1]A02 '!F23</f>
        <v>29</v>
      </c>
      <c r="J29" s="112">
        <f>'[1]A03'!E23</f>
        <v>2.0278626091919714</v>
      </c>
      <c r="K29" s="110">
        <f>'[1]A03'!F23</f>
        <v>20</v>
      </c>
      <c r="L29" s="112">
        <f>'[1]A04'!E23</f>
        <v>4.9060880829015545</v>
      </c>
      <c r="M29" s="110">
        <f>'[1]A04'!F23</f>
        <v>35</v>
      </c>
      <c r="N29" s="58">
        <f>'[1]A05'!E23</f>
        <v>95.09867356842446</v>
      </c>
      <c r="O29" s="59">
        <f>'[1]A05'!F23</f>
        <v>9</v>
      </c>
      <c r="P29" s="60">
        <f>'[1]A06'!E23</f>
        <v>2.323510362694301</v>
      </c>
      <c r="Q29" s="59">
        <f>'[1]A06'!F23</f>
        <v>21</v>
      </c>
      <c r="R29" s="60">
        <f>'[1]A07'!D23</f>
        <v>4.171632896305125</v>
      </c>
      <c r="S29" s="60">
        <f>'[1]A07'!E23</f>
        <v>4.167375403980269</v>
      </c>
      <c r="T29" s="59">
        <f>'[1]A07'!F23</f>
        <v>31</v>
      </c>
      <c r="U29" s="60">
        <f>'[1]A08'!D23</f>
        <v>29.29850746268657</v>
      </c>
      <c r="V29" s="60">
        <f>'[1]A08'!E23</f>
        <v>29.597014925373138</v>
      </c>
      <c r="W29" s="59">
        <f>'[1]A08'!F23</f>
        <v>35</v>
      </c>
      <c r="X29" s="58">
        <f>'[1]A09'!D23</f>
        <v>77.2089552238806</v>
      </c>
      <c r="Y29" s="60">
        <f>'[1]A09'!E23</f>
        <v>77.35820895522387</v>
      </c>
      <c r="Z29" s="59">
        <f>'[1]A09'!F23</f>
        <v>16</v>
      </c>
      <c r="AA29" s="60">
        <f>'[1]A10'!D23</f>
        <v>8.716417910447761</v>
      </c>
      <c r="AB29" s="60">
        <f>'[1]A10'!E23</f>
        <v>8.865671641791044</v>
      </c>
      <c r="AC29" s="59">
        <f>'[1]A10'!F23</f>
        <v>5</v>
      </c>
      <c r="AD29" s="60">
        <f>'[1]A11'!D23</f>
        <v>2.5373134328358207</v>
      </c>
      <c r="AE29" s="60">
        <f>'[1]A11'!E23</f>
        <v>2.5373134328358207</v>
      </c>
      <c r="AF29" s="59">
        <f>'[1]A11'!F23</f>
        <v>34</v>
      </c>
      <c r="AG29" s="58">
        <f>'[1]A12'!D23</f>
        <v>11.194029850746269</v>
      </c>
      <c r="AH29" s="60">
        <f>'[1]A12'!E23</f>
        <v>11.194029850746269</v>
      </c>
      <c r="AI29" s="59">
        <f>'[1]A12'!F23</f>
        <v>25</v>
      </c>
      <c r="AJ29" s="60">
        <f>'[1]A13'!D23</f>
        <v>5.462280635113577</v>
      </c>
      <c r="AK29" s="60">
        <f>'[1]A13'!E23</f>
        <v>5.643209604928184</v>
      </c>
      <c r="AL29" s="59">
        <f>'[1]A13'!F23</f>
        <v>25</v>
      </c>
      <c r="AM29" s="60">
        <f>'[1]A14'!D23</f>
        <v>60.776418749525185</v>
      </c>
      <c r="AN29" s="60">
        <f>'[1]A14'!E23</f>
        <v>62.85947763774083</v>
      </c>
      <c r="AO29" s="213">
        <f>'[1]A14'!F23</f>
        <v>15</v>
      </c>
      <c r="AP29" s="60">
        <f>'[1]A16'!D23</f>
        <v>32.38341968911917</v>
      </c>
      <c r="AQ29" s="60">
        <f>'[1]A16'!E23</f>
        <v>32.38341968911917</v>
      </c>
      <c r="AR29" s="59">
        <f>'[1]A16'!F23</f>
        <v>19</v>
      </c>
    </row>
    <row r="30" spans="1:44" s="10" customFormat="1" ht="21.75" customHeight="1">
      <c r="A30" s="180" t="s">
        <v>28</v>
      </c>
      <c r="B30" s="180"/>
      <c r="C30" s="109"/>
      <c r="D30" s="57">
        <f>'[1]A01 '!D24</f>
        <v>151.20561275234536</v>
      </c>
      <c r="E30" s="57">
        <f>'[1]A01 '!E24</f>
        <v>140.6650716417108</v>
      </c>
      <c r="F30" s="110">
        <f>'[1]A01 '!F24</f>
        <v>41</v>
      </c>
      <c r="G30" s="111">
        <f>'[1]A02 '!D24</f>
        <v>455.1339105105591</v>
      </c>
      <c r="H30" s="111">
        <f>'[1]A02 '!E24</f>
        <v>423.45229424617617</v>
      </c>
      <c r="I30" s="110">
        <f>'[1]A02 '!F24</f>
        <v>33</v>
      </c>
      <c r="J30" s="112">
        <f>'[1]A03'!E24</f>
        <v>6.101137269438057</v>
      </c>
      <c r="K30" s="110">
        <f>'[1]A03'!F24</f>
        <v>1</v>
      </c>
      <c r="L30" s="112">
        <f>'[1]A04'!E24</f>
        <v>66.77777479100024</v>
      </c>
      <c r="M30" s="110">
        <f>'[1]A04'!F24</f>
        <v>4</v>
      </c>
      <c r="N30" s="58">
        <f>'[1]A05'!E24</f>
        <v>33.21863490954058</v>
      </c>
      <c r="O30" s="59">
        <f>'[1]A05'!F24</f>
        <v>41</v>
      </c>
      <c r="P30" s="60">
        <f>'[1]A06'!E24</f>
        <v>0.6720249455659794</v>
      </c>
      <c r="Q30" s="59">
        <f>'[1]A06'!F24</f>
        <v>27</v>
      </c>
      <c r="R30" s="60">
        <f>'[1]A07'!D24</f>
        <v>4.636297435067562</v>
      </c>
      <c r="S30" s="60">
        <f>'[1]A07'!E24</f>
        <v>4.637047827142509</v>
      </c>
      <c r="T30" s="59">
        <f>'[1]A07'!F24</f>
        <v>30</v>
      </c>
      <c r="U30" s="60">
        <f>'[1]A08'!D24</f>
        <v>61.25654450261781</v>
      </c>
      <c r="V30" s="60">
        <f>'[1]A08'!E24</f>
        <v>57.940663176265275</v>
      </c>
      <c r="W30" s="59">
        <f>'[1]A08'!F24</f>
        <v>6</v>
      </c>
      <c r="X30" s="58">
        <f>'[1]A09'!D24</f>
        <v>77.83595113438045</v>
      </c>
      <c r="Y30" s="60">
        <f>'[1]A09'!E24</f>
        <v>77.81849912739965</v>
      </c>
      <c r="Z30" s="59">
        <f>'[1]A09'!F24</f>
        <v>15</v>
      </c>
      <c r="AA30" s="60">
        <f>'[1]A10'!D24</f>
        <v>5.4101221640488655</v>
      </c>
      <c r="AB30" s="60">
        <f>'[1]A10'!E24</f>
        <v>5.4101221640488655</v>
      </c>
      <c r="AC30" s="59">
        <f>'[1]A10'!F24</f>
        <v>15</v>
      </c>
      <c r="AD30" s="60">
        <f>'[1]A11'!D24</f>
        <v>8.726003490401396</v>
      </c>
      <c r="AE30" s="60">
        <f>'[1]A11'!E24</f>
        <v>8.726003490401396</v>
      </c>
      <c r="AF30" s="59">
        <f>'[1]A11'!F24</f>
        <v>23</v>
      </c>
      <c r="AG30" s="58">
        <f>'[1]A12'!D24</f>
        <v>8.027923211169284</v>
      </c>
      <c r="AH30" s="60">
        <f>'[1]A12'!E24</f>
        <v>8.027923211169284</v>
      </c>
      <c r="AI30" s="59">
        <f>'[1]A12'!F24</f>
        <v>34</v>
      </c>
      <c r="AJ30" s="60">
        <f>'[1]A13'!D24</f>
        <v>2</v>
      </c>
      <c r="AK30" s="60">
        <f>'[1]A13'!E24</f>
        <v>3.0083451307652185</v>
      </c>
      <c r="AL30" s="59">
        <f>'[1]A13'!F24</f>
        <v>36</v>
      </c>
      <c r="AM30" s="60">
        <f>'[1]A14'!D24</f>
        <v>8.658008658008658</v>
      </c>
      <c r="AN30" s="60">
        <f>'[1]A14'!E24</f>
        <v>11.176514417703599</v>
      </c>
      <c r="AO30" s="213">
        <f>'[1]A14'!F24</f>
        <v>33</v>
      </c>
      <c r="AP30" s="60">
        <f>'[1]A16'!D24</f>
        <v>1.3440498911319587</v>
      </c>
      <c r="AQ30" s="60">
        <f>'[1]A16'!E24</f>
        <v>1.6128598693583507</v>
      </c>
      <c r="AR30" s="59">
        <f>'[1]A16'!F24</f>
        <v>37</v>
      </c>
    </row>
    <row r="31" spans="1:44" s="10" customFormat="1" ht="21.75" customHeight="1">
      <c r="A31" s="180" t="s">
        <v>29</v>
      </c>
      <c r="B31" s="180"/>
      <c r="C31" s="109"/>
      <c r="D31" s="57">
        <f>'[1]A01 '!D25</f>
        <v>160.1704105344694</v>
      </c>
      <c r="E31" s="57">
        <f>'[1]A01 '!E25</f>
        <v>153.19764438475048</v>
      </c>
      <c r="F31" s="110">
        <f>'[1]A01 '!F25</f>
        <v>40</v>
      </c>
      <c r="G31" s="111">
        <f>'[1]A02 '!D25</f>
        <v>828.003203416978</v>
      </c>
      <c r="H31" s="111">
        <f>'[1]A02 '!E25</f>
        <v>793.1532495319601</v>
      </c>
      <c r="I31" s="110">
        <f>'[1]A02 '!F25</f>
        <v>16</v>
      </c>
      <c r="J31" s="112">
        <f>'[1]A03'!E25</f>
        <v>3.17497285576983</v>
      </c>
      <c r="K31" s="110">
        <f>'[1]A03'!F25</f>
        <v>13</v>
      </c>
      <c r="L31" s="112">
        <f>'[1]A04'!E25</f>
        <v>80.6558223599277</v>
      </c>
      <c r="M31" s="110">
        <f>'[1]A04'!F25</f>
        <v>1</v>
      </c>
      <c r="N31" s="58">
        <f>'[1]A05'!E25</f>
        <v>19.315011881392714</v>
      </c>
      <c r="O31" s="59">
        <f>'[1]A05'!F25</f>
        <v>44</v>
      </c>
      <c r="P31" s="60">
        <f>'[1]A06'!E25</f>
        <v>1.39426800929512</v>
      </c>
      <c r="Q31" s="59">
        <f>'[1]A06'!F25</f>
        <v>26</v>
      </c>
      <c r="R31" s="60">
        <f>'[1]A07'!D25</f>
        <v>0</v>
      </c>
      <c r="S31" s="60">
        <f>'[1]A07'!E25</f>
        <v>0</v>
      </c>
      <c r="T31" s="59">
        <f>'[1]A07'!F25</f>
        <v>35</v>
      </c>
      <c r="U31" s="60">
        <f>'[1]A08'!D25</f>
        <v>41.52334152334152</v>
      </c>
      <c r="V31" s="60">
        <f>'[1]A08'!E25</f>
        <v>40</v>
      </c>
      <c r="W31" s="59">
        <f>'[1]A08'!F25</f>
        <v>25</v>
      </c>
      <c r="X31" s="58">
        <f>'[1]A09'!D25</f>
        <v>70.76167076167076</v>
      </c>
      <c r="Y31" s="60">
        <f>'[1]A09'!E25</f>
        <v>68.16568047337277</v>
      </c>
      <c r="Z31" s="59">
        <f>'[1]A09'!F25</f>
        <v>26</v>
      </c>
      <c r="AA31" s="60">
        <f>'[1]A10'!D25</f>
        <v>3.562653562653563</v>
      </c>
      <c r="AB31" s="60">
        <f>'[1]A10'!E25</f>
        <v>3.4319526627218933</v>
      </c>
      <c r="AC31" s="59">
        <f>'[1]A10'!F25</f>
        <v>28</v>
      </c>
      <c r="AD31" s="60">
        <f>'[1]A11'!D25</f>
        <v>10.196560196560196</v>
      </c>
      <c r="AE31" s="60">
        <f>'[1]A11'!E25</f>
        <v>9.822485207100591</v>
      </c>
      <c r="AF31" s="59">
        <f>'[1]A11'!F25</f>
        <v>21</v>
      </c>
      <c r="AG31" s="58">
        <f>'[1]A12'!D25</f>
        <v>15.47911547911548</v>
      </c>
      <c r="AH31" s="60">
        <f>'[1]A12'!E25</f>
        <v>18.579881656804734</v>
      </c>
      <c r="AI31" s="59">
        <f>'[1]A12'!F25</f>
        <v>17</v>
      </c>
      <c r="AJ31" s="60">
        <f>'[1]A13'!D25</f>
        <v>1.6317016317016317</v>
      </c>
      <c r="AK31" s="60">
        <f>'[1]A13'!E25</f>
        <v>1.7373805131645144</v>
      </c>
      <c r="AL31" s="59">
        <f>'[1]A13'!F25</f>
        <v>39</v>
      </c>
      <c r="AM31" s="60">
        <f>'[1]A14'!D25</f>
        <v>53.55005355005355</v>
      </c>
      <c r="AN31" s="60">
        <f>'[1]A14'!E25</f>
        <v>57.01827938956901</v>
      </c>
      <c r="AO31" s="213">
        <f>'[1]A14'!F25</f>
        <v>16</v>
      </c>
      <c r="AP31" s="60">
        <f>'[1]A16'!D25</f>
        <v>8.778724502969276</v>
      </c>
      <c r="AQ31" s="60">
        <f>'[1]A16'!E25</f>
        <v>8.778724502969276</v>
      </c>
      <c r="AR31" s="59">
        <f>'[1]A16'!F25</f>
        <v>28</v>
      </c>
    </row>
    <row r="32" spans="1:44" s="10" customFormat="1" ht="21.75" customHeight="1">
      <c r="A32" s="180" t="s">
        <v>30</v>
      </c>
      <c r="B32" s="180"/>
      <c r="C32" s="109"/>
      <c r="D32" s="57">
        <f>'[1]A01 '!D26</f>
        <v>252.0825515947467</v>
      </c>
      <c r="E32" s="57">
        <f>'[1]A01 '!E26</f>
        <v>237.91755888650962</v>
      </c>
      <c r="F32" s="110">
        <f>'[1]A01 '!F26</f>
        <v>34</v>
      </c>
      <c r="G32" s="111">
        <f>'[1]A02 '!D26</f>
        <v>797.0508474576269</v>
      </c>
      <c r="H32" s="111">
        <f>'[1]A02 '!E26</f>
        <v>750.0928270042192</v>
      </c>
      <c r="I32" s="110">
        <f>'[1]A02 '!F26</f>
        <v>17</v>
      </c>
      <c r="J32" s="112">
        <f>'[1]A03'!E26</f>
        <v>3.0637717194844734</v>
      </c>
      <c r="K32" s="110">
        <f>'[1]A03'!F26</f>
        <v>14</v>
      </c>
      <c r="L32" s="112">
        <f>'[1]A04'!E26</f>
        <v>68.37309032430983</v>
      </c>
      <c r="M32" s="110">
        <f>'[1]A04'!F26</f>
        <v>3</v>
      </c>
      <c r="N32" s="58">
        <f>'[1]A05'!E26</f>
        <v>31.718415417558894</v>
      </c>
      <c r="O32" s="59">
        <f>'[1]A05'!F26</f>
        <v>42</v>
      </c>
      <c r="P32" s="60">
        <f>'[1]A06'!E26</f>
        <v>0</v>
      </c>
      <c r="Q32" s="59">
        <f>'[1]A06'!F26</f>
        <v>28</v>
      </c>
      <c r="R32" s="60">
        <f>'[1]A07'!D26</f>
        <v>0</v>
      </c>
      <c r="S32" s="60">
        <f>'[1]A07'!E26</f>
        <v>0</v>
      </c>
      <c r="T32" s="59">
        <f>'[1]A07'!F26</f>
        <v>35</v>
      </c>
      <c r="U32" s="60">
        <f>'[1]A08'!D26</f>
        <v>35.97122302158273</v>
      </c>
      <c r="V32" s="60">
        <f>'[1]A08'!E26</f>
        <v>35.828025477707</v>
      </c>
      <c r="W32" s="59">
        <f>'[1]A08'!F26</f>
        <v>33</v>
      </c>
      <c r="X32" s="58">
        <f>'[1]A09'!D26</f>
        <v>64.58832933653078</v>
      </c>
      <c r="Y32" s="60">
        <f>'[1]A09'!E26</f>
        <v>64.3312101910828</v>
      </c>
      <c r="Z32" s="59">
        <f>'[1]A09'!F26</f>
        <v>31</v>
      </c>
      <c r="AA32" s="60">
        <f>'[1]A10'!D26</f>
        <v>3.8369304556354913</v>
      </c>
      <c r="AB32" s="60">
        <f>'[1]A10'!E26</f>
        <v>3.821656050955414</v>
      </c>
      <c r="AC32" s="59">
        <f>'[1]A10'!F26</f>
        <v>23</v>
      </c>
      <c r="AD32" s="60">
        <f>'[1]A11'!D26</f>
        <v>9.512390087929656</v>
      </c>
      <c r="AE32" s="60">
        <f>'[1]A11'!E26</f>
        <v>9.394904458598727</v>
      </c>
      <c r="AF32" s="59">
        <f>'[1]A11'!F26</f>
        <v>22</v>
      </c>
      <c r="AG32" s="58">
        <f>'[1]A12'!D26</f>
        <v>22.062350119904075</v>
      </c>
      <c r="AH32" s="60">
        <f>'[1]A12'!E26</f>
        <v>22.372611464968152</v>
      </c>
      <c r="AI32" s="59">
        <f>'[1]A12'!F26</f>
        <v>12</v>
      </c>
      <c r="AJ32" s="60">
        <f>'[1]A13'!D26</f>
        <v>3.351371680491423</v>
      </c>
      <c r="AK32" s="60">
        <f>'[1]A13'!E26</f>
        <v>3.8832566656245815</v>
      </c>
      <c r="AL32" s="59">
        <f>'[1]A13'!F26</f>
        <v>32</v>
      </c>
      <c r="AM32" s="60">
        <f>'[1]A14'!D26</f>
        <v>156.70378805290318</v>
      </c>
      <c r="AN32" s="60">
        <f>'[1]A14'!E26</f>
        <v>171.9440846768791</v>
      </c>
      <c r="AO32" s="213">
        <f>'[1]A14'!F26</f>
        <v>3</v>
      </c>
      <c r="AP32" s="60">
        <f>'[1]A16'!D26</f>
        <v>40.2036987402841</v>
      </c>
      <c r="AQ32" s="60">
        <f>'[1]A16'!E26</f>
        <v>41.275797373358344</v>
      </c>
      <c r="AR32" s="59">
        <f>'[1]A16'!F26</f>
        <v>14</v>
      </c>
    </row>
    <row r="33" spans="1:44" s="10" customFormat="1" ht="21.75" customHeight="1">
      <c r="A33" s="180" t="s">
        <v>31</v>
      </c>
      <c r="B33" s="180"/>
      <c r="C33" s="109"/>
      <c r="D33" s="57">
        <f>'[1]A01 '!D27</f>
        <v>330.49902193365796</v>
      </c>
      <c r="E33" s="57">
        <f>'[1]A01 '!E27</f>
        <v>319.3261231281198</v>
      </c>
      <c r="F33" s="110">
        <f>'[1]A01 '!F27</f>
        <v>30</v>
      </c>
      <c r="G33" s="111">
        <f>'[1]A02 '!D27</f>
        <v>581.2824829807481</v>
      </c>
      <c r="H33" s="111">
        <f>'[1]A02 '!E27</f>
        <v>561.4011993564428</v>
      </c>
      <c r="I33" s="110">
        <f>'[1]A02 '!F27</f>
        <v>25</v>
      </c>
      <c r="J33" s="112">
        <f>'[1]A03'!E27</f>
        <v>3.942883947345114</v>
      </c>
      <c r="K33" s="110">
        <f>'[1]A03'!F27</f>
        <v>5</v>
      </c>
      <c r="L33" s="112">
        <f>'[1]A04'!E27</f>
        <v>43.14313064469138</v>
      </c>
      <c r="M33" s="110">
        <f>'[1]A04'!F27</f>
        <v>8</v>
      </c>
      <c r="N33" s="58">
        <f>'[1]A05'!E27</f>
        <v>56.8801996672213</v>
      </c>
      <c r="O33" s="59">
        <f>'[1]A05'!F27</f>
        <v>36</v>
      </c>
      <c r="P33" s="60">
        <f>'[1]A06'!E27</f>
        <v>1.5482582095142965</v>
      </c>
      <c r="Q33" s="59">
        <f>'[1]A06'!F27</f>
        <v>25</v>
      </c>
      <c r="R33" s="60">
        <f>'[1]A07'!D27</f>
        <v>0</v>
      </c>
      <c r="S33" s="60">
        <f>'[1]A07'!E27</f>
        <v>0</v>
      </c>
      <c r="T33" s="59">
        <f>'[1]A07'!F27</f>
        <v>35</v>
      </c>
      <c r="U33" s="60">
        <f>'[1]A08'!D27</f>
        <v>41.3277133825079</v>
      </c>
      <c r="V33" s="60">
        <f>'[1]A08'!E27</f>
        <v>39.22023182297155</v>
      </c>
      <c r="W33" s="59">
        <f>'[1]A08'!F27</f>
        <v>26</v>
      </c>
      <c r="X33" s="58">
        <f>'[1]A09'!D27</f>
        <v>67.44994731296102</v>
      </c>
      <c r="Y33" s="60">
        <f>'[1]A09'!E27</f>
        <v>67.34457323498418</v>
      </c>
      <c r="Z33" s="59">
        <f>'[1]A09'!F27</f>
        <v>27</v>
      </c>
      <c r="AA33" s="60">
        <f>'[1]A10'!D27</f>
        <v>5.690200210748156</v>
      </c>
      <c r="AB33" s="60">
        <f>'[1]A10'!E27</f>
        <v>5.795574288724974</v>
      </c>
      <c r="AC33" s="59">
        <f>'[1]A10'!F27</f>
        <v>12</v>
      </c>
      <c r="AD33" s="60">
        <f>'[1]A11'!D27</f>
        <v>15.068493150684931</v>
      </c>
      <c r="AE33" s="60">
        <f>'[1]A11'!E27</f>
        <v>21.390937829293993</v>
      </c>
      <c r="AF33" s="59">
        <f>'[1]A11'!F27</f>
        <v>3</v>
      </c>
      <c r="AG33" s="58">
        <f>'[1]A12'!D27</f>
        <v>11.801896733403582</v>
      </c>
      <c r="AH33" s="60">
        <f>'[1]A12'!E27</f>
        <v>5.47945205479452</v>
      </c>
      <c r="AI33" s="59">
        <f>'[1]A12'!F27</f>
        <v>36</v>
      </c>
      <c r="AJ33" s="60">
        <f>'[1]A13'!D27</f>
        <v>8.710259441299073</v>
      </c>
      <c r="AK33" s="60">
        <f>'[1]A13'!E27</f>
        <v>9.300979118150353</v>
      </c>
      <c r="AL33" s="59">
        <f>'[1]A13'!F27</f>
        <v>14</v>
      </c>
      <c r="AM33" s="60">
        <f>'[1]A14'!D27</f>
        <v>26.130778323897218</v>
      </c>
      <c r="AN33" s="60">
        <f>'[1]A14'!E27</f>
        <v>30.878890418537626</v>
      </c>
      <c r="AO33" s="213">
        <f>'[1]A14'!F27</f>
        <v>24</v>
      </c>
      <c r="AP33" s="60">
        <f>'[1]A16'!D27</f>
        <v>8.740167311774254</v>
      </c>
      <c r="AQ33" s="60">
        <f>'[1]A16'!E27</f>
        <v>9.988762642027718</v>
      </c>
      <c r="AR33" s="59">
        <f>'[1]A16'!F27</f>
        <v>27</v>
      </c>
    </row>
    <row r="34" spans="1:44" s="10" customFormat="1" ht="21.75" customHeight="1">
      <c r="A34" s="180" t="s">
        <v>32</v>
      </c>
      <c r="B34" s="180"/>
      <c r="C34" s="109"/>
      <c r="D34" s="57">
        <f>'[1]A01 '!D28</f>
        <v>1567.338479130932</v>
      </c>
      <c r="E34" s="57">
        <f>'[1]A01 '!E28</f>
        <v>1523.6488418644553</v>
      </c>
      <c r="F34" s="110">
        <f>'[1]A01 '!F28</f>
        <v>3</v>
      </c>
      <c r="G34" s="111">
        <f>'[1]A02 '!D28</f>
        <v>1616.0795873249817</v>
      </c>
      <c r="H34" s="111">
        <f>'[1]A02 '!E28</f>
        <v>1571.045260209347</v>
      </c>
      <c r="I34" s="110">
        <f>'[1]A02 '!F28</f>
        <v>5</v>
      </c>
      <c r="J34" s="112">
        <f>'[1]A03'!E28</f>
        <v>1.1471102465778589</v>
      </c>
      <c r="K34" s="110">
        <f>'[1]A03'!F28</f>
        <v>33</v>
      </c>
      <c r="L34" s="112">
        <f>'[1]A04'!E28</f>
        <v>3.01600914808462</v>
      </c>
      <c r="M34" s="110">
        <f>'[1]A04'!F28</f>
        <v>41</v>
      </c>
      <c r="N34" s="58">
        <f>'[1]A05'!E28</f>
        <v>96.9831283957678</v>
      </c>
      <c r="O34" s="59">
        <f>'[1]A05'!F28</f>
        <v>4</v>
      </c>
      <c r="P34" s="60">
        <f>'[1]A06'!E28</f>
        <v>17.981703830760438</v>
      </c>
      <c r="Q34" s="59">
        <f>'[1]A06'!F28</f>
        <v>5</v>
      </c>
      <c r="R34" s="60">
        <f>'[1]A07'!D28</f>
        <v>26.6617538688283</v>
      </c>
      <c r="S34" s="60">
        <f>'[1]A07'!E28</f>
        <v>26.66961521450685</v>
      </c>
      <c r="T34" s="59">
        <f>'[1]A07'!F28</f>
        <v>9</v>
      </c>
      <c r="U34" s="60">
        <f>'[1]A08'!D28</f>
        <v>57.32448866777226</v>
      </c>
      <c r="V34" s="60">
        <f>'[1]A08'!E28</f>
        <v>57.32448866777226</v>
      </c>
      <c r="W34" s="59">
        <f>'[1]A08'!F28</f>
        <v>7</v>
      </c>
      <c r="X34" s="58">
        <f>'[1]A09'!D28</f>
        <v>84.1901603095633</v>
      </c>
      <c r="Y34" s="60">
        <f>'[1]A09'!E28</f>
        <v>84.1901603095633</v>
      </c>
      <c r="Z34" s="59">
        <f>'[1]A09'!F28</f>
        <v>6</v>
      </c>
      <c r="AA34" s="60">
        <f>'[1]A10'!D28</f>
        <v>5.914870093974572</v>
      </c>
      <c r="AB34" s="60">
        <f>'[1]A10'!E28</f>
        <v>5.914870093974572</v>
      </c>
      <c r="AC34" s="59">
        <f>'[1]A10'!F28</f>
        <v>10</v>
      </c>
      <c r="AD34" s="60">
        <f>'[1]A11'!D28</f>
        <v>6.357103372028745</v>
      </c>
      <c r="AE34" s="60">
        <f>'[1]A11'!E28</f>
        <v>6.357103372028745</v>
      </c>
      <c r="AF34" s="59">
        <f>'[1]A11'!F28</f>
        <v>28</v>
      </c>
      <c r="AG34" s="58">
        <f>'[1]A12'!D28</f>
        <v>3.5378662244333885</v>
      </c>
      <c r="AH34" s="60">
        <f>'[1]A12'!E28</f>
        <v>3.5378662244333885</v>
      </c>
      <c r="AI34" s="59">
        <f>'[1]A12'!F28</f>
        <v>38</v>
      </c>
      <c r="AJ34" s="60">
        <f>'[1]A13'!D28</f>
        <v>6.881365513845705</v>
      </c>
      <c r="AK34" s="60">
        <f>'[1]A13'!E28</f>
        <v>8.180039138943249</v>
      </c>
      <c r="AL34" s="59">
        <f>'[1]A13'!F28</f>
        <v>18</v>
      </c>
      <c r="AM34" s="60">
        <f>'[1]A14'!D28</f>
        <v>106.68076919569994</v>
      </c>
      <c r="AN34" s="60">
        <f>'[1]A14'!E28</f>
        <v>144.44133817910725</v>
      </c>
      <c r="AO34" s="213">
        <f>'[1]A14'!F28</f>
        <v>5</v>
      </c>
      <c r="AP34" s="60">
        <f>'[1]A16'!D28</f>
        <v>167.2384219554031</v>
      </c>
      <c r="AQ34" s="60">
        <f>'[1]A16'!E28</f>
        <v>221.55517438536307</v>
      </c>
      <c r="AR34" s="59">
        <f>'[1]A16'!F28</f>
        <v>3</v>
      </c>
    </row>
    <row r="35" spans="1:44" s="10" customFormat="1" ht="21.75" customHeight="1">
      <c r="A35" s="180" t="s">
        <v>33</v>
      </c>
      <c r="B35" s="180"/>
      <c r="C35" s="109"/>
      <c r="D35" s="57">
        <f>'[1]A01 '!D29</f>
        <v>1387.2961956521738</v>
      </c>
      <c r="E35" s="57">
        <f>'[1]A01 '!E29</f>
        <v>1433.36727766463</v>
      </c>
      <c r="F35" s="110">
        <f>'[1]A01 '!F29</f>
        <v>4</v>
      </c>
      <c r="G35" s="111">
        <f>'[1]A02 '!D29</f>
        <v>1709.5856006697363</v>
      </c>
      <c r="H35" s="111">
        <f>'[1]A02 '!E29</f>
        <v>1766.0811375993308</v>
      </c>
      <c r="I35" s="110">
        <f>'[1]A02 '!F29</f>
        <v>3</v>
      </c>
      <c r="J35" s="112">
        <f>'[1]A03'!E29</f>
        <v>0.9663673967453167</v>
      </c>
      <c r="K35" s="110">
        <f>'[1]A03'!F29</f>
        <v>37</v>
      </c>
      <c r="L35" s="112">
        <f>'[1]A04'!E29</f>
        <v>18.851902173913043</v>
      </c>
      <c r="M35" s="110">
        <f>'[1]A04'!F29</f>
        <v>12</v>
      </c>
      <c r="N35" s="58">
        <f>'[1]A05'!E29</f>
        <v>81.16089613034623</v>
      </c>
      <c r="O35" s="59">
        <f>'[1]A05'!F29</f>
        <v>23</v>
      </c>
      <c r="P35" s="60">
        <f>'[1]A06'!E29</f>
        <v>16.10054347826087</v>
      </c>
      <c r="Q35" s="59">
        <f>'[1]A06'!F29</f>
        <v>6</v>
      </c>
      <c r="R35" s="60">
        <f>'[1]A07'!D29</f>
        <v>25.010464629552114</v>
      </c>
      <c r="S35" s="60">
        <f>'[1]A07'!E29</f>
        <v>25.219573400250937</v>
      </c>
      <c r="T35" s="59">
        <f>'[1]A07'!F29</f>
        <v>12</v>
      </c>
      <c r="U35" s="60">
        <f>'[1]A08'!D29</f>
        <v>57.74058577405857</v>
      </c>
      <c r="V35" s="60">
        <f>'[1]A08'!E29</f>
        <v>57.2139303482587</v>
      </c>
      <c r="W35" s="59">
        <f>'[1]A08'!F29</f>
        <v>8</v>
      </c>
      <c r="X35" s="58">
        <f>'[1]A09'!D29</f>
        <v>80.9205020920502</v>
      </c>
      <c r="Y35" s="60">
        <f>'[1]A09'!E29</f>
        <v>80.18242122719734</v>
      </c>
      <c r="Z35" s="59">
        <f>'[1]A09'!F29</f>
        <v>11</v>
      </c>
      <c r="AA35" s="60">
        <f>'[1]A10'!D29</f>
        <v>5.857740585774058</v>
      </c>
      <c r="AB35" s="60">
        <f>'[1]A10'!E29</f>
        <v>5.804311774461028</v>
      </c>
      <c r="AC35" s="59">
        <f>'[1]A10'!F29</f>
        <v>11</v>
      </c>
      <c r="AD35" s="60">
        <f>'[1]A11'!D29</f>
        <v>3.765690376569038</v>
      </c>
      <c r="AE35" s="60">
        <f>'[1]A11'!E29</f>
        <v>3.731343283582089</v>
      </c>
      <c r="AF35" s="59">
        <f>'[1]A11'!F29</f>
        <v>32</v>
      </c>
      <c r="AG35" s="58">
        <f>'[1]A12'!D29</f>
        <v>9.456066945606695</v>
      </c>
      <c r="AH35" s="60">
        <f>'[1]A12'!E29</f>
        <v>10.281923714759536</v>
      </c>
      <c r="AI35" s="59">
        <f>'[1]A12'!F29</f>
        <v>26</v>
      </c>
      <c r="AJ35" s="60">
        <f>'[1]A13'!D29</f>
        <v>3.8488925533110967</v>
      </c>
      <c r="AK35" s="60">
        <f>'[1]A13'!E29</f>
        <v>3.6944367959200775</v>
      </c>
      <c r="AL35" s="59">
        <f>'[1]A13'!F29</f>
        <v>35</v>
      </c>
      <c r="AM35" s="60">
        <f>'[1]A14'!D29</f>
        <v>28.732401404139964</v>
      </c>
      <c r="AN35" s="60">
        <f>'[1]A14'!E29</f>
        <v>27.53468772072644</v>
      </c>
      <c r="AO35" s="213">
        <f>'[1]A14'!F29</f>
        <v>27</v>
      </c>
      <c r="AP35" s="60">
        <f>'[1]A16'!D29</f>
        <v>39.0625</v>
      </c>
      <c r="AQ35" s="60">
        <f>'[1]A16'!E29</f>
        <v>39.0625</v>
      </c>
      <c r="AR35" s="59">
        <f>'[1]A16'!F29</f>
        <v>15</v>
      </c>
    </row>
    <row r="36" spans="1:44" s="10" customFormat="1" ht="21.75" customHeight="1">
      <c r="A36" s="180" t="s">
        <v>34</v>
      </c>
      <c r="B36" s="180"/>
      <c r="C36" s="109"/>
      <c r="D36" s="57">
        <f>'[1]A01 '!D30</f>
        <v>755.4123983525187</v>
      </c>
      <c r="E36" s="57">
        <f>'[1]A01 '!E30</f>
        <v>800.1868038911603</v>
      </c>
      <c r="F36" s="110">
        <f>'[1]A01 '!F30</f>
        <v>11</v>
      </c>
      <c r="G36" s="111">
        <f>'[1]A02 '!D30</f>
        <v>887.1021083092188</v>
      </c>
      <c r="H36" s="111">
        <f>'[1]A02 '!E30</f>
        <v>939.8840819706064</v>
      </c>
      <c r="I36" s="110">
        <f>'[1]A02 '!F30</f>
        <v>11</v>
      </c>
      <c r="J36" s="112">
        <f>'[1]A03'!E30</f>
        <v>4.653390322548902</v>
      </c>
      <c r="K36" s="110">
        <f>'[1]A03'!F30</f>
        <v>4</v>
      </c>
      <c r="L36" s="112">
        <f>'[1]A04'!E30</f>
        <v>14.844932587038407</v>
      </c>
      <c r="M36" s="110">
        <f>'[1]A04'!F30</f>
        <v>20</v>
      </c>
      <c r="N36" s="58">
        <f>'[1]A05'!E30</f>
        <v>85.13675454673621</v>
      </c>
      <c r="O36" s="59">
        <f>'[1]A05'!F30</f>
        <v>19</v>
      </c>
      <c r="P36" s="60">
        <f>'[1]A06'!E30</f>
        <v>5.931636568451439</v>
      </c>
      <c r="Q36" s="59">
        <f>'[1]A06'!F30</f>
        <v>15</v>
      </c>
      <c r="R36" s="60">
        <f>'[1]A07'!D30</f>
        <v>22.104175279040927</v>
      </c>
      <c r="S36" s="60">
        <f>'[1]A07'!E30</f>
        <v>22.13620368453736</v>
      </c>
      <c r="T36" s="59">
        <f>'[1]A07'!F30</f>
        <v>14</v>
      </c>
      <c r="U36" s="60">
        <f>'[1]A08'!D30</f>
        <v>39.06863661866467</v>
      </c>
      <c r="V36" s="60">
        <f>'[1]A08'!E30</f>
        <v>37.048812418178414</v>
      </c>
      <c r="W36" s="59">
        <f>'[1]A08'!F30</f>
        <v>31</v>
      </c>
      <c r="X36" s="58">
        <f>'[1]A09'!D30</f>
        <v>79.42023564615674</v>
      </c>
      <c r="Y36" s="60">
        <f>'[1]A09'!E30</f>
        <v>78.29811109033103</v>
      </c>
      <c r="Z36" s="59">
        <f>'[1]A09'!F30</f>
        <v>14</v>
      </c>
      <c r="AA36" s="60">
        <f>'[1]A10'!D30</f>
        <v>5.891153918084908</v>
      </c>
      <c r="AB36" s="60">
        <f>'[1]A10'!E30</f>
        <v>6.340003740415185</v>
      </c>
      <c r="AC36" s="59">
        <f>'[1]A10'!F30</f>
        <v>9</v>
      </c>
      <c r="AD36" s="60">
        <f>'[1]A11'!D30</f>
        <v>5.161772956798204</v>
      </c>
      <c r="AE36" s="60">
        <f>'[1]A11'!E30</f>
        <v>5.835047690293623</v>
      </c>
      <c r="AF36" s="59">
        <f>'[1]A11'!F30</f>
        <v>29</v>
      </c>
      <c r="AG36" s="58">
        <f>'[1]A12'!D30</f>
        <v>9.519356648587992</v>
      </c>
      <c r="AH36" s="60">
        <f>'[1]A12'!E30</f>
        <v>9.519356648587992</v>
      </c>
      <c r="AI36" s="59">
        <f>'[1]A12'!F30</f>
        <v>29</v>
      </c>
      <c r="AJ36" s="60">
        <f>'[1]A13'!D30</f>
        <v>9.535315718849535</v>
      </c>
      <c r="AK36" s="60">
        <f>'[1]A13'!E30</f>
        <v>9.312130244938514</v>
      </c>
      <c r="AL36" s="59">
        <f>'[1]A13'!F30</f>
        <v>13</v>
      </c>
      <c r="AM36" s="60">
        <f>'[1]A14'!D30</f>
        <v>71.15194521777748</v>
      </c>
      <c r="AN36" s="60">
        <f>'[1]A14'!E30</f>
        <v>73.3812818479321</v>
      </c>
      <c r="AO36" s="213">
        <f>'[1]A14'!F30</f>
        <v>13</v>
      </c>
      <c r="AP36" s="60">
        <f>'[1]A16'!D30</f>
        <v>52.45186045692963</v>
      </c>
      <c r="AQ36" s="60">
        <f>'[1]A16'!E30</f>
        <v>56.67617136621256</v>
      </c>
      <c r="AR36" s="59">
        <f>'[1]A16'!F30</f>
        <v>11</v>
      </c>
    </row>
    <row r="37" spans="1:44" s="10" customFormat="1" ht="21.75" customHeight="1">
      <c r="A37" s="180" t="s">
        <v>35</v>
      </c>
      <c r="B37" s="180"/>
      <c r="C37" s="109"/>
      <c r="D37" s="57">
        <f>'[1]A01 '!D31</f>
        <v>1585.3436963762997</v>
      </c>
      <c r="E37" s="57">
        <f>'[1]A01 '!E31</f>
        <v>1557.8905233663563</v>
      </c>
      <c r="F37" s="110">
        <f>'[1]A01 '!F31</f>
        <v>2</v>
      </c>
      <c r="G37" s="111">
        <f>'[1]A02 '!D31</f>
        <v>1691.1812210616993</v>
      </c>
      <c r="H37" s="111">
        <f>'[1]A02 '!E31</f>
        <v>1660.941000746826</v>
      </c>
      <c r="I37" s="110">
        <f>'[1]A02 '!F31</f>
        <v>4</v>
      </c>
      <c r="J37" s="112">
        <f>'[1]A03'!E31</f>
        <v>1.6389866591439155</v>
      </c>
      <c r="K37" s="110">
        <f>'[1]A03'!F31</f>
        <v>26</v>
      </c>
      <c r="L37" s="112">
        <f>'[1]A04'!E31</f>
        <v>6.260096930533118</v>
      </c>
      <c r="M37" s="110">
        <f>'[1]A04'!F31</f>
        <v>33</v>
      </c>
      <c r="N37" s="58">
        <f>'[1]A05'!E31</f>
        <v>93.7956569598719</v>
      </c>
      <c r="O37" s="59">
        <f>'[1]A05'!F31</f>
        <v>12</v>
      </c>
      <c r="P37" s="60">
        <f>'[1]A06'!E31</f>
        <v>23.28656505501161</v>
      </c>
      <c r="Q37" s="59">
        <f>'[1]A06'!F31</f>
        <v>1</v>
      </c>
      <c r="R37" s="60">
        <f>'[1]A07'!D31</f>
        <v>44.5282205945713</v>
      </c>
      <c r="S37" s="60">
        <f>'[1]A07'!E31</f>
        <v>44.15251521948094</v>
      </c>
      <c r="T37" s="59">
        <f>'[1]A07'!F31</f>
        <v>2</v>
      </c>
      <c r="U37" s="60">
        <f>'[1]A08'!D31</f>
        <v>42.79148524431543</v>
      </c>
      <c r="V37" s="60">
        <f>'[1]A08'!E31</f>
        <v>42.79148524431543</v>
      </c>
      <c r="W37" s="59">
        <f>'[1]A08'!F31</f>
        <v>19</v>
      </c>
      <c r="X37" s="58">
        <f>'[1]A09'!D31</f>
        <v>62.86889211417513</v>
      </c>
      <c r="Y37" s="60">
        <f>'[1]A09'!E31</f>
        <v>62.86889211417513</v>
      </c>
      <c r="Z37" s="59">
        <f>'[1]A09'!F31</f>
        <v>33</v>
      </c>
      <c r="AA37" s="60">
        <f>'[1]A10'!D31</f>
        <v>5.104015481373972</v>
      </c>
      <c r="AB37" s="60">
        <f>'[1]A10'!E31</f>
        <v>5.104015481373972</v>
      </c>
      <c r="AC37" s="59">
        <f>'[1]A10'!F31</f>
        <v>16</v>
      </c>
      <c r="AD37" s="60">
        <f>'[1]A11'!D31</f>
        <v>19.49685534591195</v>
      </c>
      <c r="AE37" s="60">
        <f>'[1]A11'!E31</f>
        <v>18.31156265118529</v>
      </c>
      <c r="AF37" s="59">
        <f>'[1]A11'!F31</f>
        <v>5</v>
      </c>
      <c r="AG37" s="58">
        <f>'[1]A12'!D31</f>
        <v>12.530237058538946</v>
      </c>
      <c r="AH37" s="60">
        <f>'[1]A12'!E31</f>
        <v>13.715529753265601</v>
      </c>
      <c r="AI37" s="59">
        <f>'[1]A12'!F31</f>
        <v>22</v>
      </c>
      <c r="AJ37" s="60">
        <f>'[1]A13'!D31</f>
        <v>15.970761733777893</v>
      </c>
      <c r="AK37" s="60">
        <f>'[1]A13'!E31</f>
        <v>20.460742590657734</v>
      </c>
      <c r="AL37" s="59">
        <f>'[1]A13'!F31</f>
        <v>4</v>
      </c>
      <c r="AM37" s="60">
        <f>'[1]A14'!D31</f>
        <v>149.39728135419338</v>
      </c>
      <c r="AN37" s="60">
        <f>'[1]A14'!E31</f>
        <v>172.6510537448077</v>
      </c>
      <c r="AO37" s="213">
        <f>'[1]A14'!F31</f>
        <v>2</v>
      </c>
      <c r="AP37" s="60">
        <f>'[1]A16'!D31</f>
        <v>235.25848142164782</v>
      </c>
      <c r="AQ37" s="60">
        <f>'[1]A16'!E31</f>
        <v>273.5439588169981</v>
      </c>
      <c r="AR37" s="59">
        <f>'[1]A16'!F31</f>
        <v>1</v>
      </c>
    </row>
    <row r="38" spans="1:44" s="10" customFormat="1" ht="21.75" customHeight="1">
      <c r="A38" s="180" t="s">
        <v>36</v>
      </c>
      <c r="B38" s="180"/>
      <c r="C38" s="109"/>
      <c r="D38" s="57">
        <f>'[1]A01 '!D32</f>
        <v>623.6953854864585</v>
      </c>
      <c r="E38" s="57">
        <f>'[1]A01 '!E32</f>
        <v>640.3037162799473</v>
      </c>
      <c r="F38" s="110">
        <f>'[1]A01 '!F32</f>
        <v>17</v>
      </c>
      <c r="G38" s="111">
        <f>'[1]A02 '!D32</f>
        <v>838.4244576937714</v>
      </c>
      <c r="H38" s="111">
        <f>'[1]A02 '!E32</f>
        <v>860.3929024081116</v>
      </c>
      <c r="I38" s="110">
        <f>'[1]A02 '!F32</f>
        <v>14</v>
      </c>
      <c r="J38" s="112">
        <f>'[1]A03'!E32</f>
        <v>1.7388708656303202</v>
      </c>
      <c r="K38" s="110">
        <f>'[1]A03'!F32</f>
        <v>25</v>
      </c>
      <c r="L38" s="112">
        <f>'[1]A04'!E32</f>
        <v>13.900160422761159</v>
      </c>
      <c r="M38" s="110">
        <f>'[1]A04'!F32</f>
        <v>21</v>
      </c>
      <c r="N38" s="58">
        <f>'[1]A05'!E32</f>
        <v>74.41992076966609</v>
      </c>
      <c r="O38" s="59">
        <f>'[1]A05'!F32</f>
        <v>29</v>
      </c>
      <c r="P38" s="60">
        <f>'[1]A06'!E32</f>
        <v>3.6425403416061144</v>
      </c>
      <c r="Q38" s="59">
        <f>'[1]A06'!F32</f>
        <v>17</v>
      </c>
      <c r="R38" s="60">
        <f>'[1]A07'!D32</f>
        <v>29.874413294431058</v>
      </c>
      <c r="S38" s="60">
        <f>'[1]A07'!E32</f>
        <v>29.847908745247153</v>
      </c>
      <c r="T38" s="59">
        <f>'[1]A07'!F32</f>
        <v>7</v>
      </c>
      <c r="U38" s="60">
        <f>'[1]A08'!D32</f>
        <v>38.65392781316348</v>
      </c>
      <c r="V38" s="60">
        <f>'[1]A08'!E32</f>
        <v>38.65392781316348</v>
      </c>
      <c r="W38" s="59">
        <f>'[1]A08'!F32</f>
        <v>27</v>
      </c>
      <c r="X38" s="58">
        <f>'[1]A09'!D32</f>
        <v>51.138004246284495</v>
      </c>
      <c r="Y38" s="60">
        <f>'[1]A09'!E32</f>
        <v>51.138004246284495</v>
      </c>
      <c r="Z38" s="59">
        <f>'[1]A09'!F32</f>
        <v>38</v>
      </c>
      <c r="AA38" s="60">
        <f>'[1]A10'!D32</f>
        <v>3.6093418259023355</v>
      </c>
      <c r="AB38" s="60">
        <f>'[1]A10'!E32</f>
        <v>3.6093418259023355</v>
      </c>
      <c r="AC38" s="59">
        <f>'[1]A10'!F32</f>
        <v>27</v>
      </c>
      <c r="AD38" s="60">
        <f>'[1]A11'!D32</f>
        <v>10.40339702760085</v>
      </c>
      <c r="AE38" s="60">
        <f>'[1]A11'!E32</f>
        <v>10.40339702760085</v>
      </c>
      <c r="AF38" s="59">
        <f>'[1]A11'!F32</f>
        <v>19</v>
      </c>
      <c r="AG38" s="58">
        <f>'[1]A12'!D32</f>
        <v>34.8619957537155</v>
      </c>
      <c r="AH38" s="60">
        <f>'[1]A12'!E32</f>
        <v>34.8619957537155</v>
      </c>
      <c r="AI38" s="59">
        <f>'[1]A12'!F32</f>
        <v>4</v>
      </c>
      <c r="AJ38" s="60">
        <f>'[1]A13'!D32</f>
        <v>7.613756048417871</v>
      </c>
      <c r="AK38" s="60">
        <f>'[1]A13'!E32</f>
        <v>7.478260869565217</v>
      </c>
      <c r="AL38" s="59">
        <f>'[1]A13'!F32</f>
        <v>21</v>
      </c>
      <c r="AM38" s="60">
        <f>'[1]A14'!D32</f>
        <v>29.001877489963825</v>
      </c>
      <c r="AN38" s="60">
        <f>'[1]A14'!E32</f>
        <v>28.48575712143928</v>
      </c>
      <c r="AO38" s="213">
        <f>'[1]A14'!F32</f>
        <v>26</v>
      </c>
      <c r="AP38" s="60">
        <f>'[1]A16'!D32</f>
        <v>20.438898450946645</v>
      </c>
      <c r="AQ38" s="60">
        <f>'[1]A16'!E32</f>
        <v>17.90932227354133</v>
      </c>
      <c r="AR38" s="59">
        <f>'[1]A16'!F32</f>
        <v>23</v>
      </c>
    </row>
    <row r="39" spans="1:44" s="10" customFormat="1" ht="21.75" customHeight="1">
      <c r="A39" s="180" t="s">
        <v>37</v>
      </c>
      <c r="B39" s="180"/>
      <c r="C39" s="109"/>
      <c r="D39" s="57">
        <f>'[1]A01 '!D33</f>
        <v>427.5871726648929</v>
      </c>
      <c r="E39" s="57">
        <f>'[1]A01 '!E33</f>
        <v>407.6330532212885</v>
      </c>
      <c r="F39" s="110">
        <f>'[1]A01 '!F33</f>
        <v>25</v>
      </c>
      <c r="G39" s="111">
        <f>'[1]A02 '!D33</f>
        <v>608.6107235399642</v>
      </c>
      <c r="H39" s="111">
        <f>'[1]A02 '!E33</f>
        <v>580.358923230309</v>
      </c>
      <c r="I39" s="110">
        <f>'[1]A02 '!F33</f>
        <v>22</v>
      </c>
      <c r="J39" s="112">
        <f>'[1]A03'!E33</f>
        <v>1.1710562139785405</v>
      </c>
      <c r="K39" s="110">
        <f>'[1]A03'!F33</f>
        <v>31</v>
      </c>
      <c r="L39" s="112">
        <f>'[1]A04'!E33</f>
        <v>11.81907295896933</v>
      </c>
      <c r="M39" s="110">
        <f>'[1]A04'!F33</f>
        <v>24</v>
      </c>
      <c r="N39" s="58">
        <f>'[1]A05'!E33</f>
        <v>70.23809523809524</v>
      </c>
      <c r="O39" s="59">
        <f>'[1]A05'!F33</f>
        <v>31</v>
      </c>
      <c r="P39" s="60">
        <f>'[1]A06'!E33</f>
        <v>0</v>
      </c>
      <c r="Q39" s="59">
        <f>'[1]A06'!F33</f>
        <v>28</v>
      </c>
      <c r="R39" s="60">
        <f>'[1]A07'!D33</f>
        <v>14.909308351604544</v>
      </c>
      <c r="S39" s="60">
        <f>'[1]A07'!E33</f>
        <v>14.915254237288133</v>
      </c>
      <c r="T39" s="59">
        <f>'[1]A07'!F33</f>
        <v>16</v>
      </c>
      <c r="U39" s="60">
        <f>'[1]A08'!D33</f>
        <v>44.518716577540104</v>
      </c>
      <c r="V39" s="60">
        <f>'[1]A08'!E33</f>
        <v>43.18181818181818</v>
      </c>
      <c r="W39" s="59">
        <f>'[1]A08'!F33</f>
        <v>18</v>
      </c>
      <c r="X39" s="58">
        <f>'[1]A09'!D33</f>
        <v>79.54545454545455</v>
      </c>
      <c r="Y39" s="60">
        <f>'[1]A09'!E33</f>
        <v>79.67914438502673</v>
      </c>
      <c r="Z39" s="59">
        <f>'[1]A09'!F33</f>
        <v>12</v>
      </c>
      <c r="AA39" s="60">
        <f>'[1]A10'!D33</f>
        <v>9.224598930481283</v>
      </c>
      <c r="AB39" s="60">
        <f>'[1]A10'!E33</f>
        <v>9.224598930481283</v>
      </c>
      <c r="AC39" s="59">
        <f>'[1]A10'!F33</f>
        <v>3</v>
      </c>
      <c r="AD39" s="60">
        <f>'[1]A11'!D33</f>
        <v>4.946524064171124</v>
      </c>
      <c r="AE39" s="60">
        <f>'[1]A11'!E33</f>
        <v>4.946524064171124</v>
      </c>
      <c r="AF39" s="59">
        <f>'[1]A11'!F33</f>
        <v>31</v>
      </c>
      <c r="AG39" s="58">
        <f>'[1]A12'!D33</f>
        <v>6.283422459893048</v>
      </c>
      <c r="AH39" s="60">
        <f>'[1]A12'!E33</f>
        <v>6.283422459893048</v>
      </c>
      <c r="AI39" s="59">
        <f>'[1]A12'!F33</f>
        <v>35</v>
      </c>
      <c r="AJ39" s="60">
        <f>'[1]A13'!D33</f>
        <v>7.248902659437128</v>
      </c>
      <c r="AK39" s="60">
        <f>'[1]A13'!E33</f>
        <v>10.087437966307688</v>
      </c>
      <c r="AL39" s="59">
        <f>'[1]A13'!F33</f>
        <v>10</v>
      </c>
      <c r="AM39" s="60">
        <f>'[1]A14'!D33</f>
        <v>77.45933384972889</v>
      </c>
      <c r="AN39" s="60">
        <f>'[1]A14'!E33</f>
        <v>81.02359812295332</v>
      </c>
      <c r="AO39" s="213">
        <f>'[1]A14'!F33</f>
        <v>11</v>
      </c>
      <c r="AP39" s="60">
        <f>'[1]A16'!D33</f>
        <v>38.29583532790809</v>
      </c>
      <c r="AQ39" s="60">
        <f>'[1]A16'!E33</f>
        <v>33.60873827195071</v>
      </c>
      <c r="AR39" s="59">
        <f>'[1]A16'!F33</f>
        <v>18</v>
      </c>
    </row>
    <row r="40" spans="1:44" s="10" customFormat="1" ht="21.75" customHeight="1">
      <c r="A40" s="180" t="s">
        <v>38</v>
      </c>
      <c r="B40" s="180"/>
      <c r="C40" s="109"/>
      <c r="D40" s="57">
        <f>'[1]A01 '!D34</f>
        <v>1753.6345776031433</v>
      </c>
      <c r="E40" s="57">
        <f>'[1]A01 '!E34</f>
        <v>1813.5816297955755</v>
      </c>
      <c r="F40" s="110">
        <f>'[1]A01 '!F34</f>
        <v>1</v>
      </c>
      <c r="G40" s="111">
        <f>'[1]A02 '!D34</f>
        <v>1871.278825995807</v>
      </c>
      <c r="H40" s="111">
        <f>'[1]A02 '!E34</f>
        <v>1934.956677621751</v>
      </c>
      <c r="I40" s="110">
        <f>'[1]A02 '!F34</f>
        <v>1</v>
      </c>
      <c r="J40" s="112">
        <f>'[1]A03'!E34</f>
        <v>0.5856921204646174</v>
      </c>
      <c r="K40" s="110">
        <f>'[1]A03'!F34</f>
        <v>41</v>
      </c>
      <c r="L40" s="112">
        <f>'[1]A04'!E34</f>
        <v>6.286836935166994</v>
      </c>
      <c r="M40" s="110">
        <f>'[1]A04'!F34</f>
        <v>32</v>
      </c>
      <c r="N40" s="58">
        <f>'[1]A05'!E34</f>
        <v>93.72724726967235</v>
      </c>
      <c r="O40" s="59">
        <f>'[1]A05'!F34</f>
        <v>13</v>
      </c>
      <c r="P40" s="60">
        <f>'[1]A06'!E34</f>
        <v>19.562166713443723</v>
      </c>
      <c r="Q40" s="59">
        <f>'[1]A06'!F34</f>
        <v>2</v>
      </c>
      <c r="R40" s="60">
        <f>'[1]A07'!D34</f>
        <v>28.06229410002995</v>
      </c>
      <c r="S40" s="60">
        <f>'[1]A07'!E34</f>
        <v>29.42933970720048</v>
      </c>
      <c r="T40" s="59">
        <f>'[1]A07'!F34</f>
        <v>8</v>
      </c>
      <c r="U40" s="60">
        <f>'[1]A08'!D34</f>
        <v>62.326574172892215</v>
      </c>
      <c r="V40" s="60">
        <f>'[1]A08'!E34</f>
        <v>60.101522842639596</v>
      </c>
      <c r="W40" s="59">
        <f>'[1]A08'!F34</f>
        <v>4</v>
      </c>
      <c r="X40" s="58">
        <f>'[1]A09'!D34</f>
        <v>82.07043756670224</v>
      </c>
      <c r="Y40" s="60">
        <f>'[1]A09'!E34</f>
        <v>82.63959390862944</v>
      </c>
      <c r="Z40" s="59">
        <f>'[1]A09'!F34</f>
        <v>9</v>
      </c>
      <c r="AA40" s="60">
        <f>'[1]A10'!D34</f>
        <v>4.055496264674493</v>
      </c>
      <c r="AB40" s="60">
        <f>'[1]A10'!E34</f>
        <v>3.654822335025381</v>
      </c>
      <c r="AC40" s="59">
        <f>'[1]A10'!F34</f>
        <v>26</v>
      </c>
      <c r="AD40" s="60">
        <f>'[1]A11'!D34</f>
        <v>0.96051227321238</v>
      </c>
      <c r="AE40" s="60">
        <f>'[1]A11'!E34</f>
        <v>1.4213197969543148</v>
      </c>
      <c r="AF40" s="59">
        <f>'[1]A11'!F34</f>
        <v>36</v>
      </c>
      <c r="AG40" s="58">
        <f>'[1]A12'!D34</f>
        <v>12.913553895410887</v>
      </c>
      <c r="AH40" s="60">
        <f>'[1]A12'!E34</f>
        <v>12.284263959390863</v>
      </c>
      <c r="AI40" s="59">
        <f>'[1]A12'!F34</f>
        <v>23</v>
      </c>
      <c r="AJ40" s="60">
        <f>'[1]A13'!D34</f>
        <v>9.58359524982586</v>
      </c>
      <c r="AK40" s="60">
        <f>'[1]A13'!E34</f>
        <v>9.087340838082678</v>
      </c>
      <c r="AL40" s="59">
        <f>'[1]A13'!F34</f>
        <v>15</v>
      </c>
      <c r="AM40" s="60">
        <f>'[1]A14'!D34</f>
        <v>130.81666978134928</v>
      </c>
      <c r="AN40" s="60">
        <f>'[1]A14'!E34</f>
        <v>131.88262446422684</v>
      </c>
      <c r="AO40" s="213">
        <f>'[1]A14'!F34</f>
        <v>7</v>
      </c>
      <c r="AP40" s="60">
        <f>'[1]A16'!D34</f>
        <v>216.1100196463654</v>
      </c>
      <c r="AQ40" s="60">
        <f>'[1]A16'!E34</f>
        <v>235.75638506876226</v>
      </c>
      <c r="AR40" s="59">
        <f>'[1]A16'!F34</f>
        <v>2</v>
      </c>
    </row>
    <row r="41" spans="1:44" s="10" customFormat="1" ht="21.75" customHeight="1">
      <c r="A41" s="180" t="s">
        <v>80</v>
      </c>
      <c r="B41" s="180"/>
      <c r="C41" s="109"/>
      <c r="D41" s="57">
        <f>'[1]A01 '!D35</f>
        <v>129.68023422699352</v>
      </c>
      <c r="E41" s="57">
        <f>'[1]A01 '!E35</f>
        <v>122.21839575261875</v>
      </c>
      <c r="F41" s="110">
        <f>'[1]A01 '!F35</f>
        <v>43</v>
      </c>
      <c r="G41" s="111">
        <f>'[1]A02 '!D35</f>
        <v>340.96603773584906</v>
      </c>
      <c r="H41" s="111">
        <f>'[1]A02 '!E35</f>
        <v>321.241608206985</v>
      </c>
      <c r="I41" s="110">
        <f>'[1]A02 '!F35</f>
        <v>38</v>
      </c>
      <c r="J41" s="112">
        <f>'[1]A03'!E35</f>
        <v>5.715049548470903</v>
      </c>
      <c r="K41" s="110">
        <f>'[1]A03'!F35</f>
        <v>2</v>
      </c>
      <c r="L41" s="112">
        <f>'[1]A04'!E35</f>
        <v>61.966817842585684</v>
      </c>
      <c r="M41" s="110">
        <f>'[1]A04'!F35</f>
        <v>5</v>
      </c>
      <c r="N41" s="58">
        <f>'[1]A05'!E35</f>
        <v>38.04563065002152</v>
      </c>
      <c r="O41" s="59">
        <f>'[1]A05'!F35</f>
        <v>40</v>
      </c>
      <c r="P41" s="60">
        <f>'[1]A06'!E35</f>
        <v>0</v>
      </c>
      <c r="Q41" s="59">
        <f>'[1]A06'!F35</f>
        <v>28</v>
      </c>
      <c r="R41" s="60">
        <f>'[1]A07'!D35</f>
        <v>0</v>
      </c>
      <c r="S41" s="60">
        <f>'[1]A07'!E35</f>
        <v>0</v>
      </c>
      <c r="T41" s="59">
        <f>'[1]A07'!F35</f>
        <v>35</v>
      </c>
      <c r="U41" s="60">
        <f>'[1]A08'!D35</f>
        <v>36.36363636363637</v>
      </c>
      <c r="V41" s="60">
        <f>'[1]A08'!E35</f>
        <v>36.36363636363637</v>
      </c>
      <c r="W41" s="59">
        <f>'[1]A08'!F35</f>
        <v>32</v>
      </c>
      <c r="X41" s="58">
        <f>'[1]A09'!D35</f>
        <v>64.2292490118577</v>
      </c>
      <c r="Y41" s="60">
        <f>'[1]A09'!E35</f>
        <v>64.2292490118577</v>
      </c>
      <c r="Z41" s="59">
        <f>'[1]A09'!F35</f>
        <v>32</v>
      </c>
      <c r="AA41" s="60">
        <f>'[1]A10'!D35</f>
        <v>2.9644268774703555</v>
      </c>
      <c r="AB41" s="60">
        <f>'[1]A10'!E35</f>
        <v>2.9644268774703555</v>
      </c>
      <c r="AC41" s="59">
        <f>'[1]A10'!F35</f>
        <v>30</v>
      </c>
      <c r="AD41" s="60">
        <f>'[1]A11'!D35</f>
        <v>0</v>
      </c>
      <c r="AE41" s="60">
        <f>'[1]A11'!E35</f>
        <v>0</v>
      </c>
      <c r="AF41" s="59">
        <f>'[1]A11'!F35</f>
        <v>38</v>
      </c>
      <c r="AG41" s="58">
        <f>'[1]A12'!D35</f>
        <v>32.80632411067194</v>
      </c>
      <c r="AH41" s="60">
        <f>'[1]A12'!E35</f>
        <v>32.80632411067194</v>
      </c>
      <c r="AI41" s="59">
        <f>'[1]A12'!F35</f>
        <v>5</v>
      </c>
      <c r="AJ41" s="60">
        <f>'[1]A13'!D35</f>
        <v>3.5318186712609023</v>
      </c>
      <c r="AK41" s="60">
        <f>'[1]A13'!E35</f>
        <v>3.7704616516461282</v>
      </c>
      <c r="AL41" s="59">
        <f>'[1]A13'!F35</f>
        <v>34</v>
      </c>
      <c r="AM41" s="60">
        <f>'[1]A14'!D35</f>
        <v>2.153547970281038</v>
      </c>
      <c r="AN41" s="60">
        <f>'[1]A14'!E35</f>
        <v>2.299061982711054</v>
      </c>
      <c r="AO41" s="213">
        <f>'[1]A14'!F35</f>
        <v>42</v>
      </c>
      <c r="AP41" s="60">
        <f>'[1]A16'!D35</f>
        <v>0.2870428842069005</v>
      </c>
      <c r="AQ41" s="60">
        <f>'[1]A16'!E35</f>
        <v>0.2870428842069005</v>
      </c>
      <c r="AR41" s="59">
        <f>'[1]A16'!F35</f>
        <v>42</v>
      </c>
    </row>
    <row r="42" spans="1:44" s="10" customFormat="1" ht="21.75" customHeight="1">
      <c r="A42" s="180" t="s">
        <v>81</v>
      </c>
      <c r="B42" s="180"/>
      <c r="C42" s="109"/>
      <c r="D42" s="57">
        <f>'[1]A01 '!D36</f>
        <v>554.601226993865</v>
      </c>
      <c r="E42" s="57">
        <f>'[1]A01 '!E36</f>
        <v>554.7945205479452</v>
      </c>
      <c r="F42" s="110">
        <f>'[1]A01 '!F36</f>
        <v>19</v>
      </c>
      <c r="G42" s="111">
        <f>'[1]A02 '!D36</f>
        <v>658.8921282798834</v>
      </c>
      <c r="H42" s="111">
        <f>'[1]A02 '!E36</f>
        <v>659.096429438912</v>
      </c>
      <c r="I42" s="110">
        <f>'[1]A02 '!F36</f>
        <v>21</v>
      </c>
      <c r="J42" s="112">
        <f>'[1]A03'!E36</f>
        <v>1.6043798158456701</v>
      </c>
      <c r="K42" s="110">
        <f>'[1]A03'!F36</f>
        <v>27</v>
      </c>
      <c r="L42" s="112">
        <f>'[1]A04'!E36</f>
        <v>15.828220858895707</v>
      </c>
      <c r="M42" s="110">
        <f>'[1]A04'!F36</f>
        <v>16</v>
      </c>
      <c r="N42" s="58">
        <f>'[1]A05'!E36</f>
        <v>84.17501533428747</v>
      </c>
      <c r="O42" s="59">
        <f>'[1]A05'!F36</f>
        <v>20</v>
      </c>
      <c r="P42" s="60">
        <f>'[1]A06'!E36</f>
        <v>0</v>
      </c>
      <c r="Q42" s="59">
        <f>'[1]A06'!F36</f>
        <v>28</v>
      </c>
      <c r="R42" s="60">
        <f>'[1]A07'!D36</f>
        <v>12.014091350826046</v>
      </c>
      <c r="S42" s="60">
        <f>'[1]A07'!E36</f>
        <v>11.853291231479234</v>
      </c>
      <c r="T42" s="59">
        <f>'[1]A07'!F36</f>
        <v>18</v>
      </c>
      <c r="U42" s="60">
        <f>'[1]A08'!D36</f>
        <v>47.603640040444894</v>
      </c>
      <c r="V42" s="60">
        <f>'[1]A08'!E36</f>
        <v>47.02868852459016</v>
      </c>
      <c r="W42" s="59">
        <f>'[1]A08'!F36</f>
        <v>16</v>
      </c>
      <c r="X42" s="58">
        <f>'[1]A09'!D36</f>
        <v>65.90495449949444</v>
      </c>
      <c r="Y42" s="60">
        <f>'[1]A09'!E36</f>
        <v>66.70081967213115</v>
      </c>
      <c r="Z42" s="59">
        <f>'[1]A09'!F36</f>
        <v>30</v>
      </c>
      <c r="AA42" s="60">
        <f>'[1]A10'!D36</f>
        <v>1.5166835187057632</v>
      </c>
      <c r="AB42" s="60">
        <f>'[1]A10'!E36</f>
        <v>1.5368852459016393</v>
      </c>
      <c r="AC42" s="59">
        <f>'[1]A10'!F36</f>
        <v>39</v>
      </c>
      <c r="AD42" s="60">
        <f>'[1]A11'!D36</f>
        <v>6.572295247724974</v>
      </c>
      <c r="AE42" s="60">
        <f>'[1]A11'!E36</f>
        <v>6.659836065573771</v>
      </c>
      <c r="AF42" s="59">
        <f>'[1]A11'!F36</f>
        <v>27</v>
      </c>
      <c r="AG42" s="58">
        <f>'[1]A12'!D36</f>
        <v>26.08695652173913</v>
      </c>
      <c r="AH42" s="60">
        <f>'[1]A12'!E36</f>
        <v>25.102459016393443</v>
      </c>
      <c r="AI42" s="59">
        <f>'[1]A12'!F36</f>
        <v>9</v>
      </c>
      <c r="AJ42" s="60">
        <f>'[1]A13'!D36</f>
        <v>9.621645483473431</v>
      </c>
      <c r="AK42" s="60">
        <f>'[1]A13'!E36</f>
        <v>9.963778211200891</v>
      </c>
      <c r="AL42" s="59">
        <f>'[1]A13'!F36</f>
        <v>11</v>
      </c>
      <c r="AM42" s="60">
        <f>'[1]A14'!D36</f>
        <v>18.393510769400553</v>
      </c>
      <c r="AN42" s="60">
        <f>'[1]A14'!E36</f>
        <v>29.720442091576114</v>
      </c>
      <c r="AO42" s="213">
        <f>'[1]A14'!F36</f>
        <v>25</v>
      </c>
      <c r="AP42" s="60">
        <f>'[1]A16'!D36</f>
        <v>10.224948875255624</v>
      </c>
      <c r="AQ42" s="60">
        <f>'[1]A16'!E36</f>
        <v>16.359918200409</v>
      </c>
      <c r="AR42" s="59">
        <f>'[1]A16'!F36</f>
        <v>24</v>
      </c>
    </row>
    <row r="43" spans="1:44" s="10" customFormat="1" ht="21.75" customHeight="1">
      <c r="A43" s="180" t="s">
        <v>82</v>
      </c>
      <c r="B43" s="180"/>
      <c r="C43" s="109"/>
      <c r="D43" s="57">
        <f>'[1]A01 '!D37</f>
        <v>528.4976868760652</v>
      </c>
      <c r="E43" s="57">
        <f>'[1]A01 '!E37</f>
        <v>509.5811008280565</v>
      </c>
      <c r="F43" s="110">
        <f>'[1]A01 '!F37</f>
        <v>22</v>
      </c>
      <c r="G43" s="111">
        <f>'[1]A02 '!D37</f>
        <v>554.7280719689226</v>
      </c>
      <c r="H43" s="111">
        <f>'[1]A02 '!E37</f>
        <v>534.8790837977401</v>
      </c>
      <c r="I43" s="110">
        <f>'[1]A02 '!F37</f>
        <v>28</v>
      </c>
      <c r="J43" s="112">
        <f>'[1]A03'!E37</f>
        <v>3.367196648876672</v>
      </c>
      <c r="K43" s="110">
        <f>'[1]A03'!F37</f>
        <v>12</v>
      </c>
      <c r="L43" s="112">
        <f>'[1]A04'!E37</f>
        <v>4.728512296079864</v>
      </c>
      <c r="M43" s="110">
        <f>'[1]A04'!F37</f>
        <v>37</v>
      </c>
      <c r="N43" s="58">
        <f>'[1]A05'!E37</f>
        <v>95.27033609352166</v>
      </c>
      <c r="O43" s="59">
        <f>'[1]A05'!F37</f>
        <v>7</v>
      </c>
      <c r="P43" s="60">
        <f>'[1]A06'!E37</f>
        <v>1.6459702946189432</v>
      </c>
      <c r="Q43" s="59">
        <f>'[1]A06'!F37</f>
        <v>24</v>
      </c>
      <c r="R43" s="60">
        <f>'[1]A07'!D37</f>
        <v>7.779595174810877</v>
      </c>
      <c r="S43" s="60">
        <f>'[1]A07'!E37</f>
        <v>7.781583925558566</v>
      </c>
      <c r="T43" s="59">
        <f>'[1]A07'!F37</f>
        <v>25</v>
      </c>
      <c r="U43" s="60">
        <f>'[1]A08'!D37</f>
        <v>41.39290407358738</v>
      </c>
      <c r="V43" s="60">
        <f>'[1]A08'!E37</f>
        <v>40.53876478318003</v>
      </c>
      <c r="W43" s="59">
        <f>'[1]A08'!F37</f>
        <v>24</v>
      </c>
      <c r="X43" s="58">
        <f>'[1]A09'!D37</f>
        <v>67.21419185282524</v>
      </c>
      <c r="Y43" s="60">
        <f>'[1]A09'!E37</f>
        <v>67.21419185282524</v>
      </c>
      <c r="Z43" s="59">
        <f>'[1]A09'!F37</f>
        <v>29</v>
      </c>
      <c r="AA43" s="60">
        <f>'[1]A10'!D37</f>
        <v>5.5847568988173455</v>
      </c>
      <c r="AB43" s="60">
        <f>'[1]A10'!E37</f>
        <v>5.5847568988173455</v>
      </c>
      <c r="AC43" s="59">
        <f>'[1]A10'!F37</f>
        <v>13</v>
      </c>
      <c r="AD43" s="60">
        <f>'[1]A11'!D37</f>
        <v>10.709592641261498</v>
      </c>
      <c r="AE43" s="60">
        <f>'[1]A11'!E37</f>
        <v>10.709592641261498</v>
      </c>
      <c r="AF43" s="59">
        <f>'[1]A11'!F37</f>
        <v>17</v>
      </c>
      <c r="AG43" s="58">
        <f>'[1]A12'!D37</f>
        <v>16.491458607095925</v>
      </c>
      <c r="AH43" s="60">
        <f>'[1]A12'!E37</f>
        <v>16.491458607095925</v>
      </c>
      <c r="AI43" s="59">
        <f>'[1]A12'!F37</f>
        <v>18</v>
      </c>
      <c r="AJ43" s="60">
        <f>'[1]A13'!D37</f>
        <v>7.816204725696999</v>
      </c>
      <c r="AK43" s="60">
        <f>'[1]A13'!E37</f>
        <v>8.174567173206318</v>
      </c>
      <c r="AL43" s="59">
        <f>'[1]A13'!F37</f>
        <v>19</v>
      </c>
      <c r="AM43" s="60">
        <f>'[1]A14'!D37</f>
        <v>59.956940015806836</v>
      </c>
      <c r="AN43" s="60">
        <f>'[1]A14'!E37</f>
        <v>66.15256671958872</v>
      </c>
      <c r="AO43" s="213">
        <f>'[1]A14'!F37</f>
        <v>14</v>
      </c>
      <c r="AP43" s="60">
        <f>'[1]A16'!D37</f>
        <v>32.140248356464575</v>
      </c>
      <c r="AQ43" s="60">
        <f>'[1]A16'!E37</f>
        <v>34.0881421962503</v>
      </c>
      <c r="AR43" s="59">
        <f>'[1]A16'!F37</f>
        <v>17</v>
      </c>
    </row>
    <row r="44" spans="1:44" s="10" customFormat="1" ht="21.75" customHeight="1">
      <c r="A44" s="180" t="s">
        <v>83</v>
      </c>
      <c r="B44" s="180"/>
      <c r="C44" s="109"/>
      <c r="D44" s="57">
        <f>'[1]A01 '!D38</f>
        <v>455.54473128754665</v>
      </c>
      <c r="E44" s="57">
        <f>'[1]A01 '!E38</f>
        <v>439.51068844997155</v>
      </c>
      <c r="F44" s="110">
        <f>'[1]A01 '!F38</f>
        <v>24</v>
      </c>
      <c r="G44" s="111">
        <f>'[1]A02 '!D38</f>
        <v>506.4440433212996</v>
      </c>
      <c r="H44" s="111">
        <f>'[1]A02 '!E38</f>
        <v>488.6850429281518</v>
      </c>
      <c r="I44" s="110">
        <f>'[1]A02 '!F38</f>
        <v>30</v>
      </c>
      <c r="J44" s="112">
        <f>'[1]A03'!E38</f>
        <v>2.017857787195796</v>
      </c>
      <c r="K44" s="110">
        <f>'[1]A03'!F38</f>
        <v>22</v>
      </c>
      <c r="L44" s="112">
        <f>'[1]A04'!E38</f>
        <v>10.050332846241274</v>
      </c>
      <c r="M44" s="110">
        <f>'[1]A04'!F38</f>
        <v>26</v>
      </c>
      <c r="N44" s="58">
        <f>'[1]A05'!E38</f>
        <v>89.93741363894985</v>
      </c>
      <c r="O44" s="59">
        <f>'[1]A05'!F38</f>
        <v>16</v>
      </c>
      <c r="P44" s="60">
        <f>'[1]A06'!E38</f>
        <v>1.9240136385776911</v>
      </c>
      <c r="Q44" s="59">
        <f>'[1]A06'!F38</f>
        <v>22</v>
      </c>
      <c r="R44" s="60">
        <f>'[1]A07'!D38</f>
        <v>6.137184115523465</v>
      </c>
      <c r="S44" s="60">
        <f>'[1]A07'!E38</f>
        <v>6.814279258924537</v>
      </c>
      <c r="T44" s="59">
        <f>'[1]A07'!F38</f>
        <v>28</v>
      </c>
      <c r="U44" s="60">
        <f>'[1]A08'!D38</f>
        <v>37.05882352941177</v>
      </c>
      <c r="V44" s="60">
        <f>'[1]A08'!E38</f>
        <v>33.42175066312997</v>
      </c>
      <c r="W44" s="59">
        <f>'[1]A08'!F38</f>
        <v>34</v>
      </c>
      <c r="X44" s="58">
        <f>'[1]A09'!D38</f>
        <v>63.52941176470588</v>
      </c>
      <c r="Y44" s="60">
        <f>'[1]A09'!E38</f>
        <v>57.42705570291777</v>
      </c>
      <c r="Z44" s="59">
        <f>'[1]A09'!F38</f>
        <v>36</v>
      </c>
      <c r="AA44" s="60">
        <f>'[1]A10'!D38</f>
        <v>4.117647058823529</v>
      </c>
      <c r="AB44" s="60">
        <f>'[1]A10'!E38</f>
        <v>3.7135278514588856</v>
      </c>
      <c r="AC44" s="59">
        <f>'[1]A10'!F38</f>
        <v>25</v>
      </c>
      <c r="AD44" s="60">
        <f>'[1]A11'!D38</f>
        <v>18.676470588235293</v>
      </c>
      <c r="AE44" s="60">
        <f>'[1]A11'!E38</f>
        <v>16.710875331564985</v>
      </c>
      <c r="AF44" s="59">
        <f>'[1]A11'!F38</f>
        <v>7</v>
      </c>
      <c r="AG44" s="58">
        <f>'[1]A12'!D38</f>
        <v>13.823529411764707</v>
      </c>
      <c r="AH44" s="60">
        <f>'[1]A12'!E38</f>
        <v>22.281167108753316</v>
      </c>
      <c r="AI44" s="59">
        <f>'[1]A12'!F38</f>
        <v>13</v>
      </c>
      <c r="AJ44" s="60">
        <f>'[1]A13'!D38</f>
        <v>1.9035577564710426</v>
      </c>
      <c r="AK44" s="60">
        <f>'[1]A13'!E38</f>
        <v>2.9561284486657624</v>
      </c>
      <c r="AL44" s="59">
        <f>'[1]A13'!F38</f>
        <v>37</v>
      </c>
      <c r="AM44" s="60">
        <f>'[1]A14'!D38</f>
        <v>3.512099181680891</v>
      </c>
      <c r="AN44" s="60">
        <f>'[1]A14'!E38</f>
        <v>7.236544549977386</v>
      </c>
      <c r="AO44" s="213">
        <f>'[1]A14'!F38</f>
        <v>37</v>
      </c>
      <c r="AP44" s="60">
        <f>'[1]A16'!D38</f>
        <v>1.6236402013313846</v>
      </c>
      <c r="AQ44" s="60">
        <f>'[1]A16'!E38</f>
        <v>3.2472804026627693</v>
      </c>
      <c r="AR44" s="59">
        <f>'[1]A16'!F38</f>
        <v>34</v>
      </c>
    </row>
    <row r="45" spans="1:44" s="10" customFormat="1" ht="21.75" customHeight="1">
      <c r="A45" s="180" t="s">
        <v>84</v>
      </c>
      <c r="B45" s="180"/>
      <c r="C45" s="109"/>
      <c r="D45" s="57">
        <f>'[1]A01 '!D39</f>
        <v>227.88900767810281</v>
      </c>
      <c r="E45" s="57">
        <f>'[1]A01 '!E39</f>
        <v>207.80817258636606</v>
      </c>
      <c r="F45" s="110">
        <f>'[1]A01 '!F39</f>
        <v>37</v>
      </c>
      <c r="G45" s="111">
        <f>'[1]A02 '!D39</f>
        <v>290.71353294898023</v>
      </c>
      <c r="H45" s="111">
        <f>'[1]A02 '!E39</f>
        <v>265.36576285909285</v>
      </c>
      <c r="I45" s="110">
        <f>'[1]A02 '!F39</f>
        <v>43</v>
      </c>
      <c r="J45" s="112">
        <f>'[1]A03'!E39</f>
        <v>3.375561336119376</v>
      </c>
      <c r="K45" s="110">
        <f>'[1]A03'!F39</f>
        <v>11</v>
      </c>
      <c r="L45" s="112">
        <f>'[1]A04'!E39</f>
        <v>8.188356497230052</v>
      </c>
      <c r="M45" s="110">
        <f>'[1]A04'!F39</f>
        <v>28</v>
      </c>
      <c r="N45" s="58">
        <f>'[1]A05'!E39</f>
        <v>78.31009183227249</v>
      </c>
      <c r="O45" s="59">
        <f>'[1]A05'!F39</f>
        <v>26</v>
      </c>
      <c r="P45" s="60">
        <f>'[1]A06'!E39</f>
        <v>0</v>
      </c>
      <c r="Q45" s="59">
        <f>'[1]A06'!F39</f>
        <v>28</v>
      </c>
      <c r="R45" s="60">
        <f>'[1]A07'!D39</f>
        <v>1.927964788295828</v>
      </c>
      <c r="S45" s="60">
        <f>'[1]A07'!E39</f>
        <v>2.202643171806167</v>
      </c>
      <c r="T45" s="59">
        <f>'[1]A07'!F39</f>
        <v>33</v>
      </c>
      <c r="U45" s="60">
        <f>'[1]A08'!D39</f>
        <v>61.7363344051447</v>
      </c>
      <c r="V45" s="60">
        <f>'[1]A08'!E39</f>
        <v>54.08450704225351</v>
      </c>
      <c r="W45" s="59">
        <f>'[1]A08'!F39</f>
        <v>10</v>
      </c>
      <c r="X45" s="58">
        <f>'[1]A09'!D39</f>
        <v>79.42122186495176</v>
      </c>
      <c r="Y45" s="60">
        <f>'[1]A09'!E39</f>
        <v>69.57746478873239</v>
      </c>
      <c r="Z45" s="59">
        <f>'[1]A09'!F39</f>
        <v>24</v>
      </c>
      <c r="AA45" s="60">
        <f>'[1]A10'!D39</f>
        <v>3.1832797427652735</v>
      </c>
      <c r="AB45" s="60">
        <f>'[1]A10'!E39</f>
        <v>2.7887323943661975</v>
      </c>
      <c r="AC45" s="59">
        <f>'[1]A10'!F39</f>
        <v>34</v>
      </c>
      <c r="AD45" s="60">
        <f>'[1]A11'!D39</f>
        <v>0</v>
      </c>
      <c r="AE45" s="60">
        <f>'[1]A11'!E39</f>
        <v>12.394366197183098</v>
      </c>
      <c r="AF45" s="59">
        <f>'[1]A11'!F39</f>
        <v>12</v>
      </c>
      <c r="AG45" s="58">
        <f>'[1]A12'!D39</f>
        <v>17.363344051446948</v>
      </c>
      <c r="AH45" s="60">
        <f>'[1]A12'!E39</f>
        <v>15.211267605633802</v>
      </c>
      <c r="AI45" s="59">
        <f>'[1]A12'!F39</f>
        <v>20</v>
      </c>
      <c r="AJ45" s="60">
        <f>'[1]A13'!D39</f>
        <v>4.6826876741603645</v>
      </c>
      <c r="AK45" s="60">
        <f>'[1]A13'!E39</f>
        <v>5.027381273004758</v>
      </c>
      <c r="AL45" s="59">
        <f>'[1]A13'!F39</f>
        <v>28</v>
      </c>
      <c r="AM45" s="60">
        <f>'[1]A14'!D39</f>
        <v>8.380649081271345</v>
      </c>
      <c r="AN45" s="60">
        <f>'[1]A14'!E39</f>
        <v>8.977466558937069</v>
      </c>
      <c r="AO45" s="213">
        <f>'[1]A14'!F39</f>
        <v>35</v>
      </c>
      <c r="AP45" s="60">
        <f>'[1]A16'!D39</f>
        <v>2.2456770716370986</v>
      </c>
      <c r="AQ45" s="60">
        <f>'[1]A16'!E39</f>
        <v>1.943823500826125</v>
      </c>
      <c r="AR45" s="59">
        <f>'[1]A16'!F39</f>
        <v>36</v>
      </c>
    </row>
    <row r="46" spans="1:44" s="10" customFormat="1" ht="21.75" customHeight="1">
      <c r="A46" s="180" t="s">
        <v>85</v>
      </c>
      <c r="B46" s="180"/>
      <c r="C46" s="109"/>
      <c r="D46" s="57">
        <f>'[1]A01 '!D40</f>
        <v>278.0984611455207</v>
      </c>
      <c r="E46" s="57">
        <f>'[1]A01 '!E40</f>
        <v>269.11238825031927</v>
      </c>
      <c r="F46" s="110">
        <f>'[1]A01 '!F40</f>
        <v>32</v>
      </c>
      <c r="G46" s="111">
        <f>'[1]A02 '!D40</f>
        <v>443.1522181522181</v>
      </c>
      <c r="H46" s="111">
        <f>'[1]A02 '!E40</f>
        <v>429.06739971492567</v>
      </c>
      <c r="I46" s="110">
        <f>'[1]A02 '!F40</f>
        <v>32</v>
      </c>
      <c r="J46" s="112">
        <f>'[1]A03'!E40</f>
        <v>2.568451023936127</v>
      </c>
      <c r="K46" s="110">
        <f>'[1]A03'!F40</f>
        <v>17</v>
      </c>
      <c r="L46" s="112">
        <f>'[1]A04'!E40</f>
        <v>13.096226294617203</v>
      </c>
      <c r="M46" s="110">
        <f>'[1]A04'!F40</f>
        <v>23</v>
      </c>
      <c r="N46" s="58">
        <f>'[1]A05'!E40</f>
        <v>62.720306513409966</v>
      </c>
      <c r="O46" s="59">
        <f>'[1]A05'!F40</f>
        <v>32</v>
      </c>
      <c r="P46" s="60">
        <f>'[1]A06'!E40</f>
        <v>1.8389630291807673</v>
      </c>
      <c r="Q46" s="59">
        <f>'[1]A06'!F40</f>
        <v>23</v>
      </c>
      <c r="R46" s="60">
        <f>'[1]A07'!D40</f>
        <v>7.67195767195767</v>
      </c>
      <c r="S46" s="60">
        <f>'[1]A07'!E40</f>
        <v>7.676644267969864</v>
      </c>
      <c r="T46" s="59">
        <f>'[1]A07'!F40</f>
        <v>26</v>
      </c>
      <c r="U46" s="60">
        <f>'[1]A08'!D40</f>
        <v>23.129973474801062</v>
      </c>
      <c r="V46" s="60">
        <f>'[1]A08'!E40</f>
        <v>23.129973474801062</v>
      </c>
      <c r="W46" s="59">
        <f>'[1]A08'!F40</f>
        <v>41</v>
      </c>
      <c r="X46" s="58">
        <f>'[1]A09'!D40</f>
        <v>49.53580901856764</v>
      </c>
      <c r="Y46" s="60">
        <f>'[1]A09'!E40</f>
        <v>49.53580901856764</v>
      </c>
      <c r="Z46" s="59">
        <f>'[1]A09'!F40</f>
        <v>39</v>
      </c>
      <c r="AA46" s="60">
        <f>'[1]A10'!D40</f>
        <v>1.0212201591511938</v>
      </c>
      <c r="AB46" s="60">
        <f>'[1]A10'!E40</f>
        <v>1.0212201591511938</v>
      </c>
      <c r="AC46" s="59">
        <f>'[1]A10'!F40</f>
        <v>40</v>
      </c>
      <c r="AD46" s="60">
        <f>'[1]A11'!D40</f>
        <v>18.70026525198939</v>
      </c>
      <c r="AE46" s="60">
        <f>'[1]A11'!E40</f>
        <v>18.70026525198939</v>
      </c>
      <c r="AF46" s="59">
        <f>'[1]A11'!F40</f>
        <v>4</v>
      </c>
      <c r="AG46" s="58">
        <f>'[1]A12'!D40</f>
        <v>30.76923076923077</v>
      </c>
      <c r="AH46" s="60">
        <f>'[1]A12'!E40</f>
        <v>30.76923076923077</v>
      </c>
      <c r="AI46" s="59">
        <f>'[1]A12'!F40</f>
        <v>6</v>
      </c>
      <c r="AJ46" s="60">
        <f>'[1]A13'!D40</f>
        <v>0.3203176107013151</v>
      </c>
      <c r="AK46" s="60">
        <f>'[1]A13'!E40</f>
        <v>0.33635187580853815</v>
      </c>
      <c r="AL46" s="59">
        <f>'[1]A13'!F40</f>
        <v>41</v>
      </c>
      <c r="AM46" s="60">
        <f>'[1]A14'!D40</f>
        <v>9.02303128736099</v>
      </c>
      <c r="AN46" s="60">
        <f>'[1]A14'!E40</f>
        <v>9.408444078560509</v>
      </c>
      <c r="AO46" s="213">
        <f>'[1]A14'!F40</f>
        <v>34</v>
      </c>
      <c r="AP46" s="60">
        <f>'[1]A16'!D40</f>
        <v>3.367853835143555</v>
      </c>
      <c r="AQ46" s="60">
        <f>'[1]A16'!E40</f>
        <v>2.5541153183066214</v>
      </c>
      <c r="AR46" s="59">
        <f>'[1]A16'!F40</f>
        <v>35</v>
      </c>
    </row>
    <row r="47" spans="1:44" s="10" customFormat="1" ht="21.75" customHeight="1">
      <c r="A47" s="180" t="s">
        <v>86</v>
      </c>
      <c r="B47" s="180"/>
      <c r="C47" s="109"/>
      <c r="D47" s="57">
        <f>'[1]A01 '!D41</f>
        <v>254.0493937034153</v>
      </c>
      <c r="E47" s="57">
        <f>'[1]A01 '!E41</f>
        <v>236.87104298567144</v>
      </c>
      <c r="F47" s="110">
        <f>'[1]A01 '!F41</f>
        <v>35</v>
      </c>
      <c r="G47" s="111">
        <f>'[1]A02 '!D41</f>
        <v>434.1952657096682</v>
      </c>
      <c r="H47" s="111">
        <f>'[1]A02 '!E41</f>
        <v>404.38987389779084</v>
      </c>
      <c r="I47" s="110">
        <f>'[1]A02 '!F41</f>
        <v>34</v>
      </c>
      <c r="J47" s="112">
        <f>'[1]A03'!E41</f>
        <v>2.9532266371005043</v>
      </c>
      <c r="K47" s="110">
        <f>'[1]A03'!F41</f>
        <v>15</v>
      </c>
      <c r="L47" s="112">
        <f>'[1]A04'!E41</f>
        <v>41.489598398042055</v>
      </c>
      <c r="M47" s="110">
        <f>'[1]A04'!F41</f>
        <v>9</v>
      </c>
      <c r="N47" s="58">
        <f>'[1]A05'!E41</f>
        <v>58.574919471287345</v>
      </c>
      <c r="O47" s="59">
        <f>'[1]A05'!F41</f>
        <v>35</v>
      </c>
      <c r="P47" s="60">
        <f>'[1]A06'!E41</f>
        <v>0</v>
      </c>
      <c r="Q47" s="59">
        <f>'[1]A06'!F41</f>
        <v>28</v>
      </c>
      <c r="R47" s="60">
        <f>'[1]A07'!D41</f>
        <v>8.090122635231486</v>
      </c>
      <c r="S47" s="60">
        <f>'[1]A07'!E41</f>
        <v>8.068645112354224</v>
      </c>
      <c r="T47" s="59">
        <f>'[1]A07'!F41</f>
        <v>24</v>
      </c>
      <c r="U47" s="60">
        <f>'[1]A08'!D41</f>
        <v>28.554641598119858</v>
      </c>
      <c r="V47" s="60">
        <f>'[1]A08'!E41</f>
        <v>28.554641598119858</v>
      </c>
      <c r="W47" s="59">
        <f>'[1]A08'!F41</f>
        <v>36</v>
      </c>
      <c r="X47" s="58">
        <f>'[1]A09'!D41</f>
        <v>57.57931844888367</v>
      </c>
      <c r="Y47" s="60">
        <f>'[1]A09'!E41</f>
        <v>57.57931844888367</v>
      </c>
      <c r="Z47" s="59">
        <f>'[1]A09'!F41</f>
        <v>35</v>
      </c>
      <c r="AA47" s="60">
        <f>'[1]A10'!D41</f>
        <v>2.937720329024677</v>
      </c>
      <c r="AB47" s="60">
        <f>'[1]A10'!E41</f>
        <v>2.937720329024677</v>
      </c>
      <c r="AC47" s="59">
        <f>'[1]A10'!F41</f>
        <v>31</v>
      </c>
      <c r="AD47" s="60">
        <f>'[1]A11'!D41</f>
        <v>12.220916568742656</v>
      </c>
      <c r="AE47" s="60">
        <f>'[1]A11'!E41</f>
        <v>12.220916568742656</v>
      </c>
      <c r="AF47" s="59">
        <f>'[1]A11'!F41</f>
        <v>14</v>
      </c>
      <c r="AG47" s="58">
        <f>'[1]A12'!D41</f>
        <v>27.262044653348998</v>
      </c>
      <c r="AH47" s="60">
        <f>'[1]A12'!E41</f>
        <v>27.262044653348998</v>
      </c>
      <c r="AI47" s="59">
        <f>'[1]A12'!F41</f>
        <v>7</v>
      </c>
      <c r="AJ47" s="60">
        <f>'[1]A13'!D41</f>
        <v>5.1935908878405375</v>
      </c>
      <c r="AK47" s="60">
        <f>'[1]A13'!E41</f>
        <v>5.576598366266601</v>
      </c>
      <c r="AL47" s="59">
        <f>'[1]A13'!F41</f>
        <v>26</v>
      </c>
      <c r="AM47" s="60">
        <f>'[1]A14'!D41</f>
        <v>29.750520634111098</v>
      </c>
      <c r="AN47" s="60">
        <f>'[1]A14'!E41</f>
        <v>31.94450782640442</v>
      </c>
      <c r="AO47" s="213">
        <f>'[1]A14'!F41</f>
        <v>23</v>
      </c>
      <c r="AP47" s="60">
        <f>'[1]A16'!D41</f>
        <v>7.787295583490933</v>
      </c>
      <c r="AQ47" s="60">
        <f>'[1]A16'!E41</f>
        <v>7.787295583490933</v>
      </c>
      <c r="AR47" s="59">
        <f>'[1]A16'!F41</f>
        <v>29</v>
      </c>
    </row>
    <row r="48" spans="1:44" s="10" customFormat="1" ht="21.75" customHeight="1">
      <c r="A48" s="180" t="s">
        <v>87</v>
      </c>
      <c r="B48" s="180"/>
      <c r="C48" s="109"/>
      <c r="D48" s="57">
        <f>'[1]A01 '!D42</f>
        <v>643.7253836751324</v>
      </c>
      <c r="E48" s="57">
        <f>'[1]A01 '!E42</f>
        <v>643.6776915747924</v>
      </c>
      <c r="F48" s="110">
        <f>'[1]A01 '!F42</f>
        <v>16</v>
      </c>
      <c r="G48" s="111">
        <f>'[1]A02 '!D42</f>
        <v>678.3184257602862</v>
      </c>
      <c r="H48" s="111">
        <f>'[1]A02 '!E42</f>
        <v>678.6395924517471</v>
      </c>
      <c r="I48" s="110">
        <f>'[1]A02 '!F42</f>
        <v>18</v>
      </c>
      <c r="J48" s="112">
        <f>'[1]A03'!E42</f>
        <v>2.410014006750795</v>
      </c>
      <c r="K48" s="110">
        <f>'[1]A03'!F42</f>
        <v>18</v>
      </c>
      <c r="L48" s="112">
        <f>'[1]A04'!E42</f>
        <v>3.5379600706233876</v>
      </c>
      <c r="M48" s="110">
        <f>'[1]A04'!F42</f>
        <v>40</v>
      </c>
      <c r="N48" s="58">
        <f>'[1]A05'!E42</f>
        <v>94.84823737579966</v>
      </c>
      <c r="O48" s="59">
        <f>'[1]A05'!F42</f>
        <v>11</v>
      </c>
      <c r="P48" s="60">
        <f>'[1]A06'!E42</f>
        <v>2.9607496944180367</v>
      </c>
      <c r="Q48" s="59">
        <f>'[1]A06'!F42</f>
        <v>19</v>
      </c>
      <c r="R48" s="60">
        <f>'[1]A07'!D42</f>
        <v>33.24508050089445</v>
      </c>
      <c r="S48" s="60">
        <f>'[1]A07'!E42</f>
        <v>33.33572504843223</v>
      </c>
      <c r="T48" s="59">
        <f>'[1]A07'!F42</f>
        <v>4</v>
      </c>
      <c r="U48" s="60">
        <f>'[1]A08'!D42</f>
        <v>18.61816616444253</v>
      </c>
      <c r="V48" s="60">
        <f>'[1]A08'!E42</f>
        <v>18.61816616444253</v>
      </c>
      <c r="W48" s="59">
        <f>'[1]A08'!F42</f>
        <v>43</v>
      </c>
      <c r="X48" s="58">
        <f>'[1]A09'!D42</f>
        <v>26.216099870856652</v>
      </c>
      <c r="Y48" s="60">
        <f>'[1]A09'!E42</f>
        <v>26.216099870856652</v>
      </c>
      <c r="Z48" s="59">
        <f>'[1]A09'!F42</f>
        <v>42</v>
      </c>
      <c r="AA48" s="60">
        <f>'[1]A10'!D42</f>
        <v>1.5497201894102455</v>
      </c>
      <c r="AB48" s="60">
        <f>'[1]A10'!E42</f>
        <v>1.5497201894102455</v>
      </c>
      <c r="AC48" s="59">
        <f>'[1]A10'!F42</f>
        <v>38</v>
      </c>
      <c r="AD48" s="60">
        <f>'[1]A11'!D42</f>
        <v>12.785191562634523</v>
      </c>
      <c r="AE48" s="60">
        <f>'[1]A11'!E42</f>
        <v>12.785191562634523</v>
      </c>
      <c r="AF48" s="59">
        <f>'[1]A11'!F42</f>
        <v>10</v>
      </c>
      <c r="AG48" s="58">
        <f>'[1]A12'!D42</f>
        <v>59.44898837709858</v>
      </c>
      <c r="AH48" s="60">
        <f>'[1]A12'!E42</f>
        <v>59.44898837709858</v>
      </c>
      <c r="AI48" s="59">
        <f>'[1]A12'!F42</f>
        <v>1</v>
      </c>
      <c r="AJ48" s="60">
        <f>'[1]A13'!D42</f>
        <v>20.22340050995914</v>
      </c>
      <c r="AK48" s="60">
        <f>'[1]A13'!E42</f>
        <v>23.61513867202023</v>
      </c>
      <c r="AL48" s="59">
        <f>'[1]A13'!F42</f>
        <v>3</v>
      </c>
      <c r="AM48" s="60">
        <f>'[1]A14'!D42</f>
        <v>96.01741115722318</v>
      </c>
      <c r="AN48" s="60">
        <f>'[1]A14'!E42</f>
        <v>98.78588955100219</v>
      </c>
      <c r="AO48" s="213">
        <f>'[1]A14'!F42</f>
        <v>9</v>
      </c>
      <c r="AP48" s="60">
        <f>'[1]A16'!D42</f>
        <v>61.12469437652811</v>
      </c>
      <c r="AQ48" s="60">
        <f>'[1]A16'!E42</f>
        <v>63.15360586717371</v>
      </c>
      <c r="AR48" s="59">
        <f>'[1]A16'!F42</f>
        <v>9</v>
      </c>
    </row>
    <row r="49" spans="1:44" s="10" customFormat="1" ht="21.75" customHeight="1">
      <c r="A49" s="180" t="s">
        <v>88</v>
      </c>
      <c r="B49" s="180"/>
      <c r="C49" s="109"/>
      <c r="D49" s="57">
        <f>'[1]A01 '!D43</f>
        <v>169.12941811313968</v>
      </c>
      <c r="E49" s="57">
        <f>'[1]A01 '!E43</f>
        <v>156.9354548723481</v>
      </c>
      <c r="F49" s="110">
        <f>'[1]A01 '!F43</f>
        <v>39</v>
      </c>
      <c r="G49" s="111">
        <f>'[1]A02 '!D43</f>
        <v>288.16273368066203</v>
      </c>
      <c r="H49" s="111">
        <f>'[1]A02 '!E43</f>
        <v>267.3839791698576</v>
      </c>
      <c r="I49" s="110">
        <f>'[1]A02 '!F43</f>
        <v>41</v>
      </c>
      <c r="J49" s="112">
        <f>'[1]A03'!E43</f>
        <v>3.6489717995230486</v>
      </c>
      <c r="K49" s="110">
        <f>'[1]A03'!F43</f>
        <v>7</v>
      </c>
      <c r="L49" s="112">
        <f>'[1]A04'!E43</f>
        <v>16.107563629822828</v>
      </c>
      <c r="M49" s="110">
        <f>'[1]A04'!F43</f>
        <v>14</v>
      </c>
      <c r="N49" s="58">
        <f>'[1]A05'!E43</f>
        <v>58.69291621718806</v>
      </c>
      <c r="O49" s="59">
        <f>'[1]A05'!F43</f>
        <v>34</v>
      </c>
      <c r="P49" s="60">
        <f>'[1]A06'!E43</f>
        <v>0</v>
      </c>
      <c r="Q49" s="59">
        <f>'[1]A06'!F43</f>
        <v>28</v>
      </c>
      <c r="R49" s="60">
        <f>'[1]A07'!D43</f>
        <v>0</v>
      </c>
      <c r="S49" s="60">
        <f>'[1]A07'!E43</f>
        <v>0</v>
      </c>
      <c r="T49" s="59">
        <f>'[1]A07'!F43</f>
        <v>35</v>
      </c>
      <c r="U49" s="60">
        <f>'[1]A08'!D43</f>
        <v>74.79674796747967</v>
      </c>
      <c r="V49" s="60">
        <f>'[1]A08'!E43</f>
        <v>74.79674796747967</v>
      </c>
      <c r="W49" s="59">
        <f>'[1]A08'!F43</f>
        <v>2</v>
      </c>
      <c r="X49" s="58">
        <f>'[1]A09'!D43</f>
        <v>85.36585365853658</v>
      </c>
      <c r="Y49" s="60">
        <f>'[1]A09'!E43</f>
        <v>85.36585365853658</v>
      </c>
      <c r="Z49" s="59">
        <f>'[1]A09'!F43</f>
        <v>5</v>
      </c>
      <c r="AA49" s="60">
        <f>'[1]A10'!D43</f>
        <v>4.471544715447155</v>
      </c>
      <c r="AB49" s="60">
        <f>'[1]A10'!E43</f>
        <v>4.471544715447155</v>
      </c>
      <c r="AC49" s="59">
        <f>'[1]A10'!F43</f>
        <v>20</v>
      </c>
      <c r="AD49" s="60">
        <f>'[1]A11'!D43</f>
        <v>10.16260162601626</v>
      </c>
      <c r="AE49" s="60">
        <f>'[1]A11'!E43</f>
        <v>10.16260162601626</v>
      </c>
      <c r="AF49" s="59">
        <f>'[1]A11'!F43</f>
        <v>20</v>
      </c>
      <c r="AG49" s="58">
        <f>'[1]A12'!D43</f>
        <v>0</v>
      </c>
      <c r="AH49" s="60">
        <f>'[1]A12'!E43</f>
        <v>0</v>
      </c>
      <c r="AI49" s="59">
        <f>'[1]A12'!F43</f>
        <v>39</v>
      </c>
      <c r="AJ49" s="60">
        <f>'[1]A13'!D43</f>
        <v>1.23692704970949</v>
      </c>
      <c r="AK49" s="60">
        <f>'[1]A13'!E43</f>
        <v>1.3317763505435538</v>
      </c>
      <c r="AL49" s="59">
        <f>'[1]A13'!F43</f>
        <v>40</v>
      </c>
      <c r="AM49" s="60">
        <f>'[1]A14'!D43</f>
        <v>2.5823111684958038</v>
      </c>
      <c r="AN49" s="60">
        <f>'[1]A14'!E43</f>
        <v>2.780326410320572</v>
      </c>
      <c r="AO49" s="213">
        <f>'[1]A14'!F43</f>
        <v>41</v>
      </c>
      <c r="AP49" s="60">
        <f>'[1]A16'!D43</f>
        <v>0.6012144531954547</v>
      </c>
      <c r="AQ49" s="60">
        <f>'[1]A16'!E43</f>
        <v>0.4496807266840543</v>
      </c>
      <c r="AR49" s="59">
        <f>'[1]A16'!F43</f>
        <v>40</v>
      </c>
    </row>
    <row r="50" spans="1:44" s="10" customFormat="1" ht="21.75" customHeight="1">
      <c r="A50" s="180" t="s">
        <v>89</v>
      </c>
      <c r="B50" s="180"/>
      <c r="C50" s="109"/>
      <c r="D50" s="57">
        <f>'[1]A01 '!D44</f>
        <v>240.92612162551637</v>
      </c>
      <c r="E50" s="57">
        <f>'[1]A01 '!E44</f>
        <v>231.95414479071334</v>
      </c>
      <c r="F50" s="110">
        <f>'[1]A01 '!F44</f>
        <v>36</v>
      </c>
      <c r="G50" s="111">
        <f>'[1]A02 '!D44</f>
        <v>330.0171075141466</v>
      </c>
      <c r="H50" s="111">
        <f>'[1]A02 '!E44</f>
        <v>317.81942977824707</v>
      </c>
      <c r="I50" s="110">
        <f>'[1]A02 '!F44</f>
        <v>39</v>
      </c>
      <c r="J50" s="112">
        <f>'[1]A03'!E44</f>
        <v>3.4050837616818606</v>
      </c>
      <c r="K50" s="110">
        <f>'[1]A03'!F44</f>
        <v>10</v>
      </c>
      <c r="L50" s="112">
        <f>'[1]A04'!E44</f>
        <v>23.897588625228167</v>
      </c>
      <c r="M50" s="110">
        <f>'[1]A04'!F44</f>
        <v>11</v>
      </c>
      <c r="N50" s="58">
        <f>'[1]A05'!E44</f>
        <v>72.98299696546408</v>
      </c>
      <c r="O50" s="59">
        <f>'[1]A05'!F44</f>
        <v>30</v>
      </c>
      <c r="P50" s="60">
        <f>'[1]A06'!E44</f>
        <v>0</v>
      </c>
      <c r="Q50" s="59">
        <f>'[1]A06'!F44</f>
        <v>28</v>
      </c>
      <c r="R50" s="60">
        <f>'[1]A07'!D44</f>
        <v>0</v>
      </c>
      <c r="S50" s="60">
        <f>'[1]A07'!E44</f>
        <v>0</v>
      </c>
      <c r="T50" s="59">
        <f>'[1]A07'!F44</f>
        <v>35</v>
      </c>
      <c r="U50" s="60">
        <f>'[1]A08'!D44</f>
        <v>50.381944444444436</v>
      </c>
      <c r="V50" s="60">
        <f>'[1]A08'!E44</f>
        <v>50.381944444444436</v>
      </c>
      <c r="W50" s="59">
        <f>'[1]A08'!F44</f>
        <v>12</v>
      </c>
      <c r="X50" s="58">
        <f>'[1]A09'!D44</f>
        <v>78.85416666666667</v>
      </c>
      <c r="Y50" s="60">
        <f>'[1]A09'!E44</f>
        <v>78.85416666666667</v>
      </c>
      <c r="Z50" s="59">
        <f>'[1]A09'!F44</f>
        <v>13</v>
      </c>
      <c r="AA50" s="60">
        <f>'[1]A10'!D44</f>
        <v>4.409722222222221</v>
      </c>
      <c r="AB50" s="60">
        <f>'[1]A10'!E44</f>
        <v>4.409722222222221</v>
      </c>
      <c r="AC50" s="59">
        <f>'[1]A10'!F44</f>
        <v>21</v>
      </c>
      <c r="AD50" s="60">
        <f>'[1]A11'!D44</f>
        <v>2.1527777777777777</v>
      </c>
      <c r="AE50" s="60">
        <f>'[1]A11'!E44</f>
        <v>2.1527777777777777</v>
      </c>
      <c r="AF50" s="59">
        <f>'[1]A11'!F44</f>
        <v>35</v>
      </c>
      <c r="AG50" s="58">
        <f>'[1]A12'!D44</f>
        <v>14.583333333333334</v>
      </c>
      <c r="AH50" s="60">
        <f>'[1]A12'!E44</f>
        <v>14.583333333333334</v>
      </c>
      <c r="AI50" s="59">
        <f>'[1]A12'!F44</f>
        <v>21</v>
      </c>
      <c r="AJ50" s="60">
        <f>'[1]A13'!D44</f>
        <v>8.099140910437443</v>
      </c>
      <c r="AK50" s="60">
        <f>'[1]A13'!E44</f>
        <v>8.667149208975285</v>
      </c>
      <c r="AL50" s="59">
        <f>'[1]A13'!F44</f>
        <v>17</v>
      </c>
      <c r="AM50" s="60">
        <f>'[1]A14'!D44</f>
        <v>15.799348276883578</v>
      </c>
      <c r="AN50" s="60">
        <f>'[1]A14'!E44</f>
        <v>16.54430772412367</v>
      </c>
      <c r="AO50" s="213">
        <f>'[1]A14'!F44</f>
        <v>30</v>
      </c>
      <c r="AP50" s="60">
        <f>'[1]A16'!D44</f>
        <v>3.92349190779794</v>
      </c>
      <c r="AQ50" s="60">
        <f>'[1]A16'!E44</f>
        <v>3.8428283216447303</v>
      </c>
      <c r="AR50" s="59">
        <f>'[1]A16'!F44</f>
        <v>32</v>
      </c>
    </row>
    <row r="51" spans="1:44" s="10" customFormat="1" ht="21.75" customHeight="1">
      <c r="A51" s="180" t="s">
        <v>96</v>
      </c>
      <c r="B51" s="180"/>
      <c r="C51" s="109"/>
      <c r="D51" s="57">
        <f>'[1]A01 '!D45</f>
        <v>561.8018701036139</v>
      </c>
      <c r="E51" s="57">
        <f>'[1]A01 '!E45</f>
        <v>620.8438605356241</v>
      </c>
      <c r="F51" s="110">
        <f>'[1]A01 '!F45</f>
        <v>18</v>
      </c>
      <c r="G51" s="111">
        <f>'[1]A02 '!D45</f>
        <v>606.4793343336517</v>
      </c>
      <c r="H51" s="111">
        <f>'[1]A02 '!E45</f>
        <v>670.2031910541389</v>
      </c>
      <c r="I51" s="110">
        <f>'[1]A02 '!F45</f>
        <v>20</v>
      </c>
      <c r="J51" s="112">
        <f>'[1]A03'!E45</f>
        <v>1.298330670847917</v>
      </c>
      <c r="K51" s="110">
        <f>'[1]A03'!F45</f>
        <v>29</v>
      </c>
      <c r="L51" s="112">
        <f>'[1]A04'!E45</f>
        <v>7.366691938337124</v>
      </c>
      <c r="M51" s="110">
        <f>'[1]A04'!F45</f>
        <v>29</v>
      </c>
      <c r="N51" s="58">
        <f>'[1]A05'!E45</f>
        <v>92.63516927741283</v>
      </c>
      <c r="O51" s="59">
        <f>'[1]A05'!F45</f>
        <v>15</v>
      </c>
      <c r="P51" s="60">
        <f>'[1]A06'!E45</f>
        <v>0</v>
      </c>
      <c r="Q51" s="59">
        <f>'[1]A06'!F45</f>
        <v>28</v>
      </c>
      <c r="R51" s="60">
        <f>'[1]A07'!D45</f>
        <v>10.544264084026736</v>
      </c>
      <c r="S51" s="60">
        <f>'[1]A07'!E45</f>
        <v>10.541388244920224</v>
      </c>
      <c r="T51" s="59">
        <f>'[1]A07'!F45</f>
        <v>21</v>
      </c>
      <c r="U51" s="60">
        <f>'[1]A08'!D45</f>
        <v>49.28848641655886</v>
      </c>
      <c r="V51" s="60">
        <f>'[1]A08'!E45</f>
        <v>49.28848641655886</v>
      </c>
      <c r="W51" s="59">
        <f>'[1]A08'!F45</f>
        <v>14</v>
      </c>
      <c r="X51" s="58">
        <f>'[1]A09'!D45</f>
        <v>74.25614489003881</v>
      </c>
      <c r="Y51" s="60">
        <f>'[1]A09'!E45</f>
        <v>74.25614489003881</v>
      </c>
      <c r="Z51" s="59">
        <f>'[1]A09'!F45</f>
        <v>18</v>
      </c>
      <c r="AA51" s="60">
        <f>'[1]A10'!D45</f>
        <v>2.846054333764554</v>
      </c>
      <c r="AB51" s="60">
        <f>'[1]A10'!E45</f>
        <v>2.846054333764554</v>
      </c>
      <c r="AC51" s="59">
        <f>'[1]A10'!F45</f>
        <v>32</v>
      </c>
      <c r="AD51" s="60">
        <f>'[1]A11'!D45</f>
        <v>7.373868046571798</v>
      </c>
      <c r="AE51" s="60">
        <f>'[1]A11'!E45</f>
        <v>7.373868046571798</v>
      </c>
      <c r="AF51" s="59">
        <f>'[1]A11'!F45</f>
        <v>26</v>
      </c>
      <c r="AG51" s="58">
        <f>'[1]A12'!D45</f>
        <v>15.523932729624837</v>
      </c>
      <c r="AH51" s="60">
        <f>'[1]A12'!E45</f>
        <v>15.523932729624837</v>
      </c>
      <c r="AI51" s="59">
        <f>'[1]A12'!F45</f>
        <v>19</v>
      </c>
      <c r="AJ51" s="60">
        <f>'[1]A13'!D45</f>
        <v>1.5217952024761414</v>
      </c>
      <c r="AK51" s="60">
        <f>'[1]A13'!E45</f>
        <v>3.9017993421759787</v>
      </c>
      <c r="AL51" s="59">
        <f>'[1]A13'!F45</f>
        <v>31</v>
      </c>
      <c r="AM51" s="60">
        <f>'[1]A14'!D45</f>
        <v>11.72415410228152</v>
      </c>
      <c r="AN51" s="60">
        <f>'[1]A14'!E45</f>
        <v>40.84528236988628</v>
      </c>
      <c r="AO51" s="213">
        <f>'[1]A14'!F45</f>
        <v>18</v>
      </c>
      <c r="AP51" s="60">
        <f>'[1]A16'!D45</f>
        <v>6.317917614354308</v>
      </c>
      <c r="AQ51" s="60">
        <f>'[1]A16'!E45</f>
        <v>24.008086934546373</v>
      </c>
      <c r="AR51" s="59">
        <f>'[1]A16'!F45</f>
        <v>22</v>
      </c>
    </row>
    <row r="52" spans="1:44" s="10" customFormat="1" ht="21.75" customHeight="1">
      <c r="A52" s="180" t="s">
        <v>97</v>
      </c>
      <c r="B52" s="180"/>
      <c r="C52" s="109"/>
      <c r="D52" s="57">
        <f>'[1]A01 '!D46</f>
        <v>360.4702475349928</v>
      </c>
      <c r="E52" s="57">
        <f>'[1]A01 '!E46</f>
        <v>351.78250656349314</v>
      </c>
      <c r="F52" s="110">
        <f>'[1]A01 '!F46</f>
        <v>29</v>
      </c>
      <c r="G52" s="111">
        <f>'[1]A02 '!D46</f>
        <v>442.143098782138</v>
      </c>
      <c r="H52" s="111">
        <f>'[1]A02 '!E46</f>
        <v>432.23259762308993</v>
      </c>
      <c r="I52" s="110">
        <f>'[1]A02 '!F46</f>
        <v>31</v>
      </c>
      <c r="J52" s="112">
        <f>'[1]A03'!E46</f>
        <v>2.3739310421744255</v>
      </c>
      <c r="K52" s="110">
        <f>'[1]A03'!F46</f>
        <v>19</v>
      </c>
      <c r="L52" s="112">
        <f>'[1]A04'!E46</f>
        <v>15.141694821761014</v>
      </c>
      <c r="M52" s="110">
        <f>'[1]A04'!F46</f>
        <v>19</v>
      </c>
      <c r="N52" s="58">
        <f>'[1]A05'!E46</f>
        <v>81.3873151858505</v>
      </c>
      <c r="O52" s="59">
        <f>'[1]A05'!F46</f>
        <v>22</v>
      </c>
      <c r="P52" s="60">
        <f>'[1]A06'!E46</f>
        <v>0</v>
      </c>
      <c r="Q52" s="59">
        <f>'[1]A06'!F46</f>
        <v>28</v>
      </c>
      <c r="R52" s="60">
        <f>'[1]A07'!D46</f>
        <v>0</v>
      </c>
      <c r="S52" s="60">
        <f>'[1]A07'!E46</f>
        <v>0</v>
      </c>
      <c r="T52" s="59">
        <f>'[1]A07'!F46</f>
        <v>35</v>
      </c>
      <c r="U52" s="60">
        <f>'[1]A08'!D46</f>
        <v>58.3984375</v>
      </c>
      <c r="V52" s="60">
        <f>'[1]A08'!E46</f>
        <v>58.0078125</v>
      </c>
      <c r="W52" s="59">
        <f>'[1]A08'!F46</f>
        <v>5</v>
      </c>
      <c r="X52" s="58">
        <f>'[1]A09'!D46</f>
        <v>83.59375</v>
      </c>
      <c r="Y52" s="60">
        <f>'[1]A09'!E46</f>
        <v>83.59375</v>
      </c>
      <c r="Z52" s="59">
        <f>'[1]A09'!F46</f>
        <v>7</v>
      </c>
      <c r="AA52" s="60">
        <f>'[1]A10'!D46</f>
        <v>1.875</v>
      </c>
      <c r="AB52" s="60">
        <f>'[1]A10'!E46</f>
        <v>1.875</v>
      </c>
      <c r="AC52" s="59">
        <f>'[1]A10'!F46</f>
        <v>35</v>
      </c>
      <c r="AD52" s="60">
        <f>'[1]A11'!D46</f>
        <v>10.68359375</v>
      </c>
      <c r="AE52" s="60">
        <f>'[1]A11'!E46</f>
        <v>10.68359375</v>
      </c>
      <c r="AF52" s="59">
        <f>'[1]A11'!F46</f>
        <v>18</v>
      </c>
      <c r="AG52" s="58">
        <f>'[1]A12'!D46</f>
        <v>3.90625</v>
      </c>
      <c r="AH52" s="60">
        <f>'[1]A12'!E46</f>
        <v>3.90625</v>
      </c>
      <c r="AI52" s="59">
        <f>'[1]A12'!F46</f>
        <v>37</v>
      </c>
      <c r="AJ52" s="60">
        <f>'[1]A13'!D46</f>
        <v>2.7574018471361788</v>
      </c>
      <c r="AK52" s="60">
        <f>'[1]A13'!E46</f>
        <v>3.859655890749171</v>
      </c>
      <c r="AL52" s="59">
        <f>'[1]A13'!F46</f>
        <v>33</v>
      </c>
      <c r="AM52" s="60">
        <f>'[1]A14'!D46</f>
        <v>9.501729314735282</v>
      </c>
      <c r="AN52" s="60">
        <f>'[1]A14'!E46</f>
        <v>11.57318108170666</v>
      </c>
      <c r="AO52" s="213">
        <f>'[1]A14'!F46</f>
        <v>32</v>
      </c>
      <c r="AP52" s="60">
        <f>'[1]A16'!D46</f>
        <v>3.566079452250196</v>
      </c>
      <c r="AQ52" s="60">
        <f>'[1]A16'!E46</f>
        <v>4.137075087912845</v>
      </c>
      <c r="AR52" s="59">
        <f>'[1]A16'!F46</f>
        <v>31</v>
      </c>
    </row>
    <row r="53" spans="1:44" s="10" customFormat="1" ht="21.75" customHeight="1">
      <c r="A53" s="103"/>
      <c r="B53" s="103"/>
      <c r="C53" s="109"/>
      <c r="D53" s="57"/>
      <c r="E53" s="57"/>
      <c r="F53" s="110"/>
      <c r="G53" s="111"/>
      <c r="H53" s="111"/>
      <c r="I53" s="110"/>
      <c r="J53" s="112"/>
      <c r="K53" s="110"/>
      <c r="L53" s="112"/>
      <c r="M53" s="110"/>
      <c r="N53" s="58"/>
      <c r="O53" s="59"/>
      <c r="P53" s="60"/>
      <c r="Q53" s="59"/>
      <c r="R53" s="60"/>
      <c r="S53" s="60"/>
      <c r="T53" s="59"/>
      <c r="U53" s="60"/>
      <c r="V53" s="60"/>
      <c r="W53" s="59"/>
      <c r="X53" s="58"/>
      <c r="Y53" s="60"/>
      <c r="Z53" s="59"/>
      <c r="AA53" s="60"/>
      <c r="AB53" s="60"/>
      <c r="AC53" s="59"/>
      <c r="AD53" s="60"/>
      <c r="AE53" s="60"/>
      <c r="AF53" s="59"/>
      <c r="AG53" s="58"/>
      <c r="AH53" s="60"/>
      <c r="AI53" s="59"/>
      <c r="AJ53" s="60"/>
      <c r="AK53" s="60"/>
      <c r="AL53" s="59"/>
      <c r="AM53" s="60"/>
      <c r="AN53" s="60"/>
      <c r="AO53" s="213"/>
      <c r="AP53" s="60"/>
      <c r="AQ53" s="60"/>
      <c r="AR53" s="59"/>
    </row>
    <row r="54" spans="1:44" s="10" customFormat="1" ht="21.75" customHeight="1">
      <c r="A54" s="180" t="s">
        <v>39</v>
      </c>
      <c r="B54" s="180"/>
      <c r="C54" s="109"/>
      <c r="D54" s="57">
        <f>'[1]A01 '!D48</f>
        <v>283.7306806971391</v>
      </c>
      <c r="E54" s="57">
        <f>'[1]A01 '!E48</f>
        <v>270.85046882710975</v>
      </c>
      <c r="F54" s="110">
        <f>'[1]A01 '!F48</f>
        <v>31</v>
      </c>
      <c r="G54" s="111">
        <f>'[1]A02 '!D48</f>
        <v>355.98762248581744</v>
      </c>
      <c r="H54" s="111">
        <f>'[1]A02 '!E48</f>
        <v>339.69465648854964</v>
      </c>
      <c r="I54" s="110">
        <f>'[1]A02 '!F48</f>
        <v>37</v>
      </c>
      <c r="J54" s="112">
        <f>'[1]A03'!E48</f>
        <v>1.9940758332704616</v>
      </c>
      <c r="K54" s="110">
        <f>'[1]A03'!F48</f>
        <v>24</v>
      </c>
      <c r="L54" s="112">
        <f>'[1]A04'!E48</f>
        <v>15.66096678724104</v>
      </c>
      <c r="M54" s="110">
        <f>'[1]A04'!F48</f>
        <v>17</v>
      </c>
      <c r="N54" s="58">
        <f>'[1]A05'!E48</f>
        <v>79.7335088007896</v>
      </c>
      <c r="O54" s="59">
        <f>'[1]A05'!F48</f>
        <v>25</v>
      </c>
      <c r="P54" s="60">
        <f>'[1]A06'!E48</f>
        <v>0</v>
      </c>
      <c r="Q54" s="59">
        <f>'[1]A06'!F48</f>
        <v>28</v>
      </c>
      <c r="R54" s="60">
        <f>'[1]A07'!D48</f>
        <v>5.18824136152656</v>
      </c>
      <c r="S54" s="60">
        <f>'[1]A07'!E48</f>
        <v>5.1887765628223645</v>
      </c>
      <c r="T54" s="59">
        <f>'[1]A07'!F48</f>
        <v>29</v>
      </c>
      <c r="U54" s="60">
        <f>'[1]A08'!D48</f>
        <v>32.24652087475149</v>
      </c>
      <c r="V54" s="60">
        <f>'[1]A08'!E48</f>
        <v>27.276341948310133</v>
      </c>
      <c r="W54" s="59">
        <f>'[1]A08'!F48</f>
        <v>37</v>
      </c>
      <c r="X54" s="58">
        <f>'[1]A09'!D48</f>
        <v>46.958250497017886</v>
      </c>
      <c r="Y54" s="60">
        <f>'[1]A09'!E48</f>
        <v>44.77137176938369</v>
      </c>
      <c r="Z54" s="59">
        <f>'[1]A09'!F48</f>
        <v>40</v>
      </c>
      <c r="AA54" s="60">
        <f>'[1]A10'!D48</f>
        <v>1.5904572564612325</v>
      </c>
      <c r="AB54" s="60">
        <f>'[1]A10'!E48</f>
        <v>1.5904572564612325</v>
      </c>
      <c r="AC54" s="59">
        <f>'[1]A10'!F48</f>
        <v>37</v>
      </c>
      <c r="AD54" s="60">
        <f>'[1]A11'!D48</f>
        <v>28.82703777335984</v>
      </c>
      <c r="AE54" s="60">
        <f>'[1]A11'!E48</f>
        <v>31.01391650099404</v>
      </c>
      <c r="AF54" s="59">
        <f>'[1]A11'!F48</f>
        <v>2</v>
      </c>
      <c r="AG54" s="58">
        <f>'[1]A12'!D48</f>
        <v>22.664015904572565</v>
      </c>
      <c r="AH54" s="60">
        <f>'[1]A12'!E48</f>
        <v>22.664015904572565</v>
      </c>
      <c r="AI54" s="59">
        <f>'[1]A12'!F48</f>
        <v>11</v>
      </c>
      <c r="AJ54" s="60">
        <f>'[1]A13'!D48</f>
        <v>3.124910162426333</v>
      </c>
      <c r="AK54" s="60">
        <f>'[1]A13'!E48</f>
        <v>2.6415094339622645</v>
      </c>
      <c r="AL54" s="59">
        <f>'[1]A13'!F48</f>
        <v>38</v>
      </c>
      <c r="AM54" s="60">
        <f>'[1]A14'!D48</f>
        <v>8.624407072013799</v>
      </c>
      <c r="AN54" s="60">
        <f>'[1]A14'!E48</f>
        <v>2.994908655286014</v>
      </c>
      <c r="AO54" s="213">
        <f>'[1]A14'!F48</f>
        <v>40</v>
      </c>
      <c r="AP54" s="60">
        <f>'[1]A16'!D48</f>
        <v>2.4662939822426835</v>
      </c>
      <c r="AQ54" s="60">
        <f>'[1]A16'!E48</f>
        <v>0.8220979940808945</v>
      </c>
      <c r="AR54" s="59">
        <f>'[1]A16'!F48</f>
        <v>38</v>
      </c>
    </row>
    <row r="55" spans="1:44" s="10" customFormat="1" ht="21.75" customHeight="1">
      <c r="A55" s="180" t="s">
        <v>40</v>
      </c>
      <c r="B55" s="180"/>
      <c r="C55" s="109"/>
      <c r="D55" s="57">
        <f>'[1]A01 '!D49</f>
        <v>790.3406640793445</v>
      </c>
      <c r="E55" s="57">
        <f>'[1]A01 '!E49</f>
        <v>711.4995787700085</v>
      </c>
      <c r="F55" s="110">
        <f>'[1]A01 '!F49</f>
        <v>13</v>
      </c>
      <c r="G55" s="111">
        <f>'[1]A02 '!D49</f>
        <v>1033.728144388043</v>
      </c>
      <c r="H55" s="111">
        <f>'[1]A02 '!E49</f>
        <v>924.5210727969348</v>
      </c>
      <c r="I55" s="110">
        <f>'[1]A02 '!F49</f>
        <v>12</v>
      </c>
      <c r="J55" s="112">
        <f>'[1]A03'!E49</f>
        <v>0.38936799047409737</v>
      </c>
      <c r="K55" s="110">
        <f>'[1]A03'!F49</f>
        <v>43</v>
      </c>
      <c r="L55" s="112">
        <f>'[1]A04'!E49</f>
        <v>16.81759379042691</v>
      </c>
      <c r="M55" s="110">
        <f>'[1]A04'!F49</f>
        <v>13</v>
      </c>
      <c r="N55" s="58">
        <f>'[1]A05'!E49</f>
        <v>76.9587194608256</v>
      </c>
      <c r="O55" s="59">
        <f>'[1]A05'!F49</f>
        <v>27</v>
      </c>
      <c r="P55" s="60">
        <f>'[1]A06'!E49</f>
        <v>15.351444588184563</v>
      </c>
      <c r="Q55" s="59">
        <f>'[1]A06'!F49</f>
        <v>7</v>
      </c>
      <c r="R55" s="60">
        <f>'[1]A07'!D49</f>
        <v>31.810490693739425</v>
      </c>
      <c r="S55" s="60">
        <f>'[1]A07'!E49</f>
        <v>31.03448275862069</v>
      </c>
      <c r="T55" s="59">
        <f>'[1]A07'!F49</f>
        <v>6</v>
      </c>
      <c r="U55" s="60">
        <f>'[1]A08'!D49</f>
        <v>37.4113475177305</v>
      </c>
      <c r="V55" s="60">
        <f>'[1]A08'!E49</f>
        <v>37.213403880070544</v>
      </c>
      <c r="W55" s="59">
        <f>'[1]A08'!F49</f>
        <v>30</v>
      </c>
      <c r="X55" s="58">
        <f>'[1]A09'!D49</f>
        <v>52.659574468085104</v>
      </c>
      <c r="Y55" s="60">
        <f>'[1]A09'!E49</f>
        <v>52.910052910052904</v>
      </c>
      <c r="Z55" s="59">
        <f>'[1]A09'!F49</f>
        <v>37</v>
      </c>
      <c r="AA55" s="60">
        <f>'[1]A10'!D49</f>
        <v>8.333333333333332</v>
      </c>
      <c r="AB55" s="60">
        <f>'[1]A10'!E49</f>
        <v>8.289241622574956</v>
      </c>
      <c r="AC55" s="59">
        <f>'[1]A10'!F49</f>
        <v>7</v>
      </c>
      <c r="AD55" s="60">
        <f>'[1]A11'!D49</f>
        <v>12.411347517730496</v>
      </c>
      <c r="AE55" s="60">
        <f>'[1]A11'!E49</f>
        <v>12.345679012345679</v>
      </c>
      <c r="AF55" s="59">
        <f>'[1]A11'!F49</f>
        <v>13</v>
      </c>
      <c r="AG55" s="58">
        <f>'[1]A12'!D49</f>
        <v>26.595744680851062</v>
      </c>
      <c r="AH55" s="60">
        <f>'[1]A12'!E49</f>
        <v>26.455026455026452</v>
      </c>
      <c r="AI55" s="59">
        <f>'[1]A12'!F49</f>
        <v>8</v>
      </c>
      <c r="AJ55" s="60">
        <f>'[1]A13'!D49</f>
        <v>32.88062516841821</v>
      </c>
      <c r="AK55" s="60">
        <f>'[1]A13'!E49</f>
        <v>35.163948596784415</v>
      </c>
      <c r="AL55" s="59">
        <f>'[1]A13'!F49</f>
        <v>1</v>
      </c>
      <c r="AM55" s="60">
        <f>'[1]A14'!D49</f>
        <v>80.84074373484236</v>
      </c>
      <c r="AN55" s="60">
        <f>'[1]A14'!E49</f>
        <v>86.44038494784763</v>
      </c>
      <c r="AO55" s="213">
        <f>'[1]A14'!F49</f>
        <v>10</v>
      </c>
      <c r="AP55" s="60">
        <f>'[1]A16'!D49</f>
        <v>64.68305304010349</v>
      </c>
      <c r="AQ55" s="60">
        <f>'[1]A16'!E49</f>
        <v>64.68305304010349</v>
      </c>
      <c r="AR55" s="59">
        <f>'[1]A16'!F49</f>
        <v>7</v>
      </c>
    </row>
    <row r="56" spans="1:44" s="10" customFormat="1" ht="21.75" customHeight="1">
      <c r="A56" s="180" t="s">
        <v>90</v>
      </c>
      <c r="B56" s="180"/>
      <c r="C56" s="109"/>
      <c r="D56" s="57">
        <f>'[1]A01 '!D50</f>
        <v>132.88196376677178</v>
      </c>
      <c r="E56" s="57">
        <f>'[1]A01 '!E50</f>
        <v>122.39802224969097</v>
      </c>
      <c r="F56" s="110">
        <f>'[1]A01 '!F50</f>
        <v>42</v>
      </c>
      <c r="G56" s="111">
        <f>'[1]A02 '!D50</f>
        <v>345.12606391520796</v>
      </c>
      <c r="H56" s="111">
        <f>'[1]A02 '!E50</f>
        <v>317.67725376965024</v>
      </c>
      <c r="I56" s="110">
        <f>'[1]A02 '!F50</f>
        <v>40</v>
      </c>
      <c r="J56" s="112">
        <f>'[1]A03'!E50</f>
        <v>2.653738031116637</v>
      </c>
      <c r="K56" s="110">
        <f>'[1]A03'!F50</f>
        <v>16</v>
      </c>
      <c r="L56" s="112">
        <f>'[1]A04'!E50</f>
        <v>61.49755765782478</v>
      </c>
      <c r="M56" s="110">
        <f>'[1]A04'!F50</f>
        <v>6</v>
      </c>
      <c r="N56" s="58">
        <f>'[1]A05'!E50</f>
        <v>38.52904820766379</v>
      </c>
      <c r="O56" s="59">
        <f>'[1]A05'!F50</f>
        <v>39</v>
      </c>
      <c r="P56" s="60">
        <f>'[1]A06'!E50</f>
        <v>0</v>
      </c>
      <c r="Q56" s="59">
        <f>'[1]A06'!F50</f>
        <v>28</v>
      </c>
      <c r="R56" s="60">
        <f>'[1]A07'!D50</f>
        <v>0.12847277982977356</v>
      </c>
      <c r="S56" s="60">
        <f>'[1]A07'!E50</f>
        <v>0.12832852101379527</v>
      </c>
      <c r="T56" s="59">
        <f>'[1]A07'!F50</f>
        <v>34</v>
      </c>
      <c r="U56" s="60">
        <f>'[1]A08'!D50</f>
        <v>77.61966364812419</v>
      </c>
      <c r="V56" s="60">
        <f>'[1]A08'!E50</f>
        <v>69.03225806451613</v>
      </c>
      <c r="W56" s="59">
        <f>'[1]A08'!F50</f>
        <v>3</v>
      </c>
      <c r="X56" s="58">
        <f>'[1]A09'!D50</f>
        <v>96.95989650711513</v>
      </c>
      <c r="Y56" s="60">
        <f>'[1]A09'!E50</f>
        <v>96.7741935483871</v>
      </c>
      <c r="Z56" s="59">
        <f>'[1]A09'!F50</f>
        <v>2</v>
      </c>
      <c r="AA56" s="60">
        <f>'[1]A10'!D50</f>
        <v>3.0401034928848643</v>
      </c>
      <c r="AB56" s="60">
        <f>'[1]A10'!E50</f>
        <v>2.9677419354838706</v>
      </c>
      <c r="AC56" s="59">
        <f>'[1]A10'!F50</f>
        <v>29</v>
      </c>
      <c r="AD56" s="60">
        <f>'[1]A11'!D50</f>
        <v>0</v>
      </c>
      <c r="AE56" s="60">
        <f>'[1]A11'!E50</f>
        <v>0</v>
      </c>
      <c r="AF56" s="59">
        <f>'[1]A11'!F50</f>
        <v>38</v>
      </c>
      <c r="AG56" s="58">
        <f>'[1]A12'!D50</f>
        <v>0</v>
      </c>
      <c r="AH56" s="60">
        <f>'[1]A12'!E50</f>
        <v>0</v>
      </c>
      <c r="AI56" s="59">
        <f>'[1]A12'!F50</f>
        <v>39</v>
      </c>
      <c r="AJ56" s="60">
        <f>'[1]A13'!D50</f>
        <v>0</v>
      </c>
      <c r="AK56" s="60">
        <f>'[1]A13'!E50</f>
        <v>8.759976640062293</v>
      </c>
      <c r="AL56" s="59">
        <f>'[1]A13'!F50</f>
        <v>16</v>
      </c>
      <c r="AM56" s="60">
        <f>'[1]A14'!D50</f>
        <v>0</v>
      </c>
      <c r="AN56" s="60">
        <f>'[1]A14'!E50</f>
        <v>4.866653688923496</v>
      </c>
      <c r="AO56" s="213">
        <f>'[1]A14'!F50</f>
        <v>39</v>
      </c>
      <c r="AP56" s="60">
        <f>'[1]A16'!D50</f>
        <v>0</v>
      </c>
      <c r="AQ56" s="60">
        <f>'[1]A16'!E50</f>
        <v>0.6183144747418537</v>
      </c>
      <c r="AR56" s="59">
        <f>'[1]A16'!F50</f>
        <v>39</v>
      </c>
    </row>
    <row r="57" spans="1:44" s="10" customFormat="1" ht="21.75" customHeight="1">
      <c r="A57" s="180" t="s">
        <v>41</v>
      </c>
      <c r="B57" s="180"/>
      <c r="C57" s="109"/>
      <c r="D57" s="57">
        <f>'[1]A01 '!D51</f>
        <v>998.8794023479189</v>
      </c>
      <c r="E57" s="57">
        <f>'[1]A01 '!E51</f>
        <v>993.04897314376</v>
      </c>
      <c r="F57" s="110">
        <f>'[1]A01 '!F51</f>
        <v>9</v>
      </c>
      <c r="G57" s="111">
        <f>'[1]A02 '!D51</f>
        <v>1152.2930132348417</v>
      </c>
      <c r="H57" s="111">
        <f>'[1]A02 '!E51</f>
        <v>1143.2555319793878</v>
      </c>
      <c r="I57" s="110">
        <f>'[1]A02 '!F51</f>
        <v>9</v>
      </c>
      <c r="J57" s="112">
        <f>'[1]A03'!E51</f>
        <v>0.6229231793684169</v>
      </c>
      <c r="K57" s="110">
        <f>'[1]A03'!F51</f>
        <v>40</v>
      </c>
      <c r="L57" s="112">
        <f>'[1]A04'!E51</f>
        <v>13.313767342582713</v>
      </c>
      <c r="M57" s="110">
        <f>'[1]A04'!F51</f>
        <v>22</v>
      </c>
      <c r="N57" s="58">
        <f>'[1]A05'!E51</f>
        <v>86.86150605581885</v>
      </c>
      <c r="O57" s="59">
        <f>'[1]A05'!F51</f>
        <v>18</v>
      </c>
      <c r="P57" s="60">
        <f>'[1]A06'!E51</f>
        <v>9.551760939167558</v>
      </c>
      <c r="Q57" s="59">
        <f>'[1]A06'!F51</f>
        <v>10</v>
      </c>
      <c r="R57" s="60">
        <f>'[1]A07'!D51</f>
        <v>32.933210218528785</v>
      </c>
      <c r="S57" s="60">
        <f>'[1]A07'!E51</f>
        <v>33.43437405274326</v>
      </c>
      <c r="T57" s="59">
        <f>'[1]A07'!F51</f>
        <v>3</v>
      </c>
      <c r="U57" s="60">
        <f>'[1]A08'!D51</f>
        <v>26.72897196261682</v>
      </c>
      <c r="V57" s="60">
        <f>'[1]A08'!E51</f>
        <v>25.7479601087942</v>
      </c>
      <c r="W57" s="59">
        <f>'[1]A08'!F51</f>
        <v>39</v>
      </c>
      <c r="X57" s="58">
        <f>'[1]A09'!D51</f>
        <v>38.03738317757009</v>
      </c>
      <c r="Y57" s="60">
        <f>'[1]A09'!E51</f>
        <v>37.53399818676337</v>
      </c>
      <c r="Z57" s="59">
        <f>'[1]A09'!F51</f>
        <v>41</v>
      </c>
      <c r="AA57" s="60">
        <f>'[1]A10'!D51</f>
        <v>1.7757009345794394</v>
      </c>
      <c r="AB57" s="60">
        <f>'[1]A10'!E51</f>
        <v>1.7407071622846781</v>
      </c>
      <c r="AC57" s="59">
        <f>'[1]A10'!F51</f>
        <v>36</v>
      </c>
      <c r="AD57" s="60">
        <f>'[1]A11'!D51</f>
        <v>12.242990654205608</v>
      </c>
      <c r="AE57" s="60">
        <f>'[1]A11'!E51</f>
        <v>12.511332728921124</v>
      </c>
      <c r="AF57" s="59">
        <f>'[1]A11'!F51</f>
        <v>11</v>
      </c>
      <c r="AG57" s="58">
        <f>'[1]A12'!D51</f>
        <v>47.943925233644855</v>
      </c>
      <c r="AH57" s="60">
        <f>'[1]A12'!E51</f>
        <v>48.23209428830462</v>
      </c>
      <c r="AI57" s="59">
        <f>'[1]A12'!F51</f>
        <v>2</v>
      </c>
      <c r="AJ57" s="60">
        <f>'[1]A13'!D51</f>
        <v>9.37380156686572</v>
      </c>
      <c r="AK57" s="60">
        <f>'[1]A13'!E51</f>
        <v>9.825448226838324</v>
      </c>
      <c r="AL57" s="59">
        <f>'[1]A13'!F51</f>
        <v>12</v>
      </c>
      <c r="AM57" s="60">
        <f>'[1]A14'!D51</f>
        <v>24.653481619459814</v>
      </c>
      <c r="AN57" s="60">
        <f>'[1]A14'!E51</f>
        <v>36.85859463444172</v>
      </c>
      <c r="AO57" s="213">
        <f>'[1]A14'!F51</f>
        <v>20</v>
      </c>
      <c r="AP57" s="60">
        <f>'[1]A16'!D51</f>
        <v>24.0128068303095</v>
      </c>
      <c r="AQ57" s="60">
        <f>'[1]A16'!E51</f>
        <v>37.353255069370334</v>
      </c>
      <c r="AR57" s="59">
        <f>'[1]A16'!F51</f>
        <v>16</v>
      </c>
    </row>
    <row r="58" spans="1:44" s="10" customFormat="1" ht="21.75" customHeight="1">
      <c r="A58" s="180" t="s">
        <v>42</v>
      </c>
      <c r="B58" s="180"/>
      <c r="C58" s="109"/>
      <c r="D58" s="57">
        <f>'[1]A01 '!D52</f>
        <v>61.61520044201609</v>
      </c>
      <c r="E58" s="57">
        <f>'[1]A01 '!E52</f>
        <v>55.69744597249509</v>
      </c>
      <c r="F58" s="110">
        <f>'[1]A01 '!F52</f>
        <v>44</v>
      </c>
      <c r="G58" s="111">
        <f>'[1]A02 '!D52</f>
        <v>295.4953628735465</v>
      </c>
      <c r="H58" s="111">
        <f>'[1]A02 '!E52</f>
        <v>267.17714622294227</v>
      </c>
      <c r="I58" s="110">
        <f>'[1]A02 '!F52</f>
        <v>42</v>
      </c>
      <c r="J58" s="112">
        <f>'[1]A03'!E52</f>
        <v>5.342902972908255</v>
      </c>
      <c r="K58" s="110">
        <f>'[1]A03'!F52</f>
        <v>3</v>
      </c>
      <c r="L58" s="112">
        <f>'[1]A04'!E52</f>
        <v>79.14850512615878</v>
      </c>
      <c r="M58" s="110">
        <f>'[1]A04'!F52</f>
        <v>2</v>
      </c>
      <c r="N58" s="58">
        <f>'[1]A05'!E52</f>
        <v>20.846635559921406</v>
      </c>
      <c r="O58" s="59">
        <f>'[1]A05'!F52</f>
        <v>43</v>
      </c>
      <c r="P58" s="60">
        <f>'[1]A06'!E52</f>
        <v>0</v>
      </c>
      <c r="Q58" s="59">
        <f>'[1]A06'!F52</f>
        <v>28</v>
      </c>
      <c r="R58" s="60">
        <f>'[1]A07'!D52</f>
        <v>0</v>
      </c>
      <c r="S58" s="60">
        <f>'[1]A07'!E52</f>
        <v>0</v>
      </c>
      <c r="T58" s="59">
        <f>'[1]A07'!F52</f>
        <v>35</v>
      </c>
      <c r="U58" s="60">
        <f>'[1]A08'!D52</f>
        <v>49.46236559139785</v>
      </c>
      <c r="V58" s="60">
        <f>'[1]A08'!E52</f>
        <v>49.46236559139785</v>
      </c>
      <c r="W58" s="59">
        <f>'[1]A08'!F52</f>
        <v>13</v>
      </c>
      <c r="X58" s="58">
        <f>'[1]A09'!D52</f>
        <v>86.88172043010752</v>
      </c>
      <c r="Y58" s="60">
        <f>'[1]A09'!E52</f>
        <v>86.88172043010752</v>
      </c>
      <c r="Z58" s="59">
        <f>'[1]A09'!F52</f>
        <v>4</v>
      </c>
      <c r="AA58" s="60">
        <f>'[1]A10'!D52</f>
        <v>13.225806451612904</v>
      </c>
      <c r="AB58" s="60">
        <f>'[1]A10'!E52</f>
        <v>13.225806451612904</v>
      </c>
      <c r="AC58" s="59">
        <f>'[1]A10'!F52</f>
        <v>1</v>
      </c>
      <c r="AD58" s="60">
        <f>'[1]A11'!D52</f>
        <v>0</v>
      </c>
      <c r="AE58" s="60">
        <f>'[1]A11'!E52</f>
        <v>0</v>
      </c>
      <c r="AF58" s="59">
        <f>'[1]A11'!F52</f>
        <v>38</v>
      </c>
      <c r="AG58" s="58">
        <f>'[1]A12'!D52</f>
        <v>0</v>
      </c>
      <c r="AH58" s="60">
        <f>'[1]A12'!E52</f>
        <v>0</v>
      </c>
      <c r="AI58" s="59">
        <f>'[1]A12'!F52</f>
        <v>39</v>
      </c>
      <c r="AJ58" s="60">
        <f>'[1]A13'!D52</f>
        <v>29.15581283164496</v>
      </c>
      <c r="AK58" s="60">
        <f>'[1]A13'!E52</f>
        <v>32.16775773058705</v>
      </c>
      <c r="AL58" s="59">
        <f>'[1]A13'!F52</f>
        <v>2</v>
      </c>
      <c r="AM58" s="60">
        <f>'[1]A14'!D52</f>
        <v>4.82392667631452</v>
      </c>
      <c r="AN58" s="60">
        <f>'[1]A14'!E52</f>
        <v>5.3222630262387565</v>
      </c>
      <c r="AO58" s="213">
        <f>'[1]A14'!F52</f>
        <v>38</v>
      </c>
      <c r="AP58" s="60">
        <f>'[1]A16'!D52</f>
        <v>0.30695561421818407</v>
      </c>
      <c r="AQ58" s="60">
        <f>'[1]A16'!E52</f>
        <v>0.30695561421818407</v>
      </c>
      <c r="AR58" s="59">
        <f>'[1]A16'!F52</f>
        <v>41</v>
      </c>
    </row>
    <row r="59" spans="1:44" s="10" customFormat="1" ht="21.75" customHeight="1">
      <c r="A59" s="180" t="s">
        <v>43</v>
      </c>
      <c r="B59" s="180"/>
      <c r="C59" s="109"/>
      <c r="D59" s="57">
        <f>'[1]A01 '!D53</f>
        <v>259.8617996094337</v>
      </c>
      <c r="E59" s="57">
        <f>'[1]A01 '!E53</f>
        <v>237.96727218135416</v>
      </c>
      <c r="F59" s="110">
        <f>'[1]A01 '!F53</f>
        <v>33</v>
      </c>
      <c r="G59" s="111">
        <f>'[1]A02 '!D53</f>
        <v>592.2286888052038</v>
      </c>
      <c r="H59" s="111">
        <f>'[1]A02 '!E53</f>
        <v>542.4709103353867</v>
      </c>
      <c r="I59" s="110">
        <f>'[1]A02 '!F53</f>
        <v>27</v>
      </c>
      <c r="J59" s="112">
        <f>'[1]A03'!E53</f>
        <v>1.0924937592872632</v>
      </c>
      <c r="K59" s="110">
        <f>'[1]A03'!F53</f>
        <v>34</v>
      </c>
      <c r="L59" s="112">
        <f>'[1]A04'!E53</f>
        <v>7.180411596815384</v>
      </c>
      <c r="M59" s="110">
        <f>'[1]A04'!F53</f>
        <v>30</v>
      </c>
      <c r="N59" s="58">
        <f>'[1]A05'!E53</f>
        <v>43.867287194114994</v>
      </c>
      <c r="O59" s="59">
        <f>'[1]A05'!F53</f>
        <v>38</v>
      </c>
      <c r="P59" s="60">
        <f>'[1]A06'!E53</f>
        <v>0</v>
      </c>
      <c r="Q59" s="59">
        <f>'[1]A06'!F53</f>
        <v>28</v>
      </c>
      <c r="R59" s="60">
        <f>'[1]A07'!D53</f>
        <v>11.331735706949678</v>
      </c>
      <c r="S59" s="60">
        <f>'[1]A07'!E53</f>
        <v>11.32785763175907</v>
      </c>
      <c r="T59" s="59">
        <f>'[1]A07'!F53</f>
        <v>20</v>
      </c>
      <c r="U59" s="60">
        <f>'[1]A08'!D53</f>
        <v>24.47129909365559</v>
      </c>
      <c r="V59" s="60">
        <f>'[1]A08'!E53</f>
        <v>24.47129909365559</v>
      </c>
      <c r="W59" s="59">
        <f>'[1]A08'!F53</f>
        <v>40</v>
      </c>
      <c r="X59" s="58">
        <f>'[1]A09'!D53</f>
        <v>90.03021148036254</v>
      </c>
      <c r="Y59" s="60">
        <f>'[1]A09'!E53</f>
        <v>90.03021148036254</v>
      </c>
      <c r="Z59" s="59">
        <f>'[1]A09'!F53</f>
        <v>3</v>
      </c>
      <c r="AA59" s="60">
        <f>'[1]A10'!D53</f>
        <v>0</v>
      </c>
      <c r="AB59" s="60">
        <f>'[1]A10'!E53</f>
        <v>0</v>
      </c>
      <c r="AC59" s="59">
        <f>'[1]A10'!F53</f>
        <v>43</v>
      </c>
      <c r="AD59" s="60">
        <f>'[1]A11'!D53</f>
        <v>0</v>
      </c>
      <c r="AE59" s="60">
        <f>'[1]A11'!E53</f>
        <v>0</v>
      </c>
      <c r="AF59" s="59">
        <f>'[1]A11'!F53</f>
        <v>38</v>
      </c>
      <c r="AG59" s="58">
        <f>'[1]A12'!D53</f>
        <v>9.969788519637463</v>
      </c>
      <c r="AH59" s="60">
        <f>'[1]A12'!E53</f>
        <v>9.969788519637463</v>
      </c>
      <c r="AI59" s="59">
        <f>'[1]A12'!F53</f>
        <v>28</v>
      </c>
      <c r="AJ59" s="60">
        <f>'[1]A13'!D53</f>
        <v>0</v>
      </c>
      <c r="AK59" s="60">
        <f>'[1]A13'!E53</f>
        <v>0</v>
      </c>
      <c r="AL59" s="59">
        <f>'[1]A13'!F53</f>
        <v>43</v>
      </c>
      <c r="AM59" s="60">
        <f>'[1]A14'!D53</f>
        <v>0</v>
      </c>
      <c r="AN59" s="60">
        <f>'[1]A14'!E53</f>
        <v>0</v>
      </c>
      <c r="AO59" s="213">
        <f>'[1]A14'!F53</f>
        <v>43</v>
      </c>
      <c r="AP59" s="60">
        <f>'[1]A16'!D53</f>
        <v>0</v>
      </c>
      <c r="AQ59" s="60">
        <f>'[1]A16'!E53</f>
        <v>0</v>
      </c>
      <c r="AR59" s="59">
        <f>'[1]A16'!F53</f>
        <v>43</v>
      </c>
    </row>
    <row r="60" spans="1:44" s="10" customFormat="1" ht="21.75" customHeight="1">
      <c r="A60" s="180" t="s">
        <v>44</v>
      </c>
      <c r="B60" s="180"/>
      <c r="C60" s="109"/>
      <c r="D60" s="57">
        <f>'[1]A01 '!D54</f>
        <v>671.5226222159966</v>
      </c>
      <c r="E60" s="57">
        <f>'[1]A01 '!E54</f>
        <v>665.8963585434174</v>
      </c>
      <c r="F60" s="110">
        <f>'[1]A01 '!F54</f>
        <v>14</v>
      </c>
      <c r="G60" s="111">
        <f>'[1]A02 '!D54</f>
        <v>890.2506963788301</v>
      </c>
      <c r="H60" s="111">
        <f>'[1]A02 '!E54</f>
        <v>884.0647080699143</v>
      </c>
      <c r="I60" s="110">
        <f>'[1]A02 '!F54</f>
        <v>13</v>
      </c>
      <c r="J60" s="112">
        <f>'[1]A03'!E54</f>
        <v>1.1710562139785405</v>
      </c>
      <c r="K60" s="110">
        <f>'[1]A03'!F54</f>
        <v>31</v>
      </c>
      <c r="L60" s="112">
        <f>'[1]A04'!E54</f>
        <v>15.576411262081521</v>
      </c>
      <c r="M60" s="110">
        <f>'[1]A04'!F54</f>
        <v>18</v>
      </c>
      <c r="N60" s="58">
        <f>'[1]A05'!E54</f>
        <v>75.32212885154063</v>
      </c>
      <c r="O60" s="59">
        <f>'[1]A05'!F54</f>
        <v>28</v>
      </c>
      <c r="P60" s="60">
        <f>'[1]A06'!E54</f>
        <v>8.166409861325116</v>
      </c>
      <c r="Q60" s="59">
        <f>'[1]A06'!F54</f>
        <v>11</v>
      </c>
      <c r="R60" s="60">
        <f>'[1]A07'!D54</f>
        <v>25.84958217270195</v>
      </c>
      <c r="S60" s="60">
        <f>'[1]A07'!E54</f>
        <v>25.88322796578654</v>
      </c>
      <c r="T60" s="59">
        <f>'[1]A07'!F54</f>
        <v>10</v>
      </c>
      <c r="U60" s="60">
        <f>'[1]A08'!D54</f>
        <v>47.62931034482759</v>
      </c>
      <c r="V60" s="60">
        <f>'[1]A08'!E54</f>
        <v>40.87643678160919</v>
      </c>
      <c r="W60" s="59">
        <f>'[1]A08'!F54</f>
        <v>23</v>
      </c>
      <c r="X60" s="58">
        <f>'[1]A09'!D54</f>
        <v>66.88218390804597</v>
      </c>
      <c r="Y60" s="60">
        <f>'[1]A09'!E54</f>
        <v>61.06321839080459</v>
      </c>
      <c r="Z60" s="59">
        <f>'[1]A09'!F54</f>
        <v>34</v>
      </c>
      <c r="AA60" s="60">
        <f>'[1]A10'!D54</f>
        <v>0.8261494252873564</v>
      </c>
      <c r="AB60" s="60">
        <f>'[1]A10'!E54</f>
        <v>0.8261494252873564</v>
      </c>
      <c r="AC60" s="59">
        <f>'[1]A10'!F54</f>
        <v>41</v>
      </c>
      <c r="AD60" s="60">
        <f>'[1]A11'!D54</f>
        <v>12.859195402298852</v>
      </c>
      <c r="AE60" s="60">
        <f>'[1]A11'!E54</f>
        <v>17.95977011494253</v>
      </c>
      <c r="AF60" s="59">
        <f>'[1]A11'!F54</f>
        <v>6</v>
      </c>
      <c r="AG60" s="58">
        <f>'[1]A12'!D54</f>
        <v>19.396551724137932</v>
      </c>
      <c r="AH60" s="60">
        <f>'[1]A12'!E54</f>
        <v>19.32471264367816</v>
      </c>
      <c r="AI60" s="59">
        <f>'[1]A12'!F54</f>
        <v>16</v>
      </c>
      <c r="AJ60" s="60">
        <f>'[1]A13'!D54</f>
        <v>5.732976633365381</v>
      </c>
      <c r="AK60" s="60">
        <f>'[1]A13'!E54</f>
        <v>6.812417464942251</v>
      </c>
      <c r="AL60" s="59">
        <f>'[1]A13'!F54</f>
        <v>22</v>
      </c>
      <c r="AM60" s="60">
        <f>'[1]A14'!D54</f>
        <v>22.990427621953767</v>
      </c>
      <c r="AN60" s="60">
        <f>'[1]A14'!E54</f>
        <v>37.73031211352632</v>
      </c>
      <c r="AO60" s="213">
        <f>'[1]A14'!F54</f>
        <v>19</v>
      </c>
      <c r="AP60" s="60">
        <f>'[1]A16'!D54</f>
        <v>16.930891180544865</v>
      </c>
      <c r="AQ60" s="60">
        <f>'[1]A16'!E54</f>
        <v>25.213615352290237</v>
      </c>
      <c r="AR60" s="59">
        <f>'[1]A16'!F54</f>
        <v>21</v>
      </c>
    </row>
    <row r="61" spans="1:44" s="10" customFormat="1" ht="21.75" customHeight="1">
      <c r="A61" s="180" t="s">
        <v>45</v>
      </c>
      <c r="B61" s="180"/>
      <c r="C61" s="109"/>
      <c r="D61" s="57">
        <f>'[1]A01 '!D55</f>
        <v>229.51263537906138</v>
      </c>
      <c r="E61" s="57">
        <f>'[1]A01 '!E55</f>
        <v>207.0880361173815</v>
      </c>
      <c r="F61" s="110">
        <f>'[1]A01 '!F55</f>
        <v>38</v>
      </c>
      <c r="G61" s="111">
        <f>'[1]A02 '!D55</f>
        <v>229.51263537906138</v>
      </c>
      <c r="H61" s="111">
        <f>'[1]A02 '!E55</f>
        <v>207.0880361173815</v>
      </c>
      <c r="I61" s="110">
        <f>'[1]A02 '!F55</f>
        <v>44</v>
      </c>
      <c r="J61" s="112">
        <f>'[1]A03'!E55</f>
        <v>0.7265796957878059</v>
      </c>
      <c r="K61" s="110">
        <f>'[1]A03'!F55</f>
        <v>39</v>
      </c>
      <c r="L61" s="112">
        <f>'[1]A04'!E55</f>
        <v>0</v>
      </c>
      <c r="M61" s="110">
        <f>'[1]A04'!F55</f>
        <v>44</v>
      </c>
      <c r="N61" s="58">
        <f>'[1]A05'!E55</f>
        <v>100</v>
      </c>
      <c r="O61" s="59">
        <f>'[1]A05'!F55</f>
        <v>1</v>
      </c>
      <c r="P61" s="60">
        <f>'[1]A06'!E55</f>
        <v>0</v>
      </c>
      <c r="Q61" s="59">
        <f>'[1]A06'!F55</f>
        <v>28</v>
      </c>
      <c r="R61" s="60">
        <f>'[1]A07'!D55</f>
        <v>0</v>
      </c>
      <c r="S61" s="60">
        <f>'[1]A07'!E55</f>
        <v>0</v>
      </c>
      <c r="T61" s="59">
        <f>'[1]A07'!F55</f>
        <v>35</v>
      </c>
      <c r="U61" s="60" t="str">
        <f>'[1]A08'!D55</f>
        <v>-</v>
      </c>
      <c r="V61" s="60" t="str">
        <f>'[1]A08'!E55</f>
        <v>-</v>
      </c>
      <c r="W61" s="59" t="str">
        <f>'[1]A08'!F55</f>
        <v>-</v>
      </c>
      <c r="X61" s="58" t="str">
        <f>'[1]A09'!D55</f>
        <v>-</v>
      </c>
      <c r="Y61" s="60" t="str">
        <f>'[1]A09'!E55</f>
        <v>-</v>
      </c>
      <c r="Z61" s="59" t="str">
        <f>'[1]A09'!F55</f>
        <v>-</v>
      </c>
      <c r="AA61" s="60" t="str">
        <f>'[1]A10'!D55</f>
        <v>-</v>
      </c>
      <c r="AB61" s="60" t="str">
        <f>'[1]A10'!E55</f>
        <v>-</v>
      </c>
      <c r="AC61" s="59" t="str">
        <f>'[1]A10'!F55</f>
        <v>-</v>
      </c>
      <c r="AD61" s="60" t="str">
        <f>'[1]A11'!D55</f>
        <v>-</v>
      </c>
      <c r="AE61" s="60" t="str">
        <f>'[1]A11'!E55</f>
        <v>-</v>
      </c>
      <c r="AF61" s="59" t="str">
        <f>'[1]A11'!F55</f>
        <v>-</v>
      </c>
      <c r="AG61" s="58" t="str">
        <f>'[1]A12'!D55</f>
        <v>-</v>
      </c>
      <c r="AH61" s="60" t="str">
        <f>'[1]A12'!E55</f>
        <v>-</v>
      </c>
      <c r="AI61" s="59" t="str">
        <f>'[1]A12'!F55</f>
        <v>-</v>
      </c>
      <c r="AJ61" s="60">
        <f>'[1]A13'!D55</f>
        <v>0</v>
      </c>
      <c r="AK61" s="60">
        <f>'[1]A13'!E55</f>
        <v>0</v>
      </c>
      <c r="AL61" s="59">
        <f>'[1]A13'!F55</f>
        <v>43</v>
      </c>
      <c r="AM61" s="60">
        <f>'[1]A14'!D55</f>
        <v>0</v>
      </c>
      <c r="AN61" s="60">
        <f>'[1]A14'!E55</f>
        <v>0</v>
      </c>
      <c r="AO61" s="213">
        <f>'[1]A14'!F55</f>
        <v>43</v>
      </c>
      <c r="AP61" s="60">
        <f>'[1]A16'!D55</f>
        <v>0</v>
      </c>
      <c r="AQ61" s="60">
        <f>'[1]A16'!E55</f>
        <v>0</v>
      </c>
      <c r="AR61" s="59">
        <f>'[1]A16'!F55</f>
        <v>43</v>
      </c>
    </row>
    <row r="62" spans="1:44" s="10" customFormat="1" ht="21.75" customHeight="1">
      <c r="A62" s="180" t="s">
        <v>46</v>
      </c>
      <c r="B62" s="180"/>
      <c r="C62" s="109"/>
      <c r="D62" s="57">
        <f>'[1]A01 '!D56</f>
        <v>390.96446700507613</v>
      </c>
      <c r="E62" s="57">
        <f>'[1]A01 '!E56</f>
        <v>373.08018308187826</v>
      </c>
      <c r="F62" s="110">
        <f>'[1]A01 '!F56</f>
        <v>27</v>
      </c>
      <c r="G62" s="111">
        <f>'[1]A02 '!D56</f>
        <v>405.36842105263156</v>
      </c>
      <c r="H62" s="111">
        <f>'[1]A02 '!E56</f>
        <v>386.85181930040426</v>
      </c>
      <c r="I62" s="110">
        <f>'[1]A02 '!F56</f>
        <v>35</v>
      </c>
      <c r="J62" s="112">
        <f>'[1]A03'!E56</f>
        <v>0.9675154910727466</v>
      </c>
      <c r="K62" s="110">
        <f>'[1]A03'!F56</f>
        <v>36</v>
      </c>
      <c r="L62" s="112">
        <f>'[1]A04'!E56</f>
        <v>3.5532994923857872</v>
      </c>
      <c r="M62" s="110">
        <f>'[1]A04'!F56</f>
        <v>39</v>
      </c>
      <c r="N62" s="58">
        <f>'[1]A05'!E56</f>
        <v>96.44007458891338</v>
      </c>
      <c r="O62" s="59">
        <f>'[1]A05'!F56</f>
        <v>5</v>
      </c>
      <c r="P62" s="60">
        <f>'[1]A06'!E56</f>
        <v>0</v>
      </c>
      <c r="Q62" s="59">
        <f>'[1]A06'!F56</f>
        <v>28</v>
      </c>
      <c r="R62" s="60">
        <f>'[1]A07'!D56</f>
        <v>2.3859649122807016</v>
      </c>
      <c r="S62" s="60">
        <f>'[1]A07'!E56</f>
        <v>2.390578309017402</v>
      </c>
      <c r="T62" s="59">
        <f>'[1]A07'!F56</f>
        <v>32</v>
      </c>
      <c r="U62" s="60">
        <f>'[1]A08'!D56</f>
        <v>37.86764705882353</v>
      </c>
      <c r="V62" s="60">
        <f>'[1]A08'!E56</f>
        <v>37.86764705882353</v>
      </c>
      <c r="W62" s="59">
        <f>'[1]A08'!F56</f>
        <v>28</v>
      </c>
      <c r="X62" s="58">
        <f>'[1]A09'!D56</f>
        <v>74.11764705882354</v>
      </c>
      <c r="Y62" s="60">
        <f>'[1]A09'!E56</f>
        <v>74.11764705882354</v>
      </c>
      <c r="Z62" s="59">
        <f>'[1]A09'!F56</f>
        <v>19</v>
      </c>
      <c r="AA62" s="60">
        <f>'[1]A10'!D56</f>
        <v>4.338235294117648</v>
      </c>
      <c r="AB62" s="60">
        <f>'[1]A10'!E56</f>
        <v>4.338235294117648</v>
      </c>
      <c r="AC62" s="59">
        <f>'[1]A10'!F56</f>
        <v>22</v>
      </c>
      <c r="AD62" s="60">
        <f>'[1]A11'!D56</f>
        <v>0</v>
      </c>
      <c r="AE62" s="60">
        <f>'[1]A11'!E56</f>
        <v>0</v>
      </c>
      <c r="AF62" s="59">
        <f>'[1]A11'!F56</f>
        <v>38</v>
      </c>
      <c r="AG62" s="58">
        <f>'[1]A12'!D56</f>
        <v>21.323529411764707</v>
      </c>
      <c r="AH62" s="60">
        <f>'[1]A12'!E56</f>
        <v>21.323529411764707</v>
      </c>
      <c r="AI62" s="59">
        <f>'[1]A12'!F56</f>
        <v>14</v>
      </c>
      <c r="AJ62" s="60">
        <f>'[1]A13'!D56</f>
        <v>5.3774516115188185</v>
      </c>
      <c r="AK62" s="60">
        <f>'[1]A13'!E56</f>
        <v>5.564190239353436</v>
      </c>
      <c r="AL62" s="59">
        <f>'[1]A13'!F56</f>
        <v>27</v>
      </c>
      <c r="AM62" s="60">
        <f>'[1]A14'!D56</f>
        <v>8.58332260418008</v>
      </c>
      <c r="AN62" s="60">
        <f>'[1]A14'!E56</f>
        <v>8.881389049247302</v>
      </c>
      <c r="AO62" s="213">
        <f>'[1]A14'!F56</f>
        <v>36</v>
      </c>
      <c r="AP62" s="60">
        <f>'[1]A16'!D56</f>
        <v>3.3840947546531304</v>
      </c>
      <c r="AQ62" s="60">
        <f>'[1]A16'!E56</f>
        <v>3.3840947546531304</v>
      </c>
      <c r="AR62" s="59">
        <f>'[1]A16'!F56</f>
        <v>33</v>
      </c>
    </row>
    <row r="63" spans="1:44" s="10" customFormat="1" ht="21.75" customHeight="1">
      <c r="A63" s="180" t="s">
        <v>47</v>
      </c>
      <c r="B63" s="180"/>
      <c r="C63" s="109"/>
      <c r="D63" s="57">
        <f>'[1]A01 '!D57</f>
        <v>407.5357297531399</v>
      </c>
      <c r="E63" s="57">
        <f>'[1]A01 '!E57</f>
        <v>380.0951968844656</v>
      </c>
      <c r="F63" s="110">
        <f>'[1]A01 '!F57</f>
        <v>26</v>
      </c>
      <c r="G63" s="111">
        <f>'[1]A02 '!D57</f>
        <v>411.4560559685177</v>
      </c>
      <c r="H63" s="111">
        <f>'[1]A02 '!E57</f>
        <v>383.7483617300131</v>
      </c>
      <c r="I63" s="110">
        <f>'[1]A02 '!F57</f>
        <v>36</v>
      </c>
      <c r="J63" s="112">
        <f>'[1]A03'!E57</f>
        <v>0.37903514152722795</v>
      </c>
      <c r="K63" s="110">
        <f>'[1]A03'!F57</f>
        <v>44</v>
      </c>
      <c r="L63" s="112">
        <f>'[1]A04'!E57</f>
        <v>0.9527934170636638</v>
      </c>
      <c r="M63" s="110">
        <f>'[1]A04'!F57</f>
        <v>43</v>
      </c>
      <c r="N63" s="58">
        <f>'[1]A05'!E57</f>
        <v>99.048031155344</v>
      </c>
      <c r="O63" s="59">
        <f>'[1]A05'!F57</f>
        <v>2</v>
      </c>
      <c r="P63" s="60">
        <f>'[1]A06'!E57</f>
        <v>0</v>
      </c>
      <c r="Q63" s="59">
        <f>'[1]A06'!F57</f>
        <v>28</v>
      </c>
      <c r="R63" s="60">
        <f>'[1]A07'!D57</f>
        <v>9.881941407958022</v>
      </c>
      <c r="S63" s="60">
        <f>'[1]A07'!E57</f>
        <v>11.577107907383137</v>
      </c>
      <c r="T63" s="59">
        <f>'[1]A07'!F57</f>
        <v>19</v>
      </c>
      <c r="U63" s="60">
        <f>'[1]A08'!D57</f>
        <v>23.58407079646018</v>
      </c>
      <c r="V63" s="60">
        <f>'[1]A08'!E57</f>
        <v>20.113207547169807</v>
      </c>
      <c r="W63" s="59">
        <f>'[1]A08'!F57</f>
        <v>42</v>
      </c>
      <c r="X63" s="58">
        <f>'[1]A09'!D57</f>
        <v>30.663716814159294</v>
      </c>
      <c r="Y63" s="60">
        <f>'[1]A09'!E57</f>
        <v>26.15094339622641</v>
      </c>
      <c r="Z63" s="59">
        <f>'[1]A09'!F57</f>
        <v>43</v>
      </c>
      <c r="AA63" s="60">
        <f>'[1]A10'!D57</f>
        <v>0.6637168141592921</v>
      </c>
      <c r="AB63" s="60">
        <f>'[1]A10'!E57</f>
        <v>0.5660377358490566</v>
      </c>
      <c r="AC63" s="59">
        <f>'[1]A10'!F57</f>
        <v>42</v>
      </c>
      <c r="AD63" s="60">
        <f>'[1]A11'!D57</f>
        <v>23.451327433628318</v>
      </c>
      <c r="AE63" s="60">
        <f>'[1]A11'!E57</f>
        <v>34.71698113207547</v>
      </c>
      <c r="AF63" s="59">
        <f>'[1]A11'!F57</f>
        <v>1</v>
      </c>
      <c r="AG63" s="58">
        <f>'[1]A12'!D57</f>
        <v>45.13274336283185</v>
      </c>
      <c r="AH63" s="60">
        <f>'[1]A12'!E57</f>
        <v>38.49056603773585</v>
      </c>
      <c r="AI63" s="59">
        <f>'[1]A12'!F57</f>
        <v>3</v>
      </c>
      <c r="AJ63" s="60">
        <f>'[1]A13'!D57</f>
        <v>4.290325939810476</v>
      </c>
      <c r="AK63" s="60">
        <f>'[1]A13'!E57</f>
        <v>4.53494771601541</v>
      </c>
      <c r="AL63" s="59">
        <f>'[1]A13'!F57</f>
        <v>29</v>
      </c>
      <c r="AM63" s="60">
        <f>'[1]A14'!D57</f>
        <v>104.13412475268144</v>
      </c>
      <c r="AN63" s="60">
        <f>'[1]A14'!E57</f>
        <v>110.0715465052284</v>
      </c>
      <c r="AO63" s="213">
        <f>'[1]A14'!F57</f>
        <v>8</v>
      </c>
      <c r="AP63" s="60">
        <f>'[1]A16'!D57</f>
        <v>43.30879168471199</v>
      </c>
      <c r="AQ63" s="60">
        <f>'[1]A16'!E57</f>
        <v>43.30879168471199</v>
      </c>
      <c r="AR63" s="59">
        <f>'[1]A16'!F57</f>
        <v>12</v>
      </c>
    </row>
    <row r="64" spans="1:44" s="10" customFormat="1" ht="21.75" customHeight="1">
      <c r="A64" s="180" t="s">
        <v>48</v>
      </c>
      <c r="B64" s="180"/>
      <c r="C64" s="109"/>
      <c r="D64" s="57">
        <f>'[1]A01 '!D58</f>
        <v>552.0395019321597</v>
      </c>
      <c r="E64" s="57">
        <f>'[1]A01 '!E58</f>
        <v>526.2931959647992</v>
      </c>
      <c r="F64" s="110">
        <f>'[1]A01 '!F58</f>
        <v>21</v>
      </c>
      <c r="G64" s="111">
        <f>'[1]A02 '!D58</f>
        <v>580.844815902417</v>
      </c>
      <c r="H64" s="111">
        <f>'[1]A02 '!E58</f>
        <v>553.7488708220416</v>
      </c>
      <c r="I64" s="110">
        <f>'[1]A02 '!F58</f>
        <v>26</v>
      </c>
      <c r="J64" s="112">
        <f>'[1]A03'!E58</f>
        <v>0.7641387816422998</v>
      </c>
      <c r="K64" s="110">
        <f>'[1]A03'!F58</f>
        <v>38</v>
      </c>
      <c r="L64" s="112">
        <f>'[1]A04'!E58</f>
        <v>4.959209961356806</v>
      </c>
      <c r="M64" s="110">
        <f>'[1]A04'!F58</f>
        <v>34</v>
      </c>
      <c r="N64" s="58">
        <f>'[1]A05'!E58</f>
        <v>95.04185447520926</v>
      </c>
      <c r="O64" s="59">
        <f>'[1]A05'!F58</f>
        <v>10</v>
      </c>
      <c r="P64" s="60">
        <f>'[1]A06'!E58</f>
        <v>5.710605410047231</v>
      </c>
      <c r="Q64" s="59">
        <f>'[1]A06'!F58</f>
        <v>16</v>
      </c>
      <c r="R64" s="60">
        <f>'[1]A07'!D58</f>
        <v>6.731420826744975</v>
      </c>
      <c r="S64" s="60">
        <f>'[1]A07'!E58</f>
        <v>7.113821138211382</v>
      </c>
      <c r="T64" s="59">
        <f>'[1]A07'!F58</f>
        <v>27</v>
      </c>
      <c r="U64" s="60">
        <f>'[1]A08'!D58</f>
        <v>27.85234899328859</v>
      </c>
      <c r="V64" s="60">
        <f>'[1]A08'!E58</f>
        <v>26.34920634920635</v>
      </c>
      <c r="W64" s="59">
        <f>'[1]A08'!F58</f>
        <v>38</v>
      </c>
      <c r="X64" s="58">
        <f>'[1]A09'!D58</f>
        <v>71.14093959731544</v>
      </c>
      <c r="Y64" s="60">
        <f>'[1]A09'!E58</f>
        <v>67.3015873015873</v>
      </c>
      <c r="Z64" s="59">
        <f>'[1]A09'!F58</f>
        <v>28</v>
      </c>
      <c r="AA64" s="60">
        <f>'[1]A10'!D58</f>
        <v>4.697986577181208</v>
      </c>
      <c r="AB64" s="60">
        <f>'[1]A10'!E58</f>
        <v>9.206349206349207</v>
      </c>
      <c r="AC64" s="59">
        <f>'[1]A10'!F58</f>
        <v>4</v>
      </c>
      <c r="AD64" s="60">
        <f>'[1]A11'!D58</f>
        <v>0.6040268456375839</v>
      </c>
      <c r="AE64" s="60">
        <f>'[1]A11'!E58</f>
        <v>0.5714285714285714</v>
      </c>
      <c r="AF64" s="59">
        <f>'[1]A11'!F58</f>
        <v>37</v>
      </c>
      <c r="AG64" s="58">
        <f>'[1]A12'!D58</f>
        <v>23.825503355704697</v>
      </c>
      <c r="AH64" s="60">
        <f>'[1]A12'!E58</f>
        <v>22.857142857142858</v>
      </c>
      <c r="AI64" s="59">
        <f>'[1]A12'!F58</f>
        <v>10</v>
      </c>
      <c r="AJ64" s="60">
        <f>'[1]A13'!D58</f>
        <v>0.23822331514639206</v>
      </c>
      <c r="AK64" s="60">
        <f>'[1]A13'!E58</f>
        <v>0.24728781110402043</v>
      </c>
      <c r="AL64" s="59">
        <f>'[1]A13'!F58</f>
        <v>42</v>
      </c>
      <c r="AM64" s="60">
        <f>'[1]A14'!D58</f>
        <v>11.526934603857681</v>
      </c>
      <c r="AN64" s="60">
        <f>'[1]A14'!E58</f>
        <v>11.96553924696873</v>
      </c>
      <c r="AO64" s="213">
        <f>'[1]A14'!F58</f>
        <v>31</v>
      </c>
      <c r="AP64" s="60">
        <f>'[1]A16'!D58</f>
        <v>6.440532417346501</v>
      </c>
      <c r="AQ64" s="60">
        <f>'[1]A16'!E58</f>
        <v>6.440532417346501</v>
      </c>
      <c r="AR64" s="59">
        <f>'[1]A16'!F58</f>
        <v>30</v>
      </c>
    </row>
    <row r="65" spans="1:44" s="10" customFormat="1" ht="30" customHeight="1">
      <c r="A65" s="180" t="s">
        <v>49</v>
      </c>
      <c r="B65" s="180"/>
      <c r="C65" s="109"/>
      <c r="D65" s="57">
        <f>'[1]A01 '!D59</f>
        <v>701.7269076305221</v>
      </c>
      <c r="E65" s="57">
        <f>'[1]A01 '!E59</f>
        <v>654.6586345381527</v>
      </c>
      <c r="F65" s="110">
        <f>'[1]A01 '!F59</f>
        <v>15</v>
      </c>
      <c r="G65" s="111">
        <f>'[1]A02 '!D59</f>
        <v>718.4621710526316</v>
      </c>
      <c r="H65" s="111">
        <f>'[1]A02 '!E59</f>
        <v>670.2713815789474</v>
      </c>
      <c r="I65" s="110">
        <f>'[1]A02 '!F59</f>
        <v>19</v>
      </c>
      <c r="J65" s="112">
        <f>'[1]A03'!E59</f>
        <v>0.40839355361436497</v>
      </c>
      <c r="K65" s="110">
        <f>'[1]A03'!F59</f>
        <v>42</v>
      </c>
      <c r="L65" s="112">
        <f>'[1]A04'!E59</f>
        <v>2.3293172690763053</v>
      </c>
      <c r="M65" s="110">
        <f>'[1]A04'!F59</f>
        <v>42</v>
      </c>
      <c r="N65" s="58">
        <f>'[1]A05'!E59</f>
        <v>97.6706827309237</v>
      </c>
      <c r="O65" s="59">
        <f>'[1]A05'!F59</f>
        <v>3</v>
      </c>
      <c r="P65" s="60">
        <f>'[1]A06'!E59</f>
        <v>6.706827309236949</v>
      </c>
      <c r="Q65" s="59">
        <f>'[1]A06'!F59</f>
        <v>14</v>
      </c>
      <c r="R65" s="60">
        <f>'[1]A07'!D59</f>
        <v>8.675986842105264</v>
      </c>
      <c r="S65" s="60">
        <f>'[1]A07'!E59</f>
        <v>8.675986842105264</v>
      </c>
      <c r="T65" s="59">
        <f>'[1]A07'!F59</f>
        <v>23</v>
      </c>
      <c r="U65" s="60">
        <f>'[1]A08'!D59</f>
        <v>85.49763033175356</v>
      </c>
      <c r="V65" s="60">
        <f>'[1]A08'!E59</f>
        <v>85.49763033175356</v>
      </c>
      <c r="W65" s="59">
        <f>'[1]A08'!F59</f>
        <v>1</v>
      </c>
      <c r="X65" s="58">
        <f>'[1]A09'!D59</f>
        <v>97.77251184834124</v>
      </c>
      <c r="Y65" s="60">
        <f>'[1]A09'!E59</f>
        <v>97.77251184834124</v>
      </c>
      <c r="Z65" s="59">
        <f>'[1]A09'!F59</f>
        <v>1</v>
      </c>
      <c r="AA65" s="60">
        <f>'[1]A10'!D59</f>
        <v>2.843601895734597</v>
      </c>
      <c r="AB65" s="60">
        <f>'[1]A10'!E59</f>
        <v>2.843601895734597</v>
      </c>
      <c r="AC65" s="59">
        <f>'[1]A10'!F59</f>
        <v>33</v>
      </c>
      <c r="AD65" s="60">
        <f>'[1]A11'!D59</f>
        <v>0</v>
      </c>
      <c r="AE65" s="60">
        <f>'[1]A11'!E59</f>
        <v>0</v>
      </c>
      <c r="AF65" s="59">
        <f>'[1]A11'!F59</f>
        <v>38</v>
      </c>
      <c r="AG65" s="58">
        <f>'[1]A12'!D59</f>
        <v>0</v>
      </c>
      <c r="AH65" s="60">
        <f>'[1]A12'!E59</f>
        <v>0</v>
      </c>
      <c r="AI65" s="59">
        <f>'[1]A12'!F59</f>
        <v>39</v>
      </c>
      <c r="AJ65" s="60">
        <f>'[1]A13'!D59</f>
        <v>11.73344001828885</v>
      </c>
      <c r="AK65" s="60">
        <f>'[1]A13'!E59</f>
        <v>12.162082224194025</v>
      </c>
      <c r="AL65" s="59">
        <f>'[1]A13'!F59</f>
        <v>6</v>
      </c>
      <c r="AM65" s="60">
        <f>'[1]A14'!D59</f>
        <v>177.1732296965194</v>
      </c>
      <c r="AN65" s="60">
        <f>'[1]A14'!E59</f>
        <v>183.37769890564923</v>
      </c>
      <c r="AO65" s="213">
        <f>'[1]A14'!F59</f>
        <v>1</v>
      </c>
      <c r="AP65" s="60">
        <f>'[1]A16'!D59</f>
        <v>124.4979919678715</v>
      </c>
      <c r="AQ65" s="60">
        <f>'[1]A16'!E59</f>
        <v>124.4979919678715</v>
      </c>
      <c r="AR65" s="59">
        <f>'[1]A16'!F59</f>
        <v>5</v>
      </c>
    </row>
    <row r="66" spans="1:44" s="10" customFormat="1" ht="21.75" customHeight="1">
      <c r="A66" s="108"/>
      <c r="B66" s="108"/>
      <c r="C66" s="109"/>
      <c r="D66" s="57"/>
      <c r="E66" s="57"/>
      <c r="F66" s="110"/>
      <c r="G66" s="111"/>
      <c r="H66" s="111"/>
      <c r="I66" s="110"/>
      <c r="J66" s="112"/>
      <c r="K66" s="110"/>
      <c r="L66" s="112"/>
      <c r="M66" s="110"/>
      <c r="N66" s="58"/>
      <c r="O66" s="59"/>
      <c r="P66" s="60"/>
      <c r="Q66" s="59"/>
      <c r="R66" s="60"/>
      <c r="S66" s="60"/>
      <c r="T66" s="59"/>
      <c r="U66" s="60"/>
      <c r="V66" s="60"/>
      <c r="W66" s="59"/>
      <c r="X66" s="58"/>
      <c r="Y66" s="60"/>
      <c r="Z66" s="59"/>
      <c r="AA66" s="60"/>
      <c r="AB66" s="60"/>
      <c r="AC66" s="59"/>
      <c r="AD66" s="60"/>
      <c r="AE66" s="60"/>
      <c r="AF66" s="59"/>
      <c r="AG66" s="58"/>
      <c r="AH66" s="60"/>
      <c r="AI66" s="59"/>
      <c r="AJ66" s="60"/>
      <c r="AK66" s="60"/>
      <c r="AL66" s="59"/>
      <c r="AM66" s="60"/>
      <c r="AN66" s="60"/>
      <c r="AO66" s="213"/>
      <c r="AP66" s="60"/>
      <c r="AQ66" s="60"/>
      <c r="AR66" s="59"/>
    </row>
    <row r="67" spans="1:44" s="10" customFormat="1" ht="21.75" customHeight="1">
      <c r="A67" s="181" t="s">
        <v>50</v>
      </c>
      <c r="B67" s="181"/>
      <c r="C67" s="109"/>
      <c r="D67" s="57">
        <f>'[1]A01 '!D61</f>
        <v>604.0317890836118</v>
      </c>
      <c r="E67" s="57">
        <f>'[1]A01 '!E61</f>
        <v>593.0346620129433</v>
      </c>
      <c r="F67" s="110" t="str">
        <f>'[1]A01 '!F61</f>
        <v>-</v>
      </c>
      <c r="G67" s="111">
        <f>'[1]A02 '!D61</f>
        <v>779.0046412931389</v>
      </c>
      <c r="H67" s="111">
        <f>'[1]A02 '!E61</f>
        <v>761.2870711071671</v>
      </c>
      <c r="I67" s="110" t="str">
        <f>'[1]A02 '!F61</f>
        <v>-</v>
      </c>
      <c r="J67" s="112">
        <f>'[1]A03'!E61</f>
        <v>2.2727272727272725</v>
      </c>
      <c r="K67" s="110" t="str">
        <f>'[1]A03'!F61</f>
        <v>-</v>
      </c>
      <c r="L67" s="112">
        <f>'[1]A04'!E61</f>
        <v>21.00666465911543</v>
      </c>
      <c r="M67" s="110" t="str">
        <f>'[1]A04'!F61</f>
        <v>-</v>
      </c>
      <c r="N67" s="58">
        <f>'[1]A05'!E61</f>
        <v>74.85194486166041</v>
      </c>
      <c r="O67" s="59" t="str">
        <f>'[1]A05'!F61</f>
        <v>-</v>
      </c>
      <c r="P67" s="60">
        <f>'[1]A06'!E61</f>
        <v>5.182258669827056</v>
      </c>
      <c r="Q67" s="59" t="str">
        <f>'[1]A06'!F61</f>
        <v>-</v>
      </c>
      <c r="R67" s="60">
        <f>'[1]A07'!D61</f>
        <v>13.551553948291051</v>
      </c>
      <c r="S67" s="60">
        <f>'[1]A07'!E61</f>
        <v>13.665387160602483</v>
      </c>
      <c r="T67" s="59" t="str">
        <f>'[1]A07'!F61</f>
        <v>-</v>
      </c>
      <c r="U67" s="60">
        <f>'[1]A08'!D61</f>
        <v>44.87025281413622</v>
      </c>
      <c r="V67" s="60">
        <f>'[1]A08'!E61</f>
        <v>43.32685343514359</v>
      </c>
      <c r="W67" s="59" t="str">
        <f>'[1]A08'!F61</f>
        <v>-</v>
      </c>
      <c r="X67" s="58">
        <f>'[1]A09'!D61</f>
        <v>70.41554919517212</v>
      </c>
      <c r="Y67" s="60">
        <f>'[1]A09'!E61</f>
        <v>69.42942385979288</v>
      </c>
      <c r="Z67" s="59" t="str">
        <f>'[1]A09'!F61</f>
        <v>-</v>
      </c>
      <c r="AA67" s="60">
        <f>'[1]A10'!D61</f>
        <v>4.517815402047329</v>
      </c>
      <c r="AB67" s="60">
        <f>'[1]A10'!E61</f>
        <v>4.6063421046830735</v>
      </c>
      <c r="AC67" s="59" t="str">
        <f>'[1]A10'!F61</f>
        <v>-</v>
      </c>
      <c r="AD67" s="60">
        <f>'[1]A11'!D61</f>
        <v>8.722326280540521</v>
      </c>
      <c r="AE67" s="60">
        <f>'[1]A11'!E61</f>
        <v>9.54175121590071</v>
      </c>
      <c r="AF67" s="59" t="str">
        <f>'[1]A11'!F61</f>
        <v>-</v>
      </c>
      <c r="AG67" s="58">
        <f>'[1]A12'!D61</f>
        <v>16.359903636510214</v>
      </c>
      <c r="AH67" s="60">
        <f>'[1]A12'!E61</f>
        <v>16.41229443518533</v>
      </c>
      <c r="AI67" s="59" t="str">
        <f>'[1]A12'!F61</f>
        <v>-</v>
      </c>
      <c r="AJ67" s="60">
        <f>'[1]A13'!D61</f>
        <v>7.250938242659341</v>
      </c>
      <c r="AK67" s="60">
        <f>'[1]A13'!E61</f>
        <v>8.16348264415452</v>
      </c>
      <c r="AL67" s="59" t="str">
        <f>'[1]A13'!F61</f>
        <v>-</v>
      </c>
      <c r="AM67" s="60">
        <f>'[1]A14'!D61</f>
        <v>47.86353230932812</v>
      </c>
      <c r="AN67" s="60">
        <f>'[1]A14'!E61</f>
        <v>53.84881183326186</v>
      </c>
      <c r="AO67" s="213" t="str">
        <f>'[1]A14'!F61</f>
        <v>-</v>
      </c>
      <c r="AP67" s="60">
        <f>'[1]A16'!D61</f>
        <v>39.61731161058608</v>
      </c>
      <c r="AQ67" s="60">
        <f>'[1]A16'!E61</f>
        <v>44.3823068236975</v>
      </c>
      <c r="AR67" s="59" t="str">
        <f>'[1]A16'!F61</f>
        <v>-</v>
      </c>
    </row>
    <row r="68" spans="1:44" s="10" customFormat="1" ht="21.75" customHeight="1">
      <c r="A68" s="108"/>
      <c r="B68" s="108"/>
      <c r="C68" s="109"/>
      <c r="D68" s="57"/>
      <c r="E68" s="57"/>
      <c r="F68" s="110"/>
      <c r="G68" s="111"/>
      <c r="H68" s="111"/>
      <c r="I68" s="110"/>
      <c r="J68" s="112"/>
      <c r="K68" s="110"/>
      <c r="L68" s="112"/>
      <c r="M68" s="110"/>
      <c r="N68" s="58"/>
      <c r="O68" s="59"/>
      <c r="P68" s="60"/>
      <c r="Q68" s="59"/>
      <c r="R68" s="60"/>
      <c r="S68" s="60"/>
      <c r="T68" s="59"/>
      <c r="U68" s="60"/>
      <c r="V68" s="60"/>
      <c r="W68" s="59"/>
      <c r="X68" s="58"/>
      <c r="Y68" s="60"/>
      <c r="Z68" s="59"/>
      <c r="AA68" s="60"/>
      <c r="AB68" s="60"/>
      <c r="AC68" s="59"/>
      <c r="AD68" s="60"/>
      <c r="AE68" s="60"/>
      <c r="AF68" s="59"/>
      <c r="AG68" s="58"/>
      <c r="AH68" s="60"/>
      <c r="AI68" s="59"/>
      <c r="AJ68" s="60"/>
      <c r="AK68" s="60"/>
      <c r="AL68" s="59"/>
      <c r="AM68" s="60"/>
      <c r="AN68" s="60"/>
      <c r="AO68" s="213"/>
      <c r="AP68" s="60"/>
      <c r="AQ68" s="60"/>
      <c r="AR68" s="59"/>
    </row>
    <row r="69" spans="1:44" s="10" customFormat="1" ht="21.75" customHeight="1">
      <c r="A69" s="181" t="s">
        <v>51</v>
      </c>
      <c r="B69" s="181"/>
      <c r="C69" s="109"/>
      <c r="D69" s="57">
        <f>'[1]A01 '!D63</f>
        <v>427.1294003418343</v>
      </c>
      <c r="E69" s="57">
        <f>'[1]A01 '!E63</f>
        <v>432.05643171085575</v>
      </c>
      <c r="F69" s="110" t="str">
        <f>'[1]A01 '!F63</f>
        <v>-</v>
      </c>
      <c r="G69" s="111">
        <f>'[1]A02 '!D63</f>
        <v>461.06570338272377</v>
      </c>
      <c r="H69" s="111">
        <f>'[1]A02 '!E63</f>
        <v>465.79972307157334</v>
      </c>
      <c r="I69" s="110" t="str">
        <f>'[1]A02 '!F63</f>
        <v>-</v>
      </c>
      <c r="J69" s="112">
        <f>'[1]A03'!E63</f>
        <v>1.4498654265054238</v>
      </c>
      <c r="K69" s="110" t="str">
        <f>'[1]A03'!F63</f>
        <v>-</v>
      </c>
      <c r="L69" s="112">
        <f>'[1]A04'!E63</f>
        <v>22.562025565028353</v>
      </c>
      <c r="M69" s="110" t="str">
        <f>'[1]A04'!F63</f>
        <v>-</v>
      </c>
      <c r="N69" s="58">
        <f>'[1]A05'!E63</f>
        <v>22.766551845300498</v>
      </c>
      <c r="O69" s="59" t="str">
        <f>'[1]A05'!F63</f>
        <v>-</v>
      </c>
      <c r="P69" s="60">
        <f>'[1]A06'!E63</f>
        <v>6.711868664587296</v>
      </c>
      <c r="Q69" s="59" t="str">
        <f>'[1]A06'!F63</f>
        <v>-</v>
      </c>
      <c r="R69" s="60">
        <f>'[1]A07'!D63</f>
        <v>13.29754109686749</v>
      </c>
      <c r="S69" s="60">
        <f>'[1]A07'!E63</f>
        <v>13.315055573380553</v>
      </c>
      <c r="T69" s="59" t="str">
        <f>'[1]A07'!F63</f>
        <v>-</v>
      </c>
      <c r="U69" s="60">
        <f>'[1]A08'!D63</f>
        <v>14.52074745679979</v>
      </c>
      <c r="V69" s="60">
        <f>'[1]A08'!E63</f>
        <v>14.205115556371444</v>
      </c>
      <c r="W69" s="59" t="str">
        <f>'[1]A08'!F63</f>
        <v>-</v>
      </c>
      <c r="X69" s="58">
        <f>'[1]A09'!D63</f>
        <v>15.577520062893731</v>
      </c>
      <c r="Y69" s="60">
        <f>'[1]A09'!E63</f>
        <v>15.953697173322734</v>
      </c>
      <c r="Z69" s="59" t="str">
        <f>'[1]A09'!F63</f>
        <v>-</v>
      </c>
      <c r="AA69" s="60">
        <f>'[1]A10'!D63</f>
        <v>2.72212299181056</v>
      </c>
      <c r="AB69" s="60">
        <f>'[1]A10'!E63</f>
        <v>2.8415724097714143</v>
      </c>
      <c r="AC69" s="59" t="str">
        <f>'[1]A10'!F63</f>
        <v>-</v>
      </c>
      <c r="AD69" s="60">
        <f>'[1]A11'!D63</f>
        <v>6.874595928475418</v>
      </c>
      <c r="AE69" s="60">
        <f>'[1]A11'!E63</f>
        <v>7.771363311585702</v>
      </c>
      <c r="AF69" s="59" t="str">
        <f>'[1]A11'!F63</f>
        <v>-</v>
      </c>
      <c r="AG69" s="58">
        <f>'[1]A12'!D63</f>
        <v>13.1465317429056</v>
      </c>
      <c r="AH69" s="60">
        <f>'[1]A12'!E63</f>
        <v>12.865818808921533</v>
      </c>
      <c r="AI69" s="59" t="str">
        <f>'[1]A12'!F63</f>
        <v>-</v>
      </c>
      <c r="AJ69" s="60">
        <f>'[1]A13'!D63</f>
        <v>6.8019554106605815</v>
      </c>
      <c r="AK69" s="60">
        <f>'[1]A13'!E63</f>
        <v>7.370455341493684</v>
      </c>
      <c r="AL69" s="59" t="str">
        <f>'[1]A13'!F63</f>
        <v>-</v>
      </c>
      <c r="AM69" s="60">
        <f>'[1]A14'!D63</f>
        <v>49.16749565213114</v>
      </c>
      <c r="AN69" s="60">
        <f>'[1]A14'!E63</f>
        <v>53.66185115743065</v>
      </c>
      <c r="AO69" s="213" t="str">
        <f>'[1]A14'!F63</f>
        <v>-</v>
      </c>
      <c r="AP69" s="60">
        <f>'[1]A16'!D63</f>
        <v>56.46369584229099</v>
      </c>
      <c r="AQ69" s="60">
        <f>'[1]A16'!E63</f>
        <v>64.89399304102146</v>
      </c>
      <c r="AR69" s="59" t="str">
        <f>'[1]A16'!F63</f>
        <v>-</v>
      </c>
    </row>
    <row r="70" spans="1:44" s="10" customFormat="1" ht="21.75" customHeight="1">
      <c r="A70" s="108"/>
      <c r="B70" s="108"/>
      <c r="C70" s="113"/>
      <c r="D70" s="114"/>
      <c r="E70" s="111"/>
      <c r="F70" s="111"/>
      <c r="G70" s="111"/>
      <c r="H70" s="111"/>
      <c r="I70" s="111"/>
      <c r="J70" s="112"/>
      <c r="K70" s="112"/>
      <c r="L70" s="112"/>
      <c r="M70" s="112"/>
      <c r="N70" s="58"/>
      <c r="O70" s="60"/>
      <c r="P70" s="60"/>
      <c r="Q70" s="60"/>
      <c r="R70" s="61"/>
      <c r="S70" s="61"/>
      <c r="T70" s="61"/>
      <c r="U70" s="61"/>
      <c r="V70" s="60"/>
      <c r="W70" s="61"/>
      <c r="X70" s="58"/>
      <c r="Y70" s="60"/>
      <c r="Z70" s="61"/>
      <c r="AA70" s="60"/>
      <c r="AB70" s="60"/>
      <c r="AC70" s="62"/>
      <c r="AD70" s="60"/>
      <c r="AE70" s="60"/>
      <c r="AF70" s="62"/>
      <c r="AG70" s="58"/>
      <c r="AH70" s="60"/>
      <c r="AI70" s="133"/>
      <c r="AJ70" s="61"/>
      <c r="AK70" s="60"/>
      <c r="AL70" s="133"/>
      <c r="AM70" s="60"/>
      <c r="AN70" s="60"/>
      <c r="AO70" s="214"/>
      <c r="AP70" s="60"/>
      <c r="AQ70" s="60"/>
      <c r="AR70" s="83"/>
    </row>
    <row r="71" spans="1:44" s="10" customFormat="1" ht="21.75" customHeight="1">
      <c r="A71" s="182" t="s">
        <v>52</v>
      </c>
      <c r="B71" s="20"/>
      <c r="C71" s="115"/>
      <c r="D71" s="20"/>
      <c r="E71" s="20"/>
      <c r="F71" s="20"/>
      <c r="G71" s="20"/>
      <c r="H71" s="20"/>
      <c r="I71" s="21"/>
      <c r="J71" s="141" t="s">
        <v>98</v>
      </c>
      <c r="K71" s="142"/>
      <c r="L71" s="141" t="s">
        <v>65</v>
      </c>
      <c r="M71" s="143"/>
      <c r="N71" s="141" t="s">
        <v>99</v>
      </c>
      <c r="O71" s="143"/>
      <c r="P71" s="141" t="s">
        <v>100</v>
      </c>
      <c r="Q71" s="143"/>
      <c r="R71" s="19"/>
      <c r="S71" s="20"/>
      <c r="T71" s="21"/>
      <c r="U71" s="19"/>
      <c r="V71" s="20"/>
      <c r="W71" s="21"/>
      <c r="X71" s="141" t="s">
        <v>101</v>
      </c>
      <c r="Y71" s="142"/>
      <c r="Z71" s="143"/>
      <c r="AA71" s="141" t="s">
        <v>102</v>
      </c>
      <c r="AB71" s="142"/>
      <c r="AC71" s="143"/>
      <c r="AD71" s="141" t="s">
        <v>103</v>
      </c>
      <c r="AE71" s="142"/>
      <c r="AF71" s="143"/>
      <c r="AG71" s="150" t="s">
        <v>58</v>
      </c>
      <c r="AH71" s="163"/>
      <c r="AI71" s="164"/>
      <c r="AJ71" s="19"/>
      <c r="AK71" s="20"/>
      <c r="AL71" s="20"/>
      <c r="AM71" s="19"/>
      <c r="AN71" s="20"/>
      <c r="AO71" s="22"/>
      <c r="AP71" s="19"/>
      <c r="AQ71" s="20"/>
      <c r="AR71" s="77"/>
    </row>
    <row r="72" spans="1:44" s="10" customFormat="1" ht="21.75" customHeight="1">
      <c r="A72" s="183"/>
      <c r="B72" s="159" t="s">
        <v>53</v>
      </c>
      <c r="C72" s="160"/>
      <c r="D72" s="116" t="s">
        <v>104</v>
      </c>
      <c r="E72" s="116"/>
      <c r="F72" s="116"/>
      <c r="G72" s="116"/>
      <c r="H72" s="26"/>
      <c r="I72" s="27"/>
      <c r="J72" s="144"/>
      <c r="K72" s="179"/>
      <c r="L72" s="144"/>
      <c r="M72" s="146"/>
      <c r="N72" s="144"/>
      <c r="O72" s="146"/>
      <c r="P72" s="144"/>
      <c r="Q72" s="146"/>
      <c r="R72" s="25" t="s">
        <v>55</v>
      </c>
      <c r="S72" s="26"/>
      <c r="T72" s="27"/>
      <c r="U72" s="25" t="s">
        <v>56</v>
      </c>
      <c r="V72" s="26"/>
      <c r="W72" s="27"/>
      <c r="X72" s="144"/>
      <c r="Y72" s="145"/>
      <c r="Z72" s="146"/>
      <c r="AA72" s="144"/>
      <c r="AB72" s="145"/>
      <c r="AC72" s="146"/>
      <c r="AD72" s="144"/>
      <c r="AE72" s="145"/>
      <c r="AF72" s="146"/>
      <c r="AG72" s="165"/>
      <c r="AH72" s="166"/>
      <c r="AI72" s="167"/>
      <c r="AJ72" s="25" t="s">
        <v>12</v>
      </c>
      <c r="AK72" s="26"/>
      <c r="AL72" s="26"/>
      <c r="AM72" s="25" t="s">
        <v>13</v>
      </c>
      <c r="AN72" s="26"/>
      <c r="AO72" s="32"/>
      <c r="AP72" s="25" t="s">
        <v>13</v>
      </c>
      <c r="AQ72" s="26"/>
      <c r="AR72" s="78"/>
    </row>
    <row r="73" spans="1:44" s="10" customFormat="1" ht="15" customHeight="1">
      <c r="A73" s="183"/>
      <c r="B73" s="117"/>
      <c r="C73" s="118"/>
      <c r="D73" s="63"/>
      <c r="E73" s="63"/>
      <c r="F73" s="63"/>
      <c r="G73" s="63"/>
      <c r="H73" s="63"/>
      <c r="I73" s="64"/>
      <c r="J73" s="147"/>
      <c r="K73" s="148"/>
      <c r="L73" s="147"/>
      <c r="M73" s="149"/>
      <c r="N73" s="147"/>
      <c r="O73" s="149"/>
      <c r="P73" s="147"/>
      <c r="Q73" s="149"/>
      <c r="R73" s="65"/>
      <c r="S73" s="66"/>
      <c r="T73" s="67"/>
      <c r="U73" s="65"/>
      <c r="V73" s="66"/>
      <c r="W73" s="67"/>
      <c r="X73" s="147"/>
      <c r="Y73" s="148"/>
      <c r="Z73" s="149"/>
      <c r="AA73" s="147"/>
      <c r="AB73" s="148"/>
      <c r="AC73" s="149"/>
      <c r="AD73" s="147"/>
      <c r="AE73" s="148"/>
      <c r="AF73" s="149"/>
      <c r="AG73" s="168"/>
      <c r="AH73" s="169"/>
      <c r="AI73" s="170"/>
      <c r="AJ73" s="68"/>
      <c r="AK73" s="63"/>
      <c r="AL73" s="63"/>
      <c r="AM73" s="68"/>
      <c r="AN73" s="63"/>
      <c r="AO73" s="69"/>
      <c r="AP73" s="68"/>
      <c r="AQ73" s="63"/>
      <c r="AR73" s="84"/>
    </row>
    <row r="74" spans="1:44" s="10" customFormat="1" ht="15" customHeight="1">
      <c r="A74" s="183"/>
      <c r="B74" s="119"/>
      <c r="C74" s="102"/>
      <c r="D74" s="150" t="s">
        <v>60</v>
      </c>
      <c r="E74" s="171"/>
      <c r="F74" s="172"/>
      <c r="G74" s="24"/>
      <c r="H74" s="24"/>
      <c r="I74" s="33"/>
      <c r="J74" s="141" t="s">
        <v>105</v>
      </c>
      <c r="K74" s="142"/>
      <c r="L74" s="141" t="s">
        <v>60</v>
      </c>
      <c r="M74" s="143"/>
      <c r="N74" s="141" t="s">
        <v>60</v>
      </c>
      <c r="O74" s="142"/>
      <c r="P74" s="142"/>
      <c r="Q74" s="143"/>
      <c r="R74" s="25"/>
      <c r="S74" s="29"/>
      <c r="T74" s="30"/>
      <c r="U74" s="150" t="s">
        <v>61</v>
      </c>
      <c r="V74" s="171"/>
      <c r="W74" s="172"/>
      <c r="X74" s="141" t="s">
        <v>61</v>
      </c>
      <c r="Y74" s="142"/>
      <c r="Z74" s="142"/>
      <c r="AA74" s="142"/>
      <c r="AB74" s="142"/>
      <c r="AC74" s="142"/>
      <c r="AD74" s="142"/>
      <c r="AE74" s="142"/>
      <c r="AF74" s="143"/>
      <c r="AG74" s="141" t="s">
        <v>61</v>
      </c>
      <c r="AH74" s="142"/>
      <c r="AI74" s="142"/>
      <c r="AJ74" s="150" t="s">
        <v>115</v>
      </c>
      <c r="AK74" s="151"/>
      <c r="AL74" s="151"/>
      <c r="AM74" s="151"/>
      <c r="AN74" s="151"/>
      <c r="AO74" s="152"/>
      <c r="AP74" s="23"/>
      <c r="AQ74" s="24"/>
      <c r="AR74" s="85"/>
    </row>
    <row r="75" spans="1:44" s="10" customFormat="1" ht="15" customHeight="1">
      <c r="A75" s="183"/>
      <c r="B75" s="159" t="s">
        <v>59</v>
      </c>
      <c r="C75" s="160"/>
      <c r="D75" s="173"/>
      <c r="E75" s="174"/>
      <c r="F75" s="175"/>
      <c r="G75" s="116" t="s">
        <v>54</v>
      </c>
      <c r="H75" s="26"/>
      <c r="I75" s="27"/>
      <c r="J75" s="144"/>
      <c r="K75" s="179"/>
      <c r="L75" s="144"/>
      <c r="M75" s="146"/>
      <c r="N75" s="144"/>
      <c r="O75" s="145"/>
      <c r="P75" s="145"/>
      <c r="Q75" s="146"/>
      <c r="R75" s="25" t="s">
        <v>54</v>
      </c>
      <c r="S75" s="26"/>
      <c r="T75" s="27"/>
      <c r="U75" s="173"/>
      <c r="V75" s="174"/>
      <c r="W75" s="175"/>
      <c r="X75" s="144"/>
      <c r="Y75" s="145"/>
      <c r="Z75" s="145"/>
      <c r="AA75" s="145"/>
      <c r="AB75" s="145"/>
      <c r="AC75" s="145"/>
      <c r="AD75" s="145"/>
      <c r="AE75" s="145"/>
      <c r="AF75" s="146"/>
      <c r="AG75" s="144"/>
      <c r="AH75" s="145"/>
      <c r="AI75" s="145"/>
      <c r="AJ75" s="153"/>
      <c r="AK75" s="154"/>
      <c r="AL75" s="154"/>
      <c r="AM75" s="154"/>
      <c r="AN75" s="154"/>
      <c r="AO75" s="155"/>
      <c r="AP75" s="25" t="s">
        <v>60</v>
      </c>
      <c r="AQ75" s="26"/>
      <c r="AR75" s="78"/>
    </row>
    <row r="76" spans="1:44" s="1" customFormat="1" ht="13.5" customHeight="1">
      <c r="A76" s="183"/>
      <c r="B76" s="120"/>
      <c r="C76" s="64"/>
      <c r="D76" s="176"/>
      <c r="E76" s="177"/>
      <c r="F76" s="178"/>
      <c r="G76" s="121"/>
      <c r="H76" s="24"/>
      <c r="I76" s="33"/>
      <c r="J76" s="147"/>
      <c r="K76" s="148"/>
      <c r="L76" s="147"/>
      <c r="M76" s="149"/>
      <c r="N76" s="147"/>
      <c r="O76" s="148"/>
      <c r="P76" s="148"/>
      <c r="Q76" s="149"/>
      <c r="R76" s="68"/>
      <c r="S76" s="63"/>
      <c r="T76" s="64"/>
      <c r="U76" s="176"/>
      <c r="V76" s="177"/>
      <c r="W76" s="178"/>
      <c r="X76" s="147"/>
      <c r="Y76" s="148"/>
      <c r="Z76" s="148"/>
      <c r="AA76" s="148"/>
      <c r="AB76" s="148"/>
      <c r="AC76" s="148"/>
      <c r="AD76" s="148"/>
      <c r="AE76" s="148"/>
      <c r="AF76" s="149"/>
      <c r="AG76" s="147"/>
      <c r="AH76" s="148"/>
      <c r="AI76" s="148"/>
      <c r="AJ76" s="156"/>
      <c r="AK76" s="157"/>
      <c r="AL76" s="157"/>
      <c r="AM76" s="157"/>
      <c r="AN76" s="157"/>
      <c r="AO76" s="158"/>
      <c r="AP76" s="68"/>
      <c r="AQ76" s="63"/>
      <c r="AR76" s="84"/>
    </row>
    <row r="77" spans="1:44" s="1" customFormat="1" ht="13.5" customHeight="1" thickBot="1">
      <c r="A77" s="184"/>
      <c r="B77" s="161" t="s">
        <v>112</v>
      </c>
      <c r="C77" s="162"/>
      <c r="D77" s="215" t="s">
        <v>125</v>
      </c>
      <c r="E77" s="215"/>
      <c r="F77" s="215"/>
      <c r="G77" s="216"/>
      <c r="H77" s="216"/>
      <c r="I77" s="217"/>
      <c r="J77" s="216">
        <v>159</v>
      </c>
      <c r="K77" s="216"/>
      <c r="L77" s="216"/>
      <c r="M77" s="216"/>
      <c r="N77" s="216">
        <v>159</v>
      </c>
      <c r="O77" s="217"/>
      <c r="P77" s="217"/>
      <c r="Q77" s="217"/>
      <c r="R77" s="217"/>
      <c r="S77" s="217"/>
      <c r="T77" s="217"/>
      <c r="U77" s="216" t="s">
        <v>116</v>
      </c>
      <c r="V77" s="217"/>
      <c r="W77" s="217"/>
      <c r="X77" s="216" t="s">
        <v>116</v>
      </c>
      <c r="Y77" s="216"/>
      <c r="Z77" s="216"/>
      <c r="AA77" s="216"/>
      <c r="AB77" s="216"/>
      <c r="AC77" s="216"/>
      <c r="AD77" s="216"/>
      <c r="AE77" s="216"/>
      <c r="AF77" s="216"/>
      <c r="AG77" s="216" t="s">
        <v>116</v>
      </c>
      <c r="AH77" s="217"/>
      <c r="AI77" s="217"/>
      <c r="AJ77" s="216" t="s">
        <v>117</v>
      </c>
      <c r="AK77" s="217"/>
      <c r="AL77" s="217"/>
      <c r="AM77" s="217"/>
      <c r="AN77" s="217"/>
      <c r="AO77" s="217"/>
      <c r="AP77" s="217" t="s">
        <v>116</v>
      </c>
      <c r="AQ77" s="217"/>
      <c r="AR77" s="218"/>
    </row>
    <row r="78" spans="1:44" s="1" customFormat="1" ht="13.5" customHeight="1">
      <c r="A78" s="123"/>
      <c r="B78" s="123"/>
      <c r="C78" s="123"/>
      <c r="D78" s="219"/>
      <c r="E78" s="219"/>
      <c r="F78" s="220"/>
      <c r="G78" s="123"/>
      <c r="H78" s="123"/>
      <c r="I78" s="124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5"/>
      <c r="AD78" s="123"/>
      <c r="AE78" s="123"/>
      <c r="AF78" s="125"/>
      <c r="AG78" s="123"/>
      <c r="AH78" s="123"/>
      <c r="AI78" s="125"/>
      <c r="AJ78" s="123"/>
      <c r="AK78" s="123"/>
      <c r="AL78" s="125"/>
      <c r="AM78" s="123"/>
      <c r="AN78" s="123"/>
      <c r="AO78" s="125"/>
      <c r="AP78" s="123"/>
      <c r="AQ78" s="123"/>
      <c r="AR78" s="125"/>
    </row>
    <row r="79" spans="1:44" s="1" customFormat="1" ht="13.5" customHeight="1">
      <c r="A79" s="123"/>
      <c r="B79" s="123"/>
      <c r="C79" s="123"/>
      <c r="D79" s="123"/>
      <c r="E79" s="123"/>
      <c r="F79" s="124"/>
      <c r="G79" s="123"/>
      <c r="H79" s="123"/>
      <c r="I79" s="124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5"/>
      <c r="AD79" s="123"/>
      <c r="AE79" s="123"/>
      <c r="AF79" s="125"/>
      <c r="AG79" s="123"/>
      <c r="AH79" s="123"/>
      <c r="AI79" s="125"/>
      <c r="AJ79" s="123"/>
      <c r="AK79" s="123"/>
      <c r="AL79" s="125"/>
      <c r="AM79" s="123"/>
      <c r="AN79" s="123"/>
      <c r="AO79" s="125"/>
      <c r="AP79" s="123"/>
      <c r="AQ79" s="123"/>
      <c r="AR79" s="125"/>
    </row>
    <row r="80" spans="1:44" s="1" customFormat="1" ht="13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</row>
    <row r="81" spans="1:44" s="1" customFormat="1" ht="13.5" customHeight="1">
      <c r="A81" s="123"/>
      <c r="B81" s="123"/>
      <c r="C81" s="123"/>
      <c r="D81" s="123"/>
      <c r="E81" s="123"/>
      <c r="F81" s="124"/>
      <c r="G81" s="123"/>
      <c r="H81" s="123"/>
      <c r="I81" s="124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5"/>
      <c r="AD81" s="123"/>
      <c r="AE81" s="123"/>
      <c r="AF81" s="125"/>
      <c r="AG81" s="123"/>
      <c r="AH81" s="123"/>
      <c r="AI81" s="125"/>
      <c r="AJ81" s="123"/>
      <c r="AK81" s="123"/>
      <c r="AL81" s="125"/>
      <c r="AM81" s="123"/>
      <c r="AN81" s="123"/>
      <c r="AO81" s="125"/>
      <c r="AP81" s="123"/>
      <c r="AQ81" s="123"/>
      <c r="AR81" s="125"/>
    </row>
    <row r="82" spans="1:44" s="4" customFormat="1" ht="13.5" customHeight="1">
      <c r="A82" s="123"/>
      <c r="B82" s="123"/>
      <c r="C82" s="123"/>
      <c r="D82" s="123"/>
      <c r="E82" s="123"/>
      <c r="F82" s="124"/>
      <c r="G82" s="123"/>
      <c r="H82" s="123"/>
      <c r="I82" s="124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5"/>
      <c r="AD82" s="123"/>
      <c r="AE82" s="123"/>
      <c r="AF82" s="125"/>
      <c r="AG82" s="123"/>
      <c r="AH82" s="123"/>
      <c r="AI82" s="125"/>
      <c r="AJ82" s="123"/>
      <c r="AK82" s="123"/>
      <c r="AL82" s="125"/>
      <c r="AM82" s="123"/>
      <c r="AN82" s="123"/>
      <c r="AO82" s="125"/>
      <c r="AP82" s="123"/>
      <c r="AQ82" s="123"/>
      <c r="AR82" s="125"/>
    </row>
  </sheetData>
  <sheetProtection/>
  <mergeCells count="103">
    <mergeCell ref="AP3:AR3"/>
    <mergeCell ref="AP77:AR77"/>
    <mergeCell ref="AJ1:AO1"/>
    <mergeCell ref="L71:M73"/>
    <mergeCell ref="N71:O73"/>
    <mergeCell ref="P71:Q73"/>
    <mergeCell ref="AJ2:AO2"/>
    <mergeCell ref="AJ3:AO3"/>
    <mergeCell ref="X3:AF3"/>
    <mergeCell ref="AG3:AI3"/>
    <mergeCell ref="A13:B13"/>
    <mergeCell ref="A14:B14"/>
    <mergeCell ref="A15:B15"/>
    <mergeCell ref="A16:B16"/>
    <mergeCell ref="D1:G1"/>
    <mergeCell ref="U1:AA1"/>
    <mergeCell ref="D2:G2"/>
    <mergeCell ref="U2:AA2"/>
    <mergeCell ref="J3:M3"/>
    <mergeCell ref="N3:W3"/>
    <mergeCell ref="A17:B17"/>
    <mergeCell ref="A18:B18"/>
    <mergeCell ref="A21:B21"/>
    <mergeCell ref="A22:B22"/>
    <mergeCell ref="A23:B23"/>
    <mergeCell ref="A19:B1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3:B43"/>
    <mergeCell ref="A44:B44"/>
    <mergeCell ref="A45:B45"/>
    <mergeCell ref="A40:B40"/>
    <mergeCell ref="A41:B41"/>
    <mergeCell ref="A42:B42"/>
    <mergeCell ref="A50:B50"/>
    <mergeCell ref="A51:B51"/>
    <mergeCell ref="A46:B46"/>
    <mergeCell ref="A48:B48"/>
    <mergeCell ref="A47:B47"/>
    <mergeCell ref="A49:B49"/>
    <mergeCell ref="A63:B63"/>
    <mergeCell ref="A64:B64"/>
    <mergeCell ref="A54:B54"/>
    <mergeCell ref="A55:B55"/>
    <mergeCell ref="A56:B56"/>
    <mergeCell ref="A57:B57"/>
    <mergeCell ref="A58:B58"/>
    <mergeCell ref="U4:W4"/>
    <mergeCell ref="X4:AF4"/>
    <mergeCell ref="AG4:AI4"/>
    <mergeCell ref="P5:Q7"/>
    <mergeCell ref="A6:B6"/>
    <mergeCell ref="A11:B11"/>
    <mergeCell ref="J4:K7"/>
    <mergeCell ref="L4:M7"/>
    <mergeCell ref="N4:O7"/>
    <mergeCell ref="R4:T7"/>
    <mergeCell ref="A52:B52"/>
    <mergeCell ref="A65:B65"/>
    <mergeCell ref="A67:B67"/>
    <mergeCell ref="A69:B69"/>
    <mergeCell ref="A71:A77"/>
    <mergeCell ref="J71:K73"/>
    <mergeCell ref="A59:B59"/>
    <mergeCell ref="A60:B60"/>
    <mergeCell ref="A61:B61"/>
    <mergeCell ref="A62:B62"/>
    <mergeCell ref="X71:Z73"/>
    <mergeCell ref="AA71:AC73"/>
    <mergeCell ref="AD71:AF73"/>
    <mergeCell ref="AG71:AI73"/>
    <mergeCell ref="B72:C72"/>
    <mergeCell ref="D74:F76"/>
    <mergeCell ref="J74:K76"/>
    <mergeCell ref="L74:M76"/>
    <mergeCell ref="N74:Q76"/>
    <mergeCell ref="U74:W76"/>
    <mergeCell ref="B75:C75"/>
    <mergeCell ref="B77:C77"/>
    <mergeCell ref="D77:I77"/>
    <mergeCell ref="J77:M77"/>
    <mergeCell ref="N77:T77"/>
    <mergeCell ref="U77:W77"/>
    <mergeCell ref="X77:AF77"/>
    <mergeCell ref="AG77:AI77"/>
    <mergeCell ref="AJ77:AO77"/>
    <mergeCell ref="X74:AF76"/>
    <mergeCell ref="AG74:AI76"/>
    <mergeCell ref="AJ74:AO76"/>
  </mergeCells>
  <printOptions/>
  <pageMargins left="0.5905511811023623" right="0.3937007874015748" top="0.7874015748031497" bottom="0.7874015748031497" header="0.5118110236220472" footer="0.5118110236220472"/>
  <pageSetup fitToHeight="2" fitToWidth="10" horizontalDpi="600" verticalDpi="600" orientation="portrait" paperSize="9" scale="90" r:id="rId1"/>
  <rowBreaks count="1" manualBreakCount="1">
    <brk id="43" max="255" man="1"/>
  </rowBreaks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J79"/>
  <sheetViews>
    <sheetView showGridLines="0" tabSelected="1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74" sqref="D74:K74"/>
    </sheetView>
  </sheetViews>
  <sheetFormatPr defaultColWidth="9.00390625" defaultRowHeight="13.5"/>
  <cols>
    <col min="1" max="2" width="7.625" style="131" customWidth="1"/>
    <col min="3" max="3" width="1.625" style="131" customWidth="1"/>
    <col min="4" max="35" width="12.50390625" style="131" customWidth="1"/>
    <col min="36" max="41" width="11.00390625" style="131" customWidth="1"/>
    <col min="42" max="16384" width="9.00390625" style="14" customWidth="1"/>
  </cols>
  <sheetData>
    <row r="1" spans="1:41" s="2" customFormat="1" ht="21.75" customHeight="1">
      <c r="A1" s="87"/>
      <c r="B1" s="87"/>
      <c r="C1" s="87"/>
      <c r="D1" s="190" t="s">
        <v>113</v>
      </c>
      <c r="E1" s="192"/>
      <c r="F1" s="192"/>
      <c r="G1" s="192"/>
      <c r="H1" s="87"/>
      <c r="I1" s="87"/>
      <c r="J1" s="87"/>
      <c r="K1" s="87"/>
      <c r="L1" s="190"/>
      <c r="M1" s="192"/>
      <c r="N1" s="192"/>
      <c r="O1" s="192"/>
      <c r="P1" s="87"/>
      <c r="Q1" s="87"/>
      <c r="R1" s="87"/>
      <c r="S1" s="87"/>
      <c r="T1" s="190"/>
      <c r="U1" s="192"/>
      <c r="V1" s="192"/>
      <c r="W1" s="192"/>
      <c r="X1" s="87"/>
      <c r="Y1" s="87"/>
      <c r="Z1" s="87"/>
      <c r="AA1" s="87"/>
      <c r="AB1" s="190"/>
      <c r="AC1" s="192"/>
      <c r="AD1" s="192"/>
      <c r="AE1" s="192"/>
      <c r="AF1" s="87"/>
      <c r="AG1" s="87"/>
      <c r="AH1" s="87"/>
      <c r="AI1" s="87"/>
      <c r="AJ1" s="190"/>
      <c r="AK1" s="192"/>
      <c r="AL1" s="192"/>
      <c r="AM1" s="192"/>
      <c r="AN1" s="87"/>
      <c r="AO1" s="87"/>
    </row>
    <row r="2" spans="1:41" s="11" customFormat="1" ht="15" customHeight="1" thickBot="1">
      <c r="A2" s="92"/>
      <c r="B2" s="92"/>
      <c r="C2" s="92"/>
      <c r="D2" s="221" t="s">
        <v>122</v>
      </c>
      <c r="E2" s="221"/>
      <c r="F2" s="96"/>
      <c r="G2" s="93"/>
      <c r="H2" s="92"/>
      <c r="I2" s="92"/>
      <c r="J2" s="92"/>
      <c r="K2" s="92"/>
      <c r="L2" s="194"/>
      <c r="M2" s="194"/>
      <c r="N2" s="96"/>
      <c r="O2" s="93"/>
      <c r="P2" s="92"/>
      <c r="Q2" s="92"/>
      <c r="R2" s="92"/>
      <c r="S2" s="92"/>
      <c r="T2" s="194"/>
      <c r="U2" s="194"/>
      <c r="V2" s="96"/>
      <c r="W2" s="93"/>
      <c r="X2" s="92"/>
      <c r="Y2" s="92"/>
      <c r="Z2" s="92"/>
      <c r="AA2" s="92"/>
      <c r="AB2" s="194"/>
      <c r="AC2" s="194"/>
      <c r="AD2" s="96"/>
      <c r="AE2" s="93"/>
      <c r="AF2" s="92"/>
      <c r="AG2" s="92"/>
      <c r="AH2" s="92"/>
      <c r="AI2" s="92"/>
      <c r="AJ2" s="194"/>
      <c r="AK2" s="194"/>
      <c r="AL2" s="96"/>
      <c r="AM2" s="93"/>
      <c r="AN2" s="92"/>
      <c r="AO2" s="92"/>
    </row>
    <row r="3" spans="1:41" s="11" customFormat="1" ht="15" customHeight="1">
      <c r="A3" s="126"/>
      <c r="B3" s="126"/>
      <c r="C3" s="127"/>
      <c r="D3" s="222" t="s">
        <v>1</v>
      </c>
      <c r="E3" s="223"/>
      <c r="F3" s="223"/>
      <c r="G3" s="223"/>
      <c r="H3" s="223"/>
      <c r="I3" s="223"/>
      <c r="J3" s="223"/>
      <c r="K3" s="224"/>
      <c r="L3" s="70" t="s">
        <v>1</v>
      </c>
      <c r="M3" s="71"/>
      <c r="N3" s="71"/>
      <c r="O3" s="71"/>
      <c r="P3" s="71"/>
      <c r="Q3" s="71"/>
      <c r="R3" s="71"/>
      <c r="S3" s="72"/>
      <c r="T3" s="222" t="s">
        <v>1</v>
      </c>
      <c r="U3" s="223"/>
      <c r="V3" s="223"/>
      <c r="W3" s="223"/>
      <c r="X3" s="223"/>
      <c r="Y3" s="223"/>
      <c r="Z3" s="223"/>
      <c r="AA3" s="224"/>
      <c r="AB3" s="222" t="s">
        <v>1</v>
      </c>
      <c r="AC3" s="223"/>
      <c r="AD3" s="223"/>
      <c r="AE3" s="223"/>
      <c r="AF3" s="223"/>
      <c r="AG3" s="223"/>
      <c r="AH3" s="223"/>
      <c r="AI3" s="224"/>
      <c r="AJ3" s="225" t="s">
        <v>1</v>
      </c>
      <c r="AK3" s="226"/>
      <c r="AL3" s="225" t="s">
        <v>2</v>
      </c>
      <c r="AM3" s="225"/>
      <c r="AN3" s="225"/>
      <c r="AO3" s="196"/>
    </row>
    <row r="4" spans="1:41" s="11" customFormat="1" ht="15" customHeight="1">
      <c r="A4" s="101"/>
      <c r="B4" s="101"/>
      <c r="C4" s="102"/>
      <c r="D4" s="19"/>
      <c r="E4" s="20"/>
      <c r="F4" s="20"/>
      <c r="G4" s="21"/>
      <c r="H4" s="19"/>
      <c r="I4" s="20"/>
      <c r="J4" s="20"/>
      <c r="K4" s="21"/>
      <c r="L4" s="19"/>
      <c r="M4" s="73"/>
      <c r="N4" s="20"/>
      <c r="O4" s="20"/>
      <c r="P4" s="19"/>
      <c r="Q4" s="20"/>
      <c r="R4" s="20"/>
      <c r="S4" s="21"/>
      <c r="T4" s="150" t="s">
        <v>61</v>
      </c>
      <c r="U4" s="163"/>
      <c r="V4" s="163"/>
      <c r="W4" s="163"/>
      <c r="X4" s="186"/>
      <c r="Y4" s="186"/>
      <c r="Z4" s="186"/>
      <c r="AA4" s="187"/>
      <c r="AB4" s="185" t="s">
        <v>61</v>
      </c>
      <c r="AC4" s="186"/>
      <c r="AD4" s="186"/>
      <c r="AE4" s="186"/>
      <c r="AF4" s="186"/>
      <c r="AG4" s="186"/>
      <c r="AH4" s="186"/>
      <c r="AI4" s="187"/>
      <c r="AJ4" s="185" t="s">
        <v>61</v>
      </c>
      <c r="AK4" s="186"/>
      <c r="AL4" s="19"/>
      <c r="AM4" s="21"/>
      <c r="AN4" s="24"/>
      <c r="AO4" s="24"/>
    </row>
    <row r="5" spans="1:41" s="11" customFormat="1" ht="15" customHeight="1">
      <c r="A5" s="101"/>
      <c r="B5" s="101"/>
      <c r="C5" s="102"/>
      <c r="D5" s="153" t="s">
        <v>60</v>
      </c>
      <c r="E5" s="166"/>
      <c r="F5" s="166"/>
      <c r="G5" s="167"/>
      <c r="H5" s="153" t="s">
        <v>54</v>
      </c>
      <c r="I5" s="166"/>
      <c r="J5" s="166"/>
      <c r="K5" s="167"/>
      <c r="L5" s="25" t="s">
        <v>66</v>
      </c>
      <c r="M5" s="210" t="s">
        <v>100</v>
      </c>
      <c r="N5" s="26" t="s">
        <v>67</v>
      </c>
      <c r="O5" s="26"/>
      <c r="P5" s="25" t="s">
        <v>61</v>
      </c>
      <c r="Q5" s="27"/>
      <c r="R5" s="74" t="s">
        <v>118</v>
      </c>
      <c r="S5" s="75"/>
      <c r="T5" s="185" t="s">
        <v>118</v>
      </c>
      <c r="U5" s="186"/>
      <c r="V5" s="186"/>
      <c r="W5" s="187"/>
      <c r="X5" s="208" t="s">
        <v>119</v>
      </c>
      <c r="Y5" s="209"/>
      <c r="Z5" s="26"/>
      <c r="AA5" s="27"/>
      <c r="AB5" s="211" t="s">
        <v>119</v>
      </c>
      <c r="AC5" s="227"/>
      <c r="AD5" s="208" t="s">
        <v>120</v>
      </c>
      <c r="AE5" s="209"/>
      <c r="AF5" s="24"/>
      <c r="AG5" s="24"/>
      <c r="AH5" s="24"/>
      <c r="AI5" s="33"/>
      <c r="AJ5" s="208" t="s">
        <v>58</v>
      </c>
      <c r="AK5" s="228"/>
      <c r="AL5" s="153" t="s">
        <v>12</v>
      </c>
      <c r="AM5" s="155"/>
      <c r="AN5" s="154" t="s">
        <v>13</v>
      </c>
      <c r="AO5" s="154"/>
    </row>
    <row r="6" spans="1:41" s="11" customFormat="1" ht="15" customHeight="1">
      <c r="A6" s="180" t="s">
        <v>9</v>
      </c>
      <c r="B6" s="180"/>
      <c r="C6" s="102"/>
      <c r="D6" s="23"/>
      <c r="E6" s="24"/>
      <c r="F6" s="24"/>
      <c r="G6" s="33"/>
      <c r="H6" s="23"/>
      <c r="I6" s="24"/>
      <c r="J6" s="24"/>
      <c r="K6" s="33"/>
      <c r="L6" s="23"/>
      <c r="M6" s="229"/>
      <c r="N6" s="24"/>
      <c r="O6" s="24"/>
      <c r="P6" s="23"/>
      <c r="Q6" s="24"/>
      <c r="R6" s="23"/>
      <c r="S6" s="33"/>
      <c r="T6" s="150" t="s">
        <v>68</v>
      </c>
      <c r="U6" s="164"/>
      <c r="V6" s="151" t="s">
        <v>69</v>
      </c>
      <c r="W6" s="152"/>
      <c r="X6" s="24"/>
      <c r="Y6" s="24"/>
      <c r="Z6" s="150" t="s">
        <v>70</v>
      </c>
      <c r="AA6" s="164"/>
      <c r="AB6" s="150" t="s">
        <v>71</v>
      </c>
      <c r="AC6" s="164"/>
      <c r="AD6" s="24"/>
      <c r="AE6" s="24"/>
      <c r="AF6" s="150" t="s">
        <v>72</v>
      </c>
      <c r="AG6" s="152"/>
      <c r="AH6" s="150" t="s">
        <v>73</v>
      </c>
      <c r="AI6" s="164"/>
      <c r="AJ6" s="23"/>
      <c r="AK6" s="24"/>
      <c r="AL6" s="23"/>
      <c r="AM6" s="33"/>
      <c r="AN6" s="24"/>
      <c r="AO6" s="24"/>
    </row>
    <row r="7" spans="1:41" s="3" customFormat="1" ht="15" customHeight="1">
      <c r="A7" s="101"/>
      <c r="B7" s="101"/>
      <c r="C7" s="102"/>
      <c r="D7" s="23"/>
      <c r="E7" s="24"/>
      <c r="F7" s="24"/>
      <c r="G7" s="33"/>
      <c r="H7" s="23"/>
      <c r="I7" s="24"/>
      <c r="J7" s="24"/>
      <c r="K7" s="33"/>
      <c r="L7" s="23"/>
      <c r="M7" s="76"/>
      <c r="N7" s="24"/>
      <c r="O7" s="24"/>
      <c r="P7" s="23"/>
      <c r="Q7" s="24"/>
      <c r="R7" s="23"/>
      <c r="S7" s="33"/>
      <c r="T7" s="23"/>
      <c r="U7" s="33"/>
      <c r="V7" s="24"/>
      <c r="W7" s="33"/>
      <c r="X7" s="24"/>
      <c r="Y7" s="24"/>
      <c r="Z7" s="23"/>
      <c r="AA7" s="33"/>
      <c r="AB7" s="23"/>
      <c r="AC7" s="33"/>
      <c r="AD7" s="24"/>
      <c r="AE7" s="24"/>
      <c r="AF7" s="23"/>
      <c r="AG7" s="33"/>
      <c r="AH7" s="23"/>
      <c r="AI7" s="33"/>
      <c r="AJ7" s="23"/>
      <c r="AK7" s="24"/>
      <c r="AL7" s="23"/>
      <c r="AM7" s="33"/>
      <c r="AN7" s="24"/>
      <c r="AO7" s="24"/>
    </row>
    <row r="8" spans="1:41" s="8" customFormat="1" ht="15" customHeight="1" thickBot="1">
      <c r="A8" s="104"/>
      <c r="B8" s="104"/>
      <c r="C8" s="105"/>
      <c r="D8" s="41"/>
      <c r="E8" s="39"/>
      <c r="F8" s="39"/>
      <c r="G8" s="43" t="s">
        <v>126</v>
      </c>
      <c r="H8" s="41"/>
      <c r="I8" s="39"/>
      <c r="J8" s="39"/>
      <c r="K8" s="43" t="s">
        <v>126</v>
      </c>
      <c r="L8" s="134" t="s">
        <v>126</v>
      </c>
      <c r="M8" s="135" t="s">
        <v>126</v>
      </c>
      <c r="N8" s="45"/>
      <c r="O8" s="45" t="s">
        <v>124</v>
      </c>
      <c r="P8" s="41"/>
      <c r="Q8" s="45" t="s">
        <v>124</v>
      </c>
      <c r="R8" s="41"/>
      <c r="S8" s="43" t="s">
        <v>124</v>
      </c>
      <c r="T8" s="38"/>
      <c r="U8" s="40" t="s">
        <v>74</v>
      </c>
      <c r="V8" s="45"/>
      <c r="W8" s="40" t="s">
        <v>74</v>
      </c>
      <c r="X8" s="45"/>
      <c r="Y8" s="45" t="s">
        <v>74</v>
      </c>
      <c r="Z8" s="38"/>
      <c r="AA8" s="40" t="s">
        <v>74</v>
      </c>
      <c r="AB8" s="38"/>
      <c r="AC8" s="40" t="s">
        <v>74</v>
      </c>
      <c r="AD8" s="45"/>
      <c r="AE8" s="45" t="s">
        <v>74</v>
      </c>
      <c r="AF8" s="38"/>
      <c r="AG8" s="40" t="s">
        <v>74</v>
      </c>
      <c r="AH8" s="38"/>
      <c r="AI8" s="40" t="s">
        <v>74</v>
      </c>
      <c r="AJ8" s="38"/>
      <c r="AK8" s="45" t="s">
        <v>74</v>
      </c>
      <c r="AL8" s="38"/>
      <c r="AM8" s="40" t="s">
        <v>74</v>
      </c>
      <c r="AN8" s="45"/>
      <c r="AO8" s="45" t="s">
        <v>64</v>
      </c>
    </row>
    <row r="9" spans="1:218" s="15" customFormat="1" ht="15" customHeight="1" thickBot="1">
      <c r="A9" s="128"/>
      <c r="B9" s="128"/>
      <c r="C9" s="122"/>
      <c r="D9" s="52">
        <v>21</v>
      </c>
      <c r="E9" s="52">
        <v>22</v>
      </c>
      <c r="F9" s="52">
        <v>26</v>
      </c>
      <c r="G9" s="52">
        <v>27</v>
      </c>
      <c r="H9" s="52">
        <v>21</v>
      </c>
      <c r="I9" s="52">
        <v>22</v>
      </c>
      <c r="J9" s="52">
        <v>26</v>
      </c>
      <c r="K9" s="52">
        <v>27</v>
      </c>
      <c r="L9" s="52">
        <v>21</v>
      </c>
      <c r="M9" s="52">
        <v>22</v>
      </c>
      <c r="N9" s="52">
        <v>21</v>
      </c>
      <c r="O9" s="52">
        <v>26</v>
      </c>
      <c r="P9" s="52">
        <v>21</v>
      </c>
      <c r="Q9" s="52">
        <v>26</v>
      </c>
      <c r="R9" s="52">
        <v>21</v>
      </c>
      <c r="S9" s="52">
        <v>26</v>
      </c>
      <c r="T9" s="52">
        <v>21</v>
      </c>
      <c r="U9" s="52">
        <v>26</v>
      </c>
      <c r="V9" s="52">
        <v>21</v>
      </c>
      <c r="W9" s="52">
        <v>26</v>
      </c>
      <c r="X9" s="52">
        <v>21</v>
      </c>
      <c r="Y9" s="52">
        <v>26</v>
      </c>
      <c r="Z9" s="52">
        <v>21</v>
      </c>
      <c r="AA9" s="52">
        <v>26</v>
      </c>
      <c r="AB9" s="52">
        <v>21</v>
      </c>
      <c r="AC9" s="52">
        <v>26</v>
      </c>
      <c r="AD9" s="52">
        <v>21</v>
      </c>
      <c r="AE9" s="52">
        <v>26</v>
      </c>
      <c r="AF9" s="52">
        <v>21</v>
      </c>
      <c r="AG9" s="52">
        <v>26</v>
      </c>
      <c r="AH9" s="52">
        <v>21</v>
      </c>
      <c r="AI9" s="52">
        <v>26</v>
      </c>
      <c r="AJ9" s="52">
        <v>21</v>
      </c>
      <c r="AK9" s="52">
        <v>26</v>
      </c>
      <c r="AL9" s="52">
        <v>20</v>
      </c>
      <c r="AM9" s="52">
        <v>25</v>
      </c>
      <c r="AN9" s="52">
        <v>20</v>
      </c>
      <c r="AO9" s="47">
        <v>25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</row>
    <row r="10" spans="1:41" s="13" customFormat="1" ht="21.75" customHeight="1">
      <c r="A10" s="104"/>
      <c r="B10" s="104"/>
      <c r="C10" s="105"/>
      <c r="D10" s="55"/>
      <c r="E10" s="53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36"/>
      <c r="U10" s="56"/>
      <c r="V10" s="56"/>
      <c r="W10" s="56"/>
      <c r="X10" s="56"/>
      <c r="Y10" s="56"/>
      <c r="Z10" s="56"/>
      <c r="AA10" s="56"/>
      <c r="AB10" s="136"/>
      <c r="AC10" s="56"/>
      <c r="AD10" s="56"/>
      <c r="AE10" s="56"/>
      <c r="AF10" s="56"/>
      <c r="AG10" s="56"/>
      <c r="AH10" s="56"/>
      <c r="AI10" s="56"/>
      <c r="AJ10" s="136"/>
      <c r="AK10" s="56"/>
      <c r="AL10" s="56"/>
      <c r="AM10" s="56"/>
      <c r="AN10" s="56"/>
      <c r="AO10" s="56"/>
    </row>
    <row r="11" spans="1:41" s="13" customFormat="1" ht="21.75" customHeight="1">
      <c r="A11" s="181" t="s">
        <v>14</v>
      </c>
      <c r="B11" s="181"/>
      <c r="C11" s="109"/>
      <c r="D11" s="58">
        <f>'[1]A01 '!L5</f>
        <v>6095.69</v>
      </c>
      <c r="E11" s="60">
        <f>'[1]A01 '!M5</f>
        <v>6095.72</v>
      </c>
      <c r="F11" s="60">
        <f>'[1]A01 '!N5</f>
        <v>6096.93</v>
      </c>
      <c r="G11" s="60">
        <f>'[1]A01 '!O5</f>
        <v>6097.0599999999995</v>
      </c>
      <c r="H11" s="60">
        <f>'[1]A02 '!L5</f>
        <v>3981.7000000000003</v>
      </c>
      <c r="I11" s="60">
        <f>'[1]A02 '!M5</f>
        <v>3981.73</v>
      </c>
      <c r="J11" s="60">
        <f>'[1]A02 '!N5</f>
        <v>3982.47</v>
      </c>
      <c r="K11" s="60">
        <f>'[1]A02 '!O5</f>
        <v>3982.54</v>
      </c>
      <c r="L11" s="60">
        <f>'[1]A04'!H5</f>
        <v>1892.6100000000001</v>
      </c>
      <c r="M11" s="60">
        <f>'[1]A06'!H5</f>
        <v>242.23</v>
      </c>
      <c r="N11" s="57">
        <f>'[1]A07'!G5</f>
        <v>51838</v>
      </c>
      <c r="O11" s="57">
        <f>'[1]A07'!H5</f>
        <v>52220</v>
      </c>
      <c r="P11" s="57">
        <f>'[1]A08'!I5</f>
        <v>57518</v>
      </c>
      <c r="Q11" s="57">
        <f>'[1]A08'!J5</f>
        <v>57957</v>
      </c>
      <c r="R11" s="57">
        <f>'[1]A09'!G5</f>
        <v>38816.6</v>
      </c>
      <c r="S11" s="57">
        <f>'[1]A09'!H5</f>
        <v>38791</v>
      </c>
      <c r="T11" s="137">
        <f>'[1]A08'!G5</f>
        <v>24516.1</v>
      </c>
      <c r="U11" s="57">
        <f>'[1]A08'!H5</f>
        <v>24144</v>
      </c>
      <c r="V11" s="57">
        <f>'[1]A08'!M5</f>
        <v>14300.5</v>
      </c>
      <c r="W11" s="57">
        <f>'[1]A08'!N5</f>
        <v>14647</v>
      </c>
      <c r="X11" s="57">
        <f>'[1]A10'!G5</f>
        <v>2838.6</v>
      </c>
      <c r="Y11" s="57">
        <f>'[1]A10'!H5</f>
        <v>2902</v>
      </c>
      <c r="Z11" s="57">
        <f>'[1]A10'!M5</f>
        <v>1536</v>
      </c>
      <c r="AA11" s="57">
        <f>'[1]A10'!N5</f>
        <v>1600</v>
      </c>
      <c r="AB11" s="137">
        <f>'[1]A10'!O5</f>
        <v>1302.6</v>
      </c>
      <c r="AC11" s="57">
        <f>'[1]A10'!P5</f>
        <v>1302</v>
      </c>
      <c r="AD11" s="57">
        <f>'[1]A11'!G5</f>
        <v>6047.299999999999</v>
      </c>
      <c r="AE11" s="57">
        <f>'[1]A11'!H5</f>
        <v>6314</v>
      </c>
      <c r="AF11" s="57">
        <f>'[1]A11'!L5</f>
        <v>2242.6</v>
      </c>
      <c r="AG11" s="57">
        <f>'[1]A11'!M5</f>
        <v>2381.6</v>
      </c>
      <c r="AH11" s="57">
        <f>'[1]A11'!N5</f>
        <v>3804.7</v>
      </c>
      <c r="AI11" s="57">
        <f>'[1]A11'!O5</f>
        <v>3932</v>
      </c>
      <c r="AJ11" s="137">
        <f>'[1]A12'!G5</f>
        <v>9816</v>
      </c>
      <c r="AK11" s="57">
        <f>'[1]A12'!H5</f>
        <v>10017</v>
      </c>
      <c r="AL11" s="57">
        <f>'[1]A13'!G5</f>
        <v>2415.8700000000003</v>
      </c>
      <c r="AM11" s="57">
        <f>'[1]A13'!H5</f>
        <v>2625.69</v>
      </c>
      <c r="AN11" s="57">
        <f>'[1]A14'!G5</f>
        <v>1740</v>
      </c>
      <c r="AO11" s="57">
        <f>'[1]A14'!H5</f>
        <v>1935</v>
      </c>
    </row>
    <row r="12" spans="1:41" s="13" customFormat="1" ht="21.75" customHeight="1">
      <c r="A12" s="108"/>
      <c r="B12" s="108"/>
      <c r="C12" s="109"/>
      <c r="D12" s="58"/>
      <c r="E12" s="60"/>
      <c r="F12" s="60"/>
      <c r="G12" s="60"/>
      <c r="H12" s="60"/>
      <c r="I12" s="60"/>
      <c r="J12" s="60"/>
      <c r="K12" s="60"/>
      <c r="L12" s="60"/>
      <c r="M12" s="60"/>
      <c r="N12" s="57"/>
      <c r="O12" s="57"/>
      <c r="P12" s="57"/>
      <c r="Q12" s="57"/>
      <c r="R12" s="57"/>
      <c r="S12" s="57"/>
      <c r="T12" s="137"/>
      <c r="U12" s="57"/>
      <c r="V12" s="57"/>
      <c r="W12" s="57"/>
      <c r="X12" s="57"/>
      <c r="Y12" s="57"/>
      <c r="Z12" s="57"/>
      <c r="AA12" s="57"/>
      <c r="AB12" s="137"/>
      <c r="AC12" s="57"/>
      <c r="AD12" s="57"/>
      <c r="AE12" s="57"/>
      <c r="AF12" s="57"/>
      <c r="AG12" s="57"/>
      <c r="AH12" s="57"/>
      <c r="AI12" s="57"/>
      <c r="AJ12" s="137"/>
      <c r="AK12" s="57"/>
      <c r="AL12" s="57"/>
      <c r="AM12" s="57"/>
      <c r="AN12" s="57"/>
      <c r="AO12" s="57"/>
    </row>
    <row r="13" spans="1:41" s="13" customFormat="1" ht="21.75" customHeight="1">
      <c r="A13" s="181" t="s">
        <v>15</v>
      </c>
      <c r="B13" s="181"/>
      <c r="C13" s="109"/>
      <c r="D13" s="58">
        <f>'[1]A01 '!L7</f>
        <v>1886.2399999999998</v>
      </c>
      <c r="E13" s="60">
        <f>'[1]A01 '!M7</f>
        <v>1886.27</v>
      </c>
      <c r="F13" s="60">
        <f>'[1]A01 '!N7</f>
        <v>1887.92</v>
      </c>
      <c r="G13" s="60">
        <f>'[1]A01 '!O7</f>
        <v>1888.0500000000002</v>
      </c>
      <c r="H13" s="60">
        <f>'[1]A02 '!L7</f>
        <v>729.35</v>
      </c>
      <c r="I13" s="60">
        <f>'[1]A02 '!M7</f>
        <v>729.38</v>
      </c>
      <c r="J13" s="60">
        <f>'[1]A02 '!N7</f>
        <v>731.03</v>
      </c>
      <c r="K13" s="60">
        <f>'[1]A02 '!O7</f>
        <v>731.1600000000001</v>
      </c>
      <c r="L13" s="60">
        <f>'[1]A04'!H7</f>
        <v>1156.8899999999999</v>
      </c>
      <c r="M13" s="60">
        <f>'[1]A06'!H7</f>
        <v>72.64</v>
      </c>
      <c r="N13" s="57">
        <f>'[1]A07'!G7</f>
        <v>11812</v>
      </c>
      <c r="O13" s="57">
        <f>'[1]A07'!H7</f>
        <v>11832</v>
      </c>
      <c r="P13" s="57">
        <f>'[1]A08'!I7</f>
        <v>14476</v>
      </c>
      <c r="Q13" s="57">
        <f>'[1]A08'!J7</f>
        <v>14532</v>
      </c>
      <c r="R13" s="57">
        <f>'[1]A09'!G7</f>
        <v>9439.599999999999</v>
      </c>
      <c r="S13" s="57">
        <f>'[1]A09'!H7</f>
        <v>9444.699999999999</v>
      </c>
      <c r="T13" s="137">
        <f>'[1]A08'!G7</f>
        <v>6134.8</v>
      </c>
      <c r="U13" s="57">
        <f>'[1]A08'!H7</f>
        <v>6105</v>
      </c>
      <c r="V13" s="57">
        <f>'[1]A08'!M7</f>
        <v>3304.8</v>
      </c>
      <c r="W13" s="57">
        <f>'[1]A08'!N7</f>
        <v>3339.7000000000003</v>
      </c>
      <c r="X13" s="57">
        <f>'[1]A10'!G7</f>
        <v>609.3</v>
      </c>
      <c r="Y13" s="57">
        <f>'[1]A10'!H7</f>
        <v>609.5</v>
      </c>
      <c r="Z13" s="57">
        <f>'[1]A10'!M7</f>
        <v>307.90000000000003</v>
      </c>
      <c r="AA13" s="57">
        <f>'[1]A10'!N7</f>
        <v>308.1</v>
      </c>
      <c r="AB13" s="137">
        <f>'[1]A10'!O7</f>
        <v>301.4</v>
      </c>
      <c r="AC13" s="57">
        <f>'[1]A10'!P7</f>
        <v>301.4</v>
      </c>
      <c r="AD13" s="57">
        <f>'[1]A11'!G7</f>
        <v>2114</v>
      </c>
      <c r="AE13" s="57">
        <f>'[1]A11'!H7</f>
        <v>2053</v>
      </c>
      <c r="AF13" s="57">
        <f>'[1]A11'!L7</f>
        <v>779</v>
      </c>
      <c r="AG13" s="57">
        <f>'[1]A11'!M7</f>
        <v>769</v>
      </c>
      <c r="AH13" s="57">
        <f>'[1]A11'!N7</f>
        <v>1335</v>
      </c>
      <c r="AI13" s="57">
        <f>'[1]A11'!O7</f>
        <v>1284</v>
      </c>
      <c r="AJ13" s="137">
        <f>'[1]A12'!G7</f>
        <v>2314</v>
      </c>
      <c r="AK13" s="57">
        <f>'[1]A12'!H7</f>
        <v>2424</v>
      </c>
      <c r="AL13" s="57">
        <f>'[1]A13'!G7</f>
        <v>591.4200000000001</v>
      </c>
      <c r="AM13" s="57">
        <f>'[1]A13'!H7</f>
        <v>675.3299999999999</v>
      </c>
      <c r="AN13" s="57">
        <f>'[1]A14'!G7</f>
        <v>596</v>
      </c>
      <c r="AO13" s="57">
        <f>'[1]A14'!H7</f>
        <v>657</v>
      </c>
    </row>
    <row r="14" spans="1:41" s="13" customFormat="1" ht="21.75" customHeight="1">
      <c r="A14" s="181" t="s">
        <v>106</v>
      </c>
      <c r="B14" s="181"/>
      <c r="C14" s="109"/>
      <c r="D14" s="58">
        <f>'[1]A01 '!L8</f>
        <v>1046.17</v>
      </c>
      <c r="E14" s="60">
        <f>'[1]A01 '!M8</f>
        <v>1046.17</v>
      </c>
      <c r="F14" s="60">
        <f>'[1]A01 '!N8</f>
        <v>1046.2</v>
      </c>
      <c r="G14" s="60">
        <f>'[1]A01 '!O8</f>
        <v>1046.2</v>
      </c>
      <c r="H14" s="60">
        <f>'[1]A02 '!L8</f>
        <v>324.02</v>
      </c>
      <c r="I14" s="60">
        <f>'[1]A02 '!M8</f>
        <v>324.02</v>
      </c>
      <c r="J14" s="60">
        <f>'[1]A02 '!N8</f>
        <v>324.04999999999995</v>
      </c>
      <c r="K14" s="60">
        <f>'[1]A02 '!O8</f>
        <v>324.04999999999995</v>
      </c>
      <c r="L14" s="60">
        <f>'[1]A04'!H8</f>
        <v>722.15</v>
      </c>
      <c r="M14" s="60">
        <f>'[1]A06'!H8</f>
        <v>2.5</v>
      </c>
      <c r="N14" s="57">
        <f>'[1]A07'!G8</f>
        <v>573</v>
      </c>
      <c r="O14" s="57">
        <f>'[1]A07'!H8</f>
        <v>573</v>
      </c>
      <c r="P14" s="57">
        <f>'[1]A08'!I8</f>
        <v>1172</v>
      </c>
      <c r="Q14" s="57">
        <f>'[1]A08'!J8</f>
        <v>1172</v>
      </c>
      <c r="R14" s="57">
        <f>'[1]A09'!G8</f>
        <v>851.8</v>
      </c>
      <c r="S14" s="57">
        <f>'[1]A09'!H8</f>
        <v>851.6999999999999</v>
      </c>
      <c r="T14" s="137">
        <f>'[1]A08'!G8</f>
        <v>581</v>
      </c>
      <c r="U14" s="57">
        <f>'[1]A08'!H8</f>
        <v>562</v>
      </c>
      <c r="V14" s="57">
        <f>'[1]A08'!M8</f>
        <v>270.8</v>
      </c>
      <c r="W14" s="57">
        <f>'[1]A08'!N8</f>
        <v>289.7</v>
      </c>
      <c r="X14" s="57">
        <f>'[1]A10'!G8</f>
        <v>58.3</v>
      </c>
      <c r="Y14" s="57">
        <f>'[1]A10'!H8</f>
        <v>58.3</v>
      </c>
      <c r="Z14" s="57">
        <f>'[1]A10'!M8</f>
        <v>41.1</v>
      </c>
      <c r="AA14" s="57">
        <f>'[1]A10'!N8</f>
        <v>41.1</v>
      </c>
      <c r="AB14" s="137">
        <f>'[1]A10'!O8</f>
        <v>17.2</v>
      </c>
      <c r="AC14" s="57">
        <f>'[1]A10'!P8</f>
        <v>17.2</v>
      </c>
      <c r="AD14" s="57">
        <f>'[1]A11'!G8</f>
        <v>50</v>
      </c>
      <c r="AE14" s="57">
        <f>'[1]A11'!H8</f>
        <v>50</v>
      </c>
      <c r="AF14" s="57">
        <f>'[1]A11'!L8</f>
        <v>22</v>
      </c>
      <c r="AG14" s="57">
        <f>'[1]A11'!M8</f>
        <v>22</v>
      </c>
      <c r="AH14" s="57">
        <f>'[1]A11'!N8</f>
        <v>28</v>
      </c>
      <c r="AI14" s="57">
        <f>'[1]A11'!O8</f>
        <v>28</v>
      </c>
      <c r="AJ14" s="137">
        <f>'[1]A12'!G8</f>
        <v>212</v>
      </c>
      <c r="AK14" s="57">
        <f>'[1]A12'!H8</f>
        <v>212</v>
      </c>
      <c r="AL14" s="57">
        <f>'[1]A13'!G8</f>
        <v>88.39</v>
      </c>
      <c r="AM14" s="57">
        <f>'[1]A13'!H8</f>
        <v>92.99</v>
      </c>
      <c r="AN14" s="57">
        <f>'[1]A14'!G8</f>
        <v>7</v>
      </c>
      <c r="AO14" s="57">
        <f>'[1]A14'!H8</f>
        <v>8</v>
      </c>
    </row>
    <row r="15" spans="1:41" s="13" customFormat="1" ht="21.75" customHeight="1">
      <c r="A15" s="181" t="s">
        <v>107</v>
      </c>
      <c r="B15" s="181"/>
      <c r="C15" s="109"/>
      <c r="D15" s="58">
        <f>'[1]A01 '!L9</f>
        <v>840.0699999999999</v>
      </c>
      <c r="E15" s="60">
        <f>'[1]A01 '!M9</f>
        <v>840.0999999999999</v>
      </c>
      <c r="F15" s="60">
        <f>'[1]A01 '!N9</f>
        <v>841.72</v>
      </c>
      <c r="G15" s="60">
        <f>'[1]A01 '!O9</f>
        <v>841.8500000000001</v>
      </c>
      <c r="H15" s="60">
        <f>'[1]A02 '!L9</f>
        <v>405.33</v>
      </c>
      <c r="I15" s="60">
        <f>'[1]A02 '!M9</f>
        <v>405.36</v>
      </c>
      <c r="J15" s="60">
        <f>'[1]A02 '!N9</f>
        <v>406.98</v>
      </c>
      <c r="K15" s="60">
        <f>'[1]A02 '!O9</f>
        <v>407.11</v>
      </c>
      <c r="L15" s="60">
        <f>'[1]A04'!H9</f>
        <v>434.74</v>
      </c>
      <c r="M15" s="60">
        <f>'[1]A06'!H9</f>
        <v>70.14</v>
      </c>
      <c r="N15" s="57">
        <f>'[1]A07'!G9</f>
        <v>11239</v>
      </c>
      <c r="O15" s="57">
        <f>'[1]A07'!H9</f>
        <v>11259</v>
      </c>
      <c r="P15" s="57">
        <f>'[1]A08'!I9</f>
        <v>13304</v>
      </c>
      <c r="Q15" s="57">
        <f>'[1]A08'!J9</f>
        <v>13360</v>
      </c>
      <c r="R15" s="57">
        <f>'[1]A09'!G9</f>
        <v>8587.8</v>
      </c>
      <c r="S15" s="57">
        <f>'[1]A09'!H9</f>
        <v>8593</v>
      </c>
      <c r="T15" s="137">
        <f>'[1]A08'!G9</f>
        <v>5553.8</v>
      </c>
      <c r="U15" s="57">
        <f>'[1]A08'!H9</f>
        <v>5543</v>
      </c>
      <c r="V15" s="57">
        <f>'[1]A08'!M9</f>
        <v>3034</v>
      </c>
      <c r="W15" s="57">
        <f>'[1]A08'!N9</f>
        <v>3050</v>
      </c>
      <c r="X15" s="57">
        <f>'[1]A10'!G9</f>
        <v>551</v>
      </c>
      <c r="Y15" s="57">
        <f>'[1]A10'!H9</f>
        <v>551.2</v>
      </c>
      <c r="Z15" s="57">
        <f>'[1]A10'!M9</f>
        <v>266.8</v>
      </c>
      <c r="AA15" s="57">
        <f>'[1]A10'!N9</f>
        <v>267</v>
      </c>
      <c r="AB15" s="137">
        <f>'[1]A10'!O9</f>
        <v>284.2</v>
      </c>
      <c r="AC15" s="57">
        <f>'[1]A10'!P9</f>
        <v>284.2</v>
      </c>
      <c r="AD15" s="57">
        <f>'[1]A11'!G9</f>
        <v>2064</v>
      </c>
      <c r="AE15" s="57">
        <f>'[1]A11'!H9</f>
        <v>2003</v>
      </c>
      <c r="AF15" s="57">
        <f>'[1]A11'!L9</f>
        <v>757</v>
      </c>
      <c r="AG15" s="57">
        <f>'[1]A11'!M9</f>
        <v>747</v>
      </c>
      <c r="AH15" s="57">
        <f>'[1]A11'!N9</f>
        <v>1307</v>
      </c>
      <c r="AI15" s="57">
        <f>'[1]A11'!O9</f>
        <v>1256</v>
      </c>
      <c r="AJ15" s="137">
        <f>'[1]A12'!G9</f>
        <v>2102</v>
      </c>
      <c r="AK15" s="57">
        <f>'[1]A12'!H9</f>
        <v>2212</v>
      </c>
      <c r="AL15" s="57">
        <f>'[1]A13'!G9</f>
        <v>503.03</v>
      </c>
      <c r="AM15" s="57">
        <f>'[1]A13'!H9</f>
        <v>582.34</v>
      </c>
      <c r="AN15" s="57">
        <f>'[1]A14'!G9</f>
        <v>589</v>
      </c>
      <c r="AO15" s="57">
        <f>'[1]A14'!H9</f>
        <v>649</v>
      </c>
    </row>
    <row r="16" spans="1:41" s="13" customFormat="1" ht="21.75" customHeight="1">
      <c r="A16" s="181" t="s">
        <v>16</v>
      </c>
      <c r="B16" s="181"/>
      <c r="C16" s="109"/>
      <c r="D16" s="58">
        <f>'[1]A01 '!L10</f>
        <v>909.2900000000001</v>
      </c>
      <c r="E16" s="60">
        <f>'[1]A01 '!M10</f>
        <v>909.2900000000001</v>
      </c>
      <c r="F16" s="60">
        <f>'[1]A01 '!N10</f>
        <v>909.5800000000002</v>
      </c>
      <c r="G16" s="60">
        <f>'[1]A01 '!O10</f>
        <v>909.5800000000002</v>
      </c>
      <c r="H16" s="60">
        <f>'[1]A02 '!L10</f>
        <v>614.3</v>
      </c>
      <c r="I16" s="60">
        <f>'[1]A02 '!M10</f>
        <v>614.3</v>
      </c>
      <c r="J16" s="60">
        <f>'[1]A02 '!N10</f>
        <v>614.48</v>
      </c>
      <c r="K16" s="60">
        <f>'[1]A02 '!O10</f>
        <v>614.48</v>
      </c>
      <c r="L16" s="60">
        <f>'[1]A04'!H10</f>
        <v>282.96</v>
      </c>
      <c r="M16" s="60">
        <f>'[1]A06'!H10</f>
        <v>40.65</v>
      </c>
      <c r="N16" s="57">
        <f>'[1]A07'!G10</f>
        <v>5326</v>
      </c>
      <c r="O16" s="57">
        <f>'[1]A07'!H10</f>
        <v>5329</v>
      </c>
      <c r="P16" s="57">
        <f>'[1]A08'!I10</f>
        <v>6933.6</v>
      </c>
      <c r="Q16" s="57">
        <f>'[1]A08'!J10</f>
        <v>6937</v>
      </c>
      <c r="R16" s="57">
        <f>'[1]A09'!G10</f>
        <v>5251.2</v>
      </c>
      <c r="S16" s="57">
        <f>'[1]A09'!H10</f>
        <v>5242.3</v>
      </c>
      <c r="T16" s="137">
        <f>'[1]A08'!G10</f>
        <v>3458.3999999999996</v>
      </c>
      <c r="U16" s="57">
        <f>'[1]A08'!H10</f>
        <v>3398.3999999999996</v>
      </c>
      <c r="V16" s="57">
        <f>'[1]A08'!M10</f>
        <v>1792.8000000000002</v>
      </c>
      <c r="W16" s="57">
        <f>'[1]A08'!N10</f>
        <v>1843.9</v>
      </c>
      <c r="X16" s="57">
        <f>'[1]A10'!G10</f>
        <v>557.3000000000001</v>
      </c>
      <c r="Y16" s="57">
        <f>'[1]A10'!H10</f>
        <v>558.2</v>
      </c>
      <c r="Z16" s="57">
        <f>'[1]A10'!M10</f>
        <v>302.3</v>
      </c>
      <c r="AA16" s="57">
        <f>'[1]A10'!N10</f>
        <v>303.20000000000005</v>
      </c>
      <c r="AB16" s="137">
        <f>'[1]A10'!O10</f>
        <v>255</v>
      </c>
      <c r="AC16" s="57">
        <f>'[1]A10'!P10</f>
        <v>255</v>
      </c>
      <c r="AD16" s="57">
        <f>'[1]A11'!G10</f>
        <v>669.7</v>
      </c>
      <c r="AE16" s="57">
        <f>'[1]A11'!H10</f>
        <v>800.7</v>
      </c>
      <c r="AF16" s="57">
        <f>'[1]A11'!L10</f>
        <v>243</v>
      </c>
      <c r="AG16" s="57">
        <f>'[1]A11'!M10</f>
        <v>343</v>
      </c>
      <c r="AH16" s="57">
        <f>'[1]A11'!N10</f>
        <v>426.7</v>
      </c>
      <c r="AI16" s="57">
        <f>'[1]A11'!O10</f>
        <v>457.7</v>
      </c>
      <c r="AJ16" s="137">
        <f>'[1]A12'!G10</f>
        <v>456</v>
      </c>
      <c r="AK16" s="57">
        <f>'[1]A12'!H10</f>
        <v>336</v>
      </c>
      <c r="AL16" s="57">
        <f>'[1]A13'!G10</f>
        <v>447.16999999999996</v>
      </c>
      <c r="AM16" s="57">
        <f>'[1]A13'!H10</f>
        <v>477.31</v>
      </c>
      <c r="AN16" s="57">
        <f>'[1]A14'!G10</f>
        <v>177</v>
      </c>
      <c r="AO16" s="57">
        <f>'[1]A14'!H10</f>
        <v>186</v>
      </c>
    </row>
    <row r="17" spans="1:41" s="13" customFormat="1" ht="21.75" customHeight="1">
      <c r="A17" s="181" t="s">
        <v>17</v>
      </c>
      <c r="B17" s="181"/>
      <c r="C17" s="109"/>
      <c r="D17" s="58">
        <f>'[1]A01 '!L11</f>
        <v>755.2</v>
      </c>
      <c r="E17" s="60">
        <f>'[1]A01 '!M11</f>
        <v>755.2</v>
      </c>
      <c r="F17" s="60">
        <f>'[1]A01 '!N11</f>
        <v>754.45</v>
      </c>
      <c r="G17" s="60">
        <f>'[1]A01 '!O11</f>
        <v>754.45</v>
      </c>
      <c r="H17" s="60">
        <f>'[1]A02 '!L11</f>
        <v>551.25</v>
      </c>
      <c r="I17" s="60">
        <f>'[1]A02 '!M11</f>
        <v>551.25</v>
      </c>
      <c r="J17" s="60">
        <f>'[1]A02 '!N11</f>
        <v>550.52</v>
      </c>
      <c r="K17" s="60">
        <f>'[1]A02 '!O11</f>
        <v>550.52</v>
      </c>
      <c r="L17" s="60">
        <f>'[1]A04'!H11</f>
        <v>113.95</v>
      </c>
      <c r="M17" s="60">
        <f>'[1]A06'!H11</f>
        <v>8.22</v>
      </c>
      <c r="N17" s="57">
        <f>'[1]A07'!G11</f>
        <v>7749</v>
      </c>
      <c r="O17" s="57">
        <f>'[1]A07'!H11</f>
        <v>7749</v>
      </c>
      <c r="P17" s="57">
        <f>'[1]A08'!I11</f>
        <v>8283</v>
      </c>
      <c r="Q17" s="57">
        <f>'[1]A08'!J11</f>
        <v>8283</v>
      </c>
      <c r="R17" s="57">
        <f>'[1]A09'!G11</f>
        <v>3454.4</v>
      </c>
      <c r="S17" s="57">
        <f>'[1]A09'!H11</f>
        <v>3455.4</v>
      </c>
      <c r="T17" s="137">
        <f>'[1]A08'!G11</f>
        <v>2437.4</v>
      </c>
      <c r="U17" s="57">
        <f>'[1]A08'!H11</f>
        <v>2427.4</v>
      </c>
      <c r="V17" s="57">
        <f>'[1]A08'!M11</f>
        <v>1017</v>
      </c>
      <c r="W17" s="57">
        <f>'[1]A08'!N11</f>
        <v>1028</v>
      </c>
      <c r="X17" s="57">
        <f>'[1]A10'!G11</f>
        <v>249.7</v>
      </c>
      <c r="Y17" s="57">
        <f>'[1]A10'!H11</f>
        <v>249.7</v>
      </c>
      <c r="Z17" s="57">
        <f>'[1]A10'!M11</f>
        <v>129.7</v>
      </c>
      <c r="AA17" s="57">
        <f>'[1]A10'!N11</f>
        <v>129.7</v>
      </c>
      <c r="AB17" s="137">
        <f>'[1]A10'!O11</f>
        <v>120</v>
      </c>
      <c r="AC17" s="57">
        <f>'[1]A10'!P11</f>
        <v>120</v>
      </c>
      <c r="AD17" s="57">
        <f>'[1]A11'!G11</f>
        <v>907.2</v>
      </c>
      <c r="AE17" s="57">
        <f>'[1]A11'!H11</f>
        <v>907.2</v>
      </c>
      <c r="AF17" s="57">
        <f>'[1]A11'!L11</f>
        <v>136</v>
      </c>
      <c r="AG17" s="57">
        <f>'[1]A11'!M11</f>
        <v>136</v>
      </c>
      <c r="AH17" s="57">
        <f>'[1]A11'!N11</f>
        <v>771.2</v>
      </c>
      <c r="AI17" s="57">
        <f>'[1]A11'!O11</f>
        <v>771.2</v>
      </c>
      <c r="AJ17" s="137">
        <f>'[1]A12'!G11</f>
        <v>3672</v>
      </c>
      <c r="AK17" s="57">
        <f>'[1]A12'!H11</f>
        <v>3672</v>
      </c>
      <c r="AL17" s="57">
        <f>'[1]A13'!G11</f>
        <v>307.7</v>
      </c>
      <c r="AM17" s="57">
        <f>'[1]A13'!H11</f>
        <v>348.7800000000001</v>
      </c>
      <c r="AN17" s="57">
        <f>'[1]A14'!G11</f>
        <v>142</v>
      </c>
      <c r="AO17" s="57">
        <f>'[1]A14'!H11</f>
        <v>145</v>
      </c>
    </row>
    <row r="18" spans="1:41" s="13" customFormat="1" ht="21.75" customHeight="1">
      <c r="A18" s="181" t="s">
        <v>18</v>
      </c>
      <c r="B18" s="181"/>
      <c r="C18" s="109"/>
      <c r="D18" s="58">
        <f>'[1]A01 '!L12</f>
        <v>1514.0600000000002</v>
      </c>
      <c r="E18" s="60">
        <f>'[1]A01 '!M12</f>
        <v>1514.0600000000002</v>
      </c>
      <c r="F18" s="60">
        <f>'[1]A01 '!N12</f>
        <v>1514.0400000000002</v>
      </c>
      <c r="G18" s="60">
        <f>'[1]A01 '!O12</f>
        <v>1514.0400000000002</v>
      </c>
      <c r="H18" s="60">
        <f>'[1]A02 '!L12</f>
        <v>1178.53</v>
      </c>
      <c r="I18" s="60">
        <f>'[1]A02 '!M12</f>
        <v>1178.53</v>
      </c>
      <c r="J18" s="60">
        <f>'[1]A02 '!N12</f>
        <v>1178.13</v>
      </c>
      <c r="K18" s="60">
        <f>'[1]A02 '!O12</f>
        <v>1178.07</v>
      </c>
      <c r="L18" s="60">
        <f>'[1]A04'!H12</f>
        <v>216.18</v>
      </c>
      <c r="M18" s="60">
        <f>'[1]A06'!H12</f>
        <v>93.37999999999998</v>
      </c>
      <c r="N18" s="57">
        <f>'[1]A07'!G12</f>
        <v>19071</v>
      </c>
      <c r="O18" s="57">
        <f>'[1]A07'!H12</f>
        <v>19229</v>
      </c>
      <c r="P18" s="57">
        <f>'[1]A08'!I12</f>
        <v>19276</v>
      </c>
      <c r="Q18" s="57">
        <f>'[1]A08'!J12</f>
        <v>19434</v>
      </c>
      <c r="R18" s="57">
        <f>'[1]A09'!G12</f>
        <v>14771.199999999999</v>
      </c>
      <c r="S18" s="57">
        <f>'[1]A09'!H12</f>
        <v>14679.199999999999</v>
      </c>
      <c r="T18" s="137">
        <f>'[1]A08'!G12</f>
        <v>9186.599999999999</v>
      </c>
      <c r="U18" s="57">
        <f>'[1]A08'!H12</f>
        <v>8831.599999999999</v>
      </c>
      <c r="V18" s="57">
        <f>'[1]A08'!M12</f>
        <v>5584.6</v>
      </c>
      <c r="W18" s="57">
        <f>'[1]A08'!N12</f>
        <v>5847.6</v>
      </c>
      <c r="X18" s="57">
        <f>'[1]A10'!G12</f>
        <v>997.1</v>
      </c>
      <c r="Y18" s="57">
        <f>'[1]A10'!H12</f>
        <v>1035.1</v>
      </c>
      <c r="Z18" s="57">
        <f>'[1]A10'!M12</f>
        <v>547.5999999999999</v>
      </c>
      <c r="AA18" s="57">
        <f>'[1]A10'!N12</f>
        <v>585.5999999999999</v>
      </c>
      <c r="AB18" s="137">
        <f>'[1]A10'!O12</f>
        <v>449.5</v>
      </c>
      <c r="AC18" s="57">
        <f>'[1]A10'!P12</f>
        <v>449.5</v>
      </c>
      <c r="AD18" s="57">
        <f>'[1]A11'!G12</f>
        <v>1464.6</v>
      </c>
      <c r="AE18" s="57">
        <f>'[1]A11'!H12</f>
        <v>1620.6</v>
      </c>
      <c r="AF18" s="57">
        <f>'[1]A11'!L12</f>
        <v>491.6</v>
      </c>
      <c r="AG18" s="57">
        <f>'[1]A11'!M12</f>
        <v>541.6</v>
      </c>
      <c r="AH18" s="57">
        <f>'[1]A11'!N12</f>
        <v>973</v>
      </c>
      <c r="AI18" s="57">
        <f>'[1]A11'!O12</f>
        <v>1079</v>
      </c>
      <c r="AJ18" s="137">
        <f>'[1]A12'!G12</f>
        <v>2043</v>
      </c>
      <c r="AK18" s="57">
        <f>'[1]A12'!H12</f>
        <v>2088</v>
      </c>
      <c r="AL18" s="57">
        <f>'[1]A13'!G12</f>
        <v>638.4100000000001</v>
      </c>
      <c r="AM18" s="57">
        <f>'[1]A13'!H12</f>
        <v>685.8099999999998</v>
      </c>
      <c r="AN18" s="57">
        <f>'[1]A14'!G12</f>
        <v>611</v>
      </c>
      <c r="AO18" s="57">
        <f>'[1]A14'!H12</f>
        <v>712</v>
      </c>
    </row>
    <row r="19" spans="1:41" s="13" customFormat="1" ht="21.75" customHeight="1">
      <c r="A19" s="181" t="s">
        <v>19</v>
      </c>
      <c r="B19" s="181"/>
      <c r="C19" s="109"/>
      <c r="D19" s="58">
        <f>'[1]A01 '!L13</f>
        <v>1030.8999999999999</v>
      </c>
      <c r="E19" s="60">
        <f>'[1]A01 '!M13</f>
        <v>1030.8999999999999</v>
      </c>
      <c r="F19" s="60">
        <f>'[1]A01 '!N13</f>
        <v>1030.94</v>
      </c>
      <c r="G19" s="60">
        <f>'[1]A01 '!O13</f>
        <v>1030.94</v>
      </c>
      <c r="H19" s="60">
        <f>'[1]A02 '!L13</f>
        <v>908.2700000000001</v>
      </c>
      <c r="I19" s="60">
        <f>'[1]A02 '!M13</f>
        <v>908.2700000000001</v>
      </c>
      <c r="J19" s="60">
        <f>'[1]A02 '!N13</f>
        <v>908.31</v>
      </c>
      <c r="K19" s="60">
        <f>'[1]A02 '!O13</f>
        <v>908.31</v>
      </c>
      <c r="L19" s="60">
        <f>'[1]A04'!H13</f>
        <v>122.63</v>
      </c>
      <c r="M19" s="60">
        <f>'[1]A06'!H13</f>
        <v>27.34</v>
      </c>
      <c r="N19" s="57">
        <f>'[1]A07'!G13</f>
        <v>7880</v>
      </c>
      <c r="O19" s="57">
        <f>'[1]A07'!H13</f>
        <v>8081</v>
      </c>
      <c r="P19" s="57">
        <f>'[1]A08'!I13</f>
        <v>8549</v>
      </c>
      <c r="Q19" s="57">
        <f>'[1]A08'!J13</f>
        <v>8771</v>
      </c>
      <c r="R19" s="57">
        <f>'[1]A09'!G13</f>
        <v>5899.900000000001</v>
      </c>
      <c r="S19" s="57">
        <f>'[1]A09'!H13</f>
        <v>5892.900000000001</v>
      </c>
      <c r="T19" s="137">
        <f>'[1]A08'!G13</f>
        <v>3297.6000000000004</v>
      </c>
      <c r="U19" s="57">
        <f>'[1]A08'!H13</f>
        <v>3281.6000000000004</v>
      </c>
      <c r="V19" s="57">
        <f>'[1]A08'!M13</f>
        <v>2602.3</v>
      </c>
      <c r="W19" s="57">
        <f>'[1]A08'!N13</f>
        <v>2611.3</v>
      </c>
      <c r="X19" s="57">
        <f>'[1]A10'!G13</f>
        <v>424.79999999999995</v>
      </c>
      <c r="Y19" s="57">
        <f>'[1]A10'!H13</f>
        <v>449.79999999999995</v>
      </c>
      <c r="Z19" s="57">
        <f>'[1]A10'!M13</f>
        <v>248.4</v>
      </c>
      <c r="AA19" s="57">
        <f>'[1]A10'!N13</f>
        <v>273.4</v>
      </c>
      <c r="AB19" s="137">
        <f>'[1]A10'!O13</f>
        <v>176.4</v>
      </c>
      <c r="AC19" s="57">
        <f>'[1]A10'!P13</f>
        <v>176.4</v>
      </c>
      <c r="AD19" s="57">
        <f>'[1]A11'!G13</f>
        <v>892.5999999999999</v>
      </c>
      <c r="AE19" s="57">
        <f>'[1]A11'!H13</f>
        <v>931.5999999999999</v>
      </c>
      <c r="AF19" s="57">
        <f>'[1]A11'!L13</f>
        <v>593</v>
      </c>
      <c r="AG19" s="57">
        <f>'[1]A11'!M13</f>
        <v>592</v>
      </c>
      <c r="AH19" s="57">
        <f>'[1]A11'!N13</f>
        <v>299.6</v>
      </c>
      <c r="AI19" s="57">
        <f>'[1]A11'!O13</f>
        <v>339.6</v>
      </c>
      <c r="AJ19" s="137">
        <f>'[1]A12'!G13</f>
        <v>1331</v>
      </c>
      <c r="AK19" s="57">
        <f>'[1]A12'!H13</f>
        <v>1497</v>
      </c>
      <c r="AL19" s="57">
        <f>'[1]A13'!G13</f>
        <v>431.16999999999996</v>
      </c>
      <c r="AM19" s="57">
        <f>'[1]A13'!H13</f>
        <v>438.46000000000004</v>
      </c>
      <c r="AN19" s="57">
        <f>'[1]A14'!G13</f>
        <v>214</v>
      </c>
      <c r="AO19" s="57">
        <f>'[1]A14'!H13</f>
        <v>235</v>
      </c>
    </row>
    <row r="20" spans="1:41" s="13" customFormat="1" ht="21.75" customHeight="1">
      <c r="A20" s="108"/>
      <c r="B20" s="108"/>
      <c r="C20" s="109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57"/>
      <c r="O20" s="57"/>
      <c r="P20" s="57"/>
      <c r="Q20" s="57"/>
      <c r="R20" s="57"/>
      <c r="S20" s="57"/>
      <c r="T20" s="137"/>
      <c r="U20" s="57"/>
      <c r="V20" s="57"/>
      <c r="W20" s="57"/>
      <c r="X20" s="57"/>
      <c r="Y20" s="57"/>
      <c r="Z20" s="57"/>
      <c r="AA20" s="57"/>
      <c r="AB20" s="137"/>
      <c r="AC20" s="57"/>
      <c r="AD20" s="57"/>
      <c r="AE20" s="57"/>
      <c r="AF20" s="57"/>
      <c r="AG20" s="57"/>
      <c r="AH20" s="57"/>
      <c r="AI20" s="57"/>
      <c r="AJ20" s="137"/>
      <c r="AK20" s="57"/>
      <c r="AL20" s="57"/>
      <c r="AM20" s="57"/>
      <c r="AN20" s="57"/>
      <c r="AO20" s="57"/>
    </row>
    <row r="21" spans="1:41" s="13" customFormat="1" ht="21.75" customHeight="1">
      <c r="A21" s="180" t="s">
        <v>20</v>
      </c>
      <c r="B21" s="180"/>
      <c r="C21" s="109"/>
      <c r="D21" s="58">
        <f>'[1]A01 '!L15</f>
        <v>217.43</v>
      </c>
      <c r="E21" s="60">
        <f>'[1]A01 '!M15</f>
        <v>217.43</v>
      </c>
      <c r="F21" s="60">
        <f>'[1]A01 '!N15</f>
        <v>217.32</v>
      </c>
      <c r="G21" s="60">
        <f>'[1]A01 '!O15</f>
        <v>217.32</v>
      </c>
      <c r="H21" s="60">
        <f>'[1]A02 '!L15</f>
        <v>182.5</v>
      </c>
      <c r="I21" s="60">
        <f>'[1]A02 '!M15</f>
        <v>182.5</v>
      </c>
      <c r="J21" s="60">
        <f>'[1]A02 '!N15</f>
        <v>182.39</v>
      </c>
      <c r="K21" s="60">
        <f>'[1]A02 '!O15</f>
        <v>182.39</v>
      </c>
      <c r="L21" s="60">
        <f>'[1]A04'!H15</f>
        <v>34.93</v>
      </c>
      <c r="M21" s="60">
        <f>'[1]A06'!H15</f>
        <v>33.37</v>
      </c>
      <c r="N21" s="57">
        <f>'[1]A07'!G15</f>
        <v>4251</v>
      </c>
      <c r="O21" s="57">
        <f>'[1]A07'!H15</f>
        <v>4251</v>
      </c>
      <c r="P21" s="57">
        <f>'[1]A08'!I15</f>
        <v>4251</v>
      </c>
      <c r="Q21" s="57">
        <f>'[1]A08'!J15</f>
        <v>4251</v>
      </c>
      <c r="R21" s="57">
        <f>'[1]A09'!G15</f>
        <v>3500</v>
      </c>
      <c r="S21" s="57">
        <f>'[1]A09'!H15</f>
        <v>3500</v>
      </c>
      <c r="T21" s="137">
        <f>'[1]A08'!G15</f>
        <v>2274</v>
      </c>
      <c r="U21" s="57">
        <f>'[1]A08'!H15</f>
        <v>2274</v>
      </c>
      <c r="V21" s="57">
        <f>'[1]A08'!M15</f>
        <v>1226</v>
      </c>
      <c r="W21" s="57">
        <f>'[1]A08'!N15</f>
        <v>1226</v>
      </c>
      <c r="X21" s="57">
        <f>'[1]A10'!G15</f>
        <v>434</v>
      </c>
      <c r="Y21" s="57">
        <f>'[1]A10'!H15</f>
        <v>434</v>
      </c>
      <c r="Z21" s="57">
        <f>'[1]A10'!M15</f>
        <v>214</v>
      </c>
      <c r="AA21" s="57">
        <f>'[1]A10'!N15</f>
        <v>214</v>
      </c>
      <c r="AB21" s="137">
        <f>'[1]A10'!O15</f>
        <v>220</v>
      </c>
      <c r="AC21" s="57">
        <f>'[1]A10'!P15</f>
        <v>220</v>
      </c>
      <c r="AD21" s="57">
        <f>'[1]A11'!G15</f>
        <v>257</v>
      </c>
      <c r="AE21" s="57">
        <f>'[1]A11'!H15</f>
        <v>317</v>
      </c>
      <c r="AF21" s="57">
        <f>'[1]A11'!L15</f>
        <v>105</v>
      </c>
      <c r="AG21" s="57">
        <f>'[1]A11'!M15</f>
        <v>165</v>
      </c>
      <c r="AH21" s="57">
        <f>'[1]A11'!N15</f>
        <v>152</v>
      </c>
      <c r="AI21" s="57">
        <f>'[1]A11'!O15</f>
        <v>152</v>
      </c>
      <c r="AJ21" s="137">
        <f>'[1]A12'!G15</f>
        <v>60</v>
      </c>
      <c r="AK21" s="57">
        <f>'[1]A12'!H15</f>
        <v>0</v>
      </c>
      <c r="AL21" s="57">
        <f>'[1]A13'!G15</f>
        <v>290.78</v>
      </c>
      <c r="AM21" s="57">
        <f>'[1]A13'!H15</f>
        <v>297.17</v>
      </c>
      <c r="AN21" s="57">
        <f>'[1]A14'!G15</f>
        <v>133</v>
      </c>
      <c r="AO21" s="57">
        <f>'[1]A14'!H15</f>
        <v>139</v>
      </c>
    </row>
    <row r="22" spans="1:41" s="13" customFormat="1" ht="21.75" customHeight="1">
      <c r="A22" s="180" t="s">
        <v>21</v>
      </c>
      <c r="B22" s="180"/>
      <c r="C22" s="109"/>
      <c r="D22" s="58">
        <f>'[1]A01 '!L16</f>
        <v>225.55</v>
      </c>
      <c r="E22" s="60">
        <f>'[1]A01 '!M16</f>
        <v>225.55</v>
      </c>
      <c r="F22" s="60">
        <f>'[1]A01 '!N16</f>
        <v>225.71</v>
      </c>
      <c r="G22" s="60">
        <f>'[1]A01 '!O16</f>
        <v>225.74</v>
      </c>
      <c r="H22" s="60">
        <f>'[1]A02 '!L16</f>
        <v>101.22000000000001</v>
      </c>
      <c r="I22" s="60">
        <f>'[1]A02 '!M16</f>
        <v>101.22000000000001</v>
      </c>
      <c r="J22" s="60">
        <f>'[1]A02 '!N16</f>
        <v>101.38000000000001</v>
      </c>
      <c r="K22" s="60">
        <f>'[1]A02 '!O16</f>
        <v>101.41000000000001</v>
      </c>
      <c r="L22" s="60">
        <f>'[1]A04'!H16</f>
        <v>124.33</v>
      </c>
      <c r="M22" s="60">
        <f>'[1]A06'!H16</f>
        <v>40.79</v>
      </c>
      <c r="N22" s="57">
        <f>'[1]A07'!G16</f>
        <v>5046</v>
      </c>
      <c r="O22" s="57">
        <f>'[1]A07'!H16</f>
        <v>5046</v>
      </c>
      <c r="P22" s="57">
        <f>'[1]A08'!I16</f>
        <v>5046</v>
      </c>
      <c r="Q22" s="57">
        <f>'[1]A08'!J16</f>
        <v>5046</v>
      </c>
      <c r="R22" s="57">
        <f>'[1]A09'!G16</f>
        <v>3546</v>
      </c>
      <c r="S22" s="57">
        <f>'[1]A09'!H16</f>
        <v>3545</v>
      </c>
      <c r="T22" s="137">
        <f>'[1]A08'!G16</f>
        <v>2240</v>
      </c>
      <c r="U22" s="57">
        <f>'[1]A08'!H16</f>
        <v>2243</v>
      </c>
      <c r="V22" s="57">
        <f>'[1]A08'!M16</f>
        <v>1306</v>
      </c>
      <c r="W22" s="57">
        <f>'[1]A08'!N16</f>
        <v>1302</v>
      </c>
      <c r="X22" s="57">
        <f>'[1]A10'!G16</f>
        <v>229</v>
      </c>
      <c r="Y22" s="57">
        <f>'[1]A10'!H16</f>
        <v>229</v>
      </c>
      <c r="Z22" s="57">
        <f>'[1]A10'!M16</f>
        <v>77</v>
      </c>
      <c r="AA22" s="57">
        <f>'[1]A10'!N16</f>
        <v>77</v>
      </c>
      <c r="AB22" s="137">
        <f>'[1]A10'!O16</f>
        <v>152</v>
      </c>
      <c r="AC22" s="57">
        <f>'[1]A10'!P16</f>
        <v>152</v>
      </c>
      <c r="AD22" s="57">
        <f>'[1]A11'!G16</f>
        <v>860</v>
      </c>
      <c r="AE22" s="57">
        <f>'[1]A11'!H16</f>
        <v>842</v>
      </c>
      <c r="AF22" s="57">
        <f>'[1]A11'!L16</f>
        <v>543</v>
      </c>
      <c r="AG22" s="57">
        <f>'[1]A11'!M16</f>
        <v>542</v>
      </c>
      <c r="AH22" s="57">
        <f>'[1]A11'!N16</f>
        <v>317</v>
      </c>
      <c r="AI22" s="57">
        <f>'[1]A11'!O16</f>
        <v>300</v>
      </c>
      <c r="AJ22" s="137">
        <f>'[1]A12'!G16</f>
        <v>411</v>
      </c>
      <c r="AK22" s="57">
        <f>'[1]A12'!H16</f>
        <v>430</v>
      </c>
      <c r="AL22" s="57">
        <f>'[1]A13'!G16</f>
        <v>146.2</v>
      </c>
      <c r="AM22" s="57">
        <f>'[1]A13'!H16</f>
        <v>147.64999999999998</v>
      </c>
      <c r="AN22" s="57">
        <f>'[1]A14'!G16</f>
        <v>245</v>
      </c>
      <c r="AO22" s="57">
        <f>'[1]A14'!H16</f>
        <v>254</v>
      </c>
    </row>
    <row r="23" spans="1:41" s="13" customFormat="1" ht="21.75" customHeight="1">
      <c r="A23" s="180" t="s">
        <v>22</v>
      </c>
      <c r="B23" s="180"/>
      <c r="C23" s="109"/>
      <c r="D23" s="58">
        <f>'[1]A01 '!L17</f>
        <v>122.99</v>
      </c>
      <c r="E23" s="60">
        <f>'[1]A01 '!M17</f>
        <v>122.99</v>
      </c>
      <c r="F23" s="60">
        <f>'[1]A01 '!N17</f>
        <v>122.89</v>
      </c>
      <c r="G23" s="60">
        <f>'[1]A01 '!O17</f>
        <v>122.89</v>
      </c>
      <c r="H23" s="60">
        <f>'[1]A02 '!L17</f>
        <v>99.55</v>
      </c>
      <c r="I23" s="60">
        <f>'[1]A02 '!M17</f>
        <v>99.55</v>
      </c>
      <c r="J23" s="60">
        <f>'[1]A02 '!N17</f>
        <v>99.35</v>
      </c>
      <c r="K23" s="60">
        <f>'[1]A02 '!O17</f>
        <v>99.35</v>
      </c>
      <c r="L23" s="60">
        <f>'[1]A04'!H17</f>
        <v>14.27</v>
      </c>
      <c r="M23" s="60">
        <f>'[1]A06'!H17</f>
        <v>22.14</v>
      </c>
      <c r="N23" s="57">
        <f>'[1]A07'!G17</f>
        <v>3235</v>
      </c>
      <c r="O23" s="57">
        <f>'[1]A07'!H17</f>
        <v>3290</v>
      </c>
      <c r="P23" s="57">
        <f>'[1]A08'!I17</f>
        <v>3235</v>
      </c>
      <c r="Q23" s="57">
        <f>'[1]A08'!J17</f>
        <v>3290</v>
      </c>
      <c r="R23" s="57">
        <f>'[1]A09'!G17</f>
        <v>2337</v>
      </c>
      <c r="S23" s="57">
        <f>'[1]A09'!H17</f>
        <v>2341</v>
      </c>
      <c r="T23" s="137">
        <f>'[1]A08'!G17</f>
        <v>1571</v>
      </c>
      <c r="U23" s="57">
        <f>'[1]A08'!H17</f>
        <v>1575</v>
      </c>
      <c r="V23" s="57">
        <f>'[1]A08'!M17</f>
        <v>766</v>
      </c>
      <c r="W23" s="57">
        <f>'[1]A08'!N17</f>
        <v>766</v>
      </c>
      <c r="X23" s="57">
        <f>'[1]A10'!G17</f>
        <v>273</v>
      </c>
      <c r="Y23" s="57">
        <f>'[1]A10'!H17</f>
        <v>289</v>
      </c>
      <c r="Z23" s="57">
        <f>'[1]A10'!M17</f>
        <v>122</v>
      </c>
      <c r="AA23" s="57">
        <f>'[1]A10'!N17</f>
        <v>138</v>
      </c>
      <c r="AB23" s="137">
        <f>'[1]A10'!O17</f>
        <v>151</v>
      </c>
      <c r="AC23" s="57">
        <f>'[1]A10'!P17</f>
        <v>151</v>
      </c>
      <c r="AD23" s="57">
        <f>'[1]A11'!G17</f>
        <v>384</v>
      </c>
      <c r="AE23" s="57">
        <f>'[1]A11'!H17</f>
        <v>384</v>
      </c>
      <c r="AF23" s="57">
        <f>'[1]A11'!L17</f>
        <v>90</v>
      </c>
      <c r="AG23" s="57">
        <f>'[1]A11'!M17</f>
        <v>90</v>
      </c>
      <c r="AH23" s="57">
        <f>'[1]A11'!N17</f>
        <v>294</v>
      </c>
      <c r="AI23" s="57">
        <f>'[1]A11'!O17</f>
        <v>294</v>
      </c>
      <c r="AJ23" s="137">
        <f>'[1]A12'!G17</f>
        <v>241</v>
      </c>
      <c r="AK23" s="57">
        <f>'[1]A12'!H17</f>
        <v>276</v>
      </c>
      <c r="AL23" s="57">
        <f>'[1]A13'!G17</f>
        <v>85.15</v>
      </c>
      <c r="AM23" s="57">
        <f>'[1]A13'!H17</f>
        <v>85.85</v>
      </c>
      <c r="AN23" s="57">
        <f>'[1]A14'!G17</f>
        <v>51</v>
      </c>
      <c r="AO23" s="57">
        <f>'[1]A14'!H17</f>
        <v>52</v>
      </c>
    </row>
    <row r="24" spans="1:41" s="13" customFormat="1" ht="21.75" customHeight="1">
      <c r="A24" s="180" t="s">
        <v>23</v>
      </c>
      <c r="B24" s="180"/>
      <c r="C24" s="109"/>
      <c r="D24" s="58">
        <f>'[1]A01 '!L18</f>
        <v>123.58</v>
      </c>
      <c r="E24" s="60">
        <f>'[1]A01 '!M18</f>
        <v>123.58</v>
      </c>
      <c r="F24" s="60">
        <f>'[1]A01 '!N18</f>
        <v>123.58</v>
      </c>
      <c r="G24" s="60">
        <f>'[1]A01 '!O18</f>
        <v>123.58</v>
      </c>
      <c r="H24" s="60">
        <f>'[1]A02 '!L18</f>
        <v>114.71</v>
      </c>
      <c r="I24" s="60">
        <f>'[1]A02 '!M18</f>
        <v>114.71</v>
      </c>
      <c r="J24" s="60">
        <f>'[1]A02 '!N18</f>
        <v>114.71</v>
      </c>
      <c r="K24" s="60">
        <f>'[1]A02 '!O18</f>
        <v>114.71</v>
      </c>
      <c r="L24" s="60">
        <f>'[1]A04'!H18</f>
        <v>8.87</v>
      </c>
      <c r="M24" s="60">
        <f>'[1]A06'!H18</f>
        <v>9.54</v>
      </c>
      <c r="N24" s="57">
        <f>'[1]A07'!G18</f>
        <v>2851</v>
      </c>
      <c r="O24" s="57">
        <f>'[1]A07'!H18</f>
        <v>2922</v>
      </c>
      <c r="P24" s="57">
        <f>'[1]A08'!I18</f>
        <v>2851</v>
      </c>
      <c r="Q24" s="57">
        <f>'[1]A08'!J18</f>
        <v>2922</v>
      </c>
      <c r="R24" s="57">
        <f>'[1]A09'!G18</f>
        <v>2096</v>
      </c>
      <c r="S24" s="57">
        <f>'[1]A09'!H18</f>
        <v>2087</v>
      </c>
      <c r="T24" s="137">
        <f>'[1]A08'!G18</f>
        <v>1224</v>
      </c>
      <c r="U24" s="57">
        <f>'[1]A08'!H18</f>
        <v>1219</v>
      </c>
      <c r="V24" s="57">
        <f>'[1]A08'!M18</f>
        <v>872</v>
      </c>
      <c r="W24" s="57">
        <f>'[1]A08'!N18</f>
        <v>868</v>
      </c>
      <c r="X24" s="57">
        <f>'[1]A10'!G18</f>
        <v>130</v>
      </c>
      <c r="Y24" s="57">
        <f>'[1]A10'!H18</f>
        <v>139</v>
      </c>
      <c r="Z24" s="57">
        <f>'[1]A10'!M18</f>
        <v>71</v>
      </c>
      <c r="AA24" s="57">
        <f>'[1]A10'!N18</f>
        <v>80</v>
      </c>
      <c r="AB24" s="137">
        <f>'[1]A10'!O18</f>
        <v>59</v>
      </c>
      <c r="AC24" s="57">
        <f>'[1]A10'!P18</f>
        <v>59</v>
      </c>
      <c r="AD24" s="57">
        <f>'[1]A11'!G18</f>
        <v>338</v>
      </c>
      <c r="AE24" s="57">
        <f>'[1]A11'!H18</f>
        <v>339</v>
      </c>
      <c r="AF24" s="57">
        <f>'[1]A11'!L18</f>
        <v>292</v>
      </c>
      <c r="AG24" s="57">
        <f>'[1]A11'!M18</f>
        <v>292</v>
      </c>
      <c r="AH24" s="57">
        <f>'[1]A11'!N18</f>
        <v>46</v>
      </c>
      <c r="AI24" s="57">
        <f>'[1]A11'!O18</f>
        <v>47</v>
      </c>
      <c r="AJ24" s="137">
        <f>'[1]A12'!G18</f>
        <v>287</v>
      </c>
      <c r="AK24" s="57">
        <f>'[1]A12'!H18</f>
        <v>357</v>
      </c>
      <c r="AL24" s="57">
        <f>'[1]A13'!G18</f>
        <v>171.82</v>
      </c>
      <c r="AM24" s="57">
        <f>'[1]A13'!H18</f>
        <v>166.05</v>
      </c>
      <c r="AN24" s="57">
        <f>'[1]A14'!G18</f>
        <v>33</v>
      </c>
      <c r="AO24" s="57">
        <f>'[1]A14'!H18</f>
        <v>39</v>
      </c>
    </row>
    <row r="25" spans="1:41" s="13" customFormat="1" ht="21.75" customHeight="1">
      <c r="A25" s="180" t="s">
        <v>24</v>
      </c>
      <c r="B25" s="180"/>
      <c r="C25" s="109"/>
      <c r="D25" s="58">
        <f>'[1]A01 '!L19</f>
        <v>215.62</v>
      </c>
      <c r="E25" s="60">
        <f>'[1]A01 '!M19</f>
        <v>215.62</v>
      </c>
      <c r="F25" s="60">
        <f>'[1]A01 '!N19</f>
        <v>215.53</v>
      </c>
      <c r="G25" s="60">
        <f>'[1]A01 '!O19</f>
        <v>215.53</v>
      </c>
      <c r="H25" s="60">
        <f>'[1]A02 '!L19</f>
        <v>135.17000000000002</v>
      </c>
      <c r="I25" s="60">
        <f>'[1]A02 '!M19</f>
        <v>135.17000000000002</v>
      </c>
      <c r="J25" s="60">
        <f>'[1]A02 '!N19</f>
        <v>135.13</v>
      </c>
      <c r="K25" s="60">
        <f>'[1]A02 '!O19</f>
        <v>135.13</v>
      </c>
      <c r="L25" s="60">
        <f>'[1]A04'!H19</f>
        <v>78.2</v>
      </c>
      <c r="M25" s="60">
        <f>'[1]A06'!H19</f>
        <v>7.27</v>
      </c>
      <c r="N25" s="57">
        <f>'[1]A07'!G19</f>
        <v>1410</v>
      </c>
      <c r="O25" s="57">
        <f>'[1]A07'!H19</f>
        <v>1410</v>
      </c>
      <c r="P25" s="57">
        <f>'[1]A08'!I19</f>
        <v>1615</v>
      </c>
      <c r="Q25" s="57">
        <f>'[1]A08'!J19</f>
        <v>1615</v>
      </c>
      <c r="R25" s="57">
        <f>'[1]A09'!G19</f>
        <v>1167</v>
      </c>
      <c r="S25" s="57">
        <f>'[1]A09'!H19</f>
        <v>1167</v>
      </c>
      <c r="T25" s="137">
        <f>'[1]A08'!G19</f>
        <v>765</v>
      </c>
      <c r="U25" s="57">
        <f>'[1]A08'!H19</f>
        <v>603</v>
      </c>
      <c r="V25" s="57">
        <f>'[1]A08'!M19</f>
        <v>402</v>
      </c>
      <c r="W25" s="57">
        <f>'[1]A08'!N19</f>
        <v>564</v>
      </c>
      <c r="X25" s="57">
        <f>'[1]A10'!G19</f>
        <v>61</v>
      </c>
      <c r="Y25" s="57">
        <f>'[1]A10'!H19</f>
        <v>61</v>
      </c>
      <c r="Z25" s="57">
        <f>'[1]A10'!M19</f>
        <v>24</v>
      </c>
      <c r="AA25" s="57">
        <f>'[1]A10'!N19</f>
        <v>24</v>
      </c>
      <c r="AB25" s="137">
        <f>'[1]A10'!O19</f>
        <v>37</v>
      </c>
      <c r="AC25" s="57">
        <f>'[1]A10'!P19</f>
        <v>37</v>
      </c>
      <c r="AD25" s="57">
        <f>'[1]A11'!G19</f>
        <v>220.6</v>
      </c>
      <c r="AE25" s="57">
        <f>'[1]A11'!H19</f>
        <v>220.6</v>
      </c>
      <c r="AF25" s="57">
        <f>'[1]A11'!L19</f>
        <v>148.6</v>
      </c>
      <c r="AG25" s="57">
        <f>'[1]A11'!M19</f>
        <v>148.6</v>
      </c>
      <c r="AH25" s="57">
        <f>'[1]A11'!N19</f>
        <v>72</v>
      </c>
      <c r="AI25" s="57">
        <f>'[1]A11'!O19</f>
        <v>72</v>
      </c>
      <c r="AJ25" s="137">
        <f>'[1]A12'!G19</f>
        <v>166</v>
      </c>
      <c r="AK25" s="57">
        <f>'[1]A12'!H19</f>
        <v>166</v>
      </c>
      <c r="AL25" s="57">
        <f>'[1]A13'!G19</f>
        <v>30.73</v>
      </c>
      <c r="AM25" s="57">
        <f>'[1]A13'!H19</f>
        <v>31.259999999999998</v>
      </c>
      <c r="AN25" s="57">
        <f>'[1]A14'!G19</f>
        <v>24</v>
      </c>
      <c r="AO25" s="57">
        <f>'[1]A14'!H19</f>
        <v>26</v>
      </c>
    </row>
    <row r="26" spans="1:41" s="13" customFormat="1" ht="21.75" customHeight="1">
      <c r="A26" s="180" t="s">
        <v>25</v>
      </c>
      <c r="B26" s="180"/>
      <c r="C26" s="109"/>
      <c r="D26" s="58">
        <f>'[1]A01 '!L20</f>
        <v>65.84</v>
      </c>
      <c r="E26" s="60">
        <f>'[1]A01 '!M20</f>
        <v>65.84</v>
      </c>
      <c r="F26" s="60">
        <f>'[1]A01 '!N20</f>
        <v>65.76</v>
      </c>
      <c r="G26" s="60">
        <f>'[1]A01 '!O20</f>
        <v>65.76</v>
      </c>
      <c r="H26" s="60">
        <f>'[1]A02 '!L20</f>
        <v>63.28</v>
      </c>
      <c r="I26" s="60">
        <f>'[1]A02 '!M20</f>
        <v>63.28</v>
      </c>
      <c r="J26" s="60">
        <f>'[1]A02 '!N20</f>
        <v>63.2</v>
      </c>
      <c r="K26" s="60">
        <f>'[1]A02 '!O20</f>
        <v>63.2</v>
      </c>
      <c r="L26" s="60">
        <f>'[1]A04'!H20</f>
        <v>2.56</v>
      </c>
      <c r="M26" s="60">
        <f>'[1]A06'!H20</f>
        <v>4.51</v>
      </c>
      <c r="N26" s="57">
        <f>'[1]A07'!G20</f>
        <v>826</v>
      </c>
      <c r="O26" s="57">
        <f>'[1]A07'!H20</f>
        <v>826</v>
      </c>
      <c r="P26" s="57">
        <f>'[1]A08'!I20</f>
        <v>826</v>
      </c>
      <c r="Q26" s="57">
        <f>'[1]A08'!J20</f>
        <v>826</v>
      </c>
      <c r="R26" s="57">
        <f>'[1]A09'!G20</f>
        <v>570.9</v>
      </c>
      <c r="S26" s="57">
        <f>'[1]A09'!H20</f>
        <v>570.9</v>
      </c>
      <c r="T26" s="137">
        <f>'[1]A08'!G20</f>
        <v>350.9</v>
      </c>
      <c r="U26" s="57">
        <f>'[1]A08'!H20</f>
        <v>350.9</v>
      </c>
      <c r="V26" s="57">
        <f>'[1]A08'!M20</f>
        <v>220</v>
      </c>
      <c r="W26" s="57">
        <f>'[1]A08'!N20</f>
        <v>220</v>
      </c>
      <c r="X26" s="57">
        <f>'[1]A10'!G20</f>
        <v>39</v>
      </c>
      <c r="Y26" s="57">
        <f>'[1]A10'!H20</f>
        <v>39</v>
      </c>
      <c r="Z26" s="57">
        <f>'[1]A10'!M20</f>
        <v>24</v>
      </c>
      <c r="AA26" s="57">
        <f>'[1]A10'!N20</f>
        <v>24</v>
      </c>
      <c r="AB26" s="137">
        <f>'[1]A10'!O20</f>
        <v>15</v>
      </c>
      <c r="AC26" s="57">
        <f>'[1]A10'!P20</f>
        <v>15</v>
      </c>
      <c r="AD26" s="57">
        <f>'[1]A11'!G20</f>
        <v>47</v>
      </c>
      <c r="AE26" s="57">
        <f>'[1]A11'!H20</f>
        <v>47</v>
      </c>
      <c r="AF26" s="57">
        <f>'[1]A11'!L20</f>
        <v>0</v>
      </c>
      <c r="AG26" s="57">
        <f>'[1]A11'!M20</f>
        <v>0</v>
      </c>
      <c r="AH26" s="57">
        <f>'[1]A11'!N20</f>
        <v>47</v>
      </c>
      <c r="AI26" s="57">
        <f>'[1]A11'!O20</f>
        <v>47</v>
      </c>
      <c r="AJ26" s="137">
        <f>'[1]A12'!G20</f>
        <v>169</v>
      </c>
      <c r="AK26" s="57">
        <f>'[1]A12'!H20</f>
        <v>169</v>
      </c>
      <c r="AL26" s="57">
        <f>'[1]A13'!G20</f>
        <v>27.12</v>
      </c>
      <c r="AM26" s="57">
        <f>'[1]A13'!H20</f>
        <v>29.81</v>
      </c>
      <c r="AN26" s="57">
        <f>'[1]A14'!G20</f>
        <v>34</v>
      </c>
      <c r="AO26" s="57">
        <f>'[1]A14'!H20</f>
        <v>41</v>
      </c>
    </row>
    <row r="27" spans="1:41" s="13" customFormat="1" ht="21.75" customHeight="1">
      <c r="A27" s="180" t="s">
        <v>26</v>
      </c>
      <c r="B27" s="180"/>
      <c r="C27" s="109"/>
      <c r="D27" s="58">
        <f>'[1]A01 '!L21</f>
        <v>78.2</v>
      </c>
      <c r="E27" s="60">
        <f>'[1]A01 '!M21</f>
        <v>78.2</v>
      </c>
      <c r="F27" s="60">
        <f>'[1]A01 '!N21</f>
        <v>78.55</v>
      </c>
      <c r="G27" s="60">
        <f>'[1]A01 '!O21</f>
        <v>78.55</v>
      </c>
      <c r="H27" s="60">
        <f>'[1]A02 '!L21</f>
        <v>68.29</v>
      </c>
      <c r="I27" s="60">
        <f>'[1]A02 '!M21</f>
        <v>68.29</v>
      </c>
      <c r="J27" s="60">
        <f>'[1]A02 '!N21</f>
        <v>68.64</v>
      </c>
      <c r="K27" s="60">
        <f>'[1]A02 '!O21</f>
        <v>68.58</v>
      </c>
      <c r="L27" s="60">
        <f>'[1]A04'!H21</f>
        <v>6.42</v>
      </c>
      <c r="M27" s="60">
        <f>'[1]A06'!H21</f>
        <v>7.71</v>
      </c>
      <c r="N27" s="57">
        <f>'[1]A07'!G21</f>
        <v>1366</v>
      </c>
      <c r="O27" s="57">
        <f>'[1]A07'!H21</f>
        <v>1366</v>
      </c>
      <c r="P27" s="57">
        <f>'[1]A08'!I21</f>
        <v>1366</v>
      </c>
      <c r="Q27" s="57">
        <f>'[1]A08'!J21</f>
        <v>1366</v>
      </c>
      <c r="R27" s="57">
        <f>'[1]A09'!G21</f>
        <v>1131.8</v>
      </c>
      <c r="S27" s="57">
        <f>'[1]A09'!H21</f>
        <v>1131.8</v>
      </c>
      <c r="T27" s="137">
        <f>'[1]A08'!G21</f>
        <v>778.8</v>
      </c>
      <c r="U27" s="57">
        <f>'[1]A08'!H21</f>
        <v>775.8</v>
      </c>
      <c r="V27" s="57">
        <f>'[1]A08'!M21</f>
        <v>353</v>
      </c>
      <c r="W27" s="57">
        <f>'[1]A08'!N21</f>
        <v>356</v>
      </c>
      <c r="X27" s="57">
        <f>'[1]A10'!G21</f>
        <v>76</v>
      </c>
      <c r="Y27" s="57">
        <f>'[1]A10'!H21</f>
        <v>76</v>
      </c>
      <c r="Z27" s="57">
        <f>'[1]A10'!M21</f>
        <v>65</v>
      </c>
      <c r="AA27" s="57">
        <f>'[1]A10'!N21</f>
        <v>65</v>
      </c>
      <c r="AB27" s="137">
        <f>'[1]A10'!O21</f>
        <v>11</v>
      </c>
      <c r="AC27" s="57">
        <f>'[1]A10'!P21</f>
        <v>11</v>
      </c>
      <c r="AD27" s="57">
        <f>'[1]A11'!G21</f>
        <v>38</v>
      </c>
      <c r="AE27" s="57">
        <f>'[1]A11'!H21</f>
        <v>38</v>
      </c>
      <c r="AF27" s="57">
        <f>'[1]A11'!L21</f>
        <v>0</v>
      </c>
      <c r="AG27" s="57">
        <f>'[1]A11'!M21</f>
        <v>0</v>
      </c>
      <c r="AH27" s="57">
        <f>'[1]A11'!N21</f>
        <v>38</v>
      </c>
      <c r="AI27" s="57">
        <f>'[1]A11'!O21</f>
        <v>38</v>
      </c>
      <c r="AJ27" s="137">
        <f>'[1]A12'!G21</f>
        <v>120</v>
      </c>
      <c r="AK27" s="57">
        <f>'[1]A12'!H21</f>
        <v>120</v>
      </c>
      <c r="AL27" s="57">
        <f>'[1]A13'!G21</f>
        <v>81.94</v>
      </c>
      <c r="AM27" s="57">
        <f>'[1]A13'!H21</f>
        <v>92.82999999999998</v>
      </c>
      <c r="AN27" s="57">
        <f>'[1]A14'!G21</f>
        <v>115</v>
      </c>
      <c r="AO27" s="57">
        <f>'[1]A14'!H21</f>
        <v>135</v>
      </c>
    </row>
    <row r="28" spans="1:41" s="13" customFormat="1" ht="21.75" customHeight="1">
      <c r="A28" s="180" t="s">
        <v>27</v>
      </c>
      <c r="B28" s="180"/>
      <c r="C28" s="109"/>
      <c r="D28" s="58">
        <f>'[1]A01 '!L22</f>
        <v>80.88</v>
      </c>
      <c r="E28" s="60">
        <f>'[1]A01 '!M22</f>
        <v>80.88</v>
      </c>
      <c r="F28" s="60">
        <f>'[1]A01 '!N22</f>
        <v>80.88</v>
      </c>
      <c r="G28" s="60">
        <f>'[1]A01 '!O22</f>
        <v>80.88</v>
      </c>
      <c r="H28" s="60">
        <f>'[1]A02 '!L22</f>
        <v>77.05</v>
      </c>
      <c r="I28" s="60">
        <f>'[1]A02 '!M22</f>
        <v>77.05</v>
      </c>
      <c r="J28" s="60">
        <f>'[1]A02 '!N22</f>
        <v>77.05</v>
      </c>
      <c r="K28" s="60">
        <f>'[1]A02 '!O22</f>
        <v>77.05</v>
      </c>
      <c r="L28" s="60">
        <f>'[1]A04'!H22</f>
        <v>3.83</v>
      </c>
      <c r="M28" s="60">
        <f>'[1]A06'!H22</f>
        <v>2.01</v>
      </c>
      <c r="N28" s="57">
        <f>'[1]A07'!G22</f>
        <v>0</v>
      </c>
      <c r="O28" s="57">
        <f>'[1]A07'!H22</f>
        <v>0</v>
      </c>
      <c r="P28" s="57">
        <f>'[1]A08'!I22</f>
        <v>489</v>
      </c>
      <c r="Q28" s="57">
        <f>'[1]A08'!J22</f>
        <v>510</v>
      </c>
      <c r="R28" s="57">
        <f>'[1]A09'!G22</f>
        <v>388.6</v>
      </c>
      <c r="S28" s="57">
        <f>'[1]A09'!H22</f>
        <v>388.6</v>
      </c>
      <c r="T28" s="137">
        <f>'[1]A08'!G22</f>
        <v>213.6</v>
      </c>
      <c r="U28" s="57">
        <f>'[1]A08'!H22</f>
        <v>213.6</v>
      </c>
      <c r="V28" s="57">
        <f>'[1]A08'!M22</f>
        <v>175</v>
      </c>
      <c r="W28" s="57">
        <f>'[1]A08'!N22</f>
        <v>175</v>
      </c>
      <c r="X28" s="57">
        <f>'[1]A10'!G22</f>
        <v>38</v>
      </c>
      <c r="Y28" s="57">
        <f>'[1]A10'!H22</f>
        <v>38</v>
      </c>
      <c r="Z28" s="57">
        <f>'[1]A10'!M22</f>
        <v>25</v>
      </c>
      <c r="AA28" s="57">
        <f>'[1]A10'!N22</f>
        <v>25</v>
      </c>
      <c r="AB28" s="137">
        <f>'[1]A10'!O22</f>
        <v>13</v>
      </c>
      <c r="AC28" s="57">
        <f>'[1]A10'!P22</f>
        <v>13</v>
      </c>
      <c r="AD28" s="57">
        <f>'[1]A11'!G22</f>
        <v>41.8</v>
      </c>
      <c r="AE28" s="57">
        <f>'[1]A11'!H22</f>
        <v>41.8</v>
      </c>
      <c r="AF28" s="57">
        <f>'[1]A11'!L22</f>
        <v>38</v>
      </c>
      <c r="AG28" s="57">
        <f>'[1]A11'!M22</f>
        <v>38</v>
      </c>
      <c r="AH28" s="57">
        <f>'[1]A11'!N22</f>
        <v>3.8</v>
      </c>
      <c r="AI28" s="57">
        <f>'[1]A11'!O22</f>
        <v>3.8</v>
      </c>
      <c r="AJ28" s="137">
        <f>'[1]A12'!G22</f>
        <v>21</v>
      </c>
      <c r="AK28" s="57">
        <f>'[1]A12'!H22</f>
        <v>42</v>
      </c>
      <c r="AL28" s="57">
        <f>'[1]A13'!G22</f>
        <v>57.69</v>
      </c>
      <c r="AM28" s="57">
        <f>'[1]A13'!H22</f>
        <v>62.14</v>
      </c>
      <c r="AN28" s="57">
        <f>'[1]A14'!G22</f>
        <v>10</v>
      </c>
      <c r="AO28" s="57">
        <f>'[1]A14'!H22</f>
        <v>12</v>
      </c>
    </row>
    <row r="29" spans="1:41" s="13" customFormat="1" ht="21.75" customHeight="1">
      <c r="A29" s="180" t="s">
        <v>79</v>
      </c>
      <c r="B29" s="180"/>
      <c r="C29" s="109"/>
      <c r="D29" s="58">
        <f>'[1]A01 '!L23</f>
        <v>123.52</v>
      </c>
      <c r="E29" s="60">
        <f>'[1]A01 '!M23</f>
        <v>123.52</v>
      </c>
      <c r="F29" s="60">
        <f>'[1]A01 '!N23</f>
        <v>123.64</v>
      </c>
      <c r="G29" s="60">
        <f>'[1]A01 '!O23</f>
        <v>123.64</v>
      </c>
      <c r="H29" s="60">
        <f>'[1]A02 '!L23</f>
        <v>117.46</v>
      </c>
      <c r="I29" s="60">
        <f>'[1]A02 '!M23</f>
        <v>117.46</v>
      </c>
      <c r="J29" s="60">
        <f>'[1]A02 '!N23</f>
        <v>117.58</v>
      </c>
      <c r="K29" s="60">
        <f>'[1]A02 '!O23</f>
        <v>117.58</v>
      </c>
      <c r="L29" s="60">
        <f>'[1]A04'!H23</f>
        <v>6.06</v>
      </c>
      <c r="M29" s="60">
        <f>'[1]A06'!H23</f>
        <v>2.87</v>
      </c>
      <c r="N29" s="57">
        <f>'[1]A07'!G23</f>
        <v>490</v>
      </c>
      <c r="O29" s="57">
        <f>'[1]A07'!H23</f>
        <v>490</v>
      </c>
      <c r="P29" s="57">
        <f>'[1]A08'!I23</f>
        <v>670</v>
      </c>
      <c r="Q29" s="57">
        <f>'[1]A08'!J23</f>
        <v>670</v>
      </c>
      <c r="R29" s="57">
        <f>'[1]A09'!G23</f>
        <v>517.3</v>
      </c>
      <c r="S29" s="57">
        <f>'[1]A09'!H23</f>
        <v>518.3</v>
      </c>
      <c r="T29" s="137">
        <f>'[1]A08'!G23</f>
        <v>196.3</v>
      </c>
      <c r="U29" s="57">
        <f>'[1]A08'!H23</f>
        <v>198.3</v>
      </c>
      <c r="V29" s="57">
        <f>'[1]A08'!M23</f>
        <v>321</v>
      </c>
      <c r="W29" s="57">
        <f>'[1]A08'!N23</f>
        <v>320</v>
      </c>
      <c r="X29" s="57">
        <f>'[1]A10'!G23</f>
        <v>58.4</v>
      </c>
      <c r="Y29" s="57">
        <f>'[1]A10'!H23</f>
        <v>59.4</v>
      </c>
      <c r="Z29" s="57">
        <f>'[1]A10'!M23</f>
        <v>29</v>
      </c>
      <c r="AA29" s="57">
        <f>'[1]A10'!N23</f>
        <v>30</v>
      </c>
      <c r="AB29" s="137">
        <f>'[1]A10'!O23</f>
        <v>29.4</v>
      </c>
      <c r="AC29" s="57">
        <f>'[1]A10'!P23</f>
        <v>29.4</v>
      </c>
      <c r="AD29" s="57">
        <f>'[1]A11'!G23</f>
        <v>17</v>
      </c>
      <c r="AE29" s="57">
        <f>'[1]A11'!H23</f>
        <v>17</v>
      </c>
      <c r="AF29" s="57">
        <f>'[1]A11'!L23</f>
        <v>0</v>
      </c>
      <c r="AG29" s="57">
        <f>'[1]A11'!M23</f>
        <v>0</v>
      </c>
      <c r="AH29" s="57">
        <f>'[1]A11'!N23</f>
        <v>17</v>
      </c>
      <c r="AI29" s="57">
        <f>'[1]A11'!O23</f>
        <v>17</v>
      </c>
      <c r="AJ29" s="137">
        <f>'[1]A12'!G23</f>
        <v>75</v>
      </c>
      <c r="AK29" s="57">
        <f>'[1]A12'!H23</f>
        <v>75</v>
      </c>
      <c r="AL29" s="57">
        <f>'[1]A13'!G23</f>
        <v>35.95</v>
      </c>
      <c r="AM29" s="57">
        <f>'[1]A13'!H23</f>
        <v>35.910000000000004</v>
      </c>
      <c r="AN29" s="57">
        <f>'[1]A14'!G23</f>
        <v>40</v>
      </c>
      <c r="AO29" s="57">
        <f>'[1]A14'!H23</f>
        <v>40</v>
      </c>
    </row>
    <row r="30" spans="1:41" s="13" customFormat="1" ht="21.75" customHeight="1">
      <c r="A30" s="180" t="s">
        <v>28</v>
      </c>
      <c r="B30" s="180"/>
      <c r="C30" s="109"/>
      <c r="D30" s="58">
        <f>'[1]A01 '!L24</f>
        <v>372.01</v>
      </c>
      <c r="E30" s="60">
        <f>'[1]A01 '!M24</f>
        <v>372.01</v>
      </c>
      <c r="F30" s="60">
        <f>'[1]A01 '!N24</f>
        <v>371.99</v>
      </c>
      <c r="G30" s="60">
        <f>'[1]A01 '!O24</f>
        <v>371.99</v>
      </c>
      <c r="H30" s="60">
        <f>'[1]A02 '!L24</f>
        <v>123.59</v>
      </c>
      <c r="I30" s="60">
        <f>'[1]A02 '!M24</f>
        <v>123.59</v>
      </c>
      <c r="J30" s="60">
        <f>'[1]A02 '!N24</f>
        <v>123.57000000000002</v>
      </c>
      <c r="K30" s="60">
        <f>'[1]A02 '!O24</f>
        <v>123.57000000000002</v>
      </c>
      <c r="L30" s="60">
        <f>'[1]A04'!H24</f>
        <v>248.42</v>
      </c>
      <c r="M30" s="60">
        <f>'[1]A06'!H24</f>
        <v>2.5</v>
      </c>
      <c r="N30" s="57">
        <f>'[1]A07'!G24</f>
        <v>573</v>
      </c>
      <c r="O30" s="57">
        <f>'[1]A07'!H24</f>
        <v>573</v>
      </c>
      <c r="P30" s="57">
        <f>'[1]A08'!I24</f>
        <v>573</v>
      </c>
      <c r="Q30" s="57">
        <f>'[1]A08'!J24</f>
        <v>573</v>
      </c>
      <c r="R30" s="57">
        <f>'[1]A09'!G24</f>
        <v>446</v>
      </c>
      <c r="S30" s="57">
        <f>'[1]A09'!H24</f>
        <v>445.9</v>
      </c>
      <c r="T30" s="137">
        <f>'[1]A08'!G24</f>
        <v>351</v>
      </c>
      <c r="U30" s="57">
        <f>'[1]A08'!H24</f>
        <v>332</v>
      </c>
      <c r="V30" s="57">
        <f>'[1]A08'!M24</f>
        <v>95</v>
      </c>
      <c r="W30" s="57">
        <f>'[1]A08'!N24</f>
        <v>113.9</v>
      </c>
      <c r="X30" s="57">
        <f>'[1]A10'!G24</f>
        <v>31</v>
      </c>
      <c r="Y30" s="57">
        <f>'[1]A10'!H24</f>
        <v>31</v>
      </c>
      <c r="Z30" s="57">
        <f>'[1]A10'!M24</f>
        <v>21</v>
      </c>
      <c r="AA30" s="57">
        <f>'[1]A10'!N24</f>
        <v>21</v>
      </c>
      <c r="AB30" s="137">
        <f>'[1]A10'!O24</f>
        <v>10</v>
      </c>
      <c r="AC30" s="57">
        <f>'[1]A10'!P24</f>
        <v>10</v>
      </c>
      <c r="AD30" s="57">
        <f>'[1]A11'!G24</f>
        <v>50</v>
      </c>
      <c r="AE30" s="57">
        <f>'[1]A11'!H24</f>
        <v>50</v>
      </c>
      <c r="AF30" s="57">
        <f>'[1]A11'!L24</f>
        <v>22</v>
      </c>
      <c r="AG30" s="57">
        <f>'[1]A11'!M24</f>
        <v>22</v>
      </c>
      <c r="AH30" s="57">
        <f>'[1]A11'!N24</f>
        <v>28</v>
      </c>
      <c r="AI30" s="57">
        <f>'[1]A11'!O24</f>
        <v>28</v>
      </c>
      <c r="AJ30" s="137">
        <f>'[1]A12'!G24</f>
        <v>46</v>
      </c>
      <c r="AK30" s="57">
        <f>'[1]A12'!H24</f>
        <v>46</v>
      </c>
      <c r="AL30" s="57">
        <f>'[1]A13'!G24</f>
        <v>11.55</v>
      </c>
      <c r="AM30" s="57">
        <f>'[1]A13'!H24</f>
        <v>16.15</v>
      </c>
      <c r="AN30" s="57">
        <f>'[1]A14'!G24</f>
        <v>5</v>
      </c>
      <c r="AO30" s="57">
        <f>'[1]A14'!H24</f>
        <v>6</v>
      </c>
    </row>
    <row r="31" spans="1:41" s="13" customFormat="1" ht="21.75" customHeight="1">
      <c r="A31" s="180" t="s">
        <v>29</v>
      </c>
      <c r="B31" s="180"/>
      <c r="C31" s="109"/>
      <c r="D31" s="58">
        <f>'[1]A01 '!L25</f>
        <v>193.65</v>
      </c>
      <c r="E31" s="60">
        <f>'[1]A01 '!M25</f>
        <v>193.65</v>
      </c>
      <c r="F31" s="60">
        <f>'[1]A01 '!N25</f>
        <v>193.58</v>
      </c>
      <c r="G31" s="60">
        <f>'[1]A01 '!O25</f>
        <v>193.58</v>
      </c>
      <c r="H31" s="60">
        <f>'[1]A02 '!L25</f>
        <v>37.46000000000001</v>
      </c>
      <c r="I31" s="60">
        <f>'[1]A02 '!M25</f>
        <v>37.46000000000001</v>
      </c>
      <c r="J31" s="60">
        <f>'[1]A02 '!N25</f>
        <v>37.390000000000015</v>
      </c>
      <c r="K31" s="60">
        <f>'[1]A02 '!O25</f>
        <v>37.390000000000015</v>
      </c>
      <c r="L31" s="60">
        <f>'[1]A04'!H25</f>
        <v>156.19</v>
      </c>
      <c r="M31" s="60">
        <f>'[1]A06'!H25</f>
        <v>2.7</v>
      </c>
      <c r="N31" s="57">
        <f>'[1]A07'!G25</f>
        <v>0</v>
      </c>
      <c r="O31" s="57">
        <f>'[1]A07'!H25</f>
        <v>0</v>
      </c>
      <c r="P31" s="57">
        <f>'[1]A08'!I25</f>
        <v>814</v>
      </c>
      <c r="Q31" s="57">
        <f>'[1]A08'!J25</f>
        <v>845</v>
      </c>
      <c r="R31" s="57">
        <f>'[1]A09'!G25</f>
        <v>576</v>
      </c>
      <c r="S31" s="57">
        <f>'[1]A09'!H25</f>
        <v>576</v>
      </c>
      <c r="T31" s="137">
        <f>'[1]A08'!G25</f>
        <v>338</v>
      </c>
      <c r="U31" s="57">
        <f>'[1]A08'!H25</f>
        <v>338</v>
      </c>
      <c r="V31" s="57">
        <f>'[1]A08'!M25</f>
        <v>238</v>
      </c>
      <c r="W31" s="57">
        <f>'[1]A08'!N25</f>
        <v>238</v>
      </c>
      <c r="X31" s="57">
        <f>'[1]A10'!G25</f>
        <v>29</v>
      </c>
      <c r="Y31" s="57">
        <f>'[1]A10'!H25</f>
        <v>29</v>
      </c>
      <c r="Z31" s="57">
        <f>'[1]A10'!M25</f>
        <v>14</v>
      </c>
      <c r="AA31" s="57">
        <f>'[1]A10'!N25</f>
        <v>14</v>
      </c>
      <c r="AB31" s="137">
        <f>'[1]A10'!O25</f>
        <v>15</v>
      </c>
      <c r="AC31" s="57">
        <f>'[1]A10'!P25</f>
        <v>15</v>
      </c>
      <c r="AD31" s="57">
        <f>'[1]A11'!G25</f>
        <v>83</v>
      </c>
      <c r="AE31" s="57">
        <f>'[1]A11'!H25</f>
        <v>83</v>
      </c>
      <c r="AF31" s="57">
        <f>'[1]A11'!L25</f>
        <v>39</v>
      </c>
      <c r="AG31" s="57">
        <f>'[1]A11'!M25</f>
        <v>39</v>
      </c>
      <c r="AH31" s="57">
        <f>'[1]A11'!N25</f>
        <v>44</v>
      </c>
      <c r="AI31" s="57">
        <f>'[1]A11'!O25</f>
        <v>44</v>
      </c>
      <c r="AJ31" s="137">
        <f>'[1]A12'!G25</f>
        <v>126</v>
      </c>
      <c r="AK31" s="57">
        <f>'[1]A12'!H25</f>
        <v>157</v>
      </c>
      <c r="AL31" s="57">
        <f>'[1]A13'!G25</f>
        <v>5.18</v>
      </c>
      <c r="AM31" s="57">
        <f>'[1]A13'!H25</f>
        <v>5.18</v>
      </c>
      <c r="AN31" s="57">
        <f>'[1]A14'!G25</f>
        <v>17</v>
      </c>
      <c r="AO31" s="57">
        <f>'[1]A14'!H25</f>
        <v>17</v>
      </c>
    </row>
    <row r="32" spans="1:41" s="13" customFormat="1" ht="21.75" customHeight="1">
      <c r="A32" s="180" t="s">
        <v>30</v>
      </c>
      <c r="B32" s="180"/>
      <c r="C32" s="109"/>
      <c r="D32" s="58">
        <f>'[1]A01 '!L26</f>
        <v>186.55</v>
      </c>
      <c r="E32" s="60">
        <f>'[1]A01 '!M26</f>
        <v>186.55</v>
      </c>
      <c r="F32" s="60">
        <f>'[1]A01 '!N26</f>
        <v>186.8</v>
      </c>
      <c r="G32" s="60">
        <f>'[1]A01 '!O26</f>
        <v>186.8</v>
      </c>
      <c r="H32" s="60">
        <f>'[1]A02 '!L26</f>
        <v>59.000000000000014</v>
      </c>
      <c r="I32" s="60">
        <f>'[1]A02 '!M26</f>
        <v>59.000000000000014</v>
      </c>
      <c r="J32" s="60">
        <f>'[1]A02 '!N26</f>
        <v>59.250000000000014</v>
      </c>
      <c r="K32" s="60">
        <f>'[1]A02 '!O26</f>
        <v>59.250000000000014</v>
      </c>
      <c r="L32" s="60">
        <f>'[1]A04'!H26</f>
        <v>127.55</v>
      </c>
      <c r="M32" s="60">
        <f>'[1]A06'!H26</f>
        <v>0</v>
      </c>
      <c r="N32" s="57">
        <f>'[1]A07'!G26</f>
        <v>0</v>
      </c>
      <c r="O32" s="57">
        <f>'[1]A07'!H26</f>
        <v>0</v>
      </c>
      <c r="P32" s="57">
        <f>'[1]A08'!I26</f>
        <v>1251</v>
      </c>
      <c r="Q32" s="57">
        <f>'[1]A08'!J26</f>
        <v>1256</v>
      </c>
      <c r="R32" s="57">
        <f>'[1]A09'!G26</f>
        <v>808</v>
      </c>
      <c r="S32" s="57">
        <f>'[1]A09'!H26</f>
        <v>808</v>
      </c>
      <c r="T32" s="137">
        <f>'[1]A08'!G26</f>
        <v>450</v>
      </c>
      <c r="U32" s="57">
        <f>'[1]A08'!H26</f>
        <v>450</v>
      </c>
      <c r="V32" s="57">
        <f>'[1]A08'!M26</f>
        <v>358</v>
      </c>
      <c r="W32" s="57">
        <f>'[1]A08'!N26</f>
        <v>358</v>
      </c>
      <c r="X32" s="57">
        <f>'[1]A10'!G26</f>
        <v>48</v>
      </c>
      <c r="Y32" s="57">
        <f>'[1]A10'!H26</f>
        <v>48</v>
      </c>
      <c r="Z32" s="57">
        <f>'[1]A10'!M26</f>
        <v>20</v>
      </c>
      <c r="AA32" s="57">
        <f>'[1]A10'!N26</f>
        <v>20</v>
      </c>
      <c r="AB32" s="137">
        <f>'[1]A10'!O26</f>
        <v>28</v>
      </c>
      <c r="AC32" s="57">
        <f>'[1]A10'!P26</f>
        <v>28</v>
      </c>
      <c r="AD32" s="57">
        <f>'[1]A11'!G26</f>
        <v>119</v>
      </c>
      <c r="AE32" s="57">
        <f>'[1]A11'!H26</f>
        <v>118</v>
      </c>
      <c r="AF32" s="57">
        <f>'[1]A11'!L26</f>
        <v>34</v>
      </c>
      <c r="AG32" s="57">
        <f>'[1]A11'!M26</f>
        <v>25</v>
      </c>
      <c r="AH32" s="57">
        <f>'[1]A11'!N26</f>
        <v>85</v>
      </c>
      <c r="AI32" s="57">
        <f>'[1]A11'!O26</f>
        <v>93</v>
      </c>
      <c r="AJ32" s="137">
        <f>'[1]A12'!G26</f>
        <v>276</v>
      </c>
      <c r="AK32" s="57">
        <f>'[1]A12'!H26</f>
        <v>281</v>
      </c>
      <c r="AL32" s="57">
        <f>'[1]A13'!G26</f>
        <v>16.04</v>
      </c>
      <c r="AM32" s="57">
        <f>'[1]A13'!H26</f>
        <v>17.39</v>
      </c>
      <c r="AN32" s="57">
        <f>'[1]A14'!G26</f>
        <v>75</v>
      </c>
      <c r="AO32" s="57">
        <f>'[1]A14'!H26</f>
        <v>77</v>
      </c>
    </row>
    <row r="33" spans="1:41" s="13" customFormat="1" ht="21.75" customHeight="1">
      <c r="A33" s="180" t="s">
        <v>31</v>
      </c>
      <c r="B33" s="180"/>
      <c r="C33" s="109"/>
      <c r="D33" s="58">
        <f>'[1]A01 '!L27</f>
        <v>240.27</v>
      </c>
      <c r="E33" s="60">
        <f>'[1]A01 '!M27</f>
        <v>240.27</v>
      </c>
      <c r="F33" s="60">
        <f>'[1]A01 '!N27</f>
        <v>240.4</v>
      </c>
      <c r="G33" s="60">
        <f>'[1]A01 '!O27</f>
        <v>240.4</v>
      </c>
      <c r="H33" s="60">
        <f>'[1]A02 '!L27</f>
        <v>136.61</v>
      </c>
      <c r="I33" s="60">
        <f>'[1]A02 '!M27</f>
        <v>136.61</v>
      </c>
      <c r="J33" s="60">
        <f>'[1]A02 '!N27</f>
        <v>136.74</v>
      </c>
      <c r="K33" s="60">
        <f>'[1]A02 '!O27</f>
        <v>136.74</v>
      </c>
      <c r="L33" s="60">
        <f>'[1]A04'!H27</f>
        <v>103.66</v>
      </c>
      <c r="M33" s="60">
        <f>'[1]A06'!H27</f>
        <v>3.72</v>
      </c>
      <c r="N33" s="57">
        <f>'[1]A07'!G27</f>
        <v>0</v>
      </c>
      <c r="O33" s="57">
        <f>'[1]A07'!H27</f>
        <v>0</v>
      </c>
      <c r="P33" s="57">
        <f>'[1]A08'!I27</f>
        <v>949</v>
      </c>
      <c r="Q33" s="57">
        <f>'[1]A08'!J27</f>
        <v>949</v>
      </c>
      <c r="R33" s="57">
        <f>'[1]A09'!G27</f>
        <v>640.1</v>
      </c>
      <c r="S33" s="57">
        <f>'[1]A09'!H27</f>
        <v>639.0999999999999</v>
      </c>
      <c r="T33" s="137">
        <f>'[1]A08'!G27</f>
        <v>392.2</v>
      </c>
      <c r="U33" s="57">
        <f>'[1]A08'!H27</f>
        <v>372.2</v>
      </c>
      <c r="V33" s="57">
        <f>'[1]A08'!M27</f>
        <v>247.9</v>
      </c>
      <c r="W33" s="57">
        <f>'[1]A08'!N27</f>
        <v>266.9</v>
      </c>
      <c r="X33" s="57">
        <f>'[1]A10'!G27</f>
        <v>54</v>
      </c>
      <c r="Y33" s="57">
        <f>'[1]A10'!H27</f>
        <v>55</v>
      </c>
      <c r="Z33" s="57">
        <f>'[1]A10'!M27</f>
        <v>27</v>
      </c>
      <c r="AA33" s="57">
        <f>'[1]A10'!N27</f>
        <v>28</v>
      </c>
      <c r="AB33" s="137">
        <f>'[1]A10'!O27</f>
        <v>27</v>
      </c>
      <c r="AC33" s="57">
        <f>'[1]A10'!P27</f>
        <v>27</v>
      </c>
      <c r="AD33" s="57">
        <f>'[1]A11'!G27</f>
        <v>143</v>
      </c>
      <c r="AE33" s="57">
        <f>'[1]A11'!H27</f>
        <v>203</v>
      </c>
      <c r="AF33" s="57">
        <f>'[1]A11'!L27</f>
        <v>19</v>
      </c>
      <c r="AG33" s="57">
        <f>'[1]A11'!M27</f>
        <v>79</v>
      </c>
      <c r="AH33" s="57">
        <f>'[1]A11'!N27</f>
        <v>124</v>
      </c>
      <c r="AI33" s="57">
        <f>'[1]A11'!O27</f>
        <v>124</v>
      </c>
      <c r="AJ33" s="137">
        <f>'[1]A12'!G27</f>
        <v>112</v>
      </c>
      <c r="AK33" s="57">
        <f>'[1]A12'!H27</f>
        <v>52</v>
      </c>
      <c r="AL33" s="57">
        <f>'[1]A13'!G27</f>
        <v>70</v>
      </c>
      <c r="AM33" s="57">
        <f>'[1]A13'!H27</f>
        <v>72.28999999999999</v>
      </c>
      <c r="AN33" s="57">
        <f>'[1]A14'!G27</f>
        <v>21</v>
      </c>
      <c r="AO33" s="57">
        <f>'[1]A14'!H27</f>
        <v>24</v>
      </c>
    </row>
    <row r="34" spans="1:41" s="13" customFormat="1" ht="21.75" customHeight="1">
      <c r="A34" s="180" t="s">
        <v>32</v>
      </c>
      <c r="B34" s="180"/>
      <c r="C34" s="109"/>
      <c r="D34" s="58">
        <f>'[1]A01 '!L28</f>
        <v>69.96</v>
      </c>
      <c r="E34" s="60">
        <f>'[1]A01 '!M28</f>
        <v>69.96</v>
      </c>
      <c r="F34" s="60">
        <f>'[1]A01 '!N28</f>
        <v>69.94</v>
      </c>
      <c r="G34" s="60">
        <f>'[1]A01 '!O28</f>
        <v>69.94</v>
      </c>
      <c r="H34" s="60">
        <f>'[1]A02 '!L28</f>
        <v>67.85</v>
      </c>
      <c r="I34" s="60">
        <f>'[1]A02 '!M28</f>
        <v>67.85</v>
      </c>
      <c r="J34" s="60">
        <f>'[1]A02 '!N28</f>
        <v>67.83</v>
      </c>
      <c r="K34" s="60">
        <f>'[1]A02 '!O28</f>
        <v>67.83</v>
      </c>
      <c r="L34" s="60">
        <f>'[1]A04'!H28</f>
        <v>2.11</v>
      </c>
      <c r="M34" s="60">
        <f>'[1]A06'!H28</f>
        <v>12.58</v>
      </c>
      <c r="N34" s="57">
        <f>'[1]A07'!G28</f>
        <v>1809</v>
      </c>
      <c r="O34" s="57">
        <f>'[1]A07'!H28</f>
        <v>1809</v>
      </c>
      <c r="P34" s="57">
        <f>'[1]A08'!I28</f>
        <v>1809</v>
      </c>
      <c r="Q34" s="57">
        <f>'[1]A08'!J28</f>
        <v>1809</v>
      </c>
      <c r="R34" s="57">
        <f>'[1]A09'!G28</f>
        <v>1523</v>
      </c>
      <c r="S34" s="57">
        <f>'[1]A09'!H28</f>
        <v>1523</v>
      </c>
      <c r="T34" s="137">
        <f>'[1]A08'!G28</f>
        <v>1037</v>
      </c>
      <c r="U34" s="57">
        <f>'[1]A08'!H28</f>
        <v>1037</v>
      </c>
      <c r="V34" s="57">
        <f>'[1]A08'!M28</f>
        <v>486</v>
      </c>
      <c r="W34" s="57">
        <f>'[1]A08'!N28</f>
        <v>486</v>
      </c>
      <c r="X34" s="57">
        <f>'[1]A10'!G28</f>
        <v>107</v>
      </c>
      <c r="Y34" s="57">
        <f>'[1]A10'!H28</f>
        <v>107</v>
      </c>
      <c r="Z34" s="57">
        <f>'[1]A10'!M28</f>
        <v>79</v>
      </c>
      <c r="AA34" s="57">
        <f>'[1]A10'!N28</f>
        <v>79</v>
      </c>
      <c r="AB34" s="137">
        <f>'[1]A10'!O28</f>
        <v>28</v>
      </c>
      <c r="AC34" s="57">
        <f>'[1]A10'!P28</f>
        <v>28</v>
      </c>
      <c r="AD34" s="57">
        <f>'[1]A11'!G28</f>
        <v>115</v>
      </c>
      <c r="AE34" s="57">
        <f>'[1]A11'!H28</f>
        <v>115</v>
      </c>
      <c r="AF34" s="57">
        <f>'[1]A11'!L28</f>
        <v>71</v>
      </c>
      <c r="AG34" s="57">
        <f>'[1]A11'!M28</f>
        <v>71</v>
      </c>
      <c r="AH34" s="57">
        <f>'[1]A11'!N28</f>
        <v>44</v>
      </c>
      <c r="AI34" s="57">
        <f>'[1]A11'!O28</f>
        <v>44</v>
      </c>
      <c r="AJ34" s="137">
        <f>'[1]A12'!G28</f>
        <v>64</v>
      </c>
      <c r="AK34" s="57">
        <f>'[1]A12'!H28</f>
        <v>64</v>
      </c>
      <c r="AL34" s="57">
        <f>'[1]A13'!G28</f>
        <v>75.47</v>
      </c>
      <c r="AM34" s="57">
        <f>'[1]A13'!H28</f>
        <v>87.78</v>
      </c>
      <c r="AN34" s="57">
        <f>'[1]A14'!G28</f>
        <v>117</v>
      </c>
      <c r="AO34" s="57">
        <f>'[1]A14'!H28</f>
        <v>155</v>
      </c>
    </row>
    <row r="35" spans="1:41" s="13" customFormat="1" ht="21.75" customHeight="1">
      <c r="A35" s="180" t="s">
        <v>33</v>
      </c>
      <c r="B35" s="180"/>
      <c r="C35" s="109"/>
      <c r="D35" s="58">
        <f>'[1]A01 '!L29</f>
        <v>58.88</v>
      </c>
      <c r="E35" s="60">
        <f>'[1]A01 '!M29</f>
        <v>58.88</v>
      </c>
      <c r="F35" s="60">
        <f>'[1]A01 '!N29</f>
        <v>58.92</v>
      </c>
      <c r="G35" s="60">
        <f>'[1]A01 '!O29</f>
        <v>58.92</v>
      </c>
      <c r="H35" s="60">
        <f>'[1]A02 '!L29</f>
        <v>47.78</v>
      </c>
      <c r="I35" s="60">
        <f>'[1]A02 '!M29</f>
        <v>47.78</v>
      </c>
      <c r="J35" s="60">
        <f>'[1]A02 '!N29</f>
        <v>47.82</v>
      </c>
      <c r="K35" s="60">
        <f>'[1]A02 '!O29</f>
        <v>47.82</v>
      </c>
      <c r="L35" s="60">
        <f>'[1]A04'!H29</f>
        <v>11.1</v>
      </c>
      <c r="M35" s="60">
        <f>'[1]A06'!H29</f>
        <v>9.48</v>
      </c>
      <c r="N35" s="57">
        <f>'[1]A07'!G29</f>
        <v>1195</v>
      </c>
      <c r="O35" s="57">
        <f>'[1]A07'!H29</f>
        <v>1206</v>
      </c>
      <c r="P35" s="57">
        <f>'[1]A08'!I29</f>
        <v>1195</v>
      </c>
      <c r="Q35" s="57">
        <f>'[1]A08'!J29</f>
        <v>1206</v>
      </c>
      <c r="R35" s="57">
        <f>'[1]A09'!G29</f>
        <v>967</v>
      </c>
      <c r="S35" s="57">
        <f>'[1]A09'!H29</f>
        <v>967</v>
      </c>
      <c r="T35" s="137">
        <f>'[1]A08'!G29</f>
        <v>690</v>
      </c>
      <c r="U35" s="57">
        <f>'[1]A08'!H29</f>
        <v>690</v>
      </c>
      <c r="V35" s="57">
        <f>'[1]A08'!M29</f>
        <v>277</v>
      </c>
      <c r="W35" s="57">
        <f>'[1]A08'!N29</f>
        <v>277</v>
      </c>
      <c r="X35" s="57">
        <f>'[1]A10'!G29</f>
        <v>70</v>
      </c>
      <c r="Y35" s="57">
        <f>'[1]A10'!H29</f>
        <v>70</v>
      </c>
      <c r="Z35" s="57">
        <f>'[1]A10'!M29</f>
        <v>32</v>
      </c>
      <c r="AA35" s="57">
        <f>'[1]A10'!N29</f>
        <v>32</v>
      </c>
      <c r="AB35" s="137">
        <f>'[1]A10'!O29</f>
        <v>38</v>
      </c>
      <c r="AC35" s="57">
        <f>'[1]A10'!P29</f>
        <v>38</v>
      </c>
      <c r="AD35" s="57">
        <f>'[1]A11'!G29</f>
        <v>45</v>
      </c>
      <c r="AE35" s="57">
        <f>'[1]A11'!H29</f>
        <v>45</v>
      </c>
      <c r="AF35" s="57">
        <f>'[1]A11'!L29</f>
        <v>14</v>
      </c>
      <c r="AG35" s="57">
        <f>'[1]A11'!M29</f>
        <v>14</v>
      </c>
      <c r="AH35" s="57">
        <f>'[1]A11'!N29</f>
        <v>31</v>
      </c>
      <c r="AI35" s="57">
        <f>'[1]A11'!O29</f>
        <v>31</v>
      </c>
      <c r="AJ35" s="137">
        <f>'[1]A12'!G29</f>
        <v>113</v>
      </c>
      <c r="AK35" s="57">
        <f>'[1]A12'!H29</f>
        <v>124</v>
      </c>
      <c r="AL35" s="57">
        <f>'[1]A13'!G29</f>
        <v>30.81</v>
      </c>
      <c r="AM35" s="57">
        <f>'[1]A13'!H29</f>
        <v>30.86</v>
      </c>
      <c r="AN35" s="57">
        <f>'[1]A14'!G29</f>
        <v>23</v>
      </c>
      <c r="AO35" s="57">
        <f>'[1]A14'!H29</f>
        <v>23</v>
      </c>
    </row>
    <row r="36" spans="1:41" s="13" customFormat="1" ht="21.75" customHeight="1">
      <c r="A36" s="180" t="s">
        <v>34</v>
      </c>
      <c r="B36" s="180"/>
      <c r="C36" s="109"/>
      <c r="D36" s="58">
        <f>'[1]A01 '!L30</f>
        <v>284.07</v>
      </c>
      <c r="E36" s="60">
        <f>'[1]A01 '!M30</f>
        <v>284.07</v>
      </c>
      <c r="F36" s="60">
        <f>'[1]A01 '!N30</f>
        <v>283.72</v>
      </c>
      <c r="G36" s="60">
        <f>'[1]A01 '!O30</f>
        <v>283.72</v>
      </c>
      <c r="H36" s="60">
        <f>'[1]A02 '!L30</f>
        <v>241.89999999999998</v>
      </c>
      <c r="I36" s="60">
        <f>'[1]A02 '!M30</f>
        <v>241.89999999999998</v>
      </c>
      <c r="J36" s="60">
        <f>'[1]A02 '!N30</f>
        <v>241.55</v>
      </c>
      <c r="K36" s="60">
        <f>'[1]A02 '!O30</f>
        <v>241.55</v>
      </c>
      <c r="L36" s="60">
        <f>'[1]A04'!H30</f>
        <v>42.17</v>
      </c>
      <c r="M36" s="60">
        <f>'[1]A06'!H30</f>
        <v>16.85</v>
      </c>
      <c r="N36" s="57">
        <f>'[1]A07'!G30</f>
        <v>5347</v>
      </c>
      <c r="O36" s="57">
        <f>'[1]A07'!H30</f>
        <v>5347</v>
      </c>
      <c r="P36" s="57">
        <f>'[1]A08'!I30</f>
        <v>5347</v>
      </c>
      <c r="Q36" s="57">
        <f>'[1]A08'!J30</f>
        <v>5347</v>
      </c>
      <c r="R36" s="57">
        <f>'[1]A09'!G30</f>
        <v>4246.6</v>
      </c>
      <c r="S36" s="57">
        <f>'[1]A09'!H30</f>
        <v>4186.6</v>
      </c>
      <c r="T36" s="137">
        <f>'[1]A08'!G30</f>
        <v>2089</v>
      </c>
      <c r="U36" s="57">
        <f>'[1]A08'!H30</f>
        <v>1981</v>
      </c>
      <c r="V36" s="57">
        <f>'[1]A08'!M30</f>
        <v>2157.6</v>
      </c>
      <c r="W36" s="57">
        <f>'[1]A08'!N30</f>
        <v>2205.6</v>
      </c>
      <c r="X36" s="57">
        <f>'[1]A10'!G30</f>
        <v>315</v>
      </c>
      <c r="Y36" s="57">
        <f>'[1]A10'!H30</f>
        <v>339</v>
      </c>
      <c r="Z36" s="57">
        <f>'[1]A10'!M30</f>
        <v>150</v>
      </c>
      <c r="AA36" s="57">
        <f>'[1]A10'!N30</f>
        <v>174</v>
      </c>
      <c r="AB36" s="137">
        <f>'[1]A10'!O30</f>
        <v>165</v>
      </c>
      <c r="AC36" s="57">
        <f>'[1]A10'!P30</f>
        <v>165</v>
      </c>
      <c r="AD36" s="57">
        <f>'[1]A11'!G30</f>
        <v>276</v>
      </c>
      <c r="AE36" s="57">
        <f>'[1]A11'!H30</f>
        <v>312</v>
      </c>
      <c r="AF36" s="57">
        <f>'[1]A11'!L30</f>
        <v>32</v>
      </c>
      <c r="AG36" s="57">
        <f>'[1]A11'!M30</f>
        <v>38</v>
      </c>
      <c r="AH36" s="57">
        <f>'[1]A11'!N30</f>
        <v>244</v>
      </c>
      <c r="AI36" s="57">
        <f>'[1]A11'!O30</f>
        <v>274</v>
      </c>
      <c r="AJ36" s="137">
        <f>'[1]A12'!G30</f>
        <v>509</v>
      </c>
      <c r="AK36" s="57">
        <f>'[1]A12'!H30</f>
        <v>509</v>
      </c>
      <c r="AL36" s="57">
        <f>'[1]A13'!G30</f>
        <v>199.68</v>
      </c>
      <c r="AM36" s="57">
        <f>'[1]A13'!H30</f>
        <v>204.30999999999997</v>
      </c>
      <c r="AN36" s="57">
        <f>'[1]A14'!G30</f>
        <v>149</v>
      </c>
      <c r="AO36" s="57">
        <f>'[1]A14'!H30</f>
        <v>161</v>
      </c>
    </row>
    <row r="37" spans="1:41" s="13" customFormat="1" ht="21.75" customHeight="1">
      <c r="A37" s="180" t="s">
        <v>35</v>
      </c>
      <c r="B37" s="180"/>
      <c r="C37" s="109"/>
      <c r="D37" s="58">
        <f>'[1]A01 '!L31</f>
        <v>99.04</v>
      </c>
      <c r="E37" s="60">
        <f>'[1]A01 '!M31</f>
        <v>99.07</v>
      </c>
      <c r="F37" s="60">
        <f>'[1]A01 '!N31</f>
        <v>99.83</v>
      </c>
      <c r="G37" s="60">
        <f>'[1]A01 '!O31</f>
        <v>99.93</v>
      </c>
      <c r="H37" s="60">
        <f>'[1]A02 '!L31</f>
        <v>92.84</v>
      </c>
      <c r="I37" s="60">
        <f>'[1]A02 '!M31</f>
        <v>92.86999999999999</v>
      </c>
      <c r="J37" s="60">
        <f>'[1]A02 '!N31</f>
        <v>93.63</v>
      </c>
      <c r="K37" s="60">
        <f>'[1]A02 '!O31</f>
        <v>93.73</v>
      </c>
      <c r="L37" s="60">
        <f>'[1]A04'!H31</f>
        <v>6.2</v>
      </c>
      <c r="M37" s="60">
        <f>'[1]A06'!H31</f>
        <v>23.07</v>
      </c>
      <c r="N37" s="57">
        <f>'[1]A07'!G31</f>
        <v>4134</v>
      </c>
      <c r="O37" s="57">
        <f>'[1]A07'!H31</f>
        <v>4134</v>
      </c>
      <c r="P37" s="57">
        <f>'[1]A08'!I31</f>
        <v>4134</v>
      </c>
      <c r="Q37" s="57">
        <f>'[1]A08'!J31</f>
        <v>4134</v>
      </c>
      <c r="R37" s="57">
        <f>'[1]A09'!G31</f>
        <v>2599</v>
      </c>
      <c r="S37" s="57">
        <f>'[1]A09'!H31</f>
        <v>2599</v>
      </c>
      <c r="T37" s="137">
        <f>'[1]A08'!G31</f>
        <v>1769</v>
      </c>
      <c r="U37" s="57">
        <f>'[1]A08'!H31</f>
        <v>1769</v>
      </c>
      <c r="V37" s="57">
        <f>'[1]A08'!M31</f>
        <v>830</v>
      </c>
      <c r="W37" s="57">
        <f>'[1]A08'!N31</f>
        <v>830</v>
      </c>
      <c r="X37" s="57">
        <f>'[1]A10'!G31</f>
        <v>211</v>
      </c>
      <c r="Y37" s="57">
        <f>'[1]A10'!H31</f>
        <v>211</v>
      </c>
      <c r="Z37" s="57">
        <f>'[1]A10'!M31</f>
        <v>131</v>
      </c>
      <c r="AA37" s="57">
        <f>'[1]A10'!N31</f>
        <v>131</v>
      </c>
      <c r="AB37" s="137">
        <f>'[1]A10'!O31</f>
        <v>80</v>
      </c>
      <c r="AC37" s="57">
        <f>'[1]A10'!P31</f>
        <v>80</v>
      </c>
      <c r="AD37" s="57">
        <f>'[1]A11'!G31</f>
        <v>806</v>
      </c>
      <c r="AE37" s="57">
        <f>'[1]A11'!H31</f>
        <v>757</v>
      </c>
      <c r="AF37" s="57">
        <f>'[1]A11'!L31</f>
        <v>66</v>
      </c>
      <c r="AG37" s="57">
        <f>'[1]A11'!M31</f>
        <v>66</v>
      </c>
      <c r="AH37" s="57">
        <f>'[1]A11'!N31</f>
        <v>740</v>
      </c>
      <c r="AI37" s="57">
        <f>'[1]A11'!O31</f>
        <v>691</v>
      </c>
      <c r="AJ37" s="137">
        <f>'[1]A12'!G31</f>
        <v>518</v>
      </c>
      <c r="AK37" s="57">
        <f>'[1]A12'!H31</f>
        <v>567</v>
      </c>
      <c r="AL37" s="57">
        <f>'[1]A13'!G31</f>
        <v>249.08</v>
      </c>
      <c r="AM37" s="57">
        <f>'[1]A13'!H31</f>
        <v>321.16</v>
      </c>
      <c r="AN37" s="57">
        <f>'[1]A14'!G31</f>
        <v>233</v>
      </c>
      <c r="AO37" s="57">
        <f>'[1]A14'!H31</f>
        <v>271</v>
      </c>
    </row>
    <row r="38" spans="1:41" s="13" customFormat="1" ht="21.75" customHeight="1">
      <c r="A38" s="180" t="s">
        <v>36</v>
      </c>
      <c r="B38" s="180"/>
      <c r="C38" s="109"/>
      <c r="D38" s="58">
        <f>'[1]A01 '!L32</f>
        <v>105.97</v>
      </c>
      <c r="E38" s="60">
        <f>'[1]A01 '!M32</f>
        <v>105.97</v>
      </c>
      <c r="F38" s="60">
        <f>'[1]A01 '!N32</f>
        <v>106.02</v>
      </c>
      <c r="G38" s="60">
        <f>'[1]A01 '!O32</f>
        <v>106.02</v>
      </c>
      <c r="H38" s="60">
        <f>'[1]A02 '!L32</f>
        <v>78.83</v>
      </c>
      <c r="I38" s="60">
        <f>'[1]A02 '!M32</f>
        <v>78.83</v>
      </c>
      <c r="J38" s="60">
        <f>'[1]A02 '!N32</f>
        <v>78.89999999999999</v>
      </c>
      <c r="K38" s="60">
        <f>'[1]A02 '!O32</f>
        <v>78.89999999999999</v>
      </c>
      <c r="L38" s="60">
        <f>'[1]A04'!H32</f>
        <v>14.73</v>
      </c>
      <c r="M38" s="60">
        <f>'[1]A06'!H32</f>
        <v>3.86</v>
      </c>
      <c r="N38" s="57">
        <f>'[1]A07'!G32</f>
        <v>2355</v>
      </c>
      <c r="O38" s="57">
        <f>'[1]A07'!H32</f>
        <v>2355</v>
      </c>
      <c r="P38" s="57">
        <f>'[1]A08'!I32</f>
        <v>2355</v>
      </c>
      <c r="Q38" s="57">
        <f>'[1]A08'!J32</f>
        <v>2355</v>
      </c>
      <c r="R38" s="57">
        <f>'[1]A09'!G32</f>
        <v>1204.3</v>
      </c>
      <c r="S38" s="57">
        <f>'[1]A09'!H32</f>
        <v>1204.3</v>
      </c>
      <c r="T38" s="137">
        <f>'[1]A08'!G32</f>
        <v>910.3</v>
      </c>
      <c r="U38" s="57">
        <f>'[1]A08'!H32</f>
        <v>910.3</v>
      </c>
      <c r="V38" s="57">
        <f>'[1]A08'!M32</f>
        <v>294</v>
      </c>
      <c r="W38" s="57">
        <f>'[1]A08'!N32</f>
        <v>294</v>
      </c>
      <c r="X38" s="57">
        <f>'[1]A10'!G32</f>
        <v>85</v>
      </c>
      <c r="Y38" s="57">
        <f>'[1]A10'!H32</f>
        <v>85</v>
      </c>
      <c r="Z38" s="57">
        <f>'[1]A10'!M32</f>
        <v>47</v>
      </c>
      <c r="AA38" s="57">
        <f>'[1]A10'!N32</f>
        <v>47</v>
      </c>
      <c r="AB38" s="137">
        <f>'[1]A10'!O32</f>
        <v>38</v>
      </c>
      <c r="AC38" s="57">
        <f>'[1]A10'!P32</f>
        <v>38</v>
      </c>
      <c r="AD38" s="57">
        <f>'[1]A11'!G32</f>
        <v>245</v>
      </c>
      <c r="AE38" s="57">
        <f>'[1]A11'!H32</f>
        <v>245</v>
      </c>
      <c r="AF38" s="57">
        <f>'[1]A11'!L32</f>
        <v>119</v>
      </c>
      <c r="AG38" s="57">
        <f>'[1]A11'!M32</f>
        <v>119</v>
      </c>
      <c r="AH38" s="57">
        <f>'[1]A11'!N32</f>
        <v>126</v>
      </c>
      <c r="AI38" s="57">
        <f>'[1]A11'!O32</f>
        <v>126</v>
      </c>
      <c r="AJ38" s="137">
        <f>'[1]A12'!G32</f>
        <v>821</v>
      </c>
      <c r="AK38" s="57">
        <f>'[1]A12'!H32</f>
        <v>821</v>
      </c>
      <c r="AL38" s="57">
        <f>'[1]A13'!G32</f>
        <v>49.88</v>
      </c>
      <c r="AM38" s="57">
        <f>'[1]A13'!H32</f>
        <v>49.879999999999995</v>
      </c>
      <c r="AN38" s="57">
        <f>'[1]A14'!G32</f>
        <v>19</v>
      </c>
      <c r="AO38" s="57">
        <f>'[1]A14'!H32</f>
        <v>19</v>
      </c>
    </row>
    <row r="39" spans="1:41" s="13" customFormat="1" ht="21.75" customHeight="1">
      <c r="A39" s="180" t="s">
        <v>37</v>
      </c>
      <c r="B39" s="180"/>
      <c r="C39" s="109"/>
      <c r="D39" s="58">
        <f>'[1]A01 '!L33</f>
        <v>71.41</v>
      </c>
      <c r="E39" s="60">
        <f>'[1]A01 '!M33</f>
        <v>71.41</v>
      </c>
      <c r="F39" s="60">
        <f>'[1]A01 '!N33</f>
        <v>71.4</v>
      </c>
      <c r="G39" s="60">
        <f>'[1]A01 '!O33</f>
        <v>71.4</v>
      </c>
      <c r="H39" s="60">
        <f>'[1]A02 '!L33</f>
        <v>50.169999999999995</v>
      </c>
      <c r="I39" s="60">
        <f>'[1]A02 '!M33</f>
        <v>50.169999999999995</v>
      </c>
      <c r="J39" s="60">
        <f>'[1]A02 '!N33</f>
        <v>50.150000000000006</v>
      </c>
      <c r="K39" s="60">
        <f>'[1]A02 '!O33</f>
        <v>50.150000000000006</v>
      </c>
      <c r="L39" s="60">
        <f>'[1]A04'!H33</f>
        <v>8.44</v>
      </c>
      <c r="M39" s="60">
        <f>'[1]A06'!H33</f>
        <v>0</v>
      </c>
      <c r="N39" s="57">
        <f>'[1]A07'!G33</f>
        <v>748</v>
      </c>
      <c r="O39" s="57">
        <f>'[1]A07'!H33</f>
        <v>748</v>
      </c>
      <c r="P39" s="57">
        <f>'[1]A08'!I33</f>
        <v>748</v>
      </c>
      <c r="Q39" s="57">
        <f>'[1]A08'!J33</f>
        <v>748</v>
      </c>
      <c r="R39" s="57">
        <f>'[1]A09'!G33</f>
        <v>595</v>
      </c>
      <c r="S39" s="57">
        <f>'[1]A09'!H33</f>
        <v>596</v>
      </c>
      <c r="T39" s="137">
        <f>'[1]A08'!G33</f>
        <v>333</v>
      </c>
      <c r="U39" s="57">
        <f>'[1]A08'!H33</f>
        <v>323</v>
      </c>
      <c r="V39" s="57">
        <f>'[1]A08'!M33</f>
        <v>262</v>
      </c>
      <c r="W39" s="57">
        <f>'[1]A08'!N33</f>
        <v>273</v>
      </c>
      <c r="X39" s="57">
        <f>'[1]A10'!G33</f>
        <v>69</v>
      </c>
      <c r="Y39" s="57">
        <f>'[1]A10'!H33</f>
        <v>69</v>
      </c>
      <c r="Z39" s="57">
        <f>'[1]A10'!M33</f>
        <v>30</v>
      </c>
      <c r="AA39" s="57">
        <f>'[1]A10'!N33</f>
        <v>30</v>
      </c>
      <c r="AB39" s="137">
        <f>'[1]A10'!O33</f>
        <v>39</v>
      </c>
      <c r="AC39" s="57">
        <f>'[1]A10'!P33</f>
        <v>39</v>
      </c>
      <c r="AD39" s="57">
        <f>'[1]A11'!G33</f>
        <v>37</v>
      </c>
      <c r="AE39" s="57">
        <f>'[1]A11'!H33</f>
        <v>37</v>
      </c>
      <c r="AF39" s="57">
        <f>'[1]A11'!L33</f>
        <v>0</v>
      </c>
      <c r="AG39" s="57">
        <f>'[1]A11'!M33</f>
        <v>0</v>
      </c>
      <c r="AH39" s="57">
        <f>'[1]A11'!N33</f>
        <v>37</v>
      </c>
      <c r="AI39" s="57">
        <f>'[1]A11'!O33</f>
        <v>37</v>
      </c>
      <c r="AJ39" s="137">
        <f>'[1]A12'!G33</f>
        <v>47</v>
      </c>
      <c r="AK39" s="57">
        <f>'[1]A12'!H33</f>
        <v>47</v>
      </c>
      <c r="AL39" s="57">
        <f>'[1]A13'!G33</f>
        <v>22.46</v>
      </c>
      <c r="AM39" s="57">
        <f>'[1]A13'!H33</f>
        <v>29.880000000000003</v>
      </c>
      <c r="AN39" s="57">
        <f>'[1]A14'!G33</f>
        <v>24</v>
      </c>
      <c r="AO39" s="57">
        <f>'[1]A14'!H33</f>
        <v>24</v>
      </c>
    </row>
    <row r="40" spans="1:41" s="13" customFormat="1" ht="21.75" customHeight="1">
      <c r="A40" s="180" t="s">
        <v>38</v>
      </c>
      <c r="B40" s="180"/>
      <c r="C40" s="109"/>
      <c r="D40" s="58">
        <f>'[1]A01 '!L34</f>
        <v>35.63</v>
      </c>
      <c r="E40" s="60">
        <f>'[1]A01 '!M34</f>
        <v>35.63</v>
      </c>
      <c r="F40" s="60">
        <f>'[1]A01 '!N34</f>
        <v>35.71</v>
      </c>
      <c r="G40" s="60">
        <f>'[1]A01 '!O34</f>
        <v>35.71</v>
      </c>
      <c r="H40" s="60">
        <f>'[1]A02 '!L34</f>
        <v>33.39</v>
      </c>
      <c r="I40" s="60">
        <f>'[1]A02 '!M34</f>
        <v>33.39</v>
      </c>
      <c r="J40" s="60">
        <f>'[1]A02 '!N34</f>
        <v>33.47</v>
      </c>
      <c r="K40" s="60">
        <f>'[1]A02 '!O34</f>
        <v>33.47</v>
      </c>
      <c r="L40" s="60">
        <f>'[1]A04'!H34</f>
        <v>2.24</v>
      </c>
      <c r="M40" s="60">
        <f>'[1]A06'!H34</f>
        <v>6.97</v>
      </c>
      <c r="N40" s="57">
        <f>'[1]A07'!G34</f>
        <v>937</v>
      </c>
      <c r="O40" s="57">
        <f>'[1]A07'!H34</f>
        <v>985</v>
      </c>
      <c r="P40" s="57">
        <f>'[1]A08'!I34</f>
        <v>937</v>
      </c>
      <c r="Q40" s="57">
        <f>'[1]A08'!J34</f>
        <v>985</v>
      </c>
      <c r="R40" s="57">
        <f>'[1]A09'!G34</f>
        <v>769</v>
      </c>
      <c r="S40" s="57">
        <f>'[1]A09'!H34</f>
        <v>814</v>
      </c>
      <c r="T40" s="137">
        <f>'[1]A08'!G34</f>
        <v>584</v>
      </c>
      <c r="U40" s="57">
        <f>'[1]A08'!H34</f>
        <v>592</v>
      </c>
      <c r="V40" s="57">
        <f>'[1]A08'!M34</f>
        <v>185</v>
      </c>
      <c r="W40" s="57">
        <f>'[1]A08'!N34</f>
        <v>222</v>
      </c>
      <c r="X40" s="57">
        <f>'[1]A10'!G34</f>
        <v>38</v>
      </c>
      <c r="Y40" s="57">
        <f>'[1]A10'!H34</f>
        <v>36</v>
      </c>
      <c r="Z40" s="57">
        <f>'[1]A10'!M34</f>
        <v>27</v>
      </c>
      <c r="AA40" s="57">
        <f>'[1]A10'!N34</f>
        <v>25</v>
      </c>
      <c r="AB40" s="137">
        <f>'[1]A10'!O34</f>
        <v>11</v>
      </c>
      <c r="AC40" s="57">
        <f>'[1]A10'!P34</f>
        <v>11</v>
      </c>
      <c r="AD40" s="57">
        <f>'[1]A11'!G34</f>
        <v>9</v>
      </c>
      <c r="AE40" s="57">
        <f>'[1]A11'!H34</f>
        <v>14</v>
      </c>
      <c r="AF40" s="57">
        <f>'[1]A11'!L34</f>
        <v>0</v>
      </c>
      <c r="AG40" s="57">
        <f>'[1]A11'!M34</f>
        <v>0</v>
      </c>
      <c r="AH40" s="57">
        <f>'[1]A11'!N34</f>
        <v>9</v>
      </c>
      <c r="AI40" s="57">
        <f>'[1]A11'!O34</f>
        <v>14</v>
      </c>
      <c r="AJ40" s="137">
        <f>'[1]A12'!G34</f>
        <v>121</v>
      </c>
      <c r="AK40" s="57">
        <f>'[1]A12'!H34</f>
        <v>121</v>
      </c>
      <c r="AL40" s="57">
        <f>'[1]A13'!G34</f>
        <v>56.41</v>
      </c>
      <c r="AM40" s="57">
        <f>'[1]A13'!H34</f>
        <v>57.88</v>
      </c>
      <c r="AN40" s="57">
        <f>'[1]A14'!G34</f>
        <v>77</v>
      </c>
      <c r="AO40" s="57">
        <f>'[1]A14'!H34</f>
        <v>84</v>
      </c>
    </row>
    <row r="41" spans="1:41" s="13" customFormat="1" ht="21.75" customHeight="1">
      <c r="A41" s="180" t="s">
        <v>80</v>
      </c>
      <c r="B41" s="180"/>
      <c r="C41" s="109"/>
      <c r="D41" s="58">
        <f>'[1]A01 '!L35</f>
        <v>348.38</v>
      </c>
      <c r="E41" s="60">
        <f>'[1]A01 '!M35</f>
        <v>348.38</v>
      </c>
      <c r="F41" s="60">
        <f>'[1]A01 '!N35</f>
        <v>348.45</v>
      </c>
      <c r="G41" s="60">
        <f>'[1]A01 '!O35</f>
        <v>348.45</v>
      </c>
      <c r="H41" s="60">
        <f>'[1]A02 '!L35</f>
        <v>132.5</v>
      </c>
      <c r="I41" s="60">
        <f>'[1]A02 '!M35</f>
        <v>132.5</v>
      </c>
      <c r="J41" s="60">
        <f>'[1]A02 '!N35</f>
        <v>132.57</v>
      </c>
      <c r="K41" s="60">
        <f>'[1]A02 '!O35</f>
        <v>132.57</v>
      </c>
      <c r="L41" s="60">
        <f>'[1]A04'!H35</f>
        <v>215.88</v>
      </c>
      <c r="M41" s="60">
        <f>'[1]A06'!H35</f>
        <v>0</v>
      </c>
      <c r="N41" s="57">
        <f>'[1]A07'!G35</f>
        <v>0</v>
      </c>
      <c r="O41" s="57">
        <f>'[1]A07'!H35</f>
        <v>0</v>
      </c>
      <c r="P41" s="57">
        <f>'[1]A08'!I35</f>
        <v>506</v>
      </c>
      <c r="Q41" s="57">
        <f>'[1]A08'!J35</f>
        <v>506</v>
      </c>
      <c r="R41" s="57">
        <f>'[1]A09'!G35</f>
        <v>325</v>
      </c>
      <c r="S41" s="57">
        <f>'[1]A09'!H35</f>
        <v>325</v>
      </c>
      <c r="T41" s="137">
        <f>'[1]A08'!G35</f>
        <v>184</v>
      </c>
      <c r="U41" s="57">
        <f>'[1]A08'!H35</f>
        <v>184</v>
      </c>
      <c r="V41" s="57">
        <f>'[1]A08'!M35</f>
        <v>141</v>
      </c>
      <c r="W41" s="57">
        <f>'[1]A08'!N35</f>
        <v>141</v>
      </c>
      <c r="X41" s="57">
        <f>'[1]A10'!G35</f>
        <v>15</v>
      </c>
      <c r="Y41" s="57">
        <f>'[1]A10'!H35</f>
        <v>15</v>
      </c>
      <c r="Z41" s="57">
        <f>'[1]A10'!M35</f>
        <v>15</v>
      </c>
      <c r="AA41" s="57">
        <f>'[1]A10'!N35</f>
        <v>15</v>
      </c>
      <c r="AB41" s="137">
        <f>'[1]A10'!O35</f>
        <v>0</v>
      </c>
      <c r="AC41" s="57">
        <f>'[1]A10'!P35</f>
        <v>0</v>
      </c>
      <c r="AD41" s="57">
        <f>'[1]A11'!G35</f>
        <v>0</v>
      </c>
      <c r="AE41" s="57">
        <f>'[1]A11'!H35</f>
        <v>0</v>
      </c>
      <c r="AF41" s="57">
        <f>'[1]A11'!L35</f>
        <v>0</v>
      </c>
      <c r="AG41" s="57">
        <f>'[1]A11'!M35</f>
        <v>0</v>
      </c>
      <c r="AH41" s="57">
        <f>'[1]A11'!N35</f>
        <v>0</v>
      </c>
      <c r="AI41" s="57">
        <f>'[1]A11'!O35</f>
        <v>0</v>
      </c>
      <c r="AJ41" s="137">
        <f>'[1]A12'!G35</f>
        <v>166</v>
      </c>
      <c r="AK41" s="57">
        <f>'[1]A12'!H35</f>
        <v>166</v>
      </c>
      <c r="AL41" s="57">
        <f>'[1]A13'!G35</f>
        <v>16.4</v>
      </c>
      <c r="AM41" s="57">
        <f>'[1]A13'!H35</f>
        <v>16.4</v>
      </c>
      <c r="AN41" s="57">
        <f>'[1]A14'!G35</f>
        <v>1</v>
      </c>
      <c r="AO41" s="57">
        <f>'[1]A14'!H35</f>
        <v>1</v>
      </c>
    </row>
    <row r="42" spans="1:41" s="13" customFormat="1" ht="21.75" customHeight="1">
      <c r="A42" s="180" t="s">
        <v>81</v>
      </c>
      <c r="B42" s="180"/>
      <c r="C42" s="109"/>
      <c r="D42" s="58">
        <f>'[1]A01 '!L36</f>
        <v>97.8</v>
      </c>
      <c r="E42" s="60">
        <f>'[1]A01 '!M36</f>
        <v>97.8</v>
      </c>
      <c r="F42" s="60">
        <f>'[1]A01 '!N36</f>
        <v>97.82</v>
      </c>
      <c r="G42" s="60">
        <f>'[1]A01 '!O36</f>
        <v>97.82</v>
      </c>
      <c r="H42" s="60">
        <f>'[1]A02 '!L36</f>
        <v>82.32</v>
      </c>
      <c r="I42" s="60">
        <f>'[1]A02 '!M36</f>
        <v>82.32</v>
      </c>
      <c r="J42" s="60">
        <f>'[1]A02 '!N36</f>
        <v>82.33999999999999</v>
      </c>
      <c r="K42" s="60">
        <f>'[1]A02 '!O36</f>
        <v>82.33999999999999</v>
      </c>
      <c r="L42" s="60">
        <f>'[1]A04'!H36</f>
        <v>15.48</v>
      </c>
      <c r="M42" s="60">
        <f>'[1]A06'!H36</f>
        <v>0</v>
      </c>
      <c r="N42" s="57">
        <f>'[1]A07'!G36</f>
        <v>989</v>
      </c>
      <c r="O42" s="57">
        <f>'[1]A07'!H36</f>
        <v>976</v>
      </c>
      <c r="P42" s="57">
        <f>'[1]A08'!I36</f>
        <v>989</v>
      </c>
      <c r="Q42" s="57">
        <f>'[1]A08'!J36</f>
        <v>976</v>
      </c>
      <c r="R42" s="57">
        <f>'[1]A09'!G36</f>
        <v>651.8</v>
      </c>
      <c r="S42" s="57">
        <f>'[1]A09'!H36</f>
        <v>651</v>
      </c>
      <c r="T42" s="137">
        <f>'[1]A08'!G36</f>
        <v>470.8</v>
      </c>
      <c r="U42" s="57">
        <f>'[1]A08'!H36</f>
        <v>459</v>
      </c>
      <c r="V42" s="57">
        <f>'[1]A08'!M36</f>
        <v>181</v>
      </c>
      <c r="W42" s="57">
        <f>'[1]A08'!N36</f>
        <v>192</v>
      </c>
      <c r="X42" s="57">
        <f>'[1]A10'!G36</f>
        <v>15</v>
      </c>
      <c r="Y42" s="57">
        <f>'[1]A10'!H36</f>
        <v>15</v>
      </c>
      <c r="Z42" s="57">
        <f>'[1]A10'!M36</f>
        <v>15</v>
      </c>
      <c r="AA42" s="57">
        <f>'[1]A10'!N36</f>
        <v>15</v>
      </c>
      <c r="AB42" s="137">
        <f>'[1]A10'!O36</f>
        <v>0</v>
      </c>
      <c r="AC42" s="57">
        <f>'[1]A10'!P36</f>
        <v>0</v>
      </c>
      <c r="AD42" s="57">
        <f>'[1]A11'!G36</f>
        <v>65</v>
      </c>
      <c r="AE42" s="57">
        <f>'[1]A11'!H36</f>
        <v>65</v>
      </c>
      <c r="AF42" s="57">
        <f>'[1]A11'!L36</f>
        <v>50</v>
      </c>
      <c r="AG42" s="57">
        <f>'[1]A11'!M36</f>
        <v>50</v>
      </c>
      <c r="AH42" s="57">
        <f>'[1]A11'!N36</f>
        <v>15</v>
      </c>
      <c r="AI42" s="57">
        <f>'[1]A11'!O36</f>
        <v>15</v>
      </c>
      <c r="AJ42" s="137">
        <f>'[1]A12'!G36</f>
        <v>258</v>
      </c>
      <c r="AK42" s="57">
        <f>'[1]A12'!H36</f>
        <v>245</v>
      </c>
      <c r="AL42" s="57">
        <f>'[1]A13'!G36</f>
        <v>52.31</v>
      </c>
      <c r="AM42" s="57">
        <f>'[1]A13'!H36</f>
        <v>53.64</v>
      </c>
      <c r="AN42" s="57">
        <f>'[1]A14'!G36</f>
        <v>10</v>
      </c>
      <c r="AO42" s="57">
        <f>'[1]A14'!H36</f>
        <v>16</v>
      </c>
    </row>
    <row r="43" spans="1:41" s="13" customFormat="1" ht="21.75" customHeight="1">
      <c r="A43" s="180" t="s">
        <v>82</v>
      </c>
      <c r="B43" s="180"/>
      <c r="C43" s="109"/>
      <c r="D43" s="58">
        <f>'[1]A01 '!L37</f>
        <v>205.35</v>
      </c>
      <c r="E43" s="60">
        <f>'[1]A01 '!M37</f>
        <v>205.35</v>
      </c>
      <c r="F43" s="60">
        <f>'[1]A01 '!N37</f>
        <v>205.3</v>
      </c>
      <c r="G43" s="60">
        <f>'[1]A01 '!O37</f>
        <v>205.3</v>
      </c>
      <c r="H43" s="60">
        <f>'[1]A02 '!L37</f>
        <v>195.64</v>
      </c>
      <c r="I43" s="60">
        <f>'[1]A02 '!M37</f>
        <v>195.64</v>
      </c>
      <c r="J43" s="60">
        <f>'[1]A02 '!N37</f>
        <v>195.59</v>
      </c>
      <c r="K43" s="60">
        <f>'[1]A02 '!O37</f>
        <v>195.59</v>
      </c>
      <c r="L43" s="60">
        <f>'[1]A04'!H37</f>
        <v>9.71</v>
      </c>
      <c r="M43" s="60">
        <f>'[1]A06'!H37</f>
        <v>3.38</v>
      </c>
      <c r="N43" s="57">
        <f>'[1]A07'!G37</f>
        <v>1522</v>
      </c>
      <c r="O43" s="57">
        <f>'[1]A07'!H37</f>
        <v>1522</v>
      </c>
      <c r="P43" s="57">
        <f>'[1]A08'!I37</f>
        <v>1522</v>
      </c>
      <c r="Q43" s="57">
        <f>'[1]A08'!J37</f>
        <v>1522</v>
      </c>
      <c r="R43" s="57">
        <f>'[1]A09'!G37</f>
        <v>1023</v>
      </c>
      <c r="S43" s="57">
        <f>'[1]A09'!H37</f>
        <v>1023</v>
      </c>
      <c r="T43" s="137">
        <f>'[1]A08'!G37</f>
        <v>630</v>
      </c>
      <c r="U43" s="57">
        <f>'[1]A08'!H37</f>
        <v>617</v>
      </c>
      <c r="V43" s="57">
        <f>'[1]A08'!M37</f>
        <v>393</v>
      </c>
      <c r="W43" s="57">
        <f>'[1]A08'!N37</f>
        <v>406</v>
      </c>
      <c r="X43" s="57">
        <f>'[1]A10'!G37</f>
        <v>85</v>
      </c>
      <c r="Y43" s="57">
        <f>'[1]A10'!H37</f>
        <v>85</v>
      </c>
      <c r="Z43" s="57">
        <f>'[1]A10'!M37</f>
        <v>52</v>
      </c>
      <c r="AA43" s="57">
        <f>'[1]A10'!N37</f>
        <v>52</v>
      </c>
      <c r="AB43" s="137">
        <f>'[1]A10'!O37</f>
        <v>33</v>
      </c>
      <c r="AC43" s="57">
        <f>'[1]A10'!P37</f>
        <v>33</v>
      </c>
      <c r="AD43" s="57">
        <f>'[1]A11'!G37</f>
        <v>163</v>
      </c>
      <c r="AE43" s="57">
        <f>'[1]A11'!H37</f>
        <v>163</v>
      </c>
      <c r="AF43" s="57">
        <f>'[1]A11'!L37</f>
        <v>85</v>
      </c>
      <c r="AG43" s="57">
        <f>'[1]A11'!M37</f>
        <v>85</v>
      </c>
      <c r="AH43" s="57">
        <f>'[1]A11'!N37</f>
        <v>78</v>
      </c>
      <c r="AI43" s="57">
        <f>'[1]A11'!O37</f>
        <v>78</v>
      </c>
      <c r="AJ43" s="137">
        <f>'[1]A12'!G37</f>
        <v>251</v>
      </c>
      <c r="AK43" s="57">
        <f>'[1]A12'!H37</f>
        <v>251</v>
      </c>
      <c r="AL43" s="57">
        <f>'[1]A13'!G37</f>
        <v>86.04</v>
      </c>
      <c r="AM43" s="57">
        <f>'[1]A13'!H37</f>
        <v>86.49999999999999</v>
      </c>
      <c r="AN43" s="57">
        <f>'[1]A14'!G37</f>
        <v>66</v>
      </c>
      <c r="AO43" s="57">
        <f>'[1]A14'!H37</f>
        <v>70</v>
      </c>
    </row>
    <row r="44" spans="1:41" s="13" customFormat="1" ht="21.75" customHeight="1">
      <c r="A44" s="180" t="s">
        <v>83</v>
      </c>
      <c r="B44" s="180"/>
      <c r="C44" s="109"/>
      <c r="D44" s="58">
        <f>'[1]A01 '!L38</f>
        <v>123.18</v>
      </c>
      <c r="E44" s="60">
        <f>'[1]A01 '!M38</f>
        <v>123.18</v>
      </c>
      <c r="F44" s="60">
        <f>'[1]A01 '!N38</f>
        <v>123.03</v>
      </c>
      <c r="G44" s="60">
        <f>'[1]A01 '!O38</f>
        <v>123.03</v>
      </c>
      <c r="H44" s="60">
        <f>'[1]A02 '!L38</f>
        <v>110.80000000000001</v>
      </c>
      <c r="I44" s="60">
        <f>'[1]A02 '!M38</f>
        <v>110.80000000000001</v>
      </c>
      <c r="J44" s="60">
        <f>'[1]A02 '!N38</f>
        <v>110.65</v>
      </c>
      <c r="K44" s="60">
        <f>'[1]A02 '!O38</f>
        <v>110.65</v>
      </c>
      <c r="L44" s="60">
        <f>'[1]A04'!H38</f>
        <v>12.38</v>
      </c>
      <c r="M44" s="60">
        <f>'[1]A06'!H38</f>
        <v>2.37</v>
      </c>
      <c r="N44" s="57">
        <f>'[1]A07'!G38</f>
        <v>680</v>
      </c>
      <c r="O44" s="57">
        <f>'[1]A07'!H38</f>
        <v>754</v>
      </c>
      <c r="P44" s="57">
        <f>'[1]A08'!I38</f>
        <v>680</v>
      </c>
      <c r="Q44" s="57">
        <f>'[1]A08'!J38</f>
        <v>754</v>
      </c>
      <c r="R44" s="57">
        <f>'[1]A09'!G38</f>
        <v>432</v>
      </c>
      <c r="S44" s="57">
        <f>'[1]A09'!H38</f>
        <v>433</v>
      </c>
      <c r="T44" s="137">
        <f>'[1]A08'!G38</f>
        <v>252</v>
      </c>
      <c r="U44" s="57">
        <f>'[1]A08'!H38</f>
        <v>252</v>
      </c>
      <c r="V44" s="57">
        <f>'[1]A08'!M38</f>
        <v>180</v>
      </c>
      <c r="W44" s="57">
        <f>'[1]A08'!N38</f>
        <v>181</v>
      </c>
      <c r="X44" s="57">
        <f>'[1]A10'!G38</f>
        <v>28</v>
      </c>
      <c r="Y44" s="57">
        <f>'[1]A10'!H38</f>
        <v>28</v>
      </c>
      <c r="Z44" s="57">
        <f>'[1]A10'!M38</f>
        <v>16</v>
      </c>
      <c r="AA44" s="57">
        <f>'[1]A10'!N38</f>
        <v>16</v>
      </c>
      <c r="AB44" s="137">
        <f>'[1]A10'!O38</f>
        <v>12</v>
      </c>
      <c r="AC44" s="57">
        <f>'[1]A10'!P38</f>
        <v>12</v>
      </c>
      <c r="AD44" s="57">
        <f>'[1]A11'!G38</f>
        <v>127</v>
      </c>
      <c r="AE44" s="57">
        <f>'[1]A11'!H38</f>
        <v>126</v>
      </c>
      <c r="AF44" s="57">
        <f>'[1]A11'!L38</f>
        <v>113</v>
      </c>
      <c r="AG44" s="57">
        <f>'[1]A11'!M38</f>
        <v>112</v>
      </c>
      <c r="AH44" s="57">
        <f>'[1]A11'!N38</f>
        <v>14</v>
      </c>
      <c r="AI44" s="57">
        <f>'[1]A11'!O38</f>
        <v>14</v>
      </c>
      <c r="AJ44" s="137">
        <f>'[1]A12'!G38</f>
        <v>94</v>
      </c>
      <c r="AK44" s="57">
        <f>'[1]A12'!H38</f>
        <v>168</v>
      </c>
      <c r="AL44" s="57">
        <f>'[1]A13'!G38</f>
        <v>10.84</v>
      </c>
      <c r="AM44" s="57">
        <f>'[1]A13'!H38</f>
        <v>16.34</v>
      </c>
      <c r="AN44" s="57">
        <f>'[1]A14'!G38</f>
        <v>2</v>
      </c>
      <c r="AO44" s="57">
        <f>'[1]A14'!H38</f>
        <v>4</v>
      </c>
    </row>
    <row r="45" spans="1:41" s="13" customFormat="1" ht="21.75" customHeight="1">
      <c r="A45" s="180" t="s">
        <v>84</v>
      </c>
      <c r="B45" s="180"/>
      <c r="C45" s="109"/>
      <c r="D45" s="58">
        <f>'[1]A01 '!L39</f>
        <v>205.78</v>
      </c>
      <c r="E45" s="60">
        <f>'[1]A01 '!M39</f>
        <v>205.78</v>
      </c>
      <c r="F45" s="60">
        <f>'[1]A01 '!N39</f>
        <v>205.81</v>
      </c>
      <c r="G45" s="60">
        <f>'[1]A01 '!O39</f>
        <v>205.81</v>
      </c>
      <c r="H45" s="60">
        <f>'[1]A02 '!L39</f>
        <v>161.31</v>
      </c>
      <c r="I45" s="60">
        <f>'[1]A02 '!M39</f>
        <v>161.31</v>
      </c>
      <c r="J45" s="60">
        <f>'[1]A02 '!N39</f>
        <v>161.17000000000002</v>
      </c>
      <c r="K45" s="60">
        <f>'[1]A02 '!O39</f>
        <v>161.17000000000002</v>
      </c>
      <c r="L45" s="60">
        <f>'[1]A04'!H39</f>
        <v>16.85</v>
      </c>
      <c r="M45" s="60">
        <f>'[1]A06'!H39</f>
        <v>0</v>
      </c>
      <c r="N45" s="57">
        <f>'[1]A07'!G39</f>
        <v>311</v>
      </c>
      <c r="O45" s="57">
        <f>'[1]A07'!H39</f>
        <v>355</v>
      </c>
      <c r="P45" s="57">
        <f>'[1]A08'!I39</f>
        <v>311</v>
      </c>
      <c r="Q45" s="57">
        <f>'[1]A08'!J39</f>
        <v>355</v>
      </c>
      <c r="R45" s="57">
        <f>'[1]A09'!G39</f>
        <v>247</v>
      </c>
      <c r="S45" s="57">
        <f>'[1]A09'!H39</f>
        <v>247</v>
      </c>
      <c r="T45" s="137">
        <f>'[1]A08'!G39</f>
        <v>192</v>
      </c>
      <c r="U45" s="57">
        <f>'[1]A08'!H39</f>
        <v>192</v>
      </c>
      <c r="V45" s="57">
        <f>'[1]A08'!M39</f>
        <v>55</v>
      </c>
      <c r="W45" s="57">
        <f>'[1]A08'!N39</f>
        <v>55</v>
      </c>
      <c r="X45" s="57">
        <f>'[1]A10'!G39</f>
        <v>9.9</v>
      </c>
      <c r="Y45" s="57">
        <f>'[1]A10'!H39</f>
        <v>9.9</v>
      </c>
      <c r="Z45" s="57">
        <f>'[1]A10'!M39</f>
        <v>9.9</v>
      </c>
      <c r="AA45" s="57">
        <f>'[1]A10'!N39</f>
        <v>9.9</v>
      </c>
      <c r="AB45" s="137">
        <f>'[1]A10'!O39</f>
        <v>0</v>
      </c>
      <c r="AC45" s="57">
        <f>'[1]A10'!P39</f>
        <v>0</v>
      </c>
      <c r="AD45" s="57">
        <f>'[1]A11'!G39</f>
        <v>0</v>
      </c>
      <c r="AE45" s="57">
        <f>'[1]A11'!H39</f>
        <v>44</v>
      </c>
      <c r="AF45" s="57">
        <f>'[1]A11'!L39</f>
        <v>0</v>
      </c>
      <c r="AG45" s="57">
        <f>'[1]A11'!M39</f>
        <v>44</v>
      </c>
      <c r="AH45" s="57">
        <f>'[1]A11'!N39</f>
        <v>0</v>
      </c>
      <c r="AI45" s="57">
        <f>'[1]A11'!O39</f>
        <v>0</v>
      </c>
      <c r="AJ45" s="137">
        <f>'[1]A12'!G39</f>
        <v>54</v>
      </c>
      <c r="AK45" s="57">
        <f>'[1]A12'!H39</f>
        <v>54</v>
      </c>
      <c r="AL45" s="57">
        <f>'[1]A13'!G39</f>
        <v>22.35</v>
      </c>
      <c r="AM45" s="57">
        <f>'[1]A13'!H39</f>
        <v>22.4</v>
      </c>
      <c r="AN45" s="57">
        <f>'[1]A14'!G39</f>
        <v>4</v>
      </c>
      <c r="AO45" s="57">
        <f>'[1]A14'!H39</f>
        <v>4</v>
      </c>
    </row>
    <row r="46" spans="1:41" s="13" customFormat="1" ht="21.75" customHeight="1">
      <c r="A46" s="180" t="s">
        <v>85</v>
      </c>
      <c r="B46" s="180"/>
      <c r="C46" s="109"/>
      <c r="D46" s="58">
        <f>'[1]A01 '!L40</f>
        <v>156.61</v>
      </c>
      <c r="E46" s="60">
        <f>'[1]A01 '!M40</f>
        <v>156.61</v>
      </c>
      <c r="F46" s="60">
        <f>'[1]A01 '!N40</f>
        <v>156.6</v>
      </c>
      <c r="G46" s="60">
        <f>'[1]A01 '!O40</f>
        <v>156.6</v>
      </c>
      <c r="H46" s="60">
        <f>'[1]A02 '!L40</f>
        <v>98.28000000000002</v>
      </c>
      <c r="I46" s="60">
        <f>'[1]A02 '!M40</f>
        <v>98.28000000000002</v>
      </c>
      <c r="J46" s="60">
        <f>'[1]A02 '!N40</f>
        <v>98.22</v>
      </c>
      <c r="K46" s="60">
        <f>'[1]A02 '!O40</f>
        <v>98.22</v>
      </c>
      <c r="L46" s="60">
        <f>'[1]A04'!H40</f>
        <v>20.51</v>
      </c>
      <c r="M46" s="60">
        <f>'[1]A06'!H40</f>
        <v>2.88</v>
      </c>
      <c r="N46" s="57">
        <f>'[1]A07'!G40</f>
        <v>754</v>
      </c>
      <c r="O46" s="57">
        <f>'[1]A07'!H40</f>
        <v>754</v>
      </c>
      <c r="P46" s="57">
        <f>'[1]A08'!I40</f>
        <v>754</v>
      </c>
      <c r="Q46" s="57">
        <f>'[1]A08'!J40</f>
        <v>754</v>
      </c>
      <c r="R46" s="57">
        <f>'[1]A09'!G40</f>
        <v>373.5</v>
      </c>
      <c r="S46" s="57">
        <f>'[1]A09'!H40</f>
        <v>373.5</v>
      </c>
      <c r="T46" s="137">
        <f>'[1]A08'!G40</f>
        <v>174.4</v>
      </c>
      <c r="U46" s="57">
        <f>'[1]A08'!H40</f>
        <v>174.4</v>
      </c>
      <c r="V46" s="57">
        <f>'[1]A08'!M40</f>
        <v>199.1</v>
      </c>
      <c r="W46" s="57">
        <f>'[1]A08'!N40</f>
        <v>199.1</v>
      </c>
      <c r="X46" s="57">
        <f>'[1]A10'!G40</f>
        <v>7.7</v>
      </c>
      <c r="Y46" s="57">
        <f>'[1]A10'!H40</f>
        <v>7.7</v>
      </c>
      <c r="Z46" s="57">
        <f>'[1]A10'!M40</f>
        <v>4.7</v>
      </c>
      <c r="AA46" s="57">
        <f>'[1]A10'!N40</f>
        <v>4.7</v>
      </c>
      <c r="AB46" s="137">
        <f>'[1]A10'!O40</f>
        <v>3</v>
      </c>
      <c r="AC46" s="57">
        <f>'[1]A10'!P40</f>
        <v>3</v>
      </c>
      <c r="AD46" s="57">
        <f>'[1]A11'!G40</f>
        <v>141</v>
      </c>
      <c r="AE46" s="57">
        <f>'[1]A11'!H40</f>
        <v>141</v>
      </c>
      <c r="AF46" s="57">
        <f>'[1]A11'!L40</f>
        <v>73</v>
      </c>
      <c r="AG46" s="57">
        <f>'[1]A11'!M40</f>
        <v>73</v>
      </c>
      <c r="AH46" s="57">
        <f>'[1]A11'!N40</f>
        <v>68</v>
      </c>
      <c r="AI46" s="57">
        <f>'[1]A11'!O40</f>
        <v>68</v>
      </c>
      <c r="AJ46" s="137">
        <f>'[1]A12'!G40</f>
        <v>232</v>
      </c>
      <c r="AK46" s="57">
        <f>'[1]A12'!H40</f>
        <v>232</v>
      </c>
      <c r="AL46" s="57">
        <f>'[1]A13'!G40</f>
        <v>1.42</v>
      </c>
      <c r="AM46" s="57">
        <f>'[1]A13'!H40</f>
        <v>1.43</v>
      </c>
      <c r="AN46" s="57">
        <f>'[1]A14'!G40</f>
        <v>4</v>
      </c>
      <c r="AO46" s="57">
        <f>'[1]A14'!H40</f>
        <v>4</v>
      </c>
    </row>
    <row r="47" spans="1:41" s="13" customFormat="1" ht="21.75" customHeight="1">
      <c r="A47" s="180" t="s">
        <v>86</v>
      </c>
      <c r="B47" s="180"/>
      <c r="C47" s="109"/>
      <c r="D47" s="58">
        <f>'[1]A01 '!L41</f>
        <v>179.78</v>
      </c>
      <c r="E47" s="60">
        <f>'[1]A01 '!M41</f>
        <v>179.78</v>
      </c>
      <c r="F47" s="60">
        <f>'[1]A01 '!N41</f>
        <v>180.06</v>
      </c>
      <c r="G47" s="60">
        <f>'[1]A01 '!O41</f>
        <v>180.06</v>
      </c>
      <c r="H47" s="60">
        <f>'[1]A02 '!L41</f>
        <v>105.19</v>
      </c>
      <c r="I47" s="60">
        <f>'[1]A02 '!M41</f>
        <v>105.19</v>
      </c>
      <c r="J47" s="60">
        <f>'[1]A02 '!N41</f>
        <v>105.47</v>
      </c>
      <c r="K47" s="60">
        <f>'[1]A02 '!O41</f>
        <v>105.47</v>
      </c>
      <c r="L47" s="60">
        <f>'[1]A04'!H41</f>
        <v>74.59</v>
      </c>
      <c r="M47" s="60">
        <f>'[1]A06'!H41</f>
        <v>0</v>
      </c>
      <c r="N47" s="57">
        <f>'[1]A07'!G41</f>
        <v>851</v>
      </c>
      <c r="O47" s="57">
        <f>'[1]A07'!H41</f>
        <v>851</v>
      </c>
      <c r="P47" s="57">
        <f>'[1]A08'!I41</f>
        <v>851</v>
      </c>
      <c r="Q47" s="57">
        <f>'[1]A08'!J41</f>
        <v>851</v>
      </c>
      <c r="R47" s="57">
        <f>'[1]A09'!G41</f>
        <v>490</v>
      </c>
      <c r="S47" s="57">
        <f>'[1]A09'!H41</f>
        <v>490</v>
      </c>
      <c r="T47" s="137">
        <f>'[1]A08'!G41</f>
        <v>243</v>
      </c>
      <c r="U47" s="57">
        <f>'[1]A08'!H41</f>
        <v>243</v>
      </c>
      <c r="V47" s="57">
        <f>'[1]A08'!M41</f>
        <v>247</v>
      </c>
      <c r="W47" s="57">
        <f>'[1]A08'!N41</f>
        <v>247</v>
      </c>
      <c r="X47" s="57">
        <f>'[1]A10'!G41</f>
        <v>25</v>
      </c>
      <c r="Y47" s="57">
        <f>'[1]A10'!H41</f>
        <v>25</v>
      </c>
      <c r="Z47" s="57">
        <f>'[1]A10'!M41</f>
        <v>14</v>
      </c>
      <c r="AA47" s="57">
        <f>'[1]A10'!N41</f>
        <v>14</v>
      </c>
      <c r="AB47" s="137">
        <f>'[1]A10'!O41</f>
        <v>11</v>
      </c>
      <c r="AC47" s="57">
        <f>'[1]A10'!P41</f>
        <v>11</v>
      </c>
      <c r="AD47" s="57">
        <f>'[1]A11'!G41</f>
        <v>104</v>
      </c>
      <c r="AE47" s="57">
        <f>'[1]A11'!H41</f>
        <v>104</v>
      </c>
      <c r="AF47" s="57">
        <f>'[1]A11'!L41</f>
        <v>12</v>
      </c>
      <c r="AG47" s="57">
        <f>'[1]A11'!M41</f>
        <v>12</v>
      </c>
      <c r="AH47" s="57">
        <f>'[1]A11'!N41</f>
        <v>92</v>
      </c>
      <c r="AI47" s="57">
        <f>'[1]A11'!O41</f>
        <v>92</v>
      </c>
      <c r="AJ47" s="137">
        <f>'[1]A12'!G41</f>
        <v>232</v>
      </c>
      <c r="AK47" s="57">
        <f>'[1]A12'!H41</f>
        <v>232</v>
      </c>
      <c r="AL47" s="57">
        <f>'[1]A13'!G41</f>
        <v>24.44</v>
      </c>
      <c r="AM47" s="57">
        <f>'[1]A13'!H41</f>
        <v>24.44</v>
      </c>
      <c r="AN47" s="57">
        <f>'[1]A14'!G41</f>
        <v>14</v>
      </c>
      <c r="AO47" s="57">
        <f>'[1]A14'!H41</f>
        <v>14</v>
      </c>
    </row>
    <row r="48" spans="1:41" s="13" customFormat="1" ht="21.75" customHeight="1">
      <c r="A48" s="180" t="s">
        <v>87</v>
      </c>
      <c r="B48" s="180"/>
      <c r="C48" s="109"/>
      <c r="D48" s="58">
        <f>'[1]A01 '!L42</f>
        <v>147.26</v>
      </c>
      <c r="E48" s="60">
        <f>'[1]A01 '!M42</f>
        <v>147.26</v>
      </c>
      <c r="F48" s="60">
        <f>'[1]A01 '!N42</f>
        <v>146.94</v>
      </c>
      <c r="G48" s="60">
        <f>'[1]A01 '!O42</f>
        <v>146.94</v>
      </c>
      <c r="H48" s="60">
        <f>'[1]A02 '!L42</f>
        <v>139.75</v>
      </c>
      <c r="I48" s="60">
        <f>'[1]A02 '!M42</f>
        <v>139.75</v>
      </c>
      <c r="J48" s="60">
        <f>'[1]A02 '!N42</f>
        <v>139.37</v>
      </c>
      <c r="K48" s="60">
        <f>'[1]A02 '!O42</f>
        <v>139.37</v>
      </c>
      <c r="L48" s="60">
        <f>'[1]A04'!H42</f>
        <v>5.21</v>
      </c>
      <c r="M48" s="60">
        <f>'[1]A06'!H42</f>
        <v>4.36</v>
      </c>
      <c r="N48" s="57">
        <f>'[1]A07'!G42</f>
        <v>4646</v>
      </c>
      <c r="O48" s="57">
        <f>'[1]A07'!H42</f>
        <v>4646</v>
      </c>
      <c r="P48" s="57">
        <f>'[1]A08'!I42</f>
        <v>4646</v>
      </c>
      <c r="Q48" s="57">
        <f>'[1]A08'!J42</f>
        <v>4646</v>
      </c>
      <c r="R48" s="57">
        <f>'[1]A09'!G42</f>
        <v>1218</v>
      </c>
      <c r="S48" s="57">
        <f>'[1]A09'!H42</f>
        <v>1218</v>
      </c>
      <c r="T48" s="137">
        <f>'[1]A08'!G42</f>
        <v>865</v>
      </c>
      <c r="U48" s="57">
        <f>'[1]A08'!H42</f>
        <v>865</v>
      </c>
      <c r="V48" s="57">
        <f>'[1]A08'!M42</f>
        <v>353</v>
      </c>
      <c r="W48" s="57">
        <f>'[1]A08'!N42</f>
        <v>353</v>
      </c>
      <c r="X48" s="57">
        <f>'[1]A10'!G42</f>
        <v>72</v>
      </c>
      <c r="Y48" s="57">
        <f>'[1]A10'!H42</f>
        <v>72</v>
      </c>
      <c r="Z48" s="57">
        <f>'[1]A10'!M42</f>
        <v>33</v>
      </c>
      <c r="AA48" s="57">
        <f>'[1]A10'!N42</f>
        <v>33</v>
      </c>
      <c r="AB48" s="137">
        <f>'[1]A10'!O42</f>
        <v>39</v>
      </c>
      <c r="AC48" s="57">
        <f>'[1]A10'!P42</f>
        <v>39</v>
      </c>
      <c r="AD48" s="57">
        <f>'[1]A11'!G42</f>
        <v>594</v>
      </c>
      <c r="AE48" s="57">
        <f>'[1]A11'!H42</f>
        <v>594</v>
      </c>
      <c r="AF48" s="57">
        <f>'[1]A11'!L42</f>
        <v>17</v>
      </c>
      <c r="AG48" s="57">
        <f>'[1]A11'!M42</f>
        <v>17</v>
      </c>
      <c r="AH48" s="57">
        <f>'[1]A11'!N42</f>
        <v>577</v>
      </c>
      <c r="AI48" s="57">
        <f>'[1]A11'!O42</f>
        <v>577</v>
      </c>
      <c r="AJ48" s="137">
        <f>'[1]A12'!G42</f>
        <v>2762</v>
      </c>
      <c r="AK48" s="57">
        <f>'[1]A12'!H42</f>
        <v>2762</v>
      </c>
      <c r="AL48" s="57">
        <f>'[1]A13'!G42</f>
        <v>189.56</v>
      </c>
      <c r="AM48" s="57">
        <f>'[1]A13'!H42</f>
        <v>222.32000000000002</v>
      </c>
      <c r="AN48" s="57">
        <f>'[1]A14'!G42</f>
        <v>90</v>
      </c>
      <c r="AO48" s="57">
        <f>'[1]A14'!H42</f>
        <v>93</v>
      </c>
    </row>
    <row r="49" spans="1:41" s="13" customFormat="1" ht="21.75" customHeight="1">
      <c r="A49" s="180" t="s">
        <v>88</v>
      </c>
      <c r="B49" s="180"/>
      <c r="C49" s="109"/>
      <c r="D49" s="58">
        <f>'[1]A01 '!L43</f>
        <v>222.38</v>
      </c>
      <c r="E49" s="60">
        <f>'[1]A01 '!M43</f>
        <v>222.38</v>
      </c>
      <c r="F49" s="60">
        <f>'[1]A01 '!N43</f>
        <v>222.48</v>
      </c>
      <c r="G49" s="60">
        <f>'[1]A01 '!O43</f>
        <v>222.48</v>
      </c>
      <c r="H49" s="60">
        <f>'[1]A02 '!L43</f>
        <v>130.51999999999998</v>
      </c>
      <c r="I49" s="60">
        <f>'[1]A02 '!M43</f>
        <v>130.51999999999998</v>
      </c>
      <c r="J49" s="60">
        <f>'[1]A02 '!N43</f>
        <v>130.57999999999998</v>
      </c>
      <c r="K49" s="60">
        <f>'[1]A02 '!O43</f>
        <v>130.57999999999998</v>
      </c>
      <c r="L49" s="60">
        <f>'[1]A04'!H43</f>
        <v>35.82</v>
      </c>
      <c r="M49" s="60">
        <f>'[1]A06'!H43</f>
        <v>0</v>
      </c>
      <c r="N49" s="57">
        <f>'[1]A07'!G43</f>
        <v>0</v>
      </c>
      <c r="O49" s="57">
        <f>'[1]A07'!H43</f>
        <v>0</v>
      </c>
      <c r="P49" s="57">
        <f>'[1]A08'!I43</f>
        <v>246</v>
      </c>
      <c r="Q49" s="57">
        <f>'[1]A08'!J43</f>
        <v>246</v>
      </c>
      <c r="R49" s="57">
        <f>'[1]A09'!G43</f>
        <v>210</v>
      </c>
      <c r="S49" s="57">
        <f>'[1]A09'!H43</f>
        <v>210</v>
      </c>
      <c r="T49" s="137">
        <f>'[1]A08'!G43</f>
        <v>184</v>
      </c>
      <c r="U49" s="57">
        <f>'[1]A08'!H43</f>
        <v>184</v>
      </c>
      <c r="V49" s="57">
        <f>'[1]A08'!M43</f>
        <v>26</v>
      </c>
      <c r="W49" s="57">
        <f>'[1]A08'!N43</f>
        <v>26</v>
      </c>
      <c r="X49" s="57">
        <f>'[1]A10'!G43</f>
        <v>11</v>
      </c>
      <c r="Y49" s="57">
        <f>'[1]A10'!H43</f>
        <v>11</v>
      </c>
      <c r="Z49" s="57">
        <f>'[1]A10'!M43</f>
        <v>11</v>
      </c>
      <c r="AA49" s="57">
        <f>'[1]A10'!N43</f>
        <v>11</v>
      </c>
      <c r="AB49" s="137">
        <f>'[1]A10'!O43</f>
        <v>0</v>
      </c>
      <c r="AC49" s="57">
        <f>'[1]A10'!P43</f>
        <v>0</v>
      </c>
      <c r="AD49" s="57">
        <f>'[1]A11'!G43</f>
        <v>25</v>
      </c>
      <c r="AE49" s="57">
        <f>'[1]A11'!H43</f>
        <v>25</v>
      </c>
      <c r="AF49" s="57">
        <f>'[1]A11'!L43</f>
        <v>0</v>
      </c>
      <c r="AG49" s="57">
        <f>'[1]A11'!M43</f>
        <v>0</v>
      </c>
      <c r="AH49" s="57">
        <f>'[1]A11'!N43</f>
        <v>25</v>
      </c>
      <c r="AI49" s="57">
        <f>'[1]A11'!O43</f>
        <v>25</v>
      </c>
      <c r="AJ49" s="137">
        <f>'[1]A12'!G43</f>
        <v>0</v>
      </c>
      <c r="AK49" s="57">
        <f>'[1]A12'!H43</f>
        <v>0</v>
      </c>
      <c r="AL49" s="57">
        <f>'[1]A13'!G43</f>
        <v>4.79</v>
      </c>
      <c r="AM49" s="57">
        <f>'[1]A13'!H43</f>
        <v>4.79</v>
      </c>
      <c r="AN49" s="57">
        <f>'[1]A14'!G43</f>
        <v>1</v>
      </c>
      <c r="AO49" s="57">
        <f>'[1]A14'!H43</f>
        <v>1</v>
      </c>
    </row>
    <row r="50" spans="1:41" s="13" customFormat="1" ht="21.75" customHeight="1">
      <c r="A50" s="180" t="s">
        <v>89</v>
      </c>
      <c r="B50" s="180"/>
      <c r="C50" s="109"/>
      <c r="D50" s="58">
        <f>'[1]A01 '!L44</f>
        <v>208.18</v>
      </c>
      <c r="E50" s="60">
        <f>'[1]A01 '!M44</f>
        <v>208.18</v>
      </c>
      <c r="F50" s="60">
        <f>'[1]A01 '!N44</f>
        <v>207.61</v>
      </c>
      <c r="G50" s="60">
        <f>'[1]A01 '!O44</f>
        <v>207.61</v>
      </c>
      <c r="H50" s="60">
        <f>'[1]A02 '!L44</f>
        <v>151.98000000000002</v>
      </c>
      <c r="I50" s="60">
        <f>'[1]A02 '!M44</f>
        <v>151.98000000000002</v>
      </c>
      <c r="J50" s="60">
        <f>'[1]A02 '!N44</f>
        <v>151.52</v>
      </c>
      <c r="K50" s="60">
        <f>'[1]A02 '!O44</f>
        <v>151.52</v>
      </c>
      <c r="L50" s="60">
        <f>'[1]A04'!H44</f>
        <v>49.75</v>
      </c>
      <c r="M50" s="60">
        <f>'[1]A06'!H44</f>
        <v>0</v>
      </c>
      <c r="N50" s="57">
        <f>'[1]A07'!G44</f>
        <v>0</v>
      </c>
      <c r="O50" s="57">
        <f>'[1]A07'!H44</f>
        <v>0</v>
      </c>
      <c r="P50" s="57">
        <f>'[1]A08'!I44</f>
        <v>288</v>
      </c>
      <c r="Q50" s="57">
        <f>'[1]A08'!J44</f>
        <v>288</v>
      </c>
      <c r="R50" s="57">
        <f>'[1]A09'!G44</f>
        <v>227.1</v>
      </c>
      <c r="S50" s="57">
        <f>'[1]A09'!H44</f>
        <v>227.1</v>
      </c>
      <c r="T50" s="137">
        <f>'[1]A08'!G44</f>
        <v>145.1</v>
      </c>
      <c r="U50" s="57">
        <f>'[1]A08'!H44</f>
        <v>145.1</v>
      </c>
      <c r="V50" s="57">
        <f>'[1]A08'!M44</f>
        <v>82</v>
      </c>
      <c r="W50" s="57">
        <f>'[1]A08'!N44</f>
        <v>82</v>
      </c>
      <c r="X50" s="57">
        <f>'[1]A10'!G44</f>
        <v>12.7</v>
      </c>
      <c r="Y50" s="57">
        <f>'[1]A10'!H44</f>
        <v>12.7</v>
      </c>
      <c r="Z50" s="57">
        <f>'[1]A10'!M44</f>
        <v>8.7</v>
      </c>
      <c r="AA50" s="57">
        <f>'[1]A10'!N44</f>
        <v>8.7</v>
      </c>
      <c r="AB50" s="137">
        <f>'[1]A10'!O44</f>
        <v>4</v>
      </c>
      <c r="AC50" s="57">
        <f>'[1]A10'!P44</f>
        <v>4</v>
      </c>
      <c r="AD50" s="57">
        <f>'[1]A11'!G44</f>
        <v>6.2</v>
      </c>
      <c r="AE50" s="57">
        <f>'[1]A11'!H44</f>
        <v>6.2</v>
      </c>
      <c r="AF50" s="57">
        <f>'[1]A11'!L44</f>
        <v>0</v>
      </c>
      <c r="AG50" s="57">
        <f>'[1]A11'!M44</f>
        <v>0</v>
      </c>
      <c r="AH50" s="57">
        <f>'[1]A11'!N44</f>
        <v>6.2</v>
      </c>
      <c r="AI50" s="57">
        <f>'[1]A11'!O44</f>
        <v>6.2</v>
      </c>
      <c r="AJ50" s="137">
        <f>'[1]A12'!G44</f>
        <v>42</v>
      </c>
      <c r="AK50" s="57">
        <f>'[1]A12'!H44</f>
        <v>42</v>
      </c>
      <c r="AL50" s="57">
        <f>'[1]A13'!G44</f>
        <v>41.01</v>
      </c>
      <c r="AM50" s="57">
        <f>'[1]A13'!H44</f>
        <v>41.91</v>
      </c>
      <c r="AN50" s="57">
        <f>'[1]A14'!G44</f>
        <v>8</v>
      </c>
      <c r="AO50" s="57">
        <f>'[1]A14'!H44</f>
        <v>8</v>
      </c>
    </row>
    <row r="51" spans="1:41" s="13" customFormat="1" ht="21.75" customHeight="1">
      <c r="A51" s="180" t="s">
        <v>96</v>
      </c>
      <c r="B51" s="180"/>
      <c r="C51" s="109"/>
      <c r="D51" s="58">
        <f>'[1]A01 '!L45</f>
        <v>79.14</v>
      </c>
      <c r="E51" s="60">
        <f>'[1]A01 '!M45</f>
        <v>79.14</v>
      </c>
      <c r="F51" s="60">
        <f>'[1]A01 '!N45</f>
        <v>79.16</v>
      </c>
      <c r="G51" s="60">
        <f>'[1]A01 '!O45</f>
        <v>79.16</v>
      </c>
      <c r="H51" s="60">
        <f>'[1]A02 '!L45</f>
        <v>73.31</v>
      </c>
      <c r="I51" s="60">
        <f>'[1]A02 '!M45</f>
        <v>73.31</v>
      </c>
      <c r="J51" s="60">
        <f>'[1]A02 '!N45</f>
        <v>73.33</v>
      </c>
      <c r="K51" s="60">
        <f>'[1]A02 '!O45</f>
        <v>73.33</v>
      </c>
      <c r="L51" s="60">
        <f>'[1]A04'!H45</f>
        <v>5.83</v>
      </c>
      <c r="M51" s="60">
        <f>'[1]A06'!H45</f>
        <v>0</v>
      </c>
      <c r="N51" s="57">
        <f>'[1]A07'!G45</f>
        <v>773</v>
      </c>
      <c r="O51" s="57">
        <f>'[1]A07'!H45</f>
        <v>773</v>
      </c>
      <c r="P51" s="57">
        <f>'[1]A08'!I45</f>
        <v>773</v>
      </c>
      <c r="Q51" s="57">
        <f>'[1]A08'!J45</f>
        <v>773</v>
      </c>
      <c r="R51" s="57">
        <f>'[1]A09'!G45</f>
        <v>574</v>
      </c>
      <c r="S51" s="57">
        <f>'[1]A09'!H45</f>
        <v>574</v>
      </c>
      <c r="T51" s="137">
        <f>'[1]A08'!G45</f>
        <v>381</v>
      </c>
      <c r="U51" s="57">
        <f>'[1]A08'!H45</f>
        <v>381</v>
      </c>
      <c r="V51" s="57">
        <f>'[1]A08'!M45</f>
        <v>193</v>
      </c>
      <c r="W51" s="57">
        <f>'[1]A08'!N45</f>
        <v>193</v>
      </c>
      <c r="X51" s="57">
        <f>'[1]A10'!G45</f>
        <v>22</v>
      </c>
      <c r="Y51" s="57">
        <f>'[1]A10'!H45</f>
        <v>22</v>
      </c>
      <c r="Z51" s="57">
        <f>'[1]A10'!M45</f>
        <v>22</v>
      </c>
      <c r="AA51" s="57">
        <f>'[1]A10'!N45</f>
        <v>22</v>
      </c>
      <c r="AB51" s="137">
        <f>'[1]A10'!O45</f>
        <v>0</v>
      </c>
      <c r="AC51" s="57">
        <f>'[1]A10'!P45</f>
        <v>0</v>
      </c>
      <c r="AD51" s="57">
        <f>'[1]A11'!G45</f>
        <v>57</v>
      </c>
      <c r="AE51" s="57">
        <f>'[1]A11'!H45</f>
        <v>57</v>
      </c>
      <c r="AF51" s="57">
        <f>'[1]A11'!L45</f>
        <v>13</v>
      </c>
      <c r="AG51" s="57">
        <f>'[1]A11'!M45</f>
        <v>13</v>
      </c>
      <c r="AH51" s="57">
        <f>'[1]A11'!N45</f>
        <v>44</v>
      </c>
      <c r="AI51" s="57">
        <f>'[1]A11'!O45</f>
        <v>44</v>
      </c>
      <c r="AJ51" s="137">
        <f>'[1]A12'!G45</f>
        <v>120</v>
      </c>
      <c r="AK51" s="57">
        <f>'[1]A12'!H45</f>
        <v>120</v>
      </c>
      <c r="AL51" s="57">
        <f>'[1]A13'!G45</f>
        <v>6.49</v>
      </c>
      <c r="AM51" s="57">
        <f>'[1]A13'!H45</f>
        <v>18.15</v>
      </c>
      <c r="AN51" s="57">
        <f>'[1]A14'!G45</f>
        <v>5</v>
      </c>
      <c r="AO51" s="57">
        <f>'[1]A14'!H45</f>
        <v>19</v>
      </c>
    </row>
    <row r="52" spans="1:41" s="13" customFormat="1" ht="21.75" customHeight="1">
      <c r="A52" s="180" t="s">
        <v>97</v>
      </c>
      <c r="B52" s="180"/>
      <c r="C52" s="109"/>
      <c r="D52" s="58">
        <f>'[1]A01 '!L46</f>
        <v>145.03</v>
      </c>
      <c r="E52" s="60">
        <f>'[1]A01 '!M46</f>
        <v>145.03</v>
      </c>
      <c r="F52" s="60">
        <f>'[1]A01 '!N46</f>
        <v>144.74</v>
      </c>
      <c r="G52" s="60">
        <f>'[1]A01 '!O46</f>
        <v>144.74</v>
      </c>
      <c r="H52" s="60">
        <f>'[1]A02 '!L46</f>
        <v>118.24000000000001</v>
      </c>
      <c r="I52" s="60">
        <f>'[1]A02 '!M46</f>
        <v>118.24000000000001</v>
      </c>
      <c r="J52" s="60">
        <f>'[1]A02 '!N46</f>
        <v>117.80000000000001</v>
      </c>
      <c r="K52" s="60">
        <f>'[1]A02 '!O46</f>
        <v>117.80000000000001</v>
      </c>
      <c r="L52" s="60">
        <f>'[1]A04'!H46</f>
        <v>21.96</v>
      </c>
      <c r="M52" s="60">
        <f>'[1]A06'!H46</f>
        <v>0</v>
      </c>
      <c r="N52" s="57">
        <f>'[1]A07'!G46</f>
        <v>0</v>
      </c>
      <c r="O52" s="57">
        <f>'[1]A07'!H46</f>
        <v>0</v>
      </c>
      <c r="P52" s="57">
        <f>'[1]A08'!I46</f>
        <v>512</v>
      </c>
      <c r="Q52" s="57">
        <f>'[1]A08'!J46</f>
        <v>512</v>
      </c>
      <c r="R52" s="57">
        <f>'[1]A09'!G46</f>
        <v>428</v>
      </c>
      <c r="S52" s="57">
        <f>'[1]A09'!H46</f>
        <v>428</v>
      </c>
      <c r="T52" s="137">
        <f>'[1]A08'!G46</f>
        <v>299</v>
      </c>
      <c r="U52" s="57">
        <f>'[1]A08'!H46</f>
        <v>297</v>
      </c>
      <c r="V52" s="57">
        <f>'[1]A08'!M46</f>
        <v>129</v>
      </c>
      <c r="W52" s="57">
        <f>'[1]A08'!N46</f>
        <v>131</v>
      </c>
      <c r="X52" s="57">
        <f>'[1]A10'!G46</f>
        <v>9.6</v>
      </c>
      <c r="Y52" s="57">
        <f>'[1]A10'!H46</f>
        <v>9.6</v>
      </c>
      <c r="Z52" s="57">
        <f>'[1]A10'!M46</f>
        <v>9.6</v>
      </c>
      <c r="AA52" s="57">
        <f>'[1]A10'!N46</f>
        <v>9.6</v>
      </c>
      <c r="AB52" s="137">
        <f>'[1]A10'!O46</f>
        <v>0</v>
      </c>
      <c r="AC52" s="57">
        <f>'[1]A10'!P46</f>
        <v>0</v>
      </c>
      <c r="AD52" s="57">
        <f>'[1]A11'!G46</f>
        <v>54.7</v>
      </c>
      <c r="AE52" s="57">
        <f>'[1]A11'!H46</f>
        <v>54.7</v>
      </c>
      <c r="AF52" s="57">
        <f>'[1]A11'!L46</f>
        <v>52</v>
      </c>
      <c r="AG52" s="57">
        <f>'[1]A11'!M46</f>
        <v>52</v>
      </c>
      <c r="AH52" s="57">
        <f>'[1]A11'!N46</f>
        <v>2.7</v>
      </c>
      <c r="AI52" s="57">
        <f>'[1]A11'!O46</f>
        <v>2.7</v>
      </c>
      <c r="AJ52" s="137">
        <f>'[1]A12'!G46</f>
        <v>20</v>
      </c>
      <c r="AK52" s="57">
        <f>'[1]A12'!H46</f>
        <v>20</v>
      </c>
      <c r="AL52" s="57">
        <f>'[1]A13'!G46</f>
        <v>14.51</v>
      </c>
      <c r="AM52" s="57">
        <f>'[1]A13'!H46</f>
        <v>20.01</v>
      </c>
      <c r="AN52" s="57">
        <f>'[1]A14'!G46</f>
        <v>5</v>
      </c>
      <c r="AO52" s="57">
        <f>'[1]A14'!H46</f>
        <v>6</v>
      </c>
    </row>
    <row r="53" spans="1:41" s="13" customFormat="1" ht="21.75" customHeight="1">
      <c r="A53" s="103"/>
      <c r="B53" s="103"/>
      <c r="C53" s="109"/>
      <c r="D53" s="58"/>
      <c r="E53" s="60"/>
      <c r="F53" s="60"/>
      <c r="G53" s="60"/>
      <c r="H53" s="60"/>
      <c r="I53" s="60"/>
      <c r="J53" s="60"/>
      <c r="K53" s="60"/>
      <c r="L53" s="60"/>
      <c r="M53" s="60"/>
      <c r="N53" s="57"/>
      <c r="O53" s="57"/>
      <c r="P53" s="57"/>
      <c r="Q53" s="57"/>
      <c r="R53" s="57"/>
      <c r="S53" s="57"/>
      <c r="T53" s="137"/>
      <c r="U53" s="57"/>
      <c r="V53" s="57"/>
      <c r="W53" s="57"/>
      <c r="X53" s="57"/>
      <c r="Y53" s="57"/>
      <c r="Z53" s="57"/>
      <c r="AA53" s="57"/>
      <c r="AB53" s="137"/>
      <c r="AC53" s="57"/>
      <c r="AD53" s="57"/>
      <c r="AE53" s="57"/>
      <c r="AF53" s="57"/>
      <c r="AG53" s="57"/>
      <c r="AH53" s="57"/>
      <c r="AI53" s="57"/>
      <c r="AJ53" s="137"/>
      <c r="AK53" s="57"/>
      <c r="AL53" s="57"/>
      <c r="AM53" s="57"/>
      <c r="AN53" s="57"/>
      <c r="AO53" s="57"/>
    </row>
    <row r="54" spans="1:41" s="13" customFormat="1" ht="21.75" customHeight="1">
      <c r="A54" s="180" t="s">
        <v>39</v>
      </c>
      <c r="B54" s="180"/>
      <c r="C54" s="109"/>
      <c r="D54" s="58">
        <f>'[1]A01 '!L48</f>
        <v>121.64</v>
      </c>
      <c r="E54" s="60">
        <f>'[1]A01 '!M48</f>
        <v>121.64</v>
      </c>
      <c r="F54" s="60">
        <f>'[1]A01 '!N48</f>
        <v>121.58</v>
      </c>
      <c r="G54" s="60">
        <f>'[1]A01 '!O48</f>
        <v>121.58</v>
      </c>
      <c r="H54" s="60">
        <f>'[1]A02 '!L48</f>
        <v>96.95</v>
      </c>
      <c r="I54" s="60">
        <f>'[1]A02 '!M48</f>
        <v>96.95</v>
      </c>
      <c r="J54" s="60">
        <f>'[1]A02 '!N48</f>
        <v>96.94</v>
      </c>
      <c r="K54" s="60">
        <f>'[1]A02 '!O48</f>
        <v>96.94</v>
      </c>
      <c r="L54" s="60">
        <f>'[1]A04'!H48</f>
        <v>19.05</v>
      </c>
      <c r="M54" s="60">
        <f>'[1]A06'!H48</f>
        <v>0</v>
      </c>
      <c r="N54" s="57">
        <f>'[1]A07'!G48</f>
        <v>503</v>
      </c>
      <c r="O54" s="57">
        <f>'[1]A07'!H48</f>
        <v>503</v>
      </c>
      <c r="P54" s="57">
        <f>'[1]A08'!I48</f>
        <v>503</v>
      </c>
      <c r="Q54" s="57">
        <f>'[1]A08'!J48</f>
        <v>503</v>
      </c>
      <c r="R54" s="57">
        <f>'[1]A09'!G48</f>
        <v>236.2</v>
      </c>
      <c r="S54" s="57">
        <f>'[1]A09'!H48</f>
        <v>225.2</v>
      </c>
      <c r="T54" s="137">
        <f>'[1]A08'!G48</f>
        <v>162.2</v>
      </c>
      <c r="U54" s="57">
        <f>'[1]A08'!H48</f>
        <v>137.2</v>
      </c>
      <c r="V54" s="57">
        <f>'[1]A08'!M48</f>
        <v>74</v>
      </c>
      <c r="W54" s="57">
        <f>'[1]A08'!N48</f>
        <v>88</v>
      </c>
      <c r="X54" s="57">
        <f>'[1]A10'!G48</f>
        <v>8</v>
      </c>
      <c r="Y54" s="57">
        <f>'[1]A10'!H48</f>
        <v>8</v>
      </c>
      <c r="Z54" s="57">
        <f>'[1]A10'!M48</f>
        <v>8</v>
      </c>
      <c r="AA54" s="57">
        <f>'[1]A10'!N48</f>
        <v>8</v>
      </c>
      <c r="AB54" s="137">
        <f>'[1]A10'!O48</f>
        <v>0</v>
      </c>
      <c r="AC54" s="57">
        <f>'[1]A10'!P48</f>
        <v>0</v>
      </c>
      <c r="AD54" s="57">
        <f>'[1]A11'!G48</f>
        <v>145</v>
      </c>
      <c r="AE54" s="57">
        <f>'[1]A11'!H48</f>
        <v>156</v>
      </c>
      <c r="AF54" s="57">
        <f>'[1]A11'!L48</f>
        <v>67</v>
      </c>
      <c r="AG54" s="57">
        <f>'[1]A11'!M48</f>
        <v>47</v>
      </c>
      <c r="AH54" s="57">
        <f>'[1]A11'!N48</f>
        <v>78</v>
      </c>
      <c r="AI54" s="57">
        <f>'[1]A11'!O48</f>
        <v>109</v>
      </c>
      <c r="AJ54" s="137">
        <f>'[1]A12'!G48</f>
        <v>114</v>
      </c>
      <c r="AK54" s="57">
        <f>'[1]A12'!H48</f>
        <v>114</v>
      </c>
      <c r="AL54" s="57">
        <f>'[1]A13'!G48</f>
        <v>10.87</v>
      </c>
      <c r="AM54" s="57">
        <f>'[1]A13'!H48</f>
        <v>8.82</v>
      </c>
      <c r="AN54" s="57">
        <f>'[1]A14'!G48</f>
        <v>3</v>
      </c>
      <c r="AO54" s="57">
        <f>'[1]A14'!H48</f>
        <v>1</v>
      </c>
    </row>
    <row r="55" spans="1:41" s="13" customFormat="1" ht="21.75" customHeight="1">
      <c r="A55" s="180" t="s">
        <v>40</v>
      </c>
      <c r="B55" s="180"/>
      <c r="C55" s="109"/>
      <c r="D55" s="58">
        <f>'[1]A01 '!L49</f>
        <v>23.19</v>
      </c>
      <c r="E55" s="60">
        <f>'[1]A01 '!M49</f>
        <v>23.19</v>
      </c>
      <c r="F55" s="60">
        <f>'[1]A01 '!N49</f>
        <v>23.74</v>
      </c>
      <c r="G55" s="60">
        <f>'[1]A01 '!O49</f>
        <v>23.74</v>
      </c>
      <c r="H55" s="60">
        <f>'[1]A02 '!L49</f>
        <v>17.73</v>
      </c>
      <c r="I55" s="60">
        <f>'[1]A02 '!M49</f>
        <v>17.73</v>
      </c>
      <c r="J55" s="60">
        <f>'[1]A02 '!N49</f>
        <v>18.27</v>
      </c>
      <c r="K55" s="60">
        <f>'[1]A02 '!O49</f>
        <v>18.27</v>
      </c>
      <c r="L55" s="60">
        <f>'[1]A04'!H49</f>
        <v>3.9</v>
      </c>
      <c r="M55" s="60">
        <f>'[1]A06'!H49</f>
        <v>3.56</v>
      </c>
      <c r="N55" s="57">
        <f>'[1]A07'!G49</f>
        <v>564</v>
      </c>
      <c r="O55" s="57">
        <f>'[1]A07'!H49</f>
        <v>567</v>
      </c>
      <c r="P55" s="57">
        <f>'[1]A08'!I49</f>
        <v>564</v>
      </c>
      <c r="Q55" s="57">
        <f>'[1]A08'!J49</f>
        <v>567</v>
      </c>
      <c r="R55" s="57">
        <f>'[1]A09'!G49</f>
        <v>297</v>
      </c>
      <c r="S55" s="57">
        <f>'[1]A09'!H49</f>
        <v>300</v>
      </c>
      <c r="T55" s="137">
        <f>'[1]A08'!G49</f>
        <v>211</v>
      </c>
      <c r="U55" s="57">
        <f>'[1]A08'!H49</f>
        <v>211</v>
      </c>
      <c r="V55" s="57">
        <f>'[1]A08'!M49</f>
        <v>86</v>
      </c>
      <c r="W55" s="57">
        <f>'[1]A08'!N49</f>
        <v>89</v>
      </c>
      <c r="X55" s="57">
        <f>'[1]A10'!G49</f>
        <v>47</v>
      </c>
      <c r="Y55" s="57">
        <f>'[1]A10'!H49</f>
        <v>47</v>
      </c>
      <c r="Z55" s="57">
        <f>'[1]A10'!M49</f>
        <v>39</v>
      </c>
      <c r="AA55" s="57">
        <f>'[1]A10'!N49</f>
        <v>39</v>
      </c>
      <c r="AB55" s="137">
        <f>'[1]A10'!O49</f>
        <v>8</v>
      </c>
      <c r="AC55" s="57">
        <f>'[1]A10'!P49</f>
        <v>8</v>
      </c>
      <c r="AD55" s="57">
        <f>'[1]A11'!G49</f>
        <v>70</v>
      </c>
      <c r="AE55" s="57">
        <f>'[1]A11'!H49</f>
        <v>70</v>
      </c>
      <c r="AF55" s="57">
        <f>'[1]A11'!L49</f>
        <v>0</v>
      </c>
      <c r="AG55" s="57">
        <f>'[1]A11'!M49</f>
        <v>0</v>
      </c>
      <c r="AH55" s="57">
        <f>'[1]A11'!N49</f>
        <v>70</v>
      </c>
      <c r="AI55" s="57">
        <f>'[1]A11'!O49</f>
        <v>70</v>
      </c>
      <c r="AJ55" s="137">
        <f>'[1]A12'!G49</f>
        <v>150</v>
      </c>
      <c r="AK55" s="57">
        <f>'[1]A12'!H49</f>
        <v>150</v>
      </c>
      <c r="AL55" s="57">
        <f>'[1]A13'!G49</f>
        <v>61.01</v>
      </c>
      <c r="AM55" s="57">
        <f>'[1]A13'!H49</f>
        <v>61.019999999999996</v>
      </c>
      <c r="AN55" s="57">
        <f>'[1]A14'!G49</f>
        <v>15</v>
      </c>
      <c r="AO55" s="57">
        <f>'[1]A14'!H49</f>
        <v>15</v>
      </c>
    </row>
    <row r="56" spans="1:41" s="13" customFormat="1" ht="21.75" customHeight="1">
      <c r="A56" s="180" t="s">
        <v>90</v>
      </c>
      <c r="B56" s="180"/>
      <c r="C56" s="109"/>
      <c r="D56" s="58">
        <f>'[1]A01 '!L50</f>
        <v>161.73</v>
      </c>
      <c r="E56" s="60">
        <f>'[1]A01 '!M50</f>
        <v>161.73</v>
      </c>
      <c r="F56" s="60">
        <f>'[1]A01 '!N50</f>
        <v>161.8</v>
      </c>
      <c r="G56" s="60">
        <f>'[1]A01 '!O50</f>
        <v>161.8</v>
      </c>
      <c r="H56" s="60">
        <f>'[1]A02 '!L50</f>
        <v>62.269999999999996</v>
      </c>
      <c r="I56" s="60">
        <f>'[1]A02 '!M50</f>
        <v>62.269999999999996</v>
      </c>
      <c r="J56" s="60">
        <f>'[1]A02 '!N50</f>
        <v>62.34000000000002</v>
      </c>
      <c r="K56" s="60">
        <f>'[1]A02 '!O50</f>
        <v>62.34000000000002</v>
      </c>
      <c r="L56" s="60">
        <f>'[1]A04'!H50</f>
        <v>99.46</v>
      </c>
      <c r="M56" s="60">
        <f>'[1]A06'!H50</f>
        <v>0</v>
      </c>
      <c r="N56" s="57">
        <f>'[1]A07'!G50</f>
        <v>8</v>
      </c>
      <c r="O56" s="57">
        <f>'[1]A07'!H50</f>
        <v>8</v>
      </c>
      <c r="P56" s="57">
        <f>'[1]A08'!I50</f>
        <v>154.6</v>
      </c>
      <c r="Q56" s="57">
        <f>'[1]A08'!J50</f>
        <v>155</v>
      </c>
      <c r="R56" s="57">
        <f>'[1]A09'!G50</f>
        <v>149.9</v>
      </c>
      <c r="S56" s="57">
        <f>'[1]A09'!H50</f>
        <v>150</v>
      </c>
      <c r="T56" s="137">
        <f>'[1]A08'!G50</f>
        <v>120</v>
      </c>
      <c r="U56" s="57">
        <f>'[1]A08'!H50</f>
        <v>107</v>
      </c>
      <c r="V56" s="57">
        <f>'[1]A08'!M50</f>
        <v>29.9</v>
      </c>
      <c r="W56" s="57">
        <f>'[1]A08'!N50</f>
        <v>43</v>
      </c>
      <c r="X56" s="57">
        <f>'[1]A10'!G50</f>
        <v>4.7</v>
      </c>
      <c r="Y56" s="57">
        <f>'[1]A10'!H50</f>
        <v>4.6</v>
      </c>
      <c r="Z56" s="57">
        <f>'[1]A10'!M50</f>
        <v>4.7</v>
      </c>
      <c r="AA56" s="57">
        <f>'[1]A10'!N50</f>
        <v>4.6</v>
      </c>
      <c r="AB56" s="137">
        <f>'[1]A10'!O50</f>
        <v>0</v>
      </c>
      <c r="AC56" s="57">
        <f>'[1]A10'!P50</f>
        <v>0</v>
      </c>
      <c r="AD56" s="57">
        <f>'[1]A11'!G50</f>
        <v>0</v>
      </c>
      <c r="AE56" s="57">
        <f>'[1]A11'!H50</f>
        <v>0</v>
      </c>
      <c r="AF56" s="57">
        <f>'[1]A11'!L50</f>
        <v>0</v>
      </c>
      <c r="AG56" s="57">
        <f>'[1]A11'!M50</f>
        <v>0</v>
      </c>
      <c r="AH56" s="57">
        <f>'[1]A11'!N50</f>
        <v>0</v>
      </c>
      <c r="AI56" s="57">
        <f>'[1]A11'!O50</f>
        <v>0</v>
      </c>
      <c r="AJ56" s="137">
        <f>'[1]A12'!G50</f>
        <v>0</v>
      </c>
      <c r="AK56" s="57">
        <f>'[1]A12'!H50</f>
        <v>0</v>
      </c>
      <c r="AL56" s="57">
        <f>'[1]A13'!G50</f>
        <v>0</v>
      </c>
      <c r="AM56" s="57">
        <f>'[1]A13'!H50</f>
        <v>18</v>
      </c>
      <c r="AN56" s="57">
        <f>'[1]A14'!G50</f>
        <v>0</v>
      </c>
      <c r="AO56" s="57">
        <f>'[1]A14'!H50</f>
        <v>1</v>
      </c>
    </row>
    <row r="57" spans="1:41" s="13" customFormat="1" ht="21.75" customHeight="1">
      <c r="A57" s="180" t="s">
        <v>41</v>
      </c>
      <c r="B57" s="180"/>
      <c r="C57" s="109"/>
      <c r="D57" s="58">
        <f>'[1]A01 '!L51</f>
        <v>37.48</v>
      </c>
      <c r="E57" s="60">
        <f>'[1]A01 '!M51</f>
        <v>37.48</v>
      </c>
      <c r="F57" s="60">
        <f>'[1]A01 '!N51</f>
        <v>37.98</v>
      </c>
      <c r="G57" s="60">
        <f>'[1]A01 '!O51</f>
        <v>37.98</v>
      </c>
      <c r="H57" s="60">
        <f>'[1]A02 '!L51</f>
        <v>32.489999999999995</v>
      </c>
      <c r="I57" s="60">
        <f>'[1]A02 '!M51</f>
        <v>32.489999999999995</v>
      </c>
      <c r="J57" s="60">
        <f>'[1]A02 '!N51</f>
        <v>32.989999999999995</v>
      </c>
      <c r="K57" s="60">
        <f>'[1]A02 '!O51</f>
        <v>32.989999999999995</v>
      </c>
      <c r="L57" s="60">
        <f>'[1]A04'!H51</f>
        <v>4.99</v>
      </c>
      <c r="M57" s="60">
        <f>'[1]A06'!H51</f>
        <v>3.58</v>
      </c>
      <c r="N57" s="57">
        <f>'[1]A07'!G51</f>
        <v>1070</v>
      </c>
      <c r="O57" s="57">
        <f>'[1]A07'!H51</f>
        <v>1103</v>
      </c>
      <c r="P57" s="57">
        <f>'[1]A08'!I51</f>
        <v>1070</v>
      </c>
      <c r="Q57" s="57">
        <f>'[1]A08'!J51</f>
        <v>1103</v>
      </c>
      <c r="R57" s="57">
        <f>'[1]A09'!G51</f>
        <v>407</v>
      </c>
      <c r="S57" s="57">
        <f>'[1]A09'!H51</f>
        <v>414</v>
      </c>
      <c r="T57" s="137">
        <f>'[1]A08'!G51</f>
        <v>286</v>
      </c>
      <c r="U57" s="57">
        <f>'[1]A08'!H51</f>
        <v>284</v>
      </c>
      <c r="V57" s="57">
        <f>'[1]A08'!M51</f>
        <v>121</v>
      </c>
      <c r="W57" s="57">
        <f>'[1]A08'!N51</f>
        <v>130</v>
      </c>
      <c r="X57" s="57">
        <f>'[1]A10'!G51</f>
        <v>19</v>
      </c>
      <c r="Y57" s="57">
        <f>'[1]A10'!H51</f>
        <v>19.2</v>
      </c>
      <c r="Z57" s="57">
        <f>'[1]A10'!M51</f>
        <v>9.8</v>
      </c>
      <c r="AA57" s="57">
        <f>'[1]A10'!N51</f>
        <v>10</v>
      </c>
      <c r="AB57" s="137">
        <f>'[1]A10'!O51</f>
        <v>9.2</v>
      </c>
      <c r="AC57" s="57">
        <f>'[1]A10'!P51</f>
        <v>9.2</v>
      </c>
      <c r="AD57" s="57">
        <f>'[1]A11'!G51</f>
        <v>131</v>
      </c>
      <c r="AE57" s="57">
        <f>'[1]A11'!H51</f>
        <v>138</v>
      </c>
      <c r="AF57" s="57">
        <f>'[1]A11'!L51</f>
        <v>25</v>
      </c>
      <c r="AG57" s="57">
        <f>'[1]A11'!M51</f>
        <v>25</v>
      </c>
      <c r="AH57" s="57">
        <f>'[1]A11'!N51</f>
        <v>106</v>
      </c>
      <c r="AI57" s="57">
        <f>'[1]A11'!O51</f>
        <v>113</v>
      </c>
      <c r="AJ57" s="137">
        <f>'[1]A12'!G51</f>
        <v>513</v>
      </c>
      <c r="AK57" s="57">
        <f>'[1]A12'!H51</f>
        <v>532</v>
      </c>
      <c r="AL57" s="57">
        <f>'[1]A13'!G51</f>
        <v>34.22</v>
      </c>
      <c r="AM57" s="57">
        <f>'[1]A13'!H51</f>
        <v>37.32000000000001</v>
      </c>
      <c r="AN57" s="57">
        <f>'[1]A14'!G51</f>
        <v>9</v>
      </c>
      <c r="AO57" s="57">
        <f>'[1]A14'!H51</f>
        <v>14</v>
      </c>
    </row>
    <row r="58" spans="1:41" s="13" customFormat="1" ht="21.75" customHeight="1">
      <c r="A58" s="180" t="s">
        <v>42</v>
      </c>
      <c r="B58" s="180"/>
      <c r="C58" s="109"/>
      <c r="D58" s="58">
        <f>'[1]A01 '!L52</f>
        <v>325.78</v>
      </c>
      <c r="E58" s="60">
        <f>'[1]A01 '!M52</f>
        <v>325.78</v>
      </c>
      <c r="F58" s="60">
        <f>'[1]A01 '!N52</f>
        <v>325.76</v>
      </c>
      <c r="G58" s="60">
        <f>'[1]A01 '!O52</f>
        <v>325.76</v>
      </c>
      <c r="H58" s="60">
        <f>'[1]A02 '!L52</f>
        <v>67.92999999999995</v>
      </c>
      <c r="I58" s="60">
        <f>'[1]A02 '!M52</f>
        <v>67.92999999999995</v>
      </c>
      <c r="J58" s="60">
        <f>'[1]A02 '!N52</f>
        <v>67.90999999999997</v>
      </c>
      <c r="K58" s="60">
        <f>'[1]A02 '!O52</f>
        <v>67.90999999999997</v>
      </c>
      <c r="L58" s="60">
        <f>'[1]A04'!H52</f>
        <v>257.85</v>
      </c>
      <c r="M58" s="60">
        <f>'[1]A06'!H52</f>
        <v>0</v>
      </c>
      <c r="N58" s="57">
        <f>'[1]A07'!G52</f>
        <v>0</v>
      </c>
      <c r="O58" s="57">
        <f>'[1]A07'!H52</f>
        <v>0</v>
      </c>
      <c r="P58" s="57">
        <f>'[1]A08'!I52</f>
        <v>93</v>
      </c>
      <c r="Q58" s="57">
        <f>'[1]A08'!J52</f>
        <v>93</v>
      </c>
      <c r="R58" s="57">
        <f>'[1]A09'!G52</f>
        <v>80.8</v>
      </c>
      <c r="S58" s="57">
        <f>'[1]A09'!H52</f>
        <v>80.8</v>
      </c>
      <c r="T58" s="137">
        <f>'[1]A08'!G52</f>
        <v>46</v>
      </c>
      <c r="U58" s="57">
        <f>'[1]A08'!H52</f>
        <v>46</v>
      </c>
      <c r="V58" s="57">
        <f>'[1]A08'!M52</f>
        <v>34.8</v>
      </c>
      <c r="W58" s="57">
        <f>'[1]A08'!N52</f>
        <v>34.8</v>
      </c>
      <c r="X58" s="57">
        <f>'[1]A10'!G52</f>
        <v>12.3</v>
      </c>
      <c r="Y58" s="57">
        <f>'[1]A10'!H52</f>
        <v>12.3</v>
      </c>
      <c r="Z58" s="57">
        <f>'[1]A10'!M52</f>
        <v>5.1</v>
      </c>
      <c r="AA58" s="57">
        <f>'[1]A10'!N52</f>
        <v>5.1</v>
      </c>
      <c r="AB58" s="137">
        <f>'[1]A10'!O52</f>
        <v>7.2</v>
      </c>
      <c r="AC58" s="57">
        <f>'[1]A10'!P52</f>
        <v>7.2</v>
      </c>
      <c r="AD58" s="57">
        <f>'[1]A11'!G52</f>
        <v>0</v>
      </c>
      <c r="AE58" s="57">
        <f>'[1]A11'!H52</f>
        <v>0</v>
      </c>
      <c r="AF58" s="57">
        <f>'[1]A11'!L52</f>
        <v>0</v>
      </c>
      <c r="AG58" s="57">
        <f>'[1]A11'!M52</f>
        <v>0</v>
      </c>
      <c r="AH58" s="57">
        <f>'[1]A11'!N52</f>
        <v>0</v>
      </c>
      <c r="AI58" s="57">
        <f>'[1]A11'!O52</f>
        <v>0</v>
      </c>
      <c r="AJ58" s="137">
        <f>'[1]A12'!G52</f>
        <v>0</v>
      </c>
      <c r="AK58" s="57">
        <f>'[1]A12'!H52</f>
        <v>0</v>
      </c>
      <c r="AL58" s="57">
        <f>'[1]A13'!G52</f>
        <v>60.44</v>
      </c>
      <c r="AM58" s="57">
        <f>'[1]A13'!H52</f>
        <v>60.44</v>
      </c>
      <c r="AN58" s="57">
        <f>'[1]A14'!G52</f>
        <v>1</v>
      </c>
      <c r="AO58" s="57">
        <f>'[1]A14'!H52</f>
        <v>1</v>
      </c>
    </row>
    <row r="59" spans="1:41" s="13" customFormat="1" ht="21.75" customHeight="1">
      <c r="A59" s="180" t="s">
        <v>43</v>
      </c>
      <c r="B59" s="180"/>
      <c r="C59" s="109"/>
      <c r="D59" s="58">
        <f>'[1]A01 '!L53</f>
        <v>66.57</v>
      </c>
      <c r="E59" s="60">
        <f>'[1]A01 '!M53</f>
        <v>66.57</v>
      </c>
      <c r="F59" s="60">
        <f>'[1]A01 '!N53</f>
        <v>66.61</v>
      </c>
      <c r="G59" s="60">
        <f>'[1]A01 '!O53</f>
        <v>66.61</v>
      </c>
      <c r="H59" s="60">
        <f>'[1]A02 '!L53</f>
        <v>29.209999999999994</v>
      </c>
      <c r="I59" s="60">
        <f>'[1]A02 '!M53</f>
        <v>29.209999999999994</v>
      </c>
      <c r="J59" s="60">
        <f>'[1]A02 '!N53</f>
        <v>29.22</v>
      </c>
      <c r="K59" s="60">
        <f>'[1]A02 '!O53</f>
        <v>29.22</v>
      </c>
      <c r="L59" s="60">
        <f>'[1]A04'!H53</f>
        <v>4.78</v>
      </c>
      <c r="M59" s="60">
        <f>'[1]A06'!H53</f>
        <v>0</v>
      </c>
      <c r="N59" s="57">
        <f>'[1]A07'!G53</f>
        <v>331</v>
      </c>
      <c r="O59" s="57">
        <f>'[1]A07'!H53</f>
        <v>331</v>
      </c>
      <c r="P59" s="57">
        <f>'[1]A08'!I53</f>
        <v>331</v>
      </c>
      <c r="Q59" s="57">
        <f>'[1]A08'!J53</f>
        <v>331</v>
      </c>
      <c r="R59" s="57">
        <f>'[1]A09'!G53</f>
        <v>298</v>
      </c>
      <c r="S59" s="57">
        <f>'[1]A09'!H53</f>
        <v>298</v>
      </c>
      <c r="T59" s="137">
        <f>'[1]A08'!G53</f>
        <v>81</v>
      </c>
      <c r="U59" s="57">
        <f>'[1]A08'!H53</f>
        <v>81</v>
      </c>
      <c r="V59" s="57">
        <f>'[1]A08'!M53</f>
        <v>217</v>
      </c>
      <c r="W59" s="57">
        <f>'[1]A08'!N53</f>
        <v>217</v>
      </c>
      <c r="X59" s="57">
        <f>'[1]A10'!G53</f>
        <v>0</v>
      </c>
      <c r="Y59" s="57">
        <f>'[1]A10'!H53</f>
        <v>0</v>
      </c>
      <c r="Z59" s="57">
        <f>'[1]A10'!M53</f>
        <v>0</v>
      </c>
      <c r="AA59" s="57">
        <f>'[1]A10'!N53</f>
        <v>0</v>
      </c>
      <c r="AB59" s="137">
        <f>'[1]A10'!O53</f>
        <v>0</v>
      </c>
      <c r="AC59" s="57">
        <f>'[1]A10'!P53</f>
        <v>0</v>
      </c>
      <c r="AD59" s="57">
        <f>'[1]A11'!G53</f>
        <v>0</v>
      </c>
      <c r="AE59" s="57">
        <f>'[1]A11'!H53</f>
        <v>0</v>
      </c>
      <c r="AF59" s="57">
        <f>'[1]A11'!L53</f>
        <v>0</v>
      </c>
      <c r="AG59" s="57">
        <f>'[1]A11'!M53</f>
        <v>0</v>
      </c>
      <c r="AH59" s="57">
        <f>'[1]A11'!N53</f>
        <v>0</v>
      </c>
      <c r="AI59" s="57">
        <f>'[1]A11'!O53</f>
        <v>0</v>
      </c>
      <c r="AJ59" s="137">
        <f>'[1]A12'!G53</f>
        <v>33</v>
      </c>
      <c r="AK59" s="57">
        <f>'[1]A12'!H53</f>
        <v>33</v>
      </c>
      <c r="AL59" s="57">
        <f>'[1]A13'!G53</f>
        <v>0</v>
      </c>
      <c r="AM59" s="57">
        <f>'[1]A13'!H53</f>
        <v>0</v>
      </c>
      <c r="AN59" s="57">
        <f>'[1]A14'!G53</f>
        <v>0</v>
      </c>
      <c r="AO59" s="57">
        <f>'[1]A14'!H53</f>
        <v>0</v>
      </c>
    </row>
    <row r="60" spans="1:41" s="13" customFormat="1" ht="21.75" customHeight="1">
      <c r="A60" s="180" t="s">
        <v>44</v>
      </c>
      <c r="B60" s="180"/>
      <c r="C60" s="109"/>
      <c r="D60" s="58">
        <f>'[1]A01 '!L54</f>
        <v>71.39</v>
      </c>
      <c r="E60" s="60">
        <f>'[1]A01 '!M54</f>
        <v>71.39</v>
      </c>
      <c r="F60" s="60">
        <f>'[1]A01 '!N54</f>
        <v>71.4</v>
      </c>
      <c r="G60" s="60">
        <f>'[1]A01 '!O54</f>
        <v>71.4</v>
      </c>
      <c r="H60" s="60">
        <f>'[1]A02 '!L54</f>
        <v>53.85</v>
      </c>
      <c r="I60" s="60">
        <f>'[1]A02 '!M54</f>
        <v>53.85</v>
      </c>
      <c r="J60" s="60">
        <f>'[1]A02 '!N54</f>
        <v>53.78000000000001</v>
      </c>
      <c r="K60" s="60">
        <f>'[1]A02 '!O54</f>
        <v>53.78000000000001</v>
      </c>
      <c r="L60" s="60">
        <f>'[1]A04'!H54</f>
        <v>11.12</v>
      </c>
      <c r="M60" s="60">
        <f>'[1]A06'!H54</f>
        <v>5.83</v>
      </c>
      <c r="N60" s="57">
        <f>'[1]A07'!G54</f>
        <v>1392</v>
      </c>
      <c r="O60" s="57">
        <f>'[1]A07'!H54</f>
        <v>1392</v>
      </c>
      <c r="P60" s="57">
        <f>'[1]A08'!I54</f>
        <v>1392</v>
      </c>
      <c r="Q60" s="57">
        <f>'[1]A08'!J54</f>
        <v>1392</v>
      </c>
      <c r="R60" s="57">
        <f>'[1]A09'!G54</f>
        <v>931</v>
      </c>
      <c r="S60" s="57">
        <f>'[1]A09'!H54</f>
        <v>850</v>
      </c>
      <c r="T60" s="137">
        <f>'[1]A08'!G54</f>
        <v>663</v>
      </c>
      <c r="U60" s="57">
        <f>'[1]A08'!H54</f>
        <v>569</v>
      </c>
      <c r="V60" s="57">
        <f>'[1]A08'!M54</f>
        <v>268</v>
      </c>
      <c r="W60" s="57">
        <f>'[1]A08'!N54</f>
        <v>281</v>
      </c>
      <c r="X60" s="57">
        <f>'[1]A10'!G54</f>
        <v>11.5</v>
      </c>
      <c r="Y60" s="57">
        <f>'[1]A10'!H54</f>
        <v>11.5</v>
      </c>
      <c r="Z60" s="57">
        <f>'[1]A10'!M54</f>
        <v>6</v>
      </c>
      <c r="AA60" s="57">
        <f>'[1]A10'!N54</f>
        <v>6</v>
      </c>
      <c r="AB60" s="137">
        <f>'[1]A10'!O54</f>
        <v>5.5</v>
      </c>
      <c r="AC60" s="57">
        <f>'[1]A10'!P54</f>
        <v>5.5</v>
      </c>
      <c r="AD60" s="57">
        <f>'[1]A11'!G54</f>
        <v>179</v>
      </c>
      <c r="AE60" s="57">
        <f>'[1]A11'!H54</f>
        <v>250</v>
      </c>
      <c r="AF60" s="57">
        <f>'[1]A11'!L54</f>
        <v>50</v>
      </c>
      <c r="AG60" s="57">
        <f>'[1]A11'!M54</f>
        <v>50</v>
      </c>
      <c r="AH60" s="57">
        <f>'[1]A11'!N54</f>
        <v>129</v>
      </c>
      <c r="AI60" s="57">
        <f>'[1]A11'!O54</f>
        <v>200</v>
      </c>
      <c r="AJ60" s="137">
        <f>'[1]A12'!G54</f>
        <v>270</v>
      </c>
      <c r="AK60" s="57">
        <f>'[1]A12'!H54</f>
        <v>269</v>
      </c>
      <c r="AL60" s="57">
        <f>'[1]A13'!G54</f>
        <v>27.43</v>
      </c>
      <c r="AM60" s="57">
        <f>'[1]A13'!H54</f>
        <v>32.5</v>
      </c>
      <c r="AN60" s="57">
        <f>'[1]A14'!G54</f>
        <v>11</v>
      </c>
      <c r="AO60" s="57">
        <f>'[1]A14'!H54</f>
        <v>18</v>
      </c>
    </row>
    <row r="61" spans="1:41" s="13" customFormat="1" ht="21.75" customHeight="1">
      <c r="A61" s="180" t="s">
        <v>45</v>
      </c>
      <c r="B61" s="180"/>
      <c r="C61" s="109"/>
      <c r="D61" s="58">
        <f>'[1]A01 '!L55</f>
        <v>44.32</v>
      </c>
      <c r="E61" s="60">
        <f>'[1]A01 '!M55</f>
        <v>44.32</v>
      </c>
      <c r="F61" s="60">
        <f>'[1]A01 '!N55</f>
        <v>44.3</v>
      </c>
      <c r="G61" s="60">
        <f>'[1]A01 '!O55</f>
        <v>44.3</v>
      </c>
      <c r="H61" s="60">
        <f>'[1]A02 '!L55</f>
        <v>44.32</v>
      </c>
      <c r="I61" s="60">
        <f>'[1]A02 '!M55</f>
        <v>44.32</v>
      </c>
      <c r="J61" s="60">
        <f>'[1]A02 '!N55</f>
        <v>44.3</v>
      </c>
      <c r="K61" s="60">
        <f>'[1]A02 '!O55</f>
        <v>44.3</v>
      </c>
      <c r="L61" s="60">
        <f>'[1]A04'!H55</f>
        <v>0</v>
      </c>
      <c r="M61" s="60">
        <f>'[1]A06'!H55</f>
        <v>0</v>
      </c>
      <c r="N61" s="57">
        <f>'[1]A07'!G55</f>
        <v>0</v>
      </c>
      <c r="O61" s="57">
        <f>'[1]A07'!H55</f>
        <v>0</v>
      </c>
      <c r="P61" s="57">
        <f>'[1]A08'!I55</f>
        <v>0</v>
      </c>
      <c r="Q61" s="57">
        <f>'[1]A08'!J55</f>
        <v>0</v>
      </c>
      <c r="R61" s="57">
        <f>'[1]A09'!G55</f>
        <v>0</v>
      </c>
      <c r="S61" s="57">
        <f>'[1]A09'!H55</f>
        <v>0</v>
      </c>
      <c r="T61" s="137">
        <f>'[1]A08'!G55</f>
        <v>0</v>
      </c>
      <c r="U61" s="57">
        <f>'[1]A08'!H55</f>
        <v>0</v>
      </c>
      <c r="V61" s="57">
        <f>'[1]A08'!M55</f>
        <v>0</v>
      </c>
      <c r="W61" s="57">
        <f>'[1]A08'!N55</f>
        <v>0</v>
      </c>
      <c r="X61" s="57">
        <f>'[1]A10'!G55</f>
        <v>0</v>
      </c>
      <c r="Y61" s="57">
        <f>'[1]A10'!H55</f>
        <v>0</v>
      </c>
      <c r="Z61" s="57">
        <f>'[1]A10'!M55</f>
        <v>0</v>
      </c>
      <c r="AA61" s="57">
        <f>'[1]A10'!N55</f>
        <v>0</v>
      </c>
      <c r="AB61" s="137">
        <f>'[1]A10'!O55</f>
        <v>0</v>
      </c>
      <c r="AC61" s="57">
        <f>'[1]A10'!P55</f>
        <v>0</v>
      </c>
      <c r="AD61" s="57">
        <f>'[1]A11'!G55</f>
        <v>0</v>
      </c>
      <c r="AE61" s="57">
        <f>'[1]A11'!H55</f>
        <v>0</v>
      </c>
      <c r="AF61" s="57">
        <f>'[1]A11'!L55</f>
        <v>0</v>
      </c>
      <c r="AG61" s="57">
        <f>'[1]A11'!M55</f>
        <v>0</v>
      </c>
      <c r="AH61" s="57">
        <f>'[1]A11'!N55</f>
        <v>0</v>
      </c>
      <c r="AI61" s="57">
        <f>'[1]A11'!O55</f>
        <v>0</v>
      </c>
      <c r="AJ61" s="137">
        <f>'[1]A12'!G55</f>
        <v>0</v>
      </c>
      <c r="AK61" s="57">
        <f>'[1]A12'!H55</f>
        <v>0</v>
      </c>
      <c r="AL61" s="57">
        <f>'[1]A13'!G55</f>
        <v>0</v>
      </c>
      <c r="AM61" s="57">
        <f>'[1]A13'!H55</f>
        <v>0</v>
      </c>
      <c r="AN61" s="57">
        <f>'[1]A14'!G55</f>
        <v>0</v>
      </c>
      <c r="AO61" s="57">
        <f>'[1]A14'!H55</f>
        <v>0</v>
      </c>
    </row>
    <row r="62" spans="1:41" s="13" customFormat="1" ht="21.75" customHeight="1">
      <c r="A62" s="180" t="s">
        <v>46</v>
      </c>
      <c r="B62" s="180"/>
      <c r="C62" s="109"/>
      <c r="D62" s="58">
        <f>'[1]A01 '!L56</f>
        <v>59.1</v>
      </c>
      <c r="E62" s="60">
        <f>'[1]A01 '!M56</f>
        <v>59.1</v>
      </c>
      <c r="F62" s="60">
        <f>'[1]A01 '!N56</f>
        <v>58.99</v>
      </c>
      <c r="G62" s="60">
        <f>'[1]A01 '!O56</f>
        <v>58.99</v>
      </c>
      <c r="H62" s="60">
        <f>'[1]A02 '!L56</f>
        <v>57</v>
      </c>
      <c r="I62" s="60">
        <f>'[1]A02 '!M56</f>
        <v>57</v>
      </c>
      <c r="J62" s="60">
        <f>'[1]A02 '!N56</f>
        <v>56.89</v>
      </c>
      <c r="K62" s="60">
        <f>'[1]A02 '!O56</f>
        <v>56.89</v>
      </c>
      <c r="L62" s="60">
        <f>'[1]A04'!H56</f>
        <v>2.1</v>
      </c>
      <c r="M62" s="60">
        <f>'[1]A06'!H56</f>
        <v>0</v>
      </c>
      <c r="N62" s="57">
        <f>'[1]A07'!G56</f>
        <v>136</v>
      </c>
      <c r="O62" s="57">
        <f>'[1]A07'!H56</f>
        <v>136</v>
      </c>
      <c r="P62" s="57">
        <f>'[1]A08'!I56</f>
        <v>136</v>
      </c>
      <c r="Q62" s="57">
        <f>'[1]A08'!J56</f>
        <v>136</v>
      </c>
      <c r="R62" s="57">
        <f>'[1]A09'!G56</f>
        <v>100.8</v>
      </c>
      <c r="S62" s="57">
        <f>'[1]A09'!H56</f>
        <v>100.8</v>
      </c>
      <c r="T62" s="137">
        <f>'[1]A08'!G56</f>
        <v>51.5</v>
      </c>
      <c r="U62" s="57">
        <f>'[1]A08'!H56</f>
        <v>51.5</v>
      </c>
      <c r="V62" s="57">
        <f>'[1]A08'!M56</f>
        <v>49.3</v>
      </c>
      <c r="W62" s="57">
        <f>'[1]A08'!N56</f>
        <v>49.3</v>
      </c>
      <c r="X62" s="57">
        <f>'[1]A10'!G56</f>
        <v>5.9</v>
      </c>
      <c r="Y62" s="57">
        <f>'[1]A10'!H56</f>
        <v>5.9</v>
      </c>
      <c r="Z62" s="57">
        <f>'[1]A10'!M56</f>
        <v>5.9</v>
      </c>
      <c r="AA62" s="57">
        <f>'[1]A10'!N56</f>
        <v>5.9</v>
      </c>
      <c r="AB62" s="137">
        <f>'[1]A10'!O56</f>
        <v>0</v>
      </c>
      <c r="AC62" s="57">
        <f>'[1]A10'!P56</f>
        <v>0</v>
      </c>
      <c r="AD62" s="57">
        <f>'[1]A11'!G56</f>
        <v>0</v>
      </c>
      <c r="AE62" s="57">
        <f>'[1]A11'!H56</f>
        <v>0</v>
      </c>
      <c r="AF62" s="57">
        <f>'[1]A11'!L56</f>
        <v>0</v>
      </c>
      <c r="AG62" s="57">
        <f>'[1]A11'!M56</f>
        <v>0</v>
      </c>
      <c r="AH62" s="57">
        <f>'[1]A11'!N56</f>
        <v>0</v>
      </c>
      <c r="AI62" s="57">
        <f>'[1]A11'!O56</f>
        <v>0</v>
      </c>
      <c r="AJ62" s="137">
        <f>'[1]A12'!G56</f>
        <v>29</v>
      </c>
      <c r="AK62" s="57">
        <f>'[1]A12'!H56</f>
        <v>29</v>
      </c>
      <c r="AL62" s="57">
        <f>'[1]A13'!G56</f>
        <v>12.53</v>
      </c>
      <c r="AM62" s="57">
        <f>'[1]A13'!H56</f>
        <v>12.530000000000001</v>
      </c>
      <c r="AN62" s="57">
        <f>'[1]A14'!G56</f>
        <v>2</v>
      </c>
      <c r="AO62" s="57">
        <f>'[1]A14'!H56</f>
        <v>2</v>
      </c>
    </row>
    <row r="63" spans="1:41" s="13" customFormat="1" ht="21.75" customHeight="1">
      <c r="A63" s="180" t="s">
        <v>47</v>
      </c>
      <c r="B63" s="180"/>
      <c r="C63" s="109"/>
      <c r="D63" s="58">
        <f>'[1]A01 '!L57</f>
        <v>23.09</v>
      </c>
      <c r="E63" s="60">
        <f>'[1]A01 '!M57</f>
        <v>23.09</v>
      </c>
      <c r="F63" s="60">
        <f>'[1]A01 '!N57</f>
        <v>23.11</v>
      </c>
      <c r="G63" s="60">
        <f>'[1]A01 '!O57</f>
        <v>23.11</v>
      </c>
      <c r="H63" s="60">
        <f>'[1]A02 '!L57</f>
        <v>22.87</v>
      </c>
      <c r="I63" s="60">
        <f>'[1]A02 '!M57</f>
        <v>22.87</v>
      </c>
      <c r="J63" s="60">
        <f>'[1]A02 '!N57</f>
        <v>22.89</v>
      </c>
      <c r="K63" s="60">
        <f>'[1]A02 '!O57</f>
        <v>22.89</v>
      </c>
      <c r="L63" s="60">
        <f>'[1]A04'!H57</f>
        <v>0.22</v>
      </c>
      <c r="M63" s="60">
        <f>'[1]A06'!H57</f>
        <v>0</v>
      </c>
      <c r="N63" s="57">
        <f>'[1]A07'!G57</f>
        <v>226</v>
      </c>
      <c r="O63" s="57">
        <f>'[1]A07'!H57</f>
        <v>265</v>
      </c>
      <c r="P63" s="57">
        <f>'[1]A08'!I57</f>
        <v>226</v>
      </c>
      <c r="Q63" s="57">
        <f>'[1]A08'!J57</f>
        <v>265</v>
      </c>
      <c r="R63" s="57">
        <f>'[1]A09'!G57</f>
        <v>69.3</v>
      </c>
      <c r="S63" s="57">
        <f>'[1]A09'!H57</f>
        <v>69.3</v>
      </c>
      <c r="T63" s="137">
        <f>'[1]A08'!G57</f>
        <v>53.3</v>
      </c>
      <c r="U63" s="57">
        <f>'[1]A08'!H57</f>
        <v>53.3</v>
      </c>
      <c r="V63" s="57">
        <f>'[1]A08'!M57</f>
        <v>16</v>
      </c>
      <c r="W63" s="57">
        <f>'[1]A08'!N57</f>
        <v>16</v>
      </c>
      <c r="X63" s="57">
        <f>'[1]A10'!G57</f>
        <v>1.5</v>
      </c>
      <c r="Y63" s="57">
        <f>'[1]A10'!H57</f>
        <v>1.5</v>
      </c>
      <c r="Z63" s="57">
        <f>'[1]A10'!M57</f>
        <v>1.5</v>
      </c>
      <c r="AA63" s="57">
        <f>'[1]A10'!N57</f>
        <v>1.5</v>
      </c>
      <c r="AB63" s="137">
        <f>'[1]A10'!O57</f>
        <v>0</v>
      </c>
      <c r="AC63" s="57">
        <f>'[1]A10'!P57</f>
        <v>0</v>
      </c>
      <c r="AD63" s="57">
        <f>'[1]A11'!G57</f>
        <v>53</v>
      </c>
      <c r="AE63" s="57">
        <f>'[1]A11'!H57</f>
        <v>92</v>
      </c>
      <c r="AF63" s="57">
        <f>'[1]A11'!L57</f>
        <v>53</v>
      </c>
      <c r="AG63" s="57">
        <f>'[1]A11'!M57</f>
        <v>53</v>
      </c>
      <c r="AH63" s="57">
        <f>'[1]A11'!N57</f>
        <v>0</v>
      </c>
      <c r="AI63" s="57">
        <f>'[1]A11'!O57</f>
        <v>39</v>
      </c>
      <c r="AJ63" s="137">
        <f>'[1]A12'!G57</f>
        <v>102</v>
      </c>
      <c r="AK63" s="57">
        <f>'[1]A12'!H57</f>
        <v>102</v>
      </c>
      <c r="AL63" s="57">
        <f>'[1]A13'!G57</f>
        <v>4.12</v>
      </c>
      <c r="AM63" s="57">
        <f>'[1]A13'!H57</f>
        <v>4.12</v>
      </c>
      <c r="AN63" s="57">
        <f>'[1]A14'!G57</f>
        <v>10</v>
      </c>
      <c r="AO63" s="57">
        <f>'[1]A14'!H57</f>
        <v>10</v>
      </c>
    </row>
    <row r="64" spans="1:41" s="13" customFormat="1" ht="21.75" customHeight="1">
      <c r="A64" s="180" t="s">
        <v>48</v>
      </c>
      <c r="B64" s="180"/>
      <c r="C64" s="109"/>
      <c r="D64" s="58">
        <f>'[1]A01 '!L58</f>
        <v>46.58</v>
      </c>
      <c r="E64" s="60">
        <f>'[1]A01 '!M58</f>
        <v>46.58</v>
      </c>
      <c r="F64" s="60">
        <f>'[1]A01 '!N58</f>
        <v>46.59</v>
      </c>
      <c r="G64" s="60">
        <f>'[1]A01 '!O58</f>
        <v>46.59</v>
      </c>
      <c r="H64" s="60">
        <f>'[1]A02 '!L58</f>
        <v>44.269999999999996</v>
      </c>
      <c r="I64" s="60">
        <f>'[1]A02 '!M58</f>
        <v>44.269999999999996</v>
      </c>
      <c r="J64" s="60">
        <f>'[1]A02 '!N58</f>
        <v>44.28</v>
      </c>
      <c r="K64" s="60">
        <f>'[1]A02 '!O58</f>
        <v>44.28</v>
      </c>
      <c r="L64" s="60">
        <f>'[1]A04'!H58</f>
        <v>2.31</v>
      </c>
      <c r="M64" s="60">
        <f>'[1]A06'!H58</f>
        <v>2.66</v>
      </c>
      <c r="N64" s="57">
        <f>'[1]A07'!G58</f>
        <v>298</v>
      </c>
      <c r="O64" s="57">
        <f>'[1]A07'!H58</f>
        <v>315</v>
      </c>
      <c r="P64" s="57">
        <f>'[1]A08'!I58</f>
        <v>298</v>
      </c>
      <c r="Q64" s="57">
        <f>'[1]A08'!J58</f>
        <v>315</v>
      </c>
      <c r="R64" s="57">
        <f>'[1]A09'!G58</f>
        <v>212</v>
      </c>
      <c r="S64" s="57">
        <f>'[1]A09'!H58</f>
        <v>212</v>
      </c>
      <c r="T64" s="137">
        <f>'[1]A08'!G58</f>
        <v>83</v>
      </c>
      <c r="U64" s="57">
        <f>'[1]A08'!H58</f>
        <v>83</v>
      </c>
      <c r="V64" s="57">
        <f>'[1]A08'!M58</f>
        <v>129</v>
      </c>
      <c r="W64" s="57">
        <f>'[1]A08'!N58</f>
        <v>129</v>
      </c>
      <c r="X64" s="57">
        <f>'[1]A10'!G58</f>
        <v>14</v>
      </c>
      <c r="Y64" s="57">
        <f>'[1]A10'!H58</f>
        <v>29</v>
      </c>
      <c r="Z64" s="57">
        <f>'[1]A10'!M58</f>
        <v>10</v>
      </c>
      <c r="AA64" s="57">
        <f>'[1]A10'!N58</f>
        <v>25</v>
      </c>
      <c r="AB64" s="137">
        <f>'[1]A10'!O58</f>
        <v>4</v>
      </c>
      <c r="AC64" s="57">
        <f>'[1]A10'!P58</f>
        <v>4</v>
      </c>
      <c r="AD64" s="57">
        <f>'[1]A11'!G58</f>
        <v>1.8</v>
      </c>
      <c r="AE64" s="57">
        <f>'[1]A11'!H58</f>
        <v>1.8</v>
      </c>
      <c r="AF64" s="57">
        <f>'[1]A11'!L58</f>
        <v>0</v>
      </c>
      <c r="AG64" s="57">
        <f>'[1]A11'!M58</f>
        <v>0</v>
      </c>
      <c r="AH64" s="57">
        <f>'[1]A11'!N58</f>
        <v>1.8</v>
      </c>
      <c r="AI64" s="57">
        <f>'[1]A11'!O58</f>
        <v>1.8</v>
      </c>
      <c r="AJ64" s="137">
        <f>'[1]A12'!G58</f>
        <v>71</v>
      </c>
      <c r="AK64" s="57">
        <f>'[1]A12'!H58</f>
        <v>72</v>
      </c>
      <c r="AL64" s="57">
        <f>'[1]A13'!G58</f>
        <v>0.62</v>
      </c>
      <c r="AM64" s="57">
        <f>'[1]A13'!H58</f>
        <v>0.62</v>
      </c>
      <c r="AN64" s="57">
        <f>'[1]A14'!G58</f>
        <v>3</v>
      </c>
      <c r="AO64" s="57">
        <f>'[1]A14'!H58</f>
        <v>3</v>
      </c>
    </row>
    <row r="65" spans="1:41" s="13" customFormat="1" ht="30" customHeight="1">
      <c r="A65" s="180" t="s">
        <v>49</v>
      </c>
      <c r="B65" s="180"/>
      <c r="C65" s="109"/>
      <c r="D65" s="58">
        <f>'[1]A01 '!L59</f>
        <v>24.9</v>
      </c>
      <c r="E65" s="60">
        <f>'[1]A01 '!M59</f>
        <v>24.9</v>
      </c>
      <c r="F65" s="60">
        <f>'[1]A01 '!N59</f>
        <v>24.9</v>
      </c>
      <c r="G65" s="60">
        <f>'[1]A01 '!O59</f>
        <v>24.9</v>
      </c>
      <c r="H65" s="60">
        <f>'[1]A02 '!L59</f>
        <v>24.32</v>
      </c>
      <c r="I65" s="60">
        <f>'[1]A02 '!M59</f>
        <v>24.32</v>
      </c>
      <c r="J65" s="60">
        <f>'[1]A02 '!N59</f>
        <v>24.32</v>
      </c>
      <c r="K65" s="60">
        <f>'[1]A02 '!O59</f>
        <v>24.32</v>
      </c>
      <c r="L65" s="60">
        <f>'[1]A04'!H59</f>
        <v>0.58</v>
      </c>
      <c r="M65" s="60">
        <f>'[1]A06'!H59</f>
        <v>1.67</v>
      </c>
      <c r="N65" s="57">
        <f>'[1]A07'!G59</f>
        <v>211</v>
      </c>
      <c r="O65" s="57">
        <f>'[1]A07'!H59</f>
        <v>211</v>
      </c>
      <c r="P65" s="57">
        <f>'[1]A08'!I59</f>
        <v>211</v>
      </c>
      <c r="Q65" s="57">
        <f>'[1]A08'!J59</f>
        <v>211</v>
      </c>
      <c r="R65" s="57">
        <f>'[1]A09'!G59</f>
        <v>206.3</v>
      </c>
      <c r="S65" s="57">
        <f>'[1]A09'!H59</f>
        <v>206.3</v>
      </c>
      <c r="T65" s="137">
        <f>'[1]A08'!G59</f>
        <v>180.4</v>
      </c>
      <c r="U65" s="57">
        <f>'[1]A08'!H59</f>
        <v>180.4</v>
      </c>
      <c r="V65" s="57">
        <f>'[1]A08'!M59</f>
        <v>25.9</v>
      </c>
      <c r="W65" s="57">
        <f>'[1]A08'!N59</f>
        <v>25.9</v>
      </c>
      <c r="X65" s="57">
        <f>'[1]A10'!G59</f>
        <v>6</v>
      </c>
      <c r="Y65" s="57">
        <f>'[1]A10'!H59</f>
        <v>6</v>
      </c>
      <c r="Z65" s="57">
        <f>'[1]A10'!M59</f>
        <v>6</v>
      </c>
      <c r="AA65" s="57">
        <f>'[1]A10'!N59</f>
        <v>6</v>
      </c>
      <c r="AB65" s="137">
        <f>'[1]A10'!O59</f>
        <v>0</v>
      </c>
      <c r="AC65" s="57">
        <f>'[1]A10'!P59</f>
        <v>0</v>
      </c>
      <c r="AD65" s="57">
        <f>'[1]A11'!G59</f>
        <v>0</v>
      </c>
      <c r="AE65" s="57">
        <f>'[1]A11'!H59</f>
        <v>0</v>
      </c>
      <c r="AF65" s="57">
        <f>'[1]A11'!L59</f>
        <v>0</v>
      </c>
      <c r="AG65" s="57">
        <f>'[1]A11'!M59</f>
        <v>0</v>
      </c>
      <c r="AH65" s="57">
        <f>'[1]A11'!N59</f>
        <v>0</v>
      </c>
      <c r="AI65" s="57">
        <f>'[1]A11'!O59</f>
        <v>0</v>
      </c>
      <c r="AJ65" s="137">
        <f>'[1]A12'!G59</f>
        <v>0</v>
      </c>
      <c r="AK65" s="57">
        <f>'[1]A12'!H59</f>
        <v>0</v>
      </c>
      <c r="AL65" s="57">
        <f>'[1]A13'!G59</f>
        <v>20.53</v>
      </c>
      <c r="AM65" s="57">
        <f>'[1]A13'!H59</f>
        <v>20.56</v>
      </c>
      <c r="AN65" s="57">
        <f>'[1]A14'!G59</f>
        <v>31</v>
      </c>
      <c r="AO65" s="57">
        <f>'[1]A14'!H59</f>
        <v>31</v>
      </c>
    </row>
    <row r="66" spans="1:41" s="13" customFormat="1" ht="21.75" customHeight="1">
      <c r="A66" s="108"/>
      <c r="B66" s="108"/>
      <c r="C66" s="109"/>
      <c r="D66" s="58"/>
      <c r="E66" s="60"/>
      <c r="F66" s="60"/>
      <c r="G66" s="60"/>
      <c r="H66" s="60"/>
      <c r="I66" s="60"/>
      <c r="J66" s="60"/>
      <c r="K66" s="60"/>
      <c r="L66" s="60"/>
      <c r="M66" s="60"/>
      <c r="N66" s="57"/>
      <c r="O66" s="57"/>
      <c r="P66" s="57"/>
      <c r="Q66" s="57"/>
      <c r="R66" s="57"/>
      <c r="S66" s="57"/>
      <c r="T66" s="137"/>
      <c r="U66" s="57"/>
      <c r="V66" s="57"/>
      <c r="W66" s="57"/>
      <c r="X66" s="57"/>
      <c r="Y66" s="57"/>
      <c r="Z66" s="57"/>
      <c r="AA66" s="57"/>
      <c r="AB66" s="137"/>
      <c r="AC66" s="57"/>
      <c r="AD66" s="57"/>
      <c r="AE66" s="57"/>
      <c r="AF66" s="57"/>
      <c r="AG66" s="57"/>
      <c r="AH66" s="57"/>
      <c r="AI66" s="57"/>
      <c r="AJ66" s="137"/>
      <c r="AK66" s="57"/>
      <c r="AL66" s="57"/>
      <c r="AM66" s="57"/>
      <c r="AN66" s="57"/>
      <c r="AO66" s="57"/>
    </row>
    <row r="67" spans="1:41" s="13" customFormat="1" ht="21.75" customHeight="1">
      <c r="A67" s="206" t="s">
        <v>50</v>
      </c>
      <c r="B67" s="206"/>
      <c r="C67" s="130"/>
      <c r="D67" s="58">
        <f>'[1]A01 '!L61</f>
        <v>138.53840909090908</v>
      </c>
      <c r="E67" s="60">
        <f>'[1]A01 '!M61</f>
        <v>138.5390909090909</v>
      </c>
      <c r="F67" s="60">
        <f>'[1]A01 '!N61</f>
        <v>138.56659090909085</v>
      </c>
      <c r="G67" s="60">
        <f>'[1]A01 '!O61</f>
        <v>138.5695454545454</v>
      </c>
      <c r="H67" s="60">
        <f>'[1]A02 '!L61</f>
        <v>90.49318181818181</v>
      </c>
      <c r="I67" s="60">
        <f>'[1]A02 '!M61</f>
        <v>90.49386363636361</v>
      </c>
      <c r="J67" s="60">
        <f>'[1]A02 '!N61</f>
        <v>90.51068181818182</v>
      </c>
      <c r="K67" s="60">
        <f>'[1]A02 '!O61</f>
        <v>90.51227272727273</v>
      </c>
      <c r="L67" s="60">
        <f>'[1]A04'!H61</f>
        <v>43.01386363636363</v>
      </c>
      <c r="M67" s="60">
        <f>'[1]A06'!H61</f>
        <v>5.505227272727273</v>
      </c>
      <c r="N67" s="57">
        <f>'[1]A07'!G61</f>
        <v>1178.1363636363637</v>
      </c>
      <c r="O67" s="57">
        <f>'[1]A07'!H61</f>
        <v>1186.8181818181818</v>
      </c>
      <c r="P67" s="57">
        <f>'[1]A08'!I61</f>
        <v>1307.2181818181818</v>
      </c>
      <c r="Q67" s="57">
        <f>'[1]A08'!J61</f>
        <v>1317.2045454545455</v>
      </c>
      <c r="R67" s="57">
        <f>'[1]A09'!G61</f>
        <v>882.1886363636364</v>
      </c>
      <c r="S67" s="57">
        <f>'[1]A09'!H61</f>
        <v>879.8750000000001</v>
      </c>
      <c r="T67" s="137">
        <f>'[1]A08'!G61</f>
        <v>557.1545454545454</v>
      </c>
      <c r="U67" s="57">
        <f>'[1]A08'!H61</f>
        <v>546.4545454545455</v>
      </c>
      <c r="V67" s="57">
        <f>'[1]A08'!M61</f>
        <v>325.0340909090909</v>
      </c>
      <c r="W67" s="57">
        <f>'[1]A08'!N61</f>
        <v>333.4204545454545</v>
      </c>
      <c r="X67" s="57">
        <f>'[1]A10'!G61</f>
        <v>64.50454545454545</v>
      </c>
      <c r="Y67" s="57">
        <f>'[1]A10'!H61</f>
        <v>65.96136363636363</v>
      </c>
      <c r="Z67" s="57">
        <f>'[1]A10'!M61</f>
        <v>34.90681818181818</v>
      </c>
      <c r="AA67" s="57">
        <f>'[1]A10'!N61</f>
        <v>36.36363636363637</v>
      </c>
      <c r="AB67" s="137">
        <f>'[1]A10'!O61</f>
        <v>29.597727272727276</v>
      </c>
      <c r="AC67" s="57">
        <f>'[1]A10'!P61</f>
        <v>29.597727272727276</v>
      </c>
      <c r="AD67" s="57">
        <f>'[1]A11'!G61</f>
        <v>134.4022222222222</v>
      </c>
      <c r="AE67" s="57">
        <f>'[1]A11'!H61</f>
        <v>143.47954545454544</v>
      </c>
      <c r="AF67" s="57">
        <f>'[1]A11'!L61</f>
        <v>50.96818181818182</v>
      </c>
      <c r="AG67" s="57">
        <f>'[1]A11'!M61</f>
        <v>54.127272727272725</v>
      </c>
      <c r="AH67" s="57">
        <f>'[1]A11'!N61</f>
        <v>86.48863636363636</v>
      </c>
      <c r="AI67" s="57">
        <f>'[1]A11'!O61</f>
        <v>89.35227272727273</v>
      </c>
      <c r="AJ67" s="137">
        <f>'[1]A12'!G61</f>
        <v>223.0909090909091</v>
      </c>
      <c r="AK67" s="57">
        <f>'[1]A12'!H61</f>
        <v>227.6590909090909</v>
      </c>
      <c r="AL67" s="57">
        <f>'[1]A13'!G61</f>
        <v>54.90613636363637</v>
      </c>
      <c r="AM67" s="57">
        <f>'[1]A13'!H61</f>
        <v>59.67477272727274</v>
      </c>
      <c r="AN67" s="57">
        <f>'[1]A14'!G61</f>
        <v>39.54545454545455</v>
      </c>
      <c r="AO67" s="57">
        <f>'[1]A14'!H61</f>
        <v>43.97727272727273</v>
      </c>
    </row>
    <row r="68" spans="1:41" s="13" customFormat="1" ht="21.75" customHeight="1">
      <c r="A68" s="108"/>
      <c r="B68" s="108"/>
      <c r="C68" s="109"/>
      <c r="D68" s="58"/>
      <c r="E68" s="60"/>
      <c r="F68" s="60"/>
      <c r="G68" s="60"/>
      <c r="H68" s="60"/>
      <c r="I68" s="60"/>
      <c r="J68" s="60"/>
      <c r="K68" s="60"/>
      <c r="L68" s="60"/>
      <c r="M68" s="60"/>
      <c r="N68" s="57"/>
      <c r="O68" s="57"/>
      <c r="P68" s="57"/>
      <c r="Q68" s="57"/>
      <c r="R68" s="57"/>
      <c r="S68" s="57"/>
      <c r="T68" s="137"/>
      <c r="U68" s="57"/>
      <c r="V68" s="57"/>
      <c r="W68" s="57"/>
      <c r="X68" s="57"/>
      <c r="Y68" s="57"/>
      <c r="Z68" s="57"/>
      <c r="AA68" s="57"/>
      <c r="AB68" s="137"/>
      <c r="AC68" s="57"/>
      <c r="AD68" s="57"/>
      <c r="AE68" s="57"/>
      <c r="AF68" s="57"/>
      <c r="AG68" s="57"/>
      <c r="AH68" s="57"/>
      <c r="AI68" s="57"/>
      <c r="AJ68" s="137"/>
      <c r="AK68" s="57"/>
      <c r="AL68" s="57"/>
      <c r="AM68" s="57"/>
      <c r="AN68" s="57"/>
      <c r="AO68" s="57"/>
    </row>
    <row r="69" spans="1:41" s="13" customFormat="1" ht="21.75" customHeight="1">
      <c r="A69" s="206" t="s">
        <v>51</v>
      </c>
      <c r="B69" s="206"/>
      <c r="C69" s="130"/>
      <c r="D69" s="58">
        <f>'[1]A01 '!L63</f>
        <v>88.45468595797266</v>
      </c>
      <c r="E69" s="60">
        <f>'[1]A01 '!M63</f>
        <v>88.45438161248028</v>
      </c>
      <c r="F69" s="60">
        <f>'[1]A01 '!N63</f>
        <v>88.3994873993567</v>
      </c>
      <c r="G69" s="60">
        <f>'[1]A01 '!O63</f>
        <v>88.39916497329158</v>
      </c>
      <c r="H69" s="60">
        <f>'[1]A02 '!L63</f>
        <v>49.4548165579969</v>
      </c>
      <c r="I69" s="60">
        <f>'[1]A02 '!M63</f>
        <v>49.45484911493923</v>
      </c>
      <c r="J69" s="60">
        <f>'[1]A02 '!N63</f>
        <v>49.361396556313814</v>
      </c>
      <c r="K69" s="60">
        <f>'[1]A02 '!O63</f>
        <v>49.36229780748373</v>
      </c>
      <c r="L69" s="60">
        <f>'[1]A04'!H63</f>
        <v>66.0106426066664</v>
      </c>
      <c r="M69" s="60">
        <f>'[1]A06'!H63</f>
        <v>8.84047625430285</v>
      </c>
      <c r="N69" s="57">
        <f>'[1]A07'!G63</f>
        <v>1467.983459017987</v>
      </c>
      <c r="O69" s="57">
        <f>'[1]A07'!H63</f>
        <v>1469.5197000245796</v>
      </c>
      <c r="P69" s="57">
        <f>'[1]A08'!I63</f>
        <v>1394.7423162578566</v>
      </c>
      <c r="Q69" s="57">
        <f>'[1]A08'!J63</f>
        <v>1395.0182237249783</v>
      </c>
      <c r="R69" s="57">
        <f>'[1]A09'!G63</f>
        <v>971.7347117902808</v>
      </c>
      <c r="S69" s="57">
        <f>'[1]A09'!H63</f>
        <v>966.7813873704381</v>
      </c>
      <c r="T69" s="137">
        <f>'[1]A08'!G63</f>
        <v>590.7362264983592</v>
      </c>
      <c r="U69" s="57">
        <f>'[1]A08'!H63</f>
        <v>584.687555433959</v>
      </c>
      <c r="V69" s="57">
        <f>'[1]A08'!M63</f>
        <v>403.8143497513216</v>
      </c>
      <c r="W69" s="57">
        <f>'[1]A08'!N63</f>
        <v>408.5768969459424</v>
      </c>
      <c r="X69" s="57">
        <f>'[1]A10'!G63</f>
        <v>90.9621798395192</v>
      </c>
      <c r="Y69" s="57">
        <f>'[1]A10'!H63</f>
        <v>93.36363954479063</v>
      </c>
      <c r="Z69" s="57">
        <f>'[1]A10'!M63</f>
        <v>43.93584371106701</v>
      </c>
      <c r="AA69" s="57">
        <f>'[1]A10'!N63</f>
        <v>46.27004769880389</v>
      </c>
      <c r="AB69" s="137">
        <f>'[1]A10'!O63</f>
        <v>49.062337381948744</v>
      </c>
      <c r="AC69" s="57">
        <f>'[1]A10'!P63</f>
        <v>49.062337381948744</v>
      </c>
      <c r="AD69" s="57">
        <f>'[1]A11'!G63</f>
        <v>192.680523710322</v>
      </c>
      <c r="AE69" s="57">
        <f>'[1]A11'!H63</f>
        <v>190.12129212156964</v>
      </c>
      <c r="AF69" s="57">
        <f>'[1]A11'!L63</f>
        <v>92.72573383304137</v>
      </c>
      <c r="AG69" s="57">
        <f>'[1]A11'!M63</f>
        <v>93.42248211907697</v>
      </c>
      <c r="AH69" s="57">
        <f>'[1]A11'!N63</f>
        <v>146.07173707075495</v>
      </c>
      <c r="AI69" s="57">
        <f>'[1]A11'!O63</f>
        <v>141.85811972248308</v>
      </c>
      <c r="AJ69" s="137">
        <f>'[1]A12'!G63</f>
        <v>422.44514534605116</v>
      </c>
      <c r="AK69" s="57">
        <f>'[1]A12'!H63</f>
        <v>424.48658524589325</v>
      </c>
      <c r="AL69" s="57">
        <f>'[1]A13'!G63</f>
        <v>67.86452076198675</v>
      </c>
      <c r="AM69" s="57">
        <f>'[1]A13'!H63</f>
        <v>74.59697314382852</v>
      </c>
      <c r="AN69" s="57">
        <f>'[1]A14'!G63</f>
        <v>57.92254018218663</v>
      </c>
      <c r="AO69" s="57">
        <f>'[1]A14'!H63</f>
        <v>64.02502658277949</v>
      </c>
    </row>
    <row r="70" spans="1:41" s="13" customFormat="1" ht="21.75" customHeight="1">
      <c r="A70" s="129"/>
      <c r="B70" s="129"/>
      <c r="C70" s="130"/>
      <c r="D70" s="58"/>
      <c r="E70" s="60"/>
      <c r="F70" s="60"/>
      <c r="G70" s="60"/>
      <c r="H70" s="60"/>
      <c r="I70" s="60"/>
      <c r="J70" s="60"/>
      <c r="K70" s="60"/>
      <c r="L70" s="60"/>
      <c r="M70" s="60"/>
      <c r="N70" s="57"/>
      <c r="O70" s="57"/>
      <c r="P70" s="57"/>
      <c r="Q70" s="57"/>
      <c r="R70" s="57"/>
      <c r="S70" s="57"/>
      <c r="T70" s="137"/>
      <c r="U70" s="57"/>
      <c r="V70" s="57"/>
      <c r="W70" s="57"/>
      <c r="X70" s="57"/>
      <c r="Y70" s="57"/>
      <c r="Z70" s="57"/>
      <c r="AA70" s="57"/>
      <c r="AB70" s="137"/>
      <c r="AC70" s="57"/>
      <c r="AD70" s="57"/>
      <c r="AE70" s="57"/>
      <c r="AF70" s="57"/>
      <c r="AG70" s="57"/>
      <c r="AH70" s="57"/>
      <c r="AI70" s="57"/>
      <c r="AJ70" s="137"/>
      <c r="AK70" s="57"/>
      <c r="AL70" s="57"/>
      <c r="AM70" s="57"/>
      <c r="AN70" s="57"/>
      <c r="AO70" s="57"/>
    </row>
    <row r="71" spans="1:41" s="13" customFormat="1" ht="21.75" customHeight="1">
      <c r="A71" s="129"/>
      <c r="B71" s="129"/>
      <c r="C71" s="130"/>
      <c r="D71" s="58"/>
      <c r="E71" s="60"/>
      <c r="F71" s="60"/>
      <c r="G71" s="60"/>
      <c r="H71" s="60"/>
      <c r="I71" s="60"/>
      <c r="J71" s="60"/>
      <c r="K71" s="60"/>
      <c r="L71" s="60"/>
      <c r="M71" s="60"/>
      <c r="N71" s="57"/>
      <c r="O71" s="57"/>
      <c r="P71" s="57"/>
      <c r="Q71" s="57"/>
      <c r="R71" s="57"/>
      <c r="S71" s="57"/>
      <c r="T71" s="137"/>
      <c r="U71" s="57"/>
      <c r="V71" s="57"/>
      <c r="W71" s="57"/>
      <c r="X71" s="57"/>
      <c r="Y71" s="57"/>
      <c r="Z71" s="57"/>
      <c r="AA71" s="57"/>
      <c r="AB71" s="137"/>
      <c r="AC71" s="57"/>
      <c r="AD71" s="57"/>
      <c r="AE71" s="57"/>
      <c r="AF71" s="57"/>
      <c r="AG71" s="57"/>
      <c r="AH71" s="57"/>
      <c r="AI71" s="57"/>
      <c r="AJ71" s="137"/>
      <c r="AK71" s="57"/>
      <c r="AL71" s="57"/>
      <c r="AM71" s="57"/>
      <c r="AN71" s="57"/>
      <c r="AO71" s="57"/>
    </row>
    <row r="72" spans="1:41" s="13" customFormat="1" ht="21.75" customHeight="1">
      <c r="A72" s="181"/>
      <c r="B72" s="181"/>
      <c r="C72" s="109"/>
      <c r="D72" s="58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58"/>
      <c r="U72" s="60"/>
      <c r="V72" s="60"/>
      <c r="W72" s="60"/>
      <c r="X72" s="60"/>
      <c r="Y72" s="60"/>
      <c r="Z72" s="60"/>
      <c r="AA72" s="60"/>
      <c r="AB72" s="58"/>
      <c r="AC72" s="60"/>
      <c r="AD72" s="60"/>
      <c r="AE72" s="60"/>
      <c r="AF72" s="60"/>
      <c r="AG72" s="60"/>
      <c r="AH72" s="60"/>
      <c r="AI72" s="60"/>
      <c r="AJ72" s="58"/>
      <c r="AK72" s="60"/>
      <c r="AL72" s="60"/>
      <c r="AM72" s="60"/>
      <c r="AN72" s="60"/>
      <c r="AO72" s="60"/>
    </row>
    <row r="73" spans="1:41" s="13" customFormat="1" ht="21.75" customHeight="1">
      <c r="A73" s="108"/>
      <c r="B73" s="108"/>
      <c r="C73" s="109"/>
      <c r="D73" s="58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38"/>
      <c r="U73" s="61"/>
      <c r="V73" s="61"/>
      <c r="W73" s="61"/>
      <c r="X73" s="61"/>
      <c r="Y73" s="61"/>
      <c r="Z73" s="61"/>
      <c r="AA73" s="61"/>
      <c r="AB73" s="138"/>
      <c r="AC73" s="61"/>
      <c r="AD73" s="61"/>
      <c r="AE73" s="61"/>
      <c r="AF73" s="61"/>
      <c r="AG73" s="61"/>
      <c r="AH73" s="61"/>
      <c r="AI73" s="61"/>
      <c r="AJ73" s="138"/>
      <c r="AK73" s="61"/>
      <c r="AL73" s="61"/>
      <c r="AM73" s="61"/>
      <c r="AN73" s="61"/>
      <c r="AO73" s="61"/>
    </row>
    <row r="74" spans="1:41" s="12" customFormat="1" ht="21.75" customHeight="1" thickBot="1">
      <c r="A74" s="132" t="s">
        <v>52</v>
      </c>
      <c r="B74" s="161" t="s">
        <v>91</v>
      </c>
      <c r="C74" s="207"/>
      <c r="D74" s="230">
        <v>10.1</v>
      </c>
      <c r="E74" s="230"/>
      <c r="F74" s="230"/>
      <c r="G74" s="230"/>
      <c r="H74" s="230"/>
      <c r="I74" s="230"/>
      <c r="J74" s="230"/>
      <c r="K74" s="230"/>
      <c r="L74" s="139">
        <v>2.1</v>
      </c>
      <c r="M74" s="139">
        <v>10.1</v>
      </c>
      <c r="N74" s="230">
        <v>3.31</v>
      </c>
      <c r="O74" s="230"/>
      <c r="P74" s="230"/>
      <c r="Q74" s="230"/>
      <c r="R74" s="230"/>
      <c r="S74" s="230"/>
      <c r="T74" s="230">
        <v>3.31</v>
      </c>
      <c r="U74" s="230"/>
      <c r="V74" s="230"/>
      <c r="W74" s="230"/>
      <c r="X74" s="230"/>
      <c r="Y74" s="230"/>
      <c r="Z74" s="230"/>
      <c r="AA74" s="230"/>
      <c r="AB74" s="230">
        <v>3.31</v>
      </c>
      <c r="AC74" s="230"/>
      <c r="AD74" s="230"/>
      <c r="AE74" s="230"/>
      <c r="AF74" s="230"/>
      <c r="AG74" s="230"/>
      <c r="AH74" s="230"/>
      <c r="AI74" s="230"/>
      <c r="AJ74" s="230">
        <v>3.31</v>
      </c>
      <c r="AK74" s="230"/>
      <c r="AL74" s="230"/>
      <c r="AM74" s="230"/>
      <c r="AN74" s="230"/>
      <c r="AO74" s="185"/>
    </row>
    <row r="75" spans="1:41" s="12" customFormat="1" ht="13.5" customHeight="1" thickBot="1">
      <c r="A75" s="131"/>
      <c r="B75" s="131"/>
      <c r="C75" s="131"/>
      <c r="D75" s="216">
        <v>159</v>
      </c>
      <c r="E75" s="216"/>
      <c r="F75" s="216"/>
      <c r="G75" s="216"/>
      <c r="H75" s="216"/>
      <c r="I75" s="216"/>
      <c r="J75" s="216"/>
      <c r="K75" s="216"/>
      <c r="L75" s="216">
        <v>159</v>
      </c>
      <c r="M75" s="216"/>
      <c r="N75" s="216"/>
      <c r="O75" s="216"/>
      <c r="P75" s="216" t="s">
        <v>121</v>
      </c>
      <c r="Q75" s="216"/>
      <c r="R75" s="216"/>
      <c r="S75" s="216"/>
      <c r="T75" s="216" t="s">
        <v>121</v>
      </c>
      <c r="U75" s="216"/>
      <c r="V75" s="216"/>
      <c r="W75" s="216"/>
      <c r="X75" s="216"/>
      <c r="Y75" s="216"/>
      <c r="Z75" s="216"/>
      <c r="AA75" s="216"/>
      <c r="AB75" s="216" t="s">
        <v>121</v>
      </c>
      <c r="AC75" s="216"/>
      <c r="AD75" s="216"/>
      <c r="AE75" s="216"/>
      <c r="AF75" s="216"/>
      <c r="AG75" s="216"/>
      <c r="AH75" s="216"/>
      <c r="AI75" s="216"/>
      <c r="AJ75" s="216" t="s">
        <v>121</v>
      </c>
      <c r="AK75" s="216"/>
      <c r="AL75" s="216">
        <v>160</v>
      </c>
      <c r="AM75" s="216"/>
      <c r="AN75" s="216"/>
      <c r="AO75" s="140"/>
    </row>
    <row r="76" spans="1:41" s="12" customFormat="1" ht="13.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</row>
    <row r="77" spans="1:41" s="12" customFormat="1" ht="13.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</row>
    <row r="78" spans="1:41" s="11" customFormat="1" ht="13.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</row>
    <row r="79" spans="1:41" s="11" customFormat="1" ht="13.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</row>
  </sheetData>
  <sheetProtection/>
  <mergeCells count="102">
    <mergeCell ref="D3:K3"/>
    <mergeCell ref="AL3:AO3"/>
    <mergeCell ref="AJ4:AK4"/>
    <mergeCell ref="T4:AA4"/>
    <mergeCell ref="AB4:AI4"/>
    <mergeCell ref="T2:U2"/>
    <mergeCell ref="AB2:AC2"/>
    <mergeCell ref="AB3:AI3"/>
    <mergeCell ref="AJ3:AK3"/>
    <mergeCell ref="A50:B50"/>
    <mergeCell ref="A51:B51"/>
    <mergeCell ref="A58:B58"/>
    <mergeCell ref="A59:B59"/>
    <mergeCell ref="A43:B43"/>
    <mergeCell ref="A44:B44"/>
    <mergeCell ref="A45:B45"/>
    <mergeCell ref="A60:B60"/>
    <mergeCell ref="A61:B61"/>
    <mergeCell ref="A54:B54"/>
    <mergeCell ref="A55:B55"/>
    <mergeCell ref="A56:B56"/>
    <mergeCell ref="A46:B46"/>
    <mergeCell ref="A48:B48"/>
    <mergeCell ref="A47:B47"/>
    <mergeCell ref="A49:B49"/>
    <mergeCell ref="A52:B52"/>
    <mergeCell ref="A41:B41"/>
    <mergeCell ref="A42:B42"/>
    <mergeCell ref="A36:B36"/>
    <mergeCell ref="A37:B37"/>
    <mergeCell ref="A38:B38"/>
    <mergeCell ref="A39:B39"/>
    <mergeCell ref="A40:B40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19:B19"/>
    <mergeCell ref="A21:B21"/>
    <mergeCell ref="A22:B22"/>
    <mergeCell ref="A23:B23"/>
    <mergeCell ref="A15:B15"/>
    <mergeCell ref="A16:B16"/>
    <mergeCell ref="A17:B17"/>
    <mergeCell ref="A18:B18"/>
    <mergeCell ref="L2:M2"/>
    <mergeCell ref="A13:B13"/>
    <mergeCell ref="A14:B14"/>
    <mergeCell ref="A11:B11"/>
    <mergeCell ref="M5:M6"/>
    <mergeCell ref="D1:G1"/>
    <mergeCell ref="L1:O1"/>
    <mergeCell ref="T1:W1"/>
    <mergeCell ref="AB1:AE1"/>
    <mergeCell ref="AJ1:AM1"/>
    <mergeCell ref="AL5:AM5"/>
    <mergeCell ref="T3:AA3"/>
    <mergeCell ref="D5:G5"/>
    <mergeCell ref="AB5:AC5"/>
    <mergeCell ref="AJ2:AK2"/>
    <mergeCell ref="AH6:AI6"/>
    <mergeCell ref="H5:K5"/>
    <mergeCell ref="T5:W5"/>
    <mergeCell ref="X5:Y5"/>
    <mergeCell ref="AD5:AE5"/>
    <mergeCell ref="AJ5:AK5"/>
    <mergeCell ref="A62:B62"/>
    <mergeCell ref="A63:B63"/>
    <mergeCell ref="A64:B64"/>
    <mergeCell ref="AN5:AO5"/>
    <mergeCell ref="A6:B6"/>
    <mergeCell ref="T6:U6"/>
    <mergeCell ref="V6:W6"/>
    <mergeCell ref="Z6:AA6"/>
    <mergeCell ref="AB6:AC6"/>
    <mergeCell ref="AF6:AG6"/>
    <mergeCell ref="A57:B57"/>
    <mergeCell ref="D74:K74"/>
    <mergeCell ref="N74:S74"/>
    <mergeCell ref="T74:AA74"/>
    <mergeCell ref="AB74:AI74"/>
    <mergeCell ref="A65:B65"/>
    <mergeCell ref="A67:B67"/>
    <mergeCell ref="A69:B69"/>
    <mergeCell ref="A72:B72"/>
    <mergeCell ref="B74:C74"/>
    <mergeCell ref="AJ74:AO74"/>
    <mergeCell ref="D75:K75"/>
    <mergeCell ref="L75:O75"/>
    <mergeCell ref="P75:S75"/>
    <mergeCell ref="T75:AA75"/>
    <mergeCell ref="AB75:AI75"/>
    <mergeCell ref="AJ75:AK75"/>
    <mergeCell ref="AL75:AO7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2007-03-02T05:33:18Z</cp:lastPrinted>
  <dcterms:created xsi:type="dcterms:W3CDTF">2002-03-14T04:23:52Z</dcterms:created>
  <dcterms:modified xsi:type="dcterms:W3CDTF">2016-05-26T00:28:34Z</dcterms:modified>
  <cp:category/>
  <cp:version/>
  <cp:contentType/>
  <cp:contentStatus/>
</cp:coreProperties>
</file>