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多文化・協働\NPO連携協働調査\Ｒ５\03_市町村からの回答\"/>
    </mc:Choice>
  </mc:AlternateContent>
  <bookViews>
    <workbookView xWindow="0" yWindow="0" windowWidth="10935" windowHeight="10755"/>
  </bookViews>
  <sheets>
    <sheet name="R5市町村" sheetId="2" r:id="rId1"/>
  </sheets>
  <definedNames>
    <definedName name="_xlnm.Print_Area" localSheetId="0">'R5市町村'!$D$1:$U$8</definedName>
    <definedName name="_xlnm.Print_Titles" localSheetId="0">'R5市町村'!$1:$4</definedName>
  </definedNames>
  <calcPr calcId="162913"/>
</workbook>
</file>

<file path=xl/calcChain.xml><?xml version="1.0" encoding="utf-8"?>
<calcChain xmlns="http://schemas.openxmlformats.org/spreadsheetml/2006/main">
  <c r="R2346" i="2" l="1"/>
  <c r="Q2346" i="2"/>
  <c r="P2346" i="2"/>
  <c r="O2346" i="2"/>
  <c r="N2346" i="2"/>
  <c r="M2346" i="2"/>
  <c r="L2346" i="2"/>
  <c r="K2346" i="2"/>
  <c r="D2345" i="2"/>
  <c r="D2344" i="2"/>
  <c r="D2343" i="2"/>
  <c r="D2342" i="2"/>
  <c r="D2341" i="2"/>
  <c r="D2340" i="2"/>
  <c r="D2339" i="2"/>
  <c r="D2338" i="2"/>
  <c r="D2337" i="2"/>
  <c r="D2336" i="2"/>
  <c r="D2335" i="2"/>
  <c r="D2334" i="2"/>
  <c r="D2333" i="2"/>
  <c r="D2332" i="2"/>
  <c r="D2331" i="2"/>
  <c r="D2330" i="2"/>
  <c r="D2329" i="2"/>
  <c r="D2328" i="2"/>
  <c r="D2327" i="2"/>
  <c r="D2326" i="2"/>
  <c r="D2325" i="2"/>
  <c r="D2324" i="2"/>
  <c r="D2323" i="2"/>
  <c r="D2322" i="2"/>
  <c r="D2321" i="2"/>
  <c r="D2320" i="2"/>
  <c r="D2319" i="2"/>
  <c r="D2318" i="2"/>
  <c r="D2317" i="2"/>
  <c r="D2316" i="2"/>
  <c r="D2315" i="2"/>
  <c r="D2314" i="2"/>
  <c r="D2313" i="2"/>
  <c r="D2312" i="2"/>
  <c r="D2311" i="2"/>
  <c r="D2310" i="2"/>
  <c r="D2309" i="2"/>
  <c r="D2308" i="2"/>
  <c r="D2307" i="2"/>
  <c r="D2306" i="2"/>
  <c r="D2305" i="2"/>
  <c r="D2304" i="2"/>
  <c r="D2303" i="2"/>
  <c r="D2302" i="2"/>
  <c r="D2301" i="2"/>
  <c r="D2300" i="2"/>
  <c r="D2299" i="2"/>
  <c r="D2298" i="2"/>
  <c r="D2297" i="2"/>
  <c r="D2296" i="2"/>
  <c r="D2295" i="2"/>
  <c r="D2294" i="2"/>
  <c r="D2293" i="2"/>
  <c r="D2292" i="2"/>
  <c r="D2291" i="2"/>
  <c r="D2290" i="2"/>
  <c r="D2289" i="2"/>
  <c r="D2288" i="2"/>
  <c r="D2287" i="2"/>
  <c r="D2286" i="2"/>
  <c r="D2285" i="2"/>
  <c r="D2284" i="2"/>
  <c r="D2283" i="2"/>
  <c r="D2282" i="2"/>
  <c r="D2281" i="2"/>
  <c r="D2280" i="2"/>
  <c r="D2279" i="2"/>
  <c r="D2278" i="2"/>
  <c r="D2277" i="2"/>
  <c r="D2276" i="2"/>
  <c r="D2275" i="2"/>
  <c r="D2274" i="2"/>
  <c r="D2273" i="2"/>
  <c r="D2272" i="2"/>
  <c r="D2271" i="2"/>
  <c r="D2270" i="2"/>
  <c r="D2269" i="2"/>
  <c r="D2268" i="2"/>
  <c r="D2267" i="2"/>
  <c r="D2266" i="2"/>
  <c r="D2265" i="2"/>
  <c r="D2264" i="2"/>
  <c r="D2263" i="2"/>
  <c r="D2262" i="2"/>
  <c r="D2261" i="2"/>
  <c r="D2260" i="2"/>
  <c r="D2259" i="2"/>
  <c r="D2258" i="2"/>
  <c r="D2257" i="2"/>
  <c r="D2256" i="2"/>
  <c r="D2255" i="2"/>
  <c r="D2254" i="2"/>
  <c r="D2253" i="2"/>
  <c r="D2252" i="2"/>
  <c r="D2251" i="2"/>
  <c r="D2250" i="2"/>
  <c r="D2249" i="2"/>
  <c r="D2248" i="2"/>
  <c r="D2247" i="2"/>
  <c r="D2246" i="2"/>
  <c r="D2245" i="2"/>
  <c r="D2244" i="2"/>
  <c r="D2243" i="2"/>
  <c r="D2242" i="2"/>
  <c r="D2241" i="2"/>
  <c r="D2240" i="2"/>
  <c r="D2239" i="2"/>
  <c r="D2238" i="2"/>
  <c r="D2237" i="2"/>
  <c r="D2236" i="2"/>
  <c r="D2235" i="2"/>
  <c r="D2234" i="2"/>
  <c r="D2233" i="2"/>
  <c r="D2232" i="2"/>
  <c r="D2231" i="2"/>
  <c r="D2230" i="2"/>
  <c r="D2229" i="2"/>
  <c r="D2228" i="2"/>
  <c r="D2227" i="2"/>
  <c r="D2226" i="2"/>
  <c r="D2225" i="2"/>
  <c r="D2224" i="2"/>
  <c r="D2223" i="2"/>
  <c r="D2222" i="2"/>
  <c r="D2221" i="2"/>
  <c r="D2220" i="2"/>
  <c r="D2219" i="2"/>
  <c r="D2218" i="2"/>
  <c r="D2217" i="2"/>
  <c r="D2216" i="2"/>
  <c r="D2215" i="2"/>
  <c r="D2214" i="2"/>
  <c r="D2213" i="2"/>
  <c r="D2212" i="2"/>
  <c r="D2211" i="2"/>
  <c r="D2210" i="2"/>
  <c r="D2209" i="2"/>
  <c r="D2208" i="2"/>
  <c r="D2207" i="2"/>
  <c r="D2206" i="2"/>
  <c r="D2205" i="2"/>
  <c r="D2204" i="2"/>
  <c r="D2203" i="2"/>
  <c r="D2202" i="2"/>
  <c r="D2201" i="2"/>
  <c r="D2200" i="2"/>
  <c r="D2199" i="2"/>
  <c r="D2198" i="2"/>
  <c r="D2197" i="2"/>
  <c r="D2196" i="2"/>
  <c r="D2195" i="2"/>
  <c r="D2194" i="2"/>
  <c r="D2193" i="2"/>
  <c r="D2192" i="2"/>
  <c r="D2191" i="2"/>
  <c r="D2190" i="2"/>
  <c r="D2189" i="2"/>
  <c r="D2188" i="2"/>
  <c r="D2187" i="2"/>
  <c r="D2186" i="2"/>
  <c r="D2185" i="2"/>
  <c r="D2184" i="2"/>
  <c r="D2183" i="2"/>
  <c r="D2182" i="2"/>
  <c r="D2181" i="2"/>
  <c r="D2180" i="2"/>
  <c r="D2179" i="2"/>
  <c r="D2178" i="2"/>
  <c r="D2177" i="2"/>
  <c r="D2176" i="2"/>
  <c r="D2175" i="2"/>
  <c r="D2174" i="2"/>
  <c r="D2173" i="2"/>
  <c r="D2172" i="2"/>
  <c r="D2171" i="2"/>
  <c r="D2170" i="2"/>
  <c r="D2169" i="2"/>
  <c r="D2168" i="2"/>
  <c r="D2167" i="2"/>
  <c r="D2166" i="2"/>
  <c r="D2165" i="2"/>
  <c r="D2164" i="2"/>
  <c r="D2163" i="2"/>
  <c r="D2162" i="2"/>
  <c r="D2161" i="2"/>
  <c r="D2160" i="2"/>
  <c r="D2159" i="2"/>
  <c r="D2158" i="2"/>
  <c r="D2157" i="2"/>
  <c r="D2156" i="2"/>
  <c r="D2155" i="2"/>
  <c r="D2154" i="2"/>
  <c r="D2153" i="2"/>
  <c r="D2152" i="2"/>
  <c r="D2151" i="2"/>
  <c r="D2150" i="2"/>
  <c r="D2149" i="2"/>
  <c r="D2148" i="2"/>
  <c r="D2147" i="2"/>
  <c r="D2146" i="2"/>
  <c r="D2145" i="2"/>
  <c r="D2144" i="2"/>
  <c r="D2143" i="2"/>
  <c r="D2142" i="2"/>
  <c r="D2141" i="2"/>
  <c r="D2140" i="2"/>
  <c r="D2139" i="2"/>
  <c r="D2138" i="2"/>
  <c r="D2137" i="2"/>
  <c r="D2136" i="2"/>
  <c r="D2135" i="2"/>
  <c r="D2134" i="2"/>
  <c r="D2133" i="2"/>
  <c r="D2132" i="2"/>
  <c r="D2131" i="2"/>
  <c r="D2130" i="2"/>
  <c r="D2129" i="2"/>
  <c r="D2128" i="2"/>
  <c r="D2127" i="2"/>
  <c r="D2126" i="2"/>
  <c r="D2125" i="2"/>
  <c r="D2124" i="2"/>
  <c r="D2123" i="2"/>
  <c r="D2122" i="2"/>
  <c r="D2121" i="2"/>
  <c r="D2120" i="2"/>
  <c r="D2119" i="2"/>
  <c r="D2118" i="2"/>
  <c r="D2117" i="2"/>
  <c r="D2116" i="2"/>
  <c r="D2115" i="2"/>
  <c r="D2114" i="2"/>
  <c r="D2113" i="2"/>
  <c r="D2112" i="2"/>
  <c r="D2111" i="2"/>
  <c r="D2110" i="2"/>
  <c r="D2109" i="2"/>
  <c r="D2108" i="2"/>
  <c r="D2107" i="2"/>
  <c r="D2106" i="2"/>
  <c r="D2105" i="2"/>
  <c r="D2104" i="2"/>
  <c r="D2103" i="2"/>
  <c r="D2102" i="2"/>
  <c r="D2101" i="2"/>
  <c r="D2100" i="2"/>
  <c r="D2099" i="2"/>
  <c r="D2098" i="2"/>
  <c r="D2097" i="2"/>
  <c r="D2096" i="2"/>
  <c r="D2095" i="2"/>
  <c r="D2094" i="2"/>
  <c r="D2093" i="2"/>
  <c r="D2092" i="2"/>
  <c r="D2091" i="2"/>
  <c r="D2090" i="2"/>
  <c r="D2089" i="2"/>
  <c r="D2088" i="2"/>
  <c r="D2087" i="2"/>
  <c r="D2086" i="2"/>
  <c r="D2085" i="2"/>
  <c r="D2084" i="2"/>
  <c r="D2083" i="2"/>
  <c r="D2082" i="2"/>
  <c r="D2081" i="2"/>
  <c r="D2080" i="2"/>
  <c r="D2079" i="2"/>
  <c r="D2078" i="2"/>
  <c r="D2077" i="2"/>
  <c r="D2076" i="2"/>
  <c r="D2075" i="2"/>
  <c r="D2074" i="2"/>
  <c r="D2073" i="2"/>
  <c r="D2072" i="2"/>
  <c r="D2071" i="2"/>
  <c r="D2070" i="2"/>
  <c r="D2069" i="2"/>
  <c r="D2068" i="2"/>
  <c r="D2067" i="2"/>
  <c r="D2066" i="2"/>
  <c r="D2065" i="2"/>
  <c r="D2064" i="2"/>
  <c r="D2063" i="2"/>
  <c r="D2062" i="2"/>
  <c r="D2061" i="2"/>
  <c r="D2060" i="2"/>
  <c r="D2059" i="2"/>
  <c r="D2058" i="2"/>
  <c r="D2057" i="2"/>
  <c r="D2056" i="2"/>
  <c r="D2055" i="2"/>
  <c r="D2054" i="2"/>
  <c r="D2053" i="2"/>
  <c r="D2052" i="2"/>
  <c r="D2051" i="2"/>
  <c r="D2050" i="2"/>
  <c r="D2049" i="2"/>
  <c r="D2048" i="2"/>
  <c r="D2047" i="2"/>
  <c r="D2046" i="2"/>
  <c r="D2045" i="2"/>
  <c r="D2044" i="2"/>
  <c r="D2043" i="2"/>
  <c r="D2042" i="2"/>
  <c r="D2041" i="2"/>
  <c r="D2040" i="2"/>
  <c r="D2039" i="2"/>
  <c r="D2038" i="2"/>
  <c r="D2037" i="2"/>
  <c r="D2036" i="2"/>
  <c r="D2035" i="2"/>
  <c r="D2034" i="2"/>
  <c r="D2033" i="2"/>
  <c r="D2032" i="2"/>
  <c r="D2031" i="2"/>
  <c r="D2030" i="2"/>
  <c r="D2029" i="2"/>
  <c r="D2028" i="2"/>
  <c r="D2027" i="2"/>
  <c r="D2026" i="2"/>
  <c r="D2025" i="2"/>
  <c r="D2024" i="2"/>
  <c r="D2023" i="2"/>
  <c r="D2022" i="2"/>
  <c r="D2021" i="2"/>
  <c r="D2020" i="2"/>
  <c r="D2019" i="2"/>
  <c r="D2018" i="2"/>
  <c r="D2017" i="2"/>
  <c r="D2016" i="2"/>
  <c r="D2015" i="2"/>
  <c r="D2014" i="2"/>
  <c r="D2013" i="2"/>
  <c r="D2012" i="2"/>
  <c r="D2011" i="2"/>
  <c r="D2010" i="2"/>
  <c r="D2009" i="2"/>
  <c r="D2008" i="2"/>
  <c r="D2007" i="2"/>
  <c r="D2006" i="2"/>
  <c r="D2005" i="2"/>
  <c r="D2004" i="2"/>
  <c r="D2003" i="2"/>
  <c r="D2002" i="2"/>
  <c r="D2001" i="2"/>
  <c r="D2000" i="2"/>
  <c r="D1999" i="2"/>
  <c r="D1998" i="2"/>
  <c r="D1997" i="2"/>
  <c r="D1996" i="2"/>
  <c r="D1995" i="2"/>
  <c r="D1994" i="2"/>
  <c r="D1993" i="2"/>
  <c r="D1992" i="2"/>
  <c r="D1991" i="2"/>
  <c r="D1990" i="2"/>
  <c r="D1989" i="2"/>
  <c r="D1988" i="2"/>
  <c r="D1987" i="2"/>
  <c r="D1986" i="2"/>
  <c r="D1985" i="2"/>
  <c r="D1984" i="2"/>
  <c r="D1983" i="2"/>
  <c r="D1982" i="2"/>
  <c r="D1981" i="2"/>
  <c r="D1980" i="2"/>
  <c r="D1979" i="2"/>
  <c r="D1978" i="2"/>
  <c r="D1977" i="2"/>
  <c r="D1976" i="2"/>
  <c r="D1975" i="2"/>
  <c r="D1974" i="2"/>
  <c r="D1973" i="2"/>
  <c r="D1972" i="2"/>
  <c r="D1971" i="2"/>
  <c r="D1970" i="2"/>
  <c r="D1969" i="2"/>
  <c r="D1968" i="2"/>
  <c r="D1967" i="2"/>
  <c r="D1966" i="2"/>
  <c r="D1965" i="2"/>
  <c r="D1964" i="2"/>
  <c r="D1963" i="2"/>
  <c r="D1962" i="2"/>
  <c r="D1961" i="2"/>
  <c r="D1960" i="2"/>
  <c r="D1959" i="2"/>
  <c r="D1958" i="2"/>
  <c r="D1957" i="2"/>
  <c r="D1956" i="2"/>
  <c r="D1955" i="2"/>
  <c r="D1954" i="2"/>
  <c r="D1953" i="2"/>
  <c r="D1952" i="2"/>
  <c r="D1951" i="2"/>
  <c r="D1950" i="2"/>
  <c r="D1949" i="2"/>
  <c r="D1948" i="2"/>
  <c r="D1947" i="2"/>
  <c r="D1946" i="2"/>
  <c r="D1945" i="2"/>
  <c r="D1944" i="2"/>
  <c r="D1943" i="2"/>
  <c r="D1942" i="2"/>
  <c r="D1941" i="2"/>
  <c r="D1940" i="2"/>
  <c r="D1939" i="2"/>
  <c r="D1938" i="2"/>
  <c r="D1937" i="2"/>
  <c r="D1936" i="2"/>
  <c r="D1935" i="2"/>
  <c r="D1934" i="2"/>
  <c r="D1933" i="2"/>
  <c r="D1932" i="2"/>
  <c r="D1931" i="2"/>
  <c r="D1930" i="2"/>
  <c r="D1929" i="2"/>
  <c r="D1928" i="2"/>
  <c r="D1927" i="2"/>
  <c r="D1926" i="2"/>
  <c r="D1925" i="2"/>
  <c r="D1924" i="2"/>
  <c r="D1923" i="2"/>
  <c r="D1922" i="2"/>
  <c r="D1921" i="2"/>
  <c r="D1920" i="2"/>
  <c r="D1919" i="2"/>
  <c r="D1918" i="2"/>
  <c r="D1917" i="2"/>
  <c r="D1916" i="2"/>
  <c r="D1915" i="2"/>
  <c r="D1914" i="2"/>
  <c r="D1913" i="2"/>
  <c r="D1912" i="2"/>
  <c r="D1911" i="2"/>
  <c r="D1910" i="2"/>
  <c r="D1909" i="2"/>
  <c r="D1908" i="2"/>
  <c r="D1907" i="2"/>
  <c r="D1906" i="2"/>
  <c r="D1905" i="2"/>
  <c r="D1904" i="2"/>
  <c r="D1903" i="2"/>
  <c r="D1902" i="2"/>
  <c r="D1901" i="2"/>
  <c r="D1900" i="2"/>
  <c r="D1899" i="2"/>
  <c r="D1898" i="2"/>
  <c r="D1897" i="2"/>
  <c r="D1896" i="2"/>
  <c r="D1895" i="2"/>
  <c r="D1894" i="2"/>
  <c r="D1893" i="2"/>
  <c r="D1892" i="2"/>
  <c r="D1891" i="2"/>
  <c r="D1890" i="2"/>
  <c r="D1889" i="2"/>
  <c r="D1888" i="2"/>
  <c r="D1887" i="2"/>
  <c r="D1886" i="2"/>
  <c r="D1885" i="2"/>
  <c r="D1884" i="2"/>
  <c r="D1883" i="2"/>
  <c r="D1882" i="2"/>
  <c r="D1881" i="2"/>
  <c r="D1880" i="2"/>
  <c r="D1879" i="2"/>
  <c r="D1878" i="2"/>
  <c r="D1877" i="2"/>
  <c r="D1876" i="2"/>
  <c r="D1875" i="2"/>
  <c r="D1874" i="2"/>
  <c r="D1873" i="2"/>
  <c r="D1872" i="2"/>
  <c r="D1871" i="2"/>
  <c r="D1870" i="2"/>
  <c r="D1869" i="2"/>
  <c r="D1868" i="2"/>
  <c r="D1867" i="2"/>
  <c r="D1866" i="2"/>
  <c r="D1865" i="2"/>
  <c r="D1864" i="2"/>
  <c r="D1863" i="2"/>
  <c r="D1862" i="2"/>
  <c r="D1861" i="2"/>
  <c r="D1860" i="2"/>
  <c r="D1859" i="2"/>
  <c r="D1858" i="2"/>
  <c r="D1857" i="2"/>
  <c r="D1856" i="2"/>
  <c r="D1855" i="2"/>
  <c r="D1854" i="2"/>
  <c r="D1853" i="2"/>
  <c r="D1852" i="2"/>
  <c r="D1851" i="2"/>
  <c r="D1850" i="2"/>
  <c r="D1849" i="2"/>
  <c r="D1848" i="2"/>
  <c r="D1847" i="2"/>
  <c r="D1846" i="2"/>
  <c r="D1845" i="2"/>
  <c r="D1844" i="2"/>
  <c r="D1843" i="2"/>
  <c r="D1842" i="2"/>
  <c r="D1841" i="2"/>
  <c r="D1840" i="2"/>
  <c r="D1839" i="2"/>
  <c r="D1838" i="2"/>
  <c r="D1837" i="2"/>
  <c r="D1836" i="2"/>
  <c r="D1835" i="2"/>
  <c r="D1834" i="2"/>
  <c r="D1833" i="2"/>
  <c r="D1832" i="2"/>
  <c r="D1831" i="2"/>
  <c r="D1830" i="2"/>
  <c r="D1829" i="2"/>
  <c r="D1828" i="2"/>
  <c r="D1827" i="2"/>
  <c r="D1826" i="2"/>
  <c r="D1825" i="2"/>
  <c r="D1824" i="2"/>
  <c r="D1823" i="2"/>
  <c r="D1822" i="2"/>
  <c r="D1821" i="2"/>
  <c r="D1820" i="2"/>
  <c r="D1819" i="2"/>
  <c r="D1818" i="2"/>
  <c r="D1817" i="2"/>
  <c r="D1816" i="2"/>
  <c r="D1815" i="2"/>
  <c r="D1814" i="2"/>
  <c r="D1813" i="2"/>
  <c r="D1812" i="2"/>
  <c r="D1811" i="2"/>
  <c r="D1810" i="2"/>
  <c r="D1809" i="2"/>
  <c r="D1808" i="2"/>
  <c r="D1807" i="2"/>
  <c r="D1806" i="2"/>
  <c r="D1805" i="2"/>
  <c r="D1804" i="2"/>
  <c r="D1803" i="2"/>
  <c r="D1802" i="2"/>
  <c r="D1801" i="2"/>
  <c r="D1800" i="2"/>
  <c r="D1799" i="2"/>
  <c r="D1798" i="2"/>
  <c r="D1797" i="2"/>
  <c r="D1796" i="2"/>
  <c r="D1795" i="2"/>
  <c r="D1794" i="2"/>
  <c r="D1793" i="2"/>
  <c r="D1792" i="2"/>
  <c r="D1791" i="2"/>
  <c r="D1790" i="2"/>
  <c r="D1789" i="2"/>
  <c r="D1788" i="2"/>
  <c r="D1787" i="2"/>
  <c r="D1786" i="2"/>
  <c r="D1785" i="2"/>
  <c r="D1784" i="2"/>
  <c r="D1783" i="2"/>
  <c r="D1782" i="2"/>
  <c r="D1781" i="2"/>
  <c r="D1780" i="2"/>
  <c r="D1779" i="2"/>
  <c r="D1778" i="2"/>
  <c r="D1777" i="2"/>
  <c r="D1776" i="2"/>
  <c r="D1775" i="2"/>
  <c r="D1774" i="2"/>
  <c r="D1773" i="2"/>
  <c r="D1772" i="2"/>
  <c r="D1771" i="2"/>
  <c r="D1770" i="2"/>
  <c r="D1769" i="2"/>
  <c r="D1768" i="2"/>
  <c r="D1767" i="2"/>
  <c r="D1766" i="2"/>
  <c r="D1765" i="2"/>
  <c r="D1764" i="2"/>
  <c r="D1763" i="2"/>
  <c r="D1762" i="2"/>
  <c r="D1761" i="2"/>
  <c r="D1760" i="2"/>
  <c r="D1759" i="2"/>
  <c r="D1758" i="2"/>
  <c r="D1757" i="2"/>
  <c r="D1756" i="2"/>
  <c r="D1755" i="2"/>
  <c r="D1754" i="2"/>
  <c r="D1753" i="2"/>
  <c r="D1752" i="2"/>
  <c r="D1751" i="2"/>
  <c r="D1750" i="2"/>
  <c r="D1749" i="2"/>
  <c r="D1748" i="2"/>
  <c r="D1747" i="2"/>
  <c r="D1746" i="2"/>
  <c r="D1745" i="2"/>
  <c r="D1744" i="2"/>
  <c r="D1743" i="2"/>
  <c r="D1742" i="2"/>
  <c r="D1741" i="2"/>
  <c r="D1740" i="2"/>
  <c r="D1739" i="2"/>
  <c r="D1738" i="2"/>
  <c r="D1737" i="2"/>
  <c r="D1736" i="2"/>
  <c r="D1735" i="2"/>
  <c r="D1734" i="2"/>
  <c r="D1733" i="2"/>
  <c r="D1732" i="2"/>
  <c r="D1731" i="2"/>
  <c r="D1730" i="2"/>
  <c r="D1729" i="2"/>
  <c r="D1728" i="2"/>
  <c r="D1727" i="2"/>
  <c r="D1726" i="2"/>
  <c r="D1725" i="2"/>
  <c r="D1724" i="2"/>
  <c r="D1723" i="2"/>
  <c r="D1722" i="2"/>
  <c r="D1721" i="2"/>
  <c r="D1720" i="2"/>
  <c r="D1719" i="2"/>
  <c r="D1718" i="2"/>
  <c r="D1717" i="2"/>
  <c r="D1716" i="2"/>
  <c r="D1715" i="2"/>
  <c r="D1714" i="2"/>
  <c r="D1713" i="2"/>
  <c r="D1712" i="2"/>
  <c r="D1711" i="2"/>
  <c r="D1710" i="2"/>
  <c r="D1709" i="2"/>
  <c r="D1708" i="2"/>
  <c r="D1707" i="2"/>
  <c r="D1706" i="2"/>
  <c r="D1705" i="2"/>
  <c r="D1704" i="2"/>
  <c r="D1703" i="2"/>
  <c r="D1702" i="2"/>
  <c r="D1701" i="2"/>
  <c r="D1700" i="2"/>
  <c r="D1699" i="2"/>
  <c r="D1698" i="2"/>
  <c r="D1697" i="2"/>
  <c r="D1696" i="2"/>
  <c r="D1695" i="2"/>
  <c r="D1694" i="2"/>
  <c r="D1693" i="2"/>
  <c r="D1692" i="2"/>
  <c r="D1691" i="2"/>
  <c r="D1690" i="2"/>
  <c r="D1689" i="2"/>
  <c r="D1688" i="2"/>
  <c r="D1687" i="2"/>
  <c r="D1686" i="2"/>
  <c r="D1685" i="2"/>
  <c r="D1684" i="2"/>
  <c r="D1683" i="2"/>
  <c r="D1682" i="2"/>
  <c r="D1681" i="2"/>
  <c r="D1680" i="2"/>
  <c r="D1679" i="2"/>
  <c r="D1678" i="2"/>
  <c r="D1677" i="2"/>
  <c r="D1676" i="2"/>
  <c r="D1675" i="2"/>
  <c r="D1674" i="2"/>
  <c r="D1673" i="2"/>
  <c r="D1672" i="2"/>
  <c r="D1671" i="2"/>
  <c r="D1670" i="2"/>
  <c r="D1669" i="2"/>
  <c r="D1668" i="2"/>
  <c r="D1667" i="2"/>
  <c r="D1666" i="2"/>
  <c r="D1665" i="2"/>
  <c r="D1664" i="2"/>
  <c r="D1663" i="2"/>
  <c r="D1662" i="2"/>
  <c r="D1661" i="2"/>
  <c r="D1660" i="2"/>
  <c r="D1659" i="2"/>
  <c r="D1658" i="2"/>
  <c r="D1657" i="2"/>
  <c r="D1656" i="2"/>
  <c r="D1655" i="2"/>
  <c r="D1654" i="2"/>
  <c r="D1653" i="2"/>
  <c r="D1652" i="2"/>
  <c r="D1651" i="2"/>
  <c r="D1650" i="2"/>
  <c r="D1649" i="2"/>
  <c r="D1648" i="2"/>
  <c r="D1647" i="2"/>
  <c r="D1646" i="2"/>
  <c r="D1645" i="2"/>
  <c r="D1644" i="2"/>
  <c r="D1643" i="2"/>
  <c r="D1642" i="2"/>
  <c r="D1641" i="2"/>
  <c r="D1640" i="2"/>
  <c r="D1639" i="2"/>
  <c r="D1638" i="2"/>
  <c r="D1637" i="2"/>
  <c r="D1636" i="2"/>
  <c r="D1635" i="2"/>
  <c r="D1634" i="2"/>
  <c r="D1633" i="2"/>
  <c r="D1632" i="2"/>
  <c r="D1631" i="2"/>
  <c r="D1630" i="2"/>
  <c r="D1629" i="2"/>
  <c r="D1628" i="2"/>
  <c r="D1627" i="2"/>
  <c r="D1626" i="2"/>
  <c r="D1625" i="2"/>
  <c r="D1624" i="2"/>
  <c r="D1623" i="2"/>
  <c r="D1622" i="2"/>
  <c r="D1621" i="2"/>
  <c r="D1620" i="2"/>
  <c r="D1619" i="2"/>
  <c r="D1618" i="2"/>
  <c r="D1617" i="2"/>
  <c r="D1616" i="2"/>
  <c r="D1615" i="2"/>
  <c r="D1614" i="2"/>
  <c r="D1613" i="2"/>
  <c r="D1612" i="2"/>
  <c r="D1611" i="2"/>
  <c r="D1610" i="2"/>
  <c r="D1609" i="2"/>
  <c r="D1608" i="2"/>
  <c r="D1607" i="2"/>
  <c r="D1606" i="2"/>
  <c r="D1605" i="2"/>
  <c r="D1604" i="2"/>
  <c r="D1603" i="2"/>
  <c r="D1602" i="2"/>
  <c r="D1601" i="2"/>
  <c r="D1600" i="2"/>
  <c r="D1599" i="2"/>
  <c r="D1598" i="2"/>
  <c r="D1597" i="2"/>
  <c r="D1596" i="2"/>
  <c r="D1595" i="2"/>
  <c r="D1594" i="2"/>
  <c r="D1593" i="2"/>
  <c r="D1592" i="2"/>
  <c r="D1591" i="2"/>
  <c r="D1590" i="2"/>
  <c r="D1589" i="2"/>
  <c r="D1588" i="2"/>
  <c r="D1587" i="2"/>
  <c r="D1586" i="2"/>
  <c r="D1585" i="2"/>
  <c r="D1584" i="2"/>
  <c r="D1583" i="2"/>
  <c r="D1582" i="2"/>
  <c r="D1581" i="2"/>
  <c r="D1580" i="2"/>
  <c r="D1579" i="2"/>
  <c r="D1578" i="2"/>
  <c r="D1577" i="2"/>
  <c r="D1576" i="2"/>
  <c r="D1575" i="2"/>
  <c r="D1574" i="2"/>
  <c r="D1573" i="2"/>
  <c r="D1572" i="2"/>
  <c r="D1571" i="2"/>
  <c r="D1570" i="2"/>
  <c r="D1569" i="2"/>
  <c r="D1568" i="2"/>
  <c r="D1567" i="2"/>
  <c r="D1566" i="2"/>
  <c r="D1565" i="2"/>
  <c r="D1564" i="2"/>
  <c r="D1563" i="2"/>
  <c r="D1562" i="2"/>
  <c r="D1561" i="2"/>
  <c r="D1560" i="2"/>
  <c r="D1559" i="2"/>
  <c r="D1558" i="2"/>
  <c r="D1557" i="2"/>
  <c r="D1556" i="2"/>
  <c r="D1555" i="2"/>
  <c r="D1554" i="2"/>
  <c r="D1553" i="2"/>
  <c r="D1552" i="2"/>
  <c r="D1551" i="2"/>
  <c r="D1550" i="2"/>
  <c r="D1549" i="2"/>
  <c r="D1548" i="2"/>
  <c r="D1547" i="2"/>
  <c r="D1546" i="2"/>
  <c r="D1545" i="2"/>
  <c r="D1544" i="2"/>
  <c r="D1543" i="2"/>
  <c r="D1542" i="2"/>
  <c r="D1541" i="2"/>
  <c r="D1540" i="2"/>
  <c r="D1539" i="2"/>
  <c r="D1538" i="2"/>
  <c r="D1537" i="2"/>
  <c r="D1536" i="2"/>
  <c r="D1535" i="2"/>
  <c r="D1534" i="2"/>
  <c r="D1533" i="2"/>
  <c r="D1532" i="2"/>
  <c r="D1531" i="2"/>
  <c r="D1530" i="2"/>
  <c r="D1529" i="2"/>
  <c r="D1528" i="2"/>
  <c r="D1527" i="2"/>
  <c r="D1526" i="2"/>
  <c r="D1525" i="2"/>
  <c r="D1524" i="2"/>
  <c r="D1523" i="2"/>
  <c r="D1522" i="2"/>
  <c r="D1521" i="2"/>
  <c r="D1520" i="2"/>
  <c r="D1519" i="2"/>
  <c r="D1518" i="2"/>
  <c r="D1517" i="2"/>
  <c r="D1516" i="2"/>
  <c r="D1515" i="2"/>
  <c r="D1514" i="2"/>
  <c r="D1513" i="2"/>
  <c r="D1512" i="2"/>
  <c r="D1511" i="2"/>
  <c r="D1510" i="2"/>
  <c r="D1509" i="2"/>
  <c r="D1508" i="2"/>
  <c r="D1507" i="2"/>
  <c r="D1506" i="2"/>
  <c r="D1505" i="2"/>
  <c r="D1504" i="2"/>
  <c r="D1503" i="2"/>
  <c r="D1502" i="2"/>
  <c r="D1501" i="2"/>
  <c r="D1500" i="2"/>
  <c r="D1499" i="2"/>
  <c r="D1498" i="2"/>
  <c r="D1497" i="2"/>
  <c r="D1496" i="2"/>
  <c r="D1495" i="2"/>
  <c r="D1494" i="2"/>
  <c r="D1493" i="2"/>
  <c r="D1492" i="2"/>
  <c r="D1491" i="2"/>
  <c r="D1490" i="2"/>
  <c r="D1489" i="2"/>
  <c r="D1488" i="2"/>
  <c r="D1487" i="2"/>
  <c r="D1486" i="2"/>
  <c r="D1485" i="2"/>
  <c r="D1484" i="2"/>
  <c r="D1483" i="2"/>
  <c r="D1482" i="2"/>
  <c r="D1481" i="2"/>
  <c r="D1480" i="2"/>
  <c r="D1479" i="2"/>
  <c r="D1478" i="2"/>
  <c r="D1477" i="2"/>
  <c r="D1476" i="2"/>
  <c r="D1475" i="2"/>
  <c r="D1474" i="2"/>
  <c r="D1473" i="2"/>
  <c r="D1472" i="2"/>
  <c r="D1471" i="2"/>
  <c r="D1470" i="2"/>
  <c r="D1469" i="2"/>
  <c r="D1468" i="2"/>
  <c r="D1467" i="2"/>
  <c r="D1466" i="2"/>
  <c r="D1465" i="2"/>
  <c r="D1464" i="2"/>
  <c r="D1463" i="2"/>
  <c r="D1462" i="2"/>
  <c r="D1461" i="2"/>
  <c r="D1460" i="2"/>
  <c r="D1459" i="2"/>
  <c r="D1458" i="2"/>
  <c r="D1457" i="2"/>
  <c r="D1456" i="2"/>
  <c r="D1455" i="2"/>
  <c r="D1454" i="2"/>
  <c r="D1453" i="2"/>
  <c r="D1452" i="2"/>
  <c r="D1451" i="2"/>
  <c r="D1450" i="2"/>
  <c r="D1449" i="2"/>
  <c r="D1448" i="2"/>
  <c r="D1447" i="2"/>
  <c r="D1446" i="2"/>
  <c r="D1445" i="2"/>
  <c r="D1444" i="2"/>
  <c r="D1443" i="2"/>
  <c r="D1442" i="2"/>
  <c r="D1441" i="2"/>
  <c r="D1440" i="2"/>
  <c r="D1439" i="2"/>
  <c r="D1438" i="2"/>
  <c r="D1437" i="2"/>
  <c r="D1436" i="2"/>
  <c r="D1435" i="2"/>
  <c r="D1434" i="2"/>
  <c r="D1433" i="2"/>
  <c r="D1432" i="2"/>
  <c r="D1431" i="2"/>
  <c r="D1430" i="2"/>
  <c r="D1429" i="2"/>
  <c r="D1428" i="2"/>
  <c r="D1427" i="2"/>
  <c r="D1426" i="2"/>
  <c r="D1425" i="2"/>
  <c r="D1424" i="2"/>
  <c r="D1423" i="2"/>
  <c r="D1422" i="2"/>
  <c r="D1421" i="2"/>
  <c r="D1420" i="2"/>
  <c r="D1419" i="2"/>
  <c r="D1418" i="2"/>
  <c r="D1417" i="2"/>
  <c r="D1416" i="2"/>
  <c r="D1415" i="2"/>
  <c r="D1414" i="2"/>
  <c r="D1413" i="2"/>
  <c r="D1412" i="2"/>
  <c r="D1411" i="2"/>
  <c r="D1410" i="2"/>
  <c r="D1409" i="2"/>
  <c r="D1408" i="2"/>
  <c r="D1407" i="2"/>
  <c r="D1406" i="2"/>
  <c r="D1405" i="2"/>
  <c r="D1404" i="2"/>
  <c r="D1403" i="2"/>
  <c r="D1402" i="2"/>
  <c r="D1401" i="2"/>
  <c r="D1400" i="2"/>
  <c r="D1399" i="2"/>
  <c r="D1398" i="2"/>
  <c r="D1397" i="2"/>
  <c r="D1396" i="2"/>
  <c r="D1395" i="2"/>
  <c r="D1394" i="2"/>
  <c r="D1393" i="2"/>
  <c r="D1392" i="2"/>
  <c r="D1391" i="2"/>
  <c r="D1390" i="2"/>
  <c r="D1389" i="2"/>
  <c r="D1388" i="2"/>
  <c r="D1387" i="2"/>
  <c r="D1386" i="2"/>
  <c r="D1385" i="2"/>
  <c r="D1384" i="2"/>
  <c r="D1383" i="2"/>
  <c r="D1382" i="2"/>
  <c r="D1381" i="2"/>
  <c r="D1380" i="2"/>
  <c r="D1379" i="2"/>
  <c r="D1378" i="2"/>
  <c r="D1377" i="2"/>
  <c r="D1376" i="2"/>
  <c r="D1375" i="2"/>
  <c r="D1374" i="2"/>
  <c r="D1373" i="2"/>
  <c r="D1372" i="2"/>
  <c r="D1371" i="2"/>
  <c r="D1370" i="2"/>
  <c r="D1369" i="2"/>
  <c r="D1368" i="2"/>
  <c r="D1367" i="2"/>
  <c r="D1366" i="2"/>
  <c r="D1365" i="2"/>
  <c r="D1364" i="2"/>
  <c r="D1363" i="2"/>
  <c r="D1362" i="2"/>
  <c r="D1361" i="2"/>
  <c r="D1360" i="2"/>
  <c r="D1359" i="2"/>
  <c r="D1358" i="2"/>
  <c r="D1357" i="2"/>
  <c r="D1356" i="2"/>
  <c r="D1355" i="2"/>
  <c r="D1354" i="2"/>
  <c r="D1353" i="2"/>
  <c r="D1352" i="2"/>
  <c r="D1351" i="2"/>
  <c r="D1350" i="2"/>
  <c r="D1349" i="2"/>
  <c r="D1348" i="2"/>
  <c r="D1347" i="2"/>
  <c r="D1346" i="2"/>
  <c r="D1345" i="2"/>
  <c r="D1344" i="2"/>
  <c r="D1343" i="2"/>
  <c r="D1342" i="2"/>
  <c r="D1341" i="2"/>
  <c r="D1340" i="2"/>
  <c r="D1339" i="2"/>
  <c r="D1338" i="2"/>
  <c r="D1337" i="2"/>
  <c r="D1336" i="2"/>
  <c r="D1335" i="2"/>
  <c r="D1334" i="2"/>
  <c r="D1333" i="2"/>
  <c r="D1332" i="2"/>
  <c r="D1331" i="2"/>
  <c r="D1330" i="2"/>
  <c r="D1329" i="2"/>
  <c r="D1328" i="2"/>
  <c r="D1327" i="2"/>
  <c r="D1326" i="2"/>
  <c r="D1325" i="2"/>
  <c r="D1324" i="2"/>
  <c r="D1323" i="2"/>
  <c r="D1322" i="2"/>
  <c r="D1321" i="2"/>
  <c r="D1320" i="2"/>
  <c r="D1319" i="2"/>
  <c r="D1318" i="2"/>
  <c r="D1317" i="2"/>
  <c r="D1316" i="2"/>
  <c r="D1315" i="2"/>
  <c r="D1314" i="2"/>
  <c r="D1313" i="2"/>
  <c r="D1312" i="2"/>
  <c r="D1311" i="2"/>
  <c r="D1310" i="2"/>
  <c r="D1309" i="2"/>
  <c r="D1308" i="2"/>
  <c r="D1307" i="2"/>
  <c r="D1306" i="2"/>
  <c r="D1305" i="2"/>
  <c r="D1304" i="2"/>
  <c r="D1303" i="2"/>
  <c r="D1302" i="2"/>
  <c r="D1301" i="2"/>
  <c r="D1300" i="2"/>
  <c r="D1299" i="2"/>
  <c r="D1298" i="2"/>
  <c r="D1297" i="2"/>
  <c r="D1296" i="2"/>
  <c r="D1295" i="2"/>
  <c r="D1294" i="2"/>
  <c r="D1293" i="2"/>
  <c r="D1292" i="2"/>
  <c r="D1291" i="2"/>
  <c r="D1290" i="2"/>
  <c r="D1289" i="2"/>
  <c r="D1288" i="2"/>
  <c r="D1287" i="2"/>
  <c r="D1286" i="2"/>
  <c r="D1285" i="2"/>
  <c r="D1284" i="2"/>
  <c r="D1283" i="2"/>
  <c r="D1282" i="2"/>
  <c r="D1281" i="2"/>
  <c r="D1280" i="2"/>
  <c r="D1279" i="2"/>
  <c r="D1278" i="2"/>
  <c r="D1277" i="2"/>
  <c r="D1276" i="2"/>
  <c r="D1275" i="2"/>
  <c r="D1274" i="2"/>
  <c r="D1273" i="2"/>
  <c r="D1272" i="2"/>
  <c r="D1271" i="2"/>
  <c r="D1270" i="2"/>
  <c r="D1269" i="2"/>
  <c r="D1268" i="2"/>
  <c r="D1267" i="2"/>
  <c r="D1266" i="2"/>
  <c r="D1265" i="2"/>
  <c r="D1264" i="2"/>
  <c r="D1263" i="2"/>
  <c r="D1262" i="2"/>
  <c r="D1261" i="2"/>
  <c r="D1260" i="2"/>
  <c r="D1259" i="2"/>
  <c r="D1258" i="2"/>
  <c r="D1257" i="2"/>
  <c r="D1256" i="2"/>
  <c r="D1255" i="2"/>
  <c r="D1254" i="2"/>
  <c r="D1253" i="2"/>
  <c r="D1252" i="2"/>
  <c r="D1251" i="2"/>
  <c r="D1250" i="2"/>
  <c r="D1249" i="2"/>
  <c r="D1248" i="2"/>
  <c r="D1247" i="2"/>
  <c r="D1246" i="2"/>
  <c r="D1245" i="2"/>
  <c r="D1244" i="2"/>
  <c r="D1243" i="2"/>
  <c r="D1242" i="2"/>
  <c r="D1241" i="2"/>
  <c r="D1240" i="2"/>
  <c r="D1239" i="2"/>
  <c r="D1238" i="2"/>
  <c r="D1237" i="2"/>
  <c r="D1236" i="2"/>
  <c r="D1235" i="2"/>
  <c r="S1234" i="2"/>
  <c r="D1234" i="2"/>
  <c r="D1233" i="2"/>
  <c r="D1232" i="2"/>
  <c r="D1231" i="2"/>
  <c r="D1230" i="2"/>
  <c r="D1229" i="2"/>
  <c r="D1228" i="2"/>
  <c r="D1227" i="2"/>
  <c r="D1226" i="2"/>
  <c r="D1225" i="2"/>
  <c r="D1224" i="2"/>
  <c r="D1223" i="2"/>
  <c r="D1222" i="2"/>
  <c r="D1221" i="2"/>
  <c r="D1220" i="2"/>
  <c r="D1219" i="2"/>
  <c r="D1218" i="2"/>
  <c r="D1217" i="2"/>
  <c r="D1216" i="2"/>
  <c r="D1215" i="2"/>
  <c r="D1214" i="2"/>
  <c r="D1213" i="2"/>
  <c r="D1212" i="2"/>
  <c r="D1211" i="2"/>
  <c r="D1210" i="2"/>
  <c r="D1209" i="2"/>
  <c r="D1208" i="2"/>
  <c r="D1207" i="2"/>
  <c r="D1206" i="2"/>
  <c r="D1205" i="2"/>
  <c r="D1204" i="2"/>
  <c r="D1203" i="2"/>
  <c r="D1202" i="2"/>
  <c r="D1201" i="2"/>
  <c r="D1200" i="2"/>
  <c r="D1199" i="2"/>
  <c r="D1198" i="2"/>
  <c r="D1197" i="2"/>
  <c r="D1196" i="2"/>
  <c r="D1195" i="2"/>
  <c r="D1194" i="2"/>
  <c r="D1193" i="2"/>
  <c r="D1192" i="2"/>
  <c r="D1191" i="2"/>
  <c r="D1190" i="2"/>
  <c r="D1189" i="2"/>
  <c r="D1188" i="2"/>
  <c r="D1187" i="2"/>
  <c r="D1186" i="2"/>
  <c r="D1185" i="2"/>
  <c r="D1184" i="2"/>
  <c r="D1183" i="2"/>
  <c r="D1182" i="2"/>
  <c r="D1181" i="2"/>
  <c r="D1180" i="2"/>
  <c r="D1179" i="2"/>
  <c r="D1178" i="2"/>
  <c r="D1177" i="2"/>
  <c r="D1176" i="2"/>
  <c r="D1175" i="2"/>
  <c r="D1174" i="2"/>
  <c r="D1173" i="2"/>
  <c r="D1172" i="2"/>
  <c r="D1171" i="2"/>
  <c r="D1170" i="2"/>
  <c r="D1169" i="2"/>
  <c r="D1168" i="2"/>
  <c r="D1167" i="2"/>
  <c r="D1166" i="2"/>
  <c r="D1165" i="2"/>
  <c r="D1164" i="2"/>
  <c r="D1163" i="2"/>
  <c r="D1162" i="2"/>
  <c r="D1161" i="2"/>
  <c r="D1160" i="2"/>
  <c r="D1159" i="2"/>
  <c r="D1158" i="2"/>
  <c r="D1157" i="2"/>
  <c r="D1156" i="2"/>
  <c r="D1155" i="2"/>
  <c r="D1154" i="2"/>
  <c r="D1153" i="2"/>
  <c r="D1152" i="2"/>
  <c r="D1151" i="2"/>
  <c r="D1150" i="2"/>
  <c r="D1149" i="2"/>
  <c r="D1148" i="2"/>
  <c r="D1147" i="2"/>
  <c r="D1146" i="2"/>
  <c r="D1145" i="2"/>
  <c r="D1144" i="2"/>
  <c r="D1143" i="2"/>
  <c r="D1142" i="2"/>
  <c r="D1141" i="2"/>
  <c r="D1140" i="2"/>
  <c r="D1139" i="2"/>
  <c r="D1138" i="2"/>
  <c r="D1137" i="2"/>
  <c r="D1136" i="2"/>
  <c r="D1135" i="2"/>
  <c r="D1134" i="2"/>
  <c r="D1133" i="2"/>
  <c r="D1132" i="2"/>
  <c r="D1131" i="2"/>
  <c r="D1130" i="2"/>
  <c r="D1129" i="2"/>
  <c r="D1128" i="2"/>
  <c r="D1127" i="2"/>
  <c r="D1126" i="2"/>
  <c r="D1125" i="2"/>
  <c r="D1124" i="2"/>
  <c r="D1123" i="2"/>
  <c r="D1122" i="2"/>
  <c r="D1121" i="2"/>
  <c r="D1120" i="2"/>
  <c r="D1119" i="2"/>
  <c r="D1118" i="2"/>
  <c r="D1117" i="2"/>
  <c r="D1116" i="2"/>
  <c r="D1115" i="2"/>
  <c r="D1114" i="2"/>
  <c r="D1113" i="2"/>
  <c r="D1112" i="2"/>
  <c r="D1111" i="2"/>
  <c r="D1110" i="2"/>
  <c r="D1109" i="2"/>
  <c r="D1108" i="2"/>
  <c r="D1107" i="2"/>
  <c r="D1106" i="2"/>
  <c r="D1105" i="2"/>
  <c r="D1104" i="2"/>
  <c r="D1103" i="2"/>
  <c r="D1102" i="2"/>
  <c r="D1101" i="2"/>
  <c r="D1100" i="2"/>
  <c r="D1099" i="2"/>
  <c r="D1098" i="2"/>
  <c r="D1097" i="2"/>
  <c r="D1096" i="2"/>
  <c r="D1095" i="2"/>
  <c r="D1094" i="2"/>
  <c r="D1093" i="2"/>
  <c r="D1092" i="2"/>
  <c r="D1091" i="2"/>
  <c r="D1090" i="2"/>
  <c r="D1089" i="2"/>
  <c r="D1088" i="2"/>
  <c r="D1087" i="2"/>
  <c r="D1086" i="2"/>
  <c r="D1085" i="2"/>
  <c r="D1084" i="2"/>
  <c r="D1083" i="2"/>
  <c r="D1082" i="2"/>
  <c r="D1081" i="2"/>
  <c r="D1080" i="2"/>
  <c r="D1079" i="2"/>
  <c r="D1078" i="2"/>
  <c r="D1077" i="2"/>
  <c r="D1076" i="2"/>
  <c r="D1075" i="2"/>
  <c r="D1074" i="2"/>
  <c r="D1073" i="2"/>
  <c r="D1072" i="2"/>
  <c r="D1071" i="2"/>
  <c r="D1070" i="2"/>
  <c r="D1069" i="2"/>
  <c r="D1068" i="2"/>
  <c r="D1067" i="2"/>
  <c r="D1066" i="2"/>
  <c r="D1065" i="2"/>
  <c r="D1064" i="2"/>
  <c r="D1063" i="2"/>
  <c r="D1062" i="2"/>
  <c r="D1061" i="2"/>
  <c r="D1060" i="2"/>
  <c r="D1059" i="2"/>
  <c r="D1058" i="2"/>
  <c r="D1057" i="2"/>
  <c r="D1056" i="2"/>
  <c r="D1055" i="2"/>
  <c r="D1054" i="2"/>
  <c r="D1053" i="2"/>
  <c r="D1052" i="2"/>
  <c r="D1051" i="2"/>
  <c r="D1050" i="2"/>
  <c r="D1049" i="2"/>
  <c r="D1048" i="2"/>
  <c r="D1047" i="2"/>
  <c r="D1046" i="2"/>
  <c r="D1045" i="2"/>
  <c r="D1044" i="2"/>
  <c r="D1043" i="2"/>
  <c r="D1042" i="2"/>
  <c r="D1041" i="2"/>
  <c r="D1040" i="2"/>
  <c r="D1039" i="2"/>
  <c r="D1038" i="2"/>
  <c r="D1037" i="2"/>
  <c r="D1036" i="2"/>
  <c r="D1035" i="2"/>
  <c r="D1034" i="2"/>
  <c r="D1033" i="2"/>
  <c r="D1032" i="2"/>
  <c r="D1031" i="2"/>
  <c r="D1030" i="2"/>
  <c r="D1029" i="2"/>
  <c r="D1028" i="2"/>
  <c r="D1027" i="2"/>
  <c r="D1026" i="2"/>
  <c r="D1025" i="2"/>
  <c r="D1024" i="2"/>
  <c r="D1023" i="2"/>
  <c r="D1022" i="2"/>
  <c r="D1021" i="2"/>
  <c r="D1020" i="2"/>
  <c r="D1019" i="2"/>
  <c r="D1018" i="2"/>
  <c r="D1017" i="2"/>
  <c r="D1016" i="2"/>
  <c r="D1015" i="2"/>
  <c r="D1014" i="2"/>
  <c r="D1013" i="2"/>
  <c r="D1012" i="2"/>
  <c r="D1011" i="2"/>
  <c r="D1010" i="2"/>
  <c r="D1009" i="2"/>
  <c r="D1008" i="2"/>
  <c r="D1007" i="2"/>
  <c r="D1006" i="2"/>
  <c r="D1005" i="2"/>
  <c r="D1004" i="2"/>
  <c r="D1003" i="2"/>
  <c r="D1002" i="2"/>
  <c r="D1001" i="2"/>
  <c r="D1000" i="2"/>
  <c r="D999" i="2"/>
  <c r="D998" i="2"/>
  <c r="D997" i="2"/>
  <c r="D996" i="2"/>
  <c r="D995" i="2"/>
  <c r="D994" i="2"/>
  <c r="D993" i="2"/>
  <c r="D992" i="2"/>
  <c r="D991" i="2"/>
  <c r="D990" i="2"/>
  <c r="D989" i="2"/>
  <c r="D988" i="2"/>
  <c r="D987" i="2"/>
  <c r="D986" i="2"/>
  <c r="D985" i="2"/>
  <c r="D984" i="2"/>
  <c r="D983" i="2"/>
  <c r="D982" i="2"/>
  <c r="D981" i="2"/>
  <c r="D980" i="2"/>
  <c r="D979" i="2"/>
  <c r="D978" i="2"/>
  <c r="D977" i="2"/>
  <c r="D976" i="2"/>
  <c r="D975" i="2"/>
  <c r="D974" i="2"/>
  <c r="D973" i="2"/>
  <c r="D972" i="2"/>
  <c r="D971" i="2"/>
  <c r="D970" i="2"/>
  <c r="D969" i="2"/>
  <c r="D968" i="2"/>
  <c r="D967" i="2"/>
  <c r="D966" i="2"/>
  <c r="D965" i="2"/>
  <c r="D964" i="2"/>
  <c r="D963" i="2"/>
  <c r="D962" i="2"/>
  <c r="D961" i="2"/>
  <c r="D960" i="2"/>
  <c r="D959" i="2"/>
  <c r="D958" i="2"/>
  <c r="D957" i="2"/>
  <c r="D956" i="2"/>
  <c r="D955" i="2"/>
  <c r="D954" i="2"/>
  <c r="D953" i="2"/>
  <c r="D952" i="2"/>
  <c r="D951" i="2"/>
  <c r="D950" i="2"/>
  <c r="D949" i="2"/>
  <c r="D948" i="2"/>
  <c r="D947" i="2"/>
  <c r="D946" i="2"/>
  <c r="D945" i="2"/>
  <c r="D944" i="2"/>
  <c r="D943" i="2"/>
  <c r="D942" i="2"/>
  <c r="D941" i="2"/>
  <c r="D940" i="2"/>
  <c r="D939" i="2"/>
  <c r="D938" i="2"/>
  <c r="D937" i="2"/>
  <c r="D936" i="2"/>
  <c r="D935" i="2"/>
  <c r="D934" i="2"/>
  <c r="D933" i="2"/>
  <c r="D932" i="2"/>
  <c r="D931" i="2"/>
  <c r="D930" i="2"/>
  <c r="D929" i="2"/>
  <c r="D928" i="2"/>
  <c r="D927" i="2"/>
  <c r="D926" i="2"/>
  <c r="D925" i="2"/>
  <c r="D924" i="2"/>
  <c r="D923" i="2"/>
  <c r="D922" i="2"/>
  <c r="D921" i="2"/>
  <c r="D920" i="2"/>
  <c r="D919" i="2"/>
  <c r="D918" i="2"/>
  <c r="D917" i="2"/>
  <c r="D916" i="2"/>
  <c r="D915" i="2"/>
  <c r="D914" i="2"/>
  <c r="D913" i="2"/>
  <c r="D912" i="2"/>
  <c r="D911" i="2"/>
  <c r="D910" i="2"/>
  <c r="D909" i="2"/>
  <c r="D908" i="2"/>
  <c r="D907" i="2"/>
  <c r="D906" i="2"/>
  <c r="D905" i="2"/>
  <c r="D904" i="2"/>
  <c r="D903" i="2"/>
  <c r="D902" i="2"/>
  <c r="D901" i="2"/>
  <c r="D900" i="2"/>
  <c r="D899" i="2"/>
  <c r="D898" i="2"/>
  <c r="D897" i="2"/>
  <c r="D896" i="2"/>
  <c r="D895" i="2"/>
  <c r="D894" i="2"/>
  <c r="D893" i="2"/>
  <c r="D892" i="2"/>
  <c r="D891" i="2"/>
  <c r="D890" i="2"/>
  <c r="D889" i="2"/>
  <c r="D888" i="2"/>
  <c r="D887" i="2"/>
  <c r="D886" i="2"/>
  <c r="D885" i="2"/>
  <c r="D884" i="2"/>
  <c r="D883" i="2"/>
  <c r="D882" i="2"/>
  <c r="D881" i="2"/>
  <c r="D880" i="2"/>
  <c r="D879" i="2"/>
  <c r="D878" i="2"/>
  <c r="D877" i="2"/>
  <c r="D876" i="2"/>
  <c r="D875" i="2"/>
  <c r="D874" i="2"/>
  <c r="D873" i="2"/>
  <c r="D872" i="2"/>
  <c r="D871" i="2"/>
  <c r="D870" i="2"/>
  <c r="D869" i="2"/>
  <c r="D868" i="2"/>
  <c r="D867" i="2"/>
  <c r="D866" i="2"/>
  <c r="D865" i="2"/>
  <c r="D864" i="2"/>
  <c r="D863" i="2"/>
  <c r="D862" i="2"/>
  <c r="D861" i="2"/>
  <c r="D860" i="2"/>
  <c r="D859" i="2"/>
  <c r="D858" i="2"/>
  <c r="D857" i="2"/>
  <c r="D856" i="2"/>
  <c r="D855" i="2"/>
  <c r="D854" i="2"/>
  <c r="D853" i="2"/>
  <c r="D852" i="2"/>
  <c r="D851" i="2"/>
  <c r="D850" i="2"/>
  <c r="D849" i="2"/>
  <c r="D848" i="2"/>
  <c r="D847" i="2"/>
  <c r="D846" i="2"/>
  <c r="D845" i="2"/>
  <c r="D844" i="2"/>
  <c r="D843" i="2"/>
  <c r="D842" i="2"/>
  <c r="D841" i="2"/>
  <c r="D840" i="2"/>
  <c r="D839" i="2"/>
  <c r="D838" i="2"/>
  <c r="D837" i="2"/>
  <c r="D836" i="2"/>
  <c r="D835" i="2"/>
  <c r="D834" i="2"/>
  <c r="D833" i="2"/>
  <c r="D832" i="2"/>
  <c r="D831" i="2"/>
  <c r="D830" i="2"/>
  <c r="D829" i="2"/>
  <c r="D828" i="2"/>
  <c r="D827" i="2"/>
  <c r="D826" i="2"/>
  <c r="D825" i="2"/>
  <c r="D824" i="2"/>
  <c r="D823" i="2"/>
  <c r="D822" i="2"/>
  <c r="D821" i="2"/>
  <c r="D820" i="2"/>
  <c r="D819" i="2"/>
  <c r="D818" i="2"/>
  <c r="D817" i="2"/>
  <c r="D816" i="2"/>
  <c r="D815" i="2"/>
  <c r="D814" i="2"/>
  <c r="D813" i="2"/>
  <c r="D812" i="2"/>
  <c r="D811" i="2"/>
  <c r="D810" i="2"/>
  <c r="D809" i="2"/>
  <c r="D808" i="2"/>
  <c r="D807" i="2"/>
  <c r="D806" i="2"/>
  <c r="D805" i="2"/>
  <c r="D804" i="2"/>
  <c r="D803" i="2"/>
  <c r="D802" i="2"/>
  <c r="D801" i="2"/>
  <c r="D800" i="2"/>
  <c r="D799" i="2"/>
  <c r="D798" i="2"/>
  <c r="D797" i="2"/>
  <c r="D796" i="2"/>
  <c r="D795" i="2"/>
  <c r="D794" i="2"/>
  <c r="D793" i="2"/>
  <c r="D792" i="2"/>
  <c r="D791" i="2"/>
  <c r="D790" i="2"/>
  <c r="D789" i="2"/>
  <c r="D788" i="2"/>
  <c r="D787" i="2"/>
  <c r="D786" i="2"/>
  <c r="D785" i="2"/>
  <c r="D784" i="2"/>
  <c r="D783" i="2"/>
  <c r="D782" i="2"/>
  <c r="D781" i="2"/>
  <c r="D780" i="2"/>
  <c r="D779" i="2"/>
  <c r="D778" i="2"/>
  <c r="D777" i="2"/>
  <c r="D776" i="2"/>
  <c r="D775" i="2"/>
  <c r="D774" i="2"/>
  <c r="D773" i="2"/>
  <c r="D772" i="2"/>
  <c r="D771" i="2"/>
  <c r="D770" i="2"/>
  <c r="D769" i="2"/>
  <c r="D768" i="2"/>
  <c r="D767" i="2"/>
  <c r="D766" i="2"/>
  <c r="D765" i="2"/>
  <c r="D764" i="2"/>
  <c r="D763" i="2"/>
  <c r="D762" i="2"/>
  <c r="D761" i="2"/>
  <c r="D760" i="2"/>
  <c r="D759" i="2"/>
  <c r="D758" i="2"/>
  <c r="D757" i="2"/>
  <c r="D756" i="2"/>
  <c r="D755" i="2"/>
  <c r="D754" i="2"/>
  <c r="D753" i="2"/>
  <c r="D752" i="2"/>
  <c r="D751" i="2"/>
  <c r="D750" i="2"/>
  <c r="D749" i="2"/>
  <c r="D748" i="2"/>
  <c r="D747" i="2"/>
  <c r="D746" i="2"/>
  <c r="D745" i="2"/>
  <c r="D744" i="2"/>
  <c r="D743" i="2"/>
  <c r="D742" i="2"/>
  <c r="D741" i="2"/>
  <c r="D740" i="2"/>
  <c r="D739" i="2"/>
  <c r="D738" i="2"/>
  <c r="D737" i="2"/>
  <c r="D736" i="2"/>
  <c r="D735" i="2"/>
  <c r="D734" i="2"/>
  <c r="D733" i="2"/>
  <c r="D732" i="2"/>
  <c r="D731" i="2"/>
  <c r="D730" i="2"/>
  <c r="D729" i="2"/>
  <c r="D728" i="2"/>
  <c r="D727" i="2"/>
  <c r="D726" i="2"/>
  <c r="D725" i="2"/>
  <c r="D724" i="2"/>
  <c r="D723" i="2"/>
  <c r="D722" i="2"/>
  <c r="D721" i="2"/>
  <c r="D720" i="2"/>
  <c r="D719" i="2"/>
  <c r="D718" i="2"/>
  <c r="D717" i="2"/>
  <c r="D716" i="2"/>
  <c r="D715" i="2"/>
  <c r="D714" i="2"/>
  <c r="D713" i="2"/>
  <c r="D712" i="2"/>
  <c r="D711" i="2"/>
  <c r="D710" i="2"/>
  <c r="D709" i="2"/>
  <c r="D708" i="2"/>
  <c r="D707" i="2"/>
  <c r="D706" i="2"/>
  <c r="D705" i="2"/>
  <c r="D704" i="2"/>
  <c r="D703" i="2"/>
  <c r="D702" i="2"/>
  <c r="D701" i="2"/>
  <c r="D700" i="2"/>
  <c r="D699" i="2"/>
  <c r="D698" i="2"/>
  <c r="D697" i="2"/>
  <c r="D696" i="2"/>
  <c r="D695" i="2"/>
  <c r="D694" i="2"/>
  <c r="D693" i="2"/>
  <c r="D692" i="2"/>
  <c r="D691" i="2"/>
  <c r="D690" i="2"/>
  <c r="D689" i="2"/>
  <c r="D688" i="2"/>
  <c r="D687" i="2"/>
  <c r="D686" i="2"/>
  <c r="D685" i="2"/>
  <c r="D684" i="2"/>
  <c r="D683" i="2"/>
  <c r="D682" i="2"/>
  <c r="D681" i="2"/>
  <c r="D680" i="2"/>
  <c r="D679" i="2"/>
  <c r="D678" i="2"/>
  <c r="D677" i="2"/>
  <c r="D676" i="2"/>
  <c r="D675" i="2"/>
  <c r="D674" i="2"/>
  <c r="D673" i="2"/>
  <c r="D672" i="2"/>
  <c r="D671" i="2"/>
  <c r="D670" i="2"/>
  <c r="D669" i="2"/>
  <c r="D668" i="2"/>
  <c r="D667" i="2"/>
  <c r="D666" i="2"/>
  <c r="D665" i="2"/>
  <c r="D664" i="2"/>
  <c r="D663" i="2"/>
  <c r="D662" i="2"/>
  <c r="D661" i="2"/>
  <c r="D660" i="2"/>
  <c r="D659" i="2"/>
  <c r="D658" i="2"/>
  <c r="D657" i="2"/>
  <c r="D656" i="2"/>
  <c r="D655" i="2"/>
  <c r="D654" i="2"/>
  <c r="D653" i="2"/>
  <c r="D652" i="2"/>
  <c r="D651" i="2"/>
  <c r="D650" i="2"/>
  <c r="D649" i="2"/>
  <c r="D648" i="2"/>
  <c r="D647" i="2"/>
  <c r="D646" i="2"/>
  <c r="D645" i="2"/>
  <c r="D644" i="2"/>
  <c r="D643" i="2"/>
  <c r="D642" i="2"/>
  <c r="D641" i="2"/>
  <c r="D640" i="2"/>
  <c r="D639" i="2"/>
  <c r="D638" i="2"/>
  <c r="D637" i="2"/>
  <c r="D636" i="2"/>
  <c r="D635" i="2"/>
  <c r="D634" i="2"/>
  <c r="D633" i="2"/>
  <c r="D632" i="2"/>
  <c r="D631" i="2"/>
  <c r="D630" i="2"/>
  <c r="D629" i="2"/>
  <c r="D628" i="2"/>
  <c r="D627" i="2"/>
  <c r="D626" i="2"/>
  <c r="D625" i="2"/>
  <c r="D624" i="2"/>
  <c r="D623" i="2"/>
  <c r="D622" i="2"/>
  <c r="D621" i="2"/>
  <c r="D620" i="2"/>
  <c r="D619" i="2"/>
  <c r="D618" i="2"/>
  <c r="D617" i="2"/>
  <c r="D616" i="2"/>
  <c r="D615" i="2"/>
  <c r="D614" i="2"/>
  <c r="D613" i="2"/>
  <c r="D612" i="2"/>
  <c r="D611" i="2"/>
  <c r="D610" i="2"/>
  <c r="D609" i="2"/>
  <c r="D608" i="2"/>
  <c r="D607" i="2"/>
  <c r="D606" i="2"/>
  <c r="D605" i="2"/>
  <c r="D604" i="2"/>
  <c r="D603" i="2"/>
  <c r="D602" i="2"/>
  <c r="D601" i="2"/>
  <c r="D600" i="2"/>
  <c r="D599" i="2"/>
  <c r="D598" i="2"/>
  <c r="D597" i="2"/>
  <c r="D596" i="2"/>
  <c r="D595" i="2"/>
  <c r="D594" i="2"/>
  <c r="D593" i="2"/>
  <c r="D592" i="2"/>
  <c r="D591" i="2"/>
  <c r="D590" i="2"/>
  <c r="D589" i="2"/>
  <c r="D588" i="2"/>
  <c r="D587" i="2"/>
  <c r="D586" i="2"/>
  <c r="D585" i="2"/>
  <c r="D584" i="2"/>
  <c r="D583" i="2"/>
  <c r="D582" i="2"/>
  <c r="D581" i="2"/>
  <c r="D580" i="2"/>
  <c r="D579" i="2"/>
  <c r="D578" i="2"/>
  <c r="D577" i="2"/>
  <c r="D576" i="2"/>
  <c r="D575" i="2"/>
  <c r="D574" i="2"/>
  <c r="D573" i="2"/>
  <c r="D572" i="2"/>
  <c r="D571" i="2"/>
  <c r="D570" i="2"/>
  <c r="D569" i="2"/>
  <c r="D568" i="2"/>
  <c r="D567" i="2"/>
  <c r="D566" i="2"/>
  <c r="D565" i="2"/>
  <c r="D564" i="2"/>
  <c r="D563" i="2"/>
  <c r="D562" i="2"/>
  <c r="D561" i="2"/>
  <c r="D560" i="2"/>
  <c r="D559" i="2"/>
  <c r="D558" i="2"/>
  <c r="D557" i="2"/>
  <c r="D556" i="2"/>
  <c r="D555" i="2"/>
  <c r="D554" i="2"/>
  <c r="D553" i="2"/>
  <c r="D552" i="2"/>
  <c r="D551" i="2"/>
  <c r="D550" i="2"/>
  <c r="D549" i="2"/>
  <c r="D548" i="2"/>
  <c r="D547" i="2"/>
  <c r="D546" i="2"/>
  <c r="D545" i="2"/>
  <c r="D544" i="2"/>
  <c r="D543" i="2"/>
  <c r="D542" i="2"/>
  <c r="D541" i="2"/>
  <c r="D540" i="2"/>
  <c r="D539" i="2"/>
  <c r="D538" i="2"/>
  <c r="D537" i="2"/>
  <c r="D536" i="2"/>
  <c r="D535" i="2"/>
  <c r="D534" i="2"/>
  <c r="D533" i="2"/>
  <c r="D532" i="2"/>
  <c r="D531" i="2"/>
  <c r="D530" i="2"/>
  <c r="D529" i="2"/>
  <c r="D528" i="2"/>
  <c r="D527" i="2"/>
  <c r="D526" i="2"/>
  <c r="D525" i="2"/>
  <c r="D524" i="2"/>
  <c r="D523" i="2"/>
  <c r="D522" i="2"/>
  <c r="D521" i="2"/>
  <c r="D520" i="2"/>
  <c r="D519" i="2"/>
  <c r="D518" i="2"/>
  <c r="D517" i="2"/>
  <c r="D516" i="2"/>
  <c r="D515" i="2"/>
  <c r="D514" i="2"/>
  <c r="D513" i="2"/>
  <c r="D512" i="2"/>
  <c r="D511" i="2"/>
  <c r="D510" i="2"/>
  <c r="D509" i="2"/>
  <c r="D508" i="2"/>
  <c r="D507" i="2"/>
  <c r="D506" i="2"/>
  <c r="D505" i="2"/>
  <c r="D504" i="2"/>
  <c r="D503" i="2"/>
  <c r="D502" i="2"/>
  <c r="D501" i="2"/>
  <c r="D500" i="2"/>
  <c r="D499" i="2"/>
  <c r="D498" i="2"/>
  <c r="D497" i="2"/>
  <c r="D496" i="2"/>
  <c r="D495" i="2"/>
  <c r="D494" i="2"/>
  <c r="D493" i="2"/>
  <c r="D492" i="2"/>
  <c r="D491" i="2"/>
  <c r="D490" i="2"/>
  <c r="D489" i="2"/>
  <c r="D488" i="2"/>
  <c r="D487" i="2"/>
  <c r="D486" i="2"/>
  <c r="D485" i="2"/>
  <c r="D484" i="2"/>
  <c r="D483" i="2"/>
  <c r="D482" i="2"/>
  <c r="D481" i="2"/>
  <c r="D480" i="2"/>
  <c r="D479" i="2"/>
  <c r="D478" i="2"/>
  <c r="D477" i="2"/>
  <c r="D476" i="2"/>
  <c r="D475" i="2"/>
  <c r="D474" i="2"/>
  <c r="D473" i="2"/>
  <c r="D472" i="2"/>
  <c r="D471" i="2"/>
  <c r="D470" i="2"/>
  <c r="D469" i="2"/>
  <c r="D468" i="2"/>
  <c r="D467" i="2"/>
  <c r="D466" i="2"/>
  <c r="D465" i="2"/>
  <c r="D464" i="2"/>
  <c r="D463" i="2"/>
  <c r="D462" i="2"/>
  <c r="D461" i="2"/>
  <c r="D460" i="2"/>
  <c r="D459" i="2"/>
  <c r="D458" i="2"/>
  <c r="D457" i="2"/>
  <c r="D456" i="2"/>
  <c r="D455" i="2"/>
  <c r="D454" i="2"/>
  <c r="D453" i="2"/>
  <c r="D452" i="2"/>
  <c r="D451" i="2"/>
  <c r="D450" i="2"/>
  <c r="D449" i="2"/>
  <c r="D448" i="2"/>
  <c r="D447" i="2"/>
  <c r="D446" i="2"/>
  <c r="D445" i="2"/>
  <c r="D444" i="2"/>
  <c r="D443" i="2"/>
  <c r="D442" i="2"/>
  <c r="D441" i="2"/>
  <c r="D440" i="2"/>
  <c r="D439" i="2"/>
  <c r="D438" i="2"/>
  <c r="D437" i="2"/>
  <c r="D436" i="2"/>
  <c r="D435" i="2"/>
  <c r="D434" i="2"/>
  <c r="D433" i="2"/>
  <c r="D432" i="2"/>
  <c r="D431" i="2"/>
  <c r="D430" i="2"/>
  <c r="D429" i="2"/>
  <c r="D428" i="2"/>
  <c r="D427" i="2"/>
  <c r="D426" i="2"/>
  <c r="D425" i="2"/>
  <c r="D424" i="2"/>
  <c r="D423" i="2"/>
  <c r="D422" i="2"/>
  <c r="D421" i="2"/>
  <c r="D420" i="2"/>
  <c r="D419" i="2"/>
  <c r="D418" i="2"/>
  <c r="D417" i="2"/>
  <c r="D416" i="2"/>
  <c r="D415" i="2"/>
  <c r="D414" i="2"/>
  <c r="D413" i="2"/>
  <c r="D412" i="2"/>
  <c r="D411" i="2"/>
  <c r="D410" i="2"/>
  <c r="D409" i="2"/>
  <c r="D408" i="2"/>
  <c r="D407" i="2"/>
  <c r="D406" i="2"/>
  <c r="D405" i="2"/>
  <c r="D404" i="2"/>
  <c r="D403" i="2"/>
  <c r="D402" i="2"/>
  <c r="D401" i="2"/>
  <c r="D400" i="2"/>
  <c r="D399" i="2"/>
  <c r="D398" i="2"/>
  <c r="D397" i="2"/>
  <c r="D396" i="2"/>
  <c r="D395" i="2"/>
  <c r="D394" i="2"/>
  <c r="D393" i="2"/>
  <c r="D392" i="2"/>
  <c r="D391" i="2"/>
  <c r="D390" i="2"/>
  <c r="D389" i="2"/>
  <c r="D388" i="2"/>
  <c r="D387" i="2"/>
  <c r="D386" i="2"/>
  <c r="D385" i="2"/>
  <c r="D384" i="2"/>
  <c r="D383" i="2"/>
  <c r="D382" i="2"/>
  <c r="D381" i="2"/>
  <c r="D380" i="2"/>
  <c r="D379" i="2"/>
  <c r="D378" i="2"/>
  <c r="D377" i="2"/>
  <c r="D376" i="2"/>
  <c r="D375" i="2"/>
  <c r="D374" i="2"/>
  <c r="D373" i="2"/>
  <c r="D372" i="2"/>
  <c r="D371" i="2"/>
  <c r="D370" i="2"/>
  <c r="D369" i="2"/>
  <c r="D368" i="2"/>
  <c r="D367" i="2"/>
  <c r="D366" i="2"/>
  <c r="D365" i="2"/>
  <c r="D364" i="2"/>
  <c r="D363" i="2"/>
  <c r="D362" i="2"/>
  <c r="D361" i="2"/>
  <c r="D360" i="2"/>
  <c r="D359" i="2"/>
  <c r="D358" i="2"/>
  <c r="D357" i="2"/>
  <c r="D356" i="2"/>
  <c r="D355" i="2"/>
  <c r="D354" i="2"/>
  <c r="D353" i="2"/>
  <c r="D352" i="2"/>
  <c r="D351" i="2"/>
  <c r="D350" i="2"/>
  <c r="D349" i="2"/>
  <c r="D348" i="2"/>
  <c r="D347" i="2"/>
  <c r="D346" i="2"/>
  <c r="D345" i="2"/>
  <c r="D344" i="2"/>
  <c r="D343" i="2"/>
  <c r="D342" i="2"/>
  <c r="D341" i="2"/>
  <c r="D340" i="2"/>
  <c r="D339" i="2"/>
  <c r="D338" i="2"/>
  <c r="D337" i="2"/>
  <c r="D336" i="2"/>
  <c r="D335" i="2"/>
  <c r="D334" i="2"/>
  <c r="D333" i="2"/>
  <c r="D332" i="2"/>
  <c r="D331" i="2"/>
  <c r="D330" i="2"/>
  <c r="D329" i="2"/>
  <c r="D328" i="2"/>
  <c r="D327" i="2"/>
  <c r="D326" i="2"/>
  <c r="D325" i="2"/>
  <c r="D324" i="2"/>
  <c r="D323" i="2"/>
  <c r="D322" i="2"/>
  <c r="D321" i="2"/>
  <c r="D320" i="2"/>
  <c r="D319" i="2"/>
  <c r="D318" i="2"/>
  <c r="D317" i="2"/>
  <c r="D316" i="2"/>
  <c r="D315" i="2"/>
  <c r="D314" i="2"/>
  <c r="D313" i="2"/>
  <c r="D312" i="2"/>
  <c r="D311" i="2"/>
  <c r="D310" i="2"/>
  <c r="D309" i="2"/>
  <c r="D308" i="2"/>
  <c r="D307" i="2"/>
  <c r="D306" i="2"/>
  <c r="D305" i="2"/>
  <c r="D304" i="2"/>
  <c r="D303" i="2"/>
  <c r="D302" i="2"/>
  <c r="D301" i="2"/>
  <c r="D300" i="2"/>
  <c r="D299" i="2"/>
  <c r="D298" i="2"/>
  <c r="D297" i="2"/>
  <c r="D296" i="2"/>
  <c r="D295" i="2"/>
  <c r="D294" i="2"/>
  <c r="D293" i="2"/>
  <c r="D292" i="2"/>
  <c r="D291" i="2"/>
  <c r="D290" i="2"/>
  <c r="D289" i="2"/>
  <c r="D288" i="2"/>
  <c r="D287" i="2"/>
  <c r="D286" i="2"/>
  <c r="D285" i="2"/>
  <c r="D284" i="2"/>
  <c r="D283" i="2"/>
  <c r="D282" i="2"/>
  <c r="D281" i="2"/>
  <c r="D280" i="2"/>
  <c r="D279" i="2"/>
  <c r="D278" i="2"/>
  <c r="D277" i="2"/>
  <c r="D276" i="2"/>
  <c r="D275" i="2"/>
  <c r="D274" i="2"/>
  <c r="D273" i="2"/>
  <c r="D272" i="2"/>
  <c r="D271" i="2"/>
  <c r="D270" i="2"/>
  <c r="D269" i="2"/>
  <c r="D268" i="2"/>
  <c r="D267" i="2"/>
  <c r="D266" i="2"/>
  <c r="D265" i="2"/>
  <c r="D264" i="2"/>
  <c r="D263" i="2"/>
  <c r="D262" i="2"/>
  <c r="D261" i="2"/>
  <c r="D260" i="2"/>
  <c r="D259" i="2"/>
  <c r="D258" i="2"/>
  <c r="D257" i="2"/>
  <c r="D256" i="2"/>
  <c r="D255" i="2"/>
  <c r="D254" i="2"/>
  <c r="D253" i="2"/>
  <c r="D252" i="2"/>
  <c r="D251" i="2"/>
  <c r="D250" i="2"/>
  <c r="D249" i="2"/>
  <c r="D248" i="2"/>
  <c r="D247" i="2"/>
  <c r="D246" i="2"/>
  <c r="D245" i="2"/>
  <c r="D244" i="2"/>
  <c r="D243" i="2"/>
  <c r="D242" i="2"/>
  <c r="D241" i="2"/>
  <c r="D240" i="2"/>
  <c r="D239" i="2"/>
  <c r="D238" i="2"/>
  <c r="D237" i="2"/>
  <c r="D236" i="2"/>
  <c r="D235" i="2"/>
  <c r="D234" i="2"/>
  <c r="D233" i="2"/>
  <c r="D232" i="2"/>
  <c r="D231" i="2"/>
  <c r="D230" i="2"/>
  <c r="D229" i="2"/>
  <c r="D228" i="2"/>
  <c r="D227" i="2"/>
  <c r="D226" i="2"/>
  <c r="D225" i="2"/>
  <c r="D224" i="2"/>
  <c r="D223" i="2"/>
  <c r="D222" i="2"/>
  <c r="D221" i="2"/>
  <c r="D220" i="2"/>
  <c r="D219" i="2"/>
  <c r="D218" i="2"/>
  <c r="D217" i="2"/>
  <c r="D216" i="2"/>
  <c r="D215" i="2"/>
  <c r="D214" i="2"/>
  <c r="D213" i="2"/>
  <c r="D212" i="2"/>
  <c r="D211" i="2"/>
  <c r="D210" i="2"/>
  <c r="D209" i="2"/>
  <c r="D208" i="2"/>
  <c r="D207" i="2"/>
  <c r="D206" i="2"/>
  <c r="D205" i="2"/>
  <c r="D204" i="2"/>
  <c r="D203" i="2"/>
  <c r="D202" i="2"/>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alcChain>
</file>

<file path=xl/comments1.xml><?xml version="1.0" encoding="utf-8"?>
<comments xmlns="http://schemas.openxmlformats.org/spreadsheetml/2006/main">
  <authors>
    <author>J19201</author>
    <author>J18112</author>
  </authors>
  <commentList>
    <comment ref="S1234" authorId="0" shapeId="0">
      <text>
        <r>
          <rPr>
            <b/>
            <sz val="9"/>
            <color indexed="81"/>
            <rFont val="MS P ゴシック"/>
            <family val="3"/>
            <charset val="128"/>
          </rPr>
          <t>J19201:</t>
        </r>
        <r>
          <rPr>
            <sz val="9"/>
            <color indexed="81"/>
            <rFont val="MS P ゴシック"/>
            <family val="3"/>
            <charset val="128"/>
          </rPr>
          <t xml:space="preserve">
運営補助金，駐車場委託，再発見委託，海水浴場委託などの合計額。</t>
        </r>
      </text>
    </comment>
    <comment ref="S1235" authorId="0" shapeId="0">
      <text>
        <r>
          <rPr>
            <b/>
            <sz val="9"/>
            <color indexed="81"/>
            <rFont val="MS P ゴシック"/>
            <family val="3"/>
            <charset val="128"/>
          </rPr>
          <t>J19201:</t>
        </r>
        <r>
          <rPr>
            <sz val="9"/>
            <color indexed="81"/>
            <rFont val="MS P ゴシック"/>
            <family val="3"/>
            <charset val="128"/>
          </rPr>
          <t xml:space="preserve">
観光動態調査委託</t>
        </r>
      </text>
    </comment>
    <comment ref="S1236" authorId="0" shapeId="0">
      <text>
        <r>
          <rPr>
            <b/>
            <sz val="9"/>
            <color indexed="81"/>
            <rFont val="MS P ゴシック"/>
            <family val="3"/>
            <charset val="128"/>
          </rPr>
          <t>J19201:</t>
        </r>
        <r>
          <rPr>
            <sz val="9"/>
            <color indexed="81"/>
            <rFont val="MS P ゴシック"/>
            <family val="3"/>
            <charset val="128"/>
          </rPr>
          <t xml:space="preserve">
神の道の草刈り委託分。
その他，観光協会への委託費の中から，鹿嶋神の道運営委員会へ198千円の支出あり。</t>
        </r>
      </text>
    </comment>
    <comment ref="S1261" authorId="1" shapeId="0">
      <text>
        <r>
          <rPr>
            <b/>
            <sz val="9"/>
            <color indexed="81"/>
            <rFont val="MS P ゴシック"/>
            <family val="3"/>
            <charset val="128"/>
          </rPr>
          <t>J18112:</t>
        </r>
        <r>
          <rPr>
            <sz val="9"/>
            <color indexed="81"/>
            <rFont val="MS P ゴシック"/>
            <family val="3"/>
            <charset val="128"/>
          </rPr>
          <t xml:space="preserve">
フットサル・地区対抗球技大会・駅伝大会・バスケの合計で1,162</t>
        </r>
      </text>
    </comment>
  </commentList>
</comments>
</file>

<file path=xl/sharedStrings.xml><?xml version="1.0" encoding="utf-8"?>
<sst xmlns="http://schemas.openxmlformats.org/spreadsheetml/2006/main" count="17431" uniqueCount="9085">
  <si>
    <t>事業担当部署名</t>
    <phoneticPr fontId="5"/>
  </si>
  <si>
    <t>市町村名</t>
    <rPh sb="0" eb="3">
      <t>シチョウソン</t>
    </rPh>
    <rPh sb="3" eb="4">
      <t>メイ</t>
    </rPh>
    <phoneticPr fontId="5"/>
  </si>
  <si>
    <t>№</t>
  </si>
  <si>
    <t>相手方</t>
  </si>
  <si>
    <t>予算額
（千円）</t>
  </si>
  <si>
    <t>実施
期間</t>
  </si>
  <si>
    <t>市町村名</t>
    <phoneticPr fontId="5"/>
  </si>
  <si>
    <t>行政
番号</t>
    <rPh sb="0" eb="2">
      <t>ギョウセイ</t>
    </rPh>
    <rPh sb="3" eb="5">
      <t>バンゴウ</t>
    </rPh>
    <phoneticPr fontId="5"/>
  </si>
  <si>
    <t>協働形態</t>
    <rPh sb="0" eb="2">
      <t>キョウドウ</t>
    </rPh>
    <rPh sb="2" eb="4">
      <t>ケイタイ</t>
    </rPh>
    <phoneticPr fontId="5"/>
  </si>
  <si>
    <t>事業の目的及び内容</t>
    <phoneticPr fontId="5"/>
  </si>
  <si>
    <t>事業名</t>
    <phoneticPr fontId="5"/>
  </si>
  <si>
    <t>連携・協働のねらい</t>
    <phoneticPr fontId="5"/>
  </si>
  <si>
    <t>公募による協働相手募集</t>
    <rPh sb="0" eb="2">
      <t>コウボ</t>
    </rPh>
    <rPh sb="5" eb="7">
      <t>キョウドウ</t>
    </rPh>
    <rPh sb="7" eb="9">
      <t>アイテ</t>
    </rPh>
    <rPh sb="9" eb="11">
      <t>ボシュウ</t>
    </rPh>
    <phoneticPr fontId="5"/>
  </si>
  <si>
    <t>①企画立案への参画</t>
    <rPh sb="1" eb="3">
      <t>キカク</t>
    </rPh>
    <rPh sb="3" eb="5">
      <t>リツアン</t>
    </rPh>
    <rPh sb="7" eb="9">
      <t>サンカク</t>
    </rPh>
    <phoneticPr fontId="5"/>
  </si>
  <si>
    <t>③共催・後援</t>
    <rPh sb="1" eb="3">
      <t>キョウサイ</t>
    </rPh>
    <rPh sb="4" eb="6">
      <t>コウエン</t>
    </rPh>
    <phoneticPr fontId="5"/>
  </si>
  <si>
    <t>④実行委員会</t>
    <rPh sb="1" eb="3">
      <t>ジッコウ</t>
    </rPh>
    <rPh sb="3" eb="6">
      <t>イインカイ</t>
    </rPh>
    <phoneticPr fontId="5"/>
  </si>
  <si>
    <t>⑤事業協力</t>
    <rPh sb="1" eb="3">
      <t>ジギョウ</t>
    </rPh>
    <rPh sb="3" eb="5">
      <t>キョウリョク</t>
    </rPh>
    <phoneticPr fontId="5"/>
  </si>
  <si>
    <t>⑥業務委託</t>
    <rPh sb="1" eb="3">
      <t>ギョウム</t>
    </rPh>
    <rPh sb="3" eb="5">
      <t>イタク</t>
    </rPh>
    <phoneticPr fontId="5"/>
  </si>
  <si>
    <t>⑦指定管理者</t>
    <rPh sb="1" eb="3">
      <t>シテイ</t>
    </rPh>
    <rPh sb="3" eb="6">
      <t>カンリシャ</t>
    </rPh>
    <phoneticPr fontId="5"/>
  </si>
  <si>
    <t>⑧その他</t>
    <rPh sb="3" eb="4">
      <t>タ</t>
    </rPh>
    <phoneticPr fontId="5"/>
  </si>
  <si>
    <t>②補助金</t>
    <rPh sb="1" eb="4">
      <t>ホジョキン</t>
    </rPh>
    <phoneticPr fontId="5"/>
  </si>
  <si>
    <t>NO.</t>
    <phoneticPr fontId="5"/>
  </si>
  <si>
    <t>令和５年度におけるＮＰＯ等との連携・協働事業の実施状況調査票（市町村）</t>
    <rPh sb="0" eb="2">
      <t>レイワ</t>
    </rPh>
    <rPh sb="29" eb="30">
      <t>ヒョウ</t>
    </rPh>
    <rPh sb="31" eb="34">
      <t>シチョウソン</t>
    </rPh>
    <phoneticPr fontId="5"/>
  </si>
  <si>
    <t>△</t>
    <phoneticPr fontId="5"/>
  </si>
  <si>
    <t>R5.4.1～R6.3.31</t>
    <phoneticPr fontId="5"/>
  </si>
  <si>
    <t>R5.4～R6.3</t>
    <phoneticPr fontId="5"/>
  </si>
  <si>
    <t>より効果的な防犯活動を推進する。</t>
  </si>
  <si>
    <t>より効果的な犯罪被害者に対する支援活動を推進する。</t>
  </si>
  <si>
    <t>(公社)いばらき被害者支援センター</t>
  </si>
  <si>
    <t>より効果的な交通安全運動を推進する。</t>
  </si>
  <si>
    <t>より効果的な交通安全思想の普及と交通道徳の高揚を推進する。</t>
  </si>
  <si>
    <t>△</t>
  </si>
  <si>
    <t>Ｒ5.4.1～Ｒ6.3.31</t>
    <phoneticPr fontId="5"/>
  </si>
  <si>
    <t>高齢福祉課</t>
    <rPh sb="0" eb="5">
      <t>コウレイフクシカ</t>
    </rPh>
    <phoneticPr fontId="5"/>
  </si>
  <si>
    <t>ファミリー・サポート・センター事業</t>
    <rPh sb="15" eb="17">
      <t>ジギョウ</t>
    </rPh>
    <phoneticPr fontId="5"/>
  </si>
  <si>
    <t>地域子育て支援拠点事業</t>
    <rPh sb="0" eb="2">
      <t>チイキ</t>
    </rPh>
    <rPh sb="2" eb="4">
      <t>コソダ</t>
    </rPh>
    <rPh sb="5" eb="7">
      <t>シエン</t>
    </rPh>
    <rPh sb="7" eb="9">
      <t>キョテン</t>
    </rPh>
    <rPh sb="9" eb="11">
      <t>ジギョウ</t>
    </rPh>
    <phoneticPr fontId="5"/>
  </si>
  <si>
    <t>献血推進事業</t>
    <rPh sb="0" eb="2">
      <t>ケンケツ</t>
    </rPh>
    <rPh sb="2" eb="4">
      <t>スイシン</t>
    </rPh>
    <rPh sb="4" eb="6">
      <t>ジギョウ</t>
    </rPh>
    <phoneticPr fontId="5"/>
  </si>
  <si>
    <t>R5.11.1～R6.3.31</t>
    <phoneticPr fontId="5"/>
  </si>
  <si>
    <t>〇</t>
    <phoneticPr fontId="5"/>
  </si>
  <si>
    <t>生涯学習課</t>
    <rPh sb="0" eb="5">
      <t>ショウガイガクシュウカ</t>
    </rPh>
    <phoneticPr fontId="5"/>
  </si>
  <si>
    <t>スポーツ振興課</t>
    <rPh sb="4" eb="7">
      <t>シンコウカ</t>
    </rPh>
    <phoneticPr fontId="5"/>
  </si>
  <si>
    <t>R5.4.1～R6.3.32</t>
  </si>
  <si>
    <t>R5.4.15～R6.1.14</t>
    <phoneticPr fontId="5"/>
  </si>
  <si>
    <t>-</t>
  </si>
  <si>
    <t>R5.4.1～R6.3.31</t>
  </si>
  <si>
    <t>通年</t>
  </si>
  <si>
    <t>市民活動課</t>
  </si>
  <si>
    <t>通年</t>
    <rPh sb="0" eb="2">
      <t>ツウネン</t>
    </rPh>
    <phoneticPr fontId="14"/>
  </si>
  <si>
    <t>高齢福祉課</t>
  </si>
  <si>
    <t>食生活改善推進業務委託</t>
  </si>
  <si>
    <t>R5.4.1～
R6.3.31</t>
  </si>
  <si>
    <t>商工観光課</t>
  </si>
  <si>
    <t>都市計画課</t>
  </si>
  <si>
    <t>図書館</t>
  </si>
  <si>
    <t>ブックスタート事業</t>
  </si>
  <si>
    <t>（任）ブックスタートボランティア</t>
  </si>
  <si>
    <t>指導課</t>
  </si>
  <si>
    <t>市民活動の活性化を目的とする。</t>
  </si>
  <si>
    <t>企画政策課</t>
  </si>
  <si>
    <t>－</t>
    <phoneticPr fontId="5"/>
  </si>
  <si>
    <t>社会福祉課</t>
    <rPh sb="0" eb="5">
      <t>シャカイフクシカ</t>
    </rPh>
    <phoneticPr fontId="5"/>
  </si>
  <si>
    <t>精神障害者地域活動支援センター事業</t>
  </si>
  <si>
    <t>社会福祉課</t>
  </si>
  <si>
    <t>（一社）茨城県聴覚障害者協会</t>
  </si>
  <si>
    <t>ファミリーサポートセンター事業</t>
  </si>
  <si>
    <t>放課後児童健全育成事業</t>
  </si>
  <si>
    <t>（任）いばらきマリッジサポーター県西地域活動協議会</t>
  </si>
  <si>
    <t>商工観光課</t>
    <rPh sb="0" eb="5">
      <t>ショウコウカンコウカ</t>
    </rPh>
    <phoneticPr fontId="5"/>
  </si>
  <si>
    <t>都市計画課</t>
    <rPh sb="0" eb="5">
      <t>トシケイカクカ</t>
    </rPh>
    <phoneticPr fontId="5"/>
  </si>
  <si>
    <t>土木課</t>
    <rPh sb="0" eb="3">
      <t>ドボクカ</t>
    </rPh>
    <phoneticPr fontId="5"/>
  </si>
  <si>
    <t>家庭教育支援事業</t>
  </si>
  <si>
    <t>地域・家庭の教育力を高める。</t>
  </si>
  <si>
    <t>市スポーツ少年団補助事業</t>
  </si>
  <si>
    <t>R5.11.4～R5.11.5</t>
    <phoneticPr fontId="5"/>
  </si>
  <si>
    <t>スポーツ推進課</t>
    <rPh sb="4" eb="6">
      <t>スイシン</t>
    </rPh>
    <rPh sb="6" eb="7">
      <t>カ</t>
    </rPh>
    <phoneticPr fontId="5"/>
  </si>
  <si>
    <t>商工観光課</t>
    <phoneticPr fontId="5"/>
  </si>
  <si>
    <t>都市計画課</t>
    <rPh sb="0" eb="2">
      <t>トシ</t>
    </rPh>
    <rPh sb="2" eb="4">
      <t>ケイカク</t>
    </rPh>
    <rPh sb="4" eb="5">
      <t>カ</t>
    </rPh>
    <phoneticPr fontId="5"/>
  </si>
  <si>
    <t>○</t>
    <phoneticPr fontId="5"/>
  </si>
  <si>
    <t>環境課</t>
    <rPh sb="0" eb="3">
      <t>カンキョウカ</t>
    </rPh>
    <phoneticPr fontId="14"/>
  </si>
  <si>
    <t>会の運営及び事業活動を支援することにより、地域における障がい福祉の向上を図る。</t>
  </si>
  <si>
    <t>身体の障がいをもつ当事者の団体と連携し、障がい者のニーズを把握することにより、障がい者支援施策の充実と向上を図る。</t>
  </si>
  <si>
    <t>ファミリー・サポート・センター事業</t>
  </si>
  <si>
    <r>
      <t>R</t>
    </r>
    <r>
      <rPr>
        <sz val="12"/>
        <rFont val="ＭＳ Ｐゴシック"/>
        <family val="3"/>
        <charset val="128"/>
      </rPr>
      <t>5.4.1～R6.3.31</t>
    </r>
  </si>
  <si>
    <t>通年</t>
    <rPh sb="0" eb="2">
      <t>ツウネン</t>
    </rPh>
    <phoneticPr fontId="5"/>
  </si>
  <si>
    <t>こども課</t>
    <rPh sb="3" eb="4">
      <t>カ</t>
    </rPh>
    <phoneticPr fontId="5"/>
  </si>
  <si>
    <t>（任）はたちのつどい実行委員会</t>
    <phoneticPr fontId="5"/>
  </si>
  <si>
    <t>交通安全に関する諸事業</t>
  </si>
  <si>
    <t>令和5年4月1日～令和6年3月31日</t>
    <rPh sb="0" eb="2">
      <t>レイワ</t>
    </rPh>
    <rPh sb="3" eb="4">
      <t>ネン</t>
    </rPh>
    <rPh sb="5" eb="6">
      <t>ガツ</t>
    </rPh>
    <rPh sb="7" eb="8">
      <t>ニチ</t>
    </rPh>
    <rPh sb="9" eb="11">
      <t>レイワ</t>
    </rPh>
    <rPh sb="12" eb="13">
      <t>ネン</t>
    </rPh>
    <rPh sb="14" eb="15">
      <t>ガツ</t>
    </rPh>
    <rPh sb="17" eb="18">
      <t>ニチ</t>
    </rPh>
    <phoneticPr fontId="5"/>
  </si>
  <si>
    <t>生活支援体制整備事業</t>
  </si>
  <si>
    <t>R5.5.1～R6.3.31</t>
    <phoneticPr fontId="5"/>
  </si>
  <si>
    <t>市民憲章推進事業</t>
  </si>
  <si>
    <t>男女共同参画推進事業</t>
  </si>
  <si>
    <t>食生活改善推進事業</t>
  </si>
  <si>
    <t>教育委員会
生涯学習課</t>
  </si>
  <si>
    <t>国際交流推進事業</t>
  </si>
  <si>
    <t>軽度生活援助事業</t>
  </si>
  <si>
    <t>能力に応じた社会参加活動を通して、高齢者の生きがいづくりと健康の保持を図る。</t>
  </si>
  <si>
    <t>老人福祉センター指定管理</t>
  </si>
  <si>
    <t>老人福祉センターの指定管理</t>
  </si>
  <si>
    <t>会の運営及び事業活動を支援することにより、地域福祉の向上を図る。</t>
  </si>
  <si>
    <t>シルバー人材センター活動の補助</t>
  </si>
  <si>
    <t>高齢者の就業の機会を広め、高齢者が生きがいをもって地域で就業することにより生活の安定と福祉の向上に資する。</t>
  </si>
  <si>
    <t>福祉有償運送運営協議会設置事業</t>
  </si>
  <si>
    <t>福祉有償運送運営協議会を設置することにより、市内における福祉有償運送実施の適正化を図る。</t>
  </si>
  <si>
    <t>市内に居住する移動制約者の通院等の移動手段の確保をする。</t>
  </si>
  <si>
    <t>専門性の活用</t>
  </si>
  <si>
    <t>○</t>
  </si>
  <si>
    <t>消費生活相談事業</t>
  </si>
  <si>
    <t>交通安全対策事業</t>
  </si>
  <si>
    <t>防犯対策事業</t>
  </si>
  <si>
    <t>R5.4.3～R6.3.31</t>
  </si>
  <si>
    <t>移動支援事業</t>
  </si>
  <si>
    <t>R5.4.1～R8.3.31</t>
  </si>
  <si>
    <t>〇</t>
  </si>
  <si>
    <t>（任）シルバーリハビリ体操指導士会</t>
  </si>
  <si>
    <t>R4.4.1～R6.3.31</t>
  </si>
  <si>
    <t>R5.7～R6.3</t>
  </si>
  <si>
    <t>R4.4.1～R9.3.31</t>
  </si>
  <si>
    <t>公園の美化、維持管理等を行う地域の団体に対し報奨金を交付することにより、市民が公園を快適かつ安全に利用できるようにするとともに、市民の自主的な活動の推進を図る。</t>
  </si>
  <si>
    <t>ブックスタート</t>
  </si>
  <si>
    <t>取手市</t>
  </si>
  <si>
    <t>(N)がってん</t>
  </si>
  <si>
    <t>R5.5～R6.3</t>
  </si>
  <si>
    <t xml:space="preserve">R5.4.1～R6.3.31
</t>
  </si>
  <si>
    <t>R5.4～R6.3</t>
  </si>
  <si>
    <t>福祉部
高齢福祉課</t>
  </si>
  <si>
    <t>（Ｎ）活きる</t>
  </si>
  <si>
    <t>福祉サービスの提供</t>
  </si>
  <si>
    <t>R5.8～R6.3</t>
  </si>
  <si>
    <t>R5.11～R6.2</t>
  </si>
  <si>
    <t>教育委員会
図書館</t>
  </si>
  <si>
    <t xml:space="preserve"> </t>
  </si>
  <si>
    <t>R2.7.5～R7.7.4</t>
  </si>
  <si>
    <t>つくば市</t>
    <rPh sb="3" eb="4">
      <t>シ</t>
    </rPh>
    <phoneticPr fontId="5"/>
  </si>
  <si>
    <t>つくば市</t>
  </si>
  <si>
    <t>高齢者の生きがいの充実、社会参加の促進及び就業機会の拡大を図り、高齢者福祉の増進に資するため。</t>
  </si>
  <si>
    <t>R5.4.1～R10.3.31</t>
  </si>
  <si>
    <t>（公社）つくば市シルバー人材センター</t>
  </si>
  <si>
    <t>経済部鳥獣対策・森林保全室</t>
    <rPh sb="0" eb="2">
      <t>ケイザイ</t>
    </rPh>
    <rPh sb="2" eb="3">
      <t>ブ</t>
    </rPh>
    <rPh sb="3" eb="7">
      <t>チョウジュウタイサク</t>
    </rPh>
    <rPh sb="8" eb="13">
      <t>シンリンホゼンシツ</t>
    </rPh>
    <phoneticPr fontId="5"/>
  </si>
  <si>
    <t>高崎自然の森年間管理業務委託</t>
    <phoneticPr fontId="5"/>
  </si>
  <si>
    <t>快適で安全に森林に親しめる良好な生活環境の保全と創出を目的とし、除草、施設清掃その他必要な年間管理を行う。</t>
    <rPh sb="50" eb="51">
      <t>オコナ</t>
    </rPh>
    <phoneticPr fontId="5"/>
  </si>
  <si>
    <t>高齢者が対応できる業務であることから、高齢者の雇用機会の安定化を図る。</t>
    <phoneticPr fontId="5"/>
  </si>
  <si>
    <t>都市計画部都市計画課</t>
    <rPh sb="0" eb="2">
      <t>トシ</t>
    </rPh>
    <rPh sb="2" eb="4">
      <t>ケイカク</t>
    </rPh>
    <rPh sb="4" eb="5">
      <t>ブ</t>
    </rPh>
    <rPh sb="5" eb="7">
      <t>トシ</t>
    </rPh>
    <rPh sb="7" eb="9">
      <t>ケイカク</t>
    </rPh>
    <rPh sb="9" eb="10">
      <t>カ</t>
    </rPh>
    <phoneticPr fontId="5"/>
  </si>
  <si>
    <t>つくば市地域まちづくり支援事業</t>
    <rPh sb="3" eb="4">
      <t>シ</t>
    </rPh>
    <rPh sb="4" eb="6">
      <t>チイキ</t>
    </rPh>
    <rPh sb="11" eb="13">
      <t>シエン</t>
    </rPh>
    <rPh sb="13" eb="15">
      <t>ジギョウ</t>
    </rPh>
    <phoneticPr fontId="5"/>
  </si>
  <si>
    <t>まちづくり団体の運営、まちの課題や将来像、地域まちづくり制度に関することなどについて専門家を派遣する。</t>
    <rPh sb="46" eb="48">
      <t>ハケン</t>
    </rPh>
    <phoneticPr fontId="5"/>
  </si>
  <si>
    <t>市民等による自発的な地域まちづくり活動の状況に応じた支援を行い、「協働による地域まちづくり」を推進し、魅力的な地域社会の構築を図る。</t>
  </si>
  <si>
    <t>（任）グリーンフィールド島名</t>
    <rPh sb="1" eb="2">
      <t>ニン</t>
    </rPh>
    <rPh sb="12" eb="14">
      <t>シマナ</t>
    </rPh>
    <phoneticPr fontId="5"/>
  </si>
  <si>
    <t>R5.5.11
R5.6.21
R5.11.10</t>
  </si>
  <si>
    <t>TX沿線地区まちづくり協議会事業</t>
    <rPh sb="2" eb="4">
      <t>エンセン</t>
    </rPh>
    <rPh sb="4" eb="6">
      <t>チク</t>
    </rPh>
    <rPh sb="11" eb="14">
      <t>キョウギカイ</t>
    </rPh>
    <rPh sb="14" eb="16">
      <t>ジギョウ</t>
    </rPh>
    <phoneticPr fontId="5"/>
  </si>
  <si>
    <t>TX沿線開発地区内の良好な景観形成を図るため、公園や公共緑地などへの植樹や駅前花壇の管理のほか、広域道路の早期整備や新たな商業施設立地に向けた要望活動などを行っている。また、地権者の相互理解を深める役割も担っている。</t>
    <rPh sb="96" eb="97">
      <t>フカ</t>
    </rPh>
    <rPh sb="99" eb="101">
      <t>ヤクワリ</t>
    </rPh>
    <rPh sb="102" eb="103">
      <t>ニナ</t>
    </rPh>
    <phoneticPr fontId="5"/>
  </si>
  <si>
    <t>TX沿線開発区域の整備推進及び周辺集落環境の保全に寄与し、まちづくりを円滑に進める。</t>
    <rPh sb="2" eb="4">
      <t>エンセン</t>
    </rPh>
    <rPh sb="4" eb="6">
      <t>カイハツ</t>
    </rPh>
    <rPh sb="6" eb="8">
      <t>クイキ</t>
    </rPh>
    <rPh sb="9" eb="11">
      <t>セイビ</t>
    </rPh>
    <rPh sb="11" eb="13">
      <t>スイシン</t>
    </rPh>
    <rPh sb="13" eb="14">
      <t>オヨ</t>
    </rPh>
    <rPh sb="15" eb="17">
      <t>シュウヘン</t>
    </rPh>
    <rPh sb="17" eb="19">
      <t>シュウラク</t>
    </rPh>
    <rPh sb="19" eb="21">
      <t>カンキョウ</t>
    </rPh>
    <rPh sb="22" eb="24">
      <t>ホゼン</t>
    </rPh>
    <rPh sb="25" eb="27">
      <t>キヨ</t>
    </rPh>
    <rPh sb="38" eb="39">
      <t>スス</t>
    </rPh>
    <phoneticPr fontId="5"/>
  </si>
  <si>
    <t>（任）島名地区まちづくり協議会</t>
    <rPh sb="1" eb="2">
      <t>ニン</t>
    </rPh>
    <rPh sb="3" eb="5">
      <t>シマナ</t>
    </rPh>
    <rPh sb="5" eb="7">
      <t>チク</t>
    </rPh>
    <rPh sb="12" eb="15">
      <t>キョウギカイ</t>
    </rPh>
    <phoneticPr fontId="5"/>
  </si>
  <si>
    <t>R5.7.20～R6.3.31</t>
  </si>
  <si>
    <t>TX駅前イルミネーション事業</t>
    <rPh sb="2" eb="4">
      <t>エキマエ</t>
    </rPh>
    <rPh sb="12" eb="14">
      <t>ジギョウ</t>
    </rPh>
    <phoneticPr fontId="5"/>
  </si>
  <si>
    <t>TX研究学園駅の近隣住民が協働でイルミネーションの装飾やイベントを行うことで、にぎわいの創出や住民同士の新たなコミュニティの形成を図る。またイルミネーションで駅前を明るく照らすことで犯罪抑止も図る。</t>
  </si>
  <si>
    <t>事業の活性化及び地域の賑わいと住民交流の場の創出を図る。</t>
    <rPh sb="0" eb="2">
      <t>ジギョウ</t>
    </rPh>
    <rPh sb="3" eb="6">
      <t>カッセイカ</t>
    </rPh>
    <rPh sb="6" eb="7">
      <t>オヨ</t>
    </rPh>
    <rPh sb="8" eb="10">
      <t>チイキ</t>
    </rPh>
    <rPh sb="11" eb="12">
      <t>ニギ</t>
    </rPh>
    <rPh sb="15" eb="17">
      <t>ジュウミン</t>
    </rPh>
    <rPh sb="17" eb="19">
      <t>コウリュウ</t>
    </rPh>
    <rPh sb="20" eb="21">
      <t>バ</t>
    </rPh>
    <rPh sb="22" eb="24">
      <t>ソウシュツ</t>
    </rPh>
    <rPh sb="25" eb="26">
      <t>ハカ</t>
    </rPh>
    <phoneticPr fontId="5"/>
  </si>
  <si>
    <t>（任）研究学園駅前イルミネーション実行委員会</t>
    <rPh sb="1" eb="2">
      <t>ニン</t>
    </rPh>
    <rPh sb="7" eb="9">
      <t>エキマエ</t>
    </rPh>
    <rPh sb="17" eb="19">
      <t>ジッコウ</t>
    </rPh>
    <rPh sb="19" eb="22">
      <t>イインカイ</t>
    </rPh>
    <phoneticPr fontId="5"/>
  </si>
  <si>
    <t>R5.9.1～R6.3.31</t>
  </si>
  <si>
    <t>TX万博記念公園駅の近隣住民が協働でイルミネーションの装飾やイベントを行うことで、にぎわいの創出や住民同士の新たなコミュニティの形成を図る。またイルミネーションで駅前を明るく照らすとともに夜間にパトロールを行うことで犯罪抑止も図る。</t>
    <rPh sb="2" eb="4">
      <t>バンパク</t>
    </rPh>
    <rPh sb="4" eb="6">
      <t>キネン</t>
    </rPh>
    <rPh sb="6" eb="8">
      <t>コウエン</t>
    </rPh>
    <rPh sb="94" eb="96">
      <t>ヤカン</t>
    </rPh>
    <rPh sb="103" eb="104">
      <t>オコナ</t>
    </rPh>
    <phoneticPr fontId="5"/>
  </si>
  <si>
    <t>事業の活性化及び地域の賑わいと住民交流の場の創出を図る。</t>
  </si>
  <si>
    <t>（任）万博記念公園駅前イルミネーション実行委員会</t>
    <rPh sb="1" eb="2">
      <t>ニン</t>
    </rPh>
    <rPh sb="3" eb="5">
      <t>バンパク</t>
    </rPh>
    <rPh sb="5" eb="7">
      <t>キネン</t>
    </rPh>
    <rPh sb="7" eb="9">
      <t>コウエン</t>
    </rPh>
    <rPh sb="9" eb="11">
      <t>エキマエ</t>
    </rPh>
    <rPh sb="14" eb="16">
      <t>ジッコウ</t>
    </rPh>
    <rPh sb="16" eb="19">
      <t>イインカイ</t>
    </rPh>
    <phoneticPr fontId="5"/>
  </si>
  <si>
    <t>TXみどりの駅の近隣住民が協働でイルミネーションの装飾、点灯を行うことで、にぎわいの創出や住民同士の新たなコミュニティの形成を図る。また、イルミネーションで駅前を明るく照らすことで犯罪抑止も図る。</t>
    <rPh sb="25" eb="27">
      <t>ソウショク</t>
    </rPh>
    <rPh sb="28" eb="30">
      <t>テントウ</t>
    </rPh>
    <rPh sb="95" eb="96">
      <t>ハカ</t>
    </rPh>
    <phoneticPr fontId="5"/>
  </si>
  <si>
    <t>（任）みどりの駅前イルミネーション実行委員会</t>
    <rPh sb="1" eb="2">
      <t>ニン</t>
    </rPh>
    <rPh sb="7" eb="9">
      <t>エキマエ</t>
    </rPh>
    <rPh sb="17" eb="19">
      <t>ジッコウ</t>
    </rPh>
    <rPh sb="19" eb="22">
      <t>イインカイ</t>
    </rPh>
    <phoneticPr fontId="5"/>
  </si>
  <si>
    <t>都市計画部学園地区市街地振興課</t>
    <rPh sb="0" eb="2">
      <t>トシ</t>
    </rPh>
    <rPh sb="2" eb="4">
      <t>ケイカク</t>
    </rPh>
    <rPh sb="4" eb="5">
      <t>ブ</t>
    </rPh>
    <rPh sb="5" eb="15">
      <t>ガクエンチクシガイチシンコウカ</t>
    </rPh>
    <phoneticPr fontId="5"/>
  </si>
  <si>
    <t>つくばセンター広場周辺のイルミネーション</t>
    <rPh sb="7" eb="9">
      <t>ヒロバ</t>
    </rPh>
    <rPh sb="9" eb="11">
      <t>シュウヘン</t>
    </rPh>
    <phoneticPr fontId="5"/>
  </si>
  <si>
    <t>つくば駅周辺のにぎわい創出と魅力発信を目的として、イルミネーションを実施する。</t>
    <rPh sb="3" eb="4">
      <t>エキ</t>
    </rPh>
    <rPh sb="4" eb="6">
      <t>シュウヘン</t>
    </rPh>
    <rPh sb="11" eb="13">
      <t>ソウシュツ</t>
    </rPh>
    <rPh sb="14" eb="16">
      <t>ミリョク</t>
    </rPh>
    <rPh sb="16" eb="18">
      <t>ハッシン</t>
    </rPh>
    <rPh sb="19" eb="21">
      <t>モクテキ</t>
    </rPh>
    <phoneticPr fontId="5"/>
  </si>
  <si>
    <t>行政だけでなく、地域の任意団体と連携して事業を実施することにより、それぞれが単独で実施するよりも魅力的な事業の実施が可能となる。</t>
    <rPh sb="0" eb="2">
      <t>ギョウセイ</t>
    </rPh>
    <rPh sb="8" eb="10">
      <t>チイキ</t>
    </rPh>
    <rPh sb="16" eb="18">
      <t>レンケイ</t>
    </rPh>
    <rPh sb="20" eb="22">
      <t>ジギョウ</t>
    </rPh>
    <rPh sb="23" eb="25">
      <t>ジッシ</t>
    </rPh>
    <rPh sb="38" eb="40">
      <t>タンドク</t>
    </rPh>
    <rPh sb="41" eb="43">
      <t>ジッシ</t>
    </rPh>
    <rPh sb="48" eb="51">
      <t>ミリョクテキ</t>
    </rPh>
    <rPh sb="52" eb="54">
      <t>ジギョウ</t>
    </rPh>
    <rPh sb="55" eb="57">
      <t>ジッシ</t>
    </rPh>
    <rPh sb="58" eb="60">
      <t>カノウ</t>
    </rPh>
    <phoneticPr fontId="5"/>
  </si>
  <si>
    <t>（任）つくばセンター地区活性化協議会</t>
  </si>
  <si>
    <t>R5.12～R6.2</t>
  </si>
  <si>
    <t>公共空間活用事業（つくばペデカフェプロジェクト）</t>
  </si>
  <si>
    <t>つくば駅周辺を中心とする研究学園地区の公共空間を活用し、地域の魅力向上やにぎわい創出を図るための取組を連携して実施する。</t>
  </si>
  <si>
    <t>エリアマネジメント団体であるつくばまちなかデザイン（株）が地域等の団体と協働で実施する取組に対し、（任）つくばセンター地区活性化協議会とともに協力することで、地域の魅力の向上や賑わいの創出を図る。</t>
    <rPh sb="9" eb="11">
      <t>ダンタイ</t>
    </rPh>
    <rPh sb="26" eb="27">
      <t>カブ</t>
    </rPh>
    <rPh sb="29" eb="31">
      <t>チイキ</t>
    </rPh>
    <rPh sb="31" eb="32">
      <t>トウ</t>
    </rPh>
    <rPh sb="33" eb="35">
      <t>ダンタイ</t>
    </rPh>
    <rPh sb="36" eb="38">
      <t>キョウドウ</t>
    </rPh>
    <rPh sb="39" eb="41">
      <t>ジッシ</t>
    </rPh>
    <rPh sb="43" eb="44">
      <t>ト</t>
    </rPh>
    <rPh sb="44" eb="45">
      <t>ク</t>
    </rPh>
    <rPh sb="46" eb="47">
      <t>タイ</t>
    </rPh>
    <rPh sb="71" eb="73">
      <t>キョウリョク</t>
    </rPh>
    <rPh sb="79" eb="81">
      <t>チイキ</t>
    </rPh>
    <rPh sb="82" eb="84">
      <t>ミリョク</t>
    </rPh>
    <rPh sb="85" eb="87">
      <t>コウジョウ</t>
    </rPh>
    <rPh sb="88" eb="89">
      <t>ニギ</t>
    </rPh>
    <rPh sb="92" eb="94">
      <t>ソウシュツ</t>
    </rPh>
    <rPh sb="95" eb="96">
      <t>ハカ</t>
    </rPh>
    <phoneticPr fontId="5"/>
  </si>
  <si>
    <t>（任）つくばセンター地区活性化協議会、つくばまちなかデザイン（株）</t>
  </si>
  <si>
    <t>つくばセンター広場指定管理委託</t>
    <rPh sb="9" eb="11">
      <t>シテイ</t>
    </rPh>
    <rPh sb="11" eb="13">
      <t>カンリ</t>
    </rPh>
    <rPh sb="13" eb="15">
      <t>イタク</t>
    </rPh>
    <phoneticPr fontId="5"/>
  </si>
  <si>
    <t>つくばセンター広場の管理</t>
    <rPh sb="10" eb="12">
      <t>カンリ</t>
    </rPh>
    <phoneticPr fontId="5"/>
  </si>
  <si>
    <t>指定管理者制度により、つくばセンター広場の管理を効果的かつ効率的に行う。</t>
  </si>
  <si>
    <t>つくばまちなかデザイン（株）</t>
    <rPh sb="12" eb="13">
      <t>カブ</t>
    </rPh>
    <phoneticPr fontId="5"/>
  </si>
  <si>
    <t>R5.4～R8.3</t>
  </si>
  <si>
    <t>都市計画部
建築指導課</t>
    <rPh sb="0" eb="2">
      <t>トシ</t>
    </rPh>
    <rPh sb="2" eb="4">
      <t>ケイカク</t>
    </rPh>
    <rPh sb="4" eb="5">
      <t>ブ</t>
    </rPh>
    <rPh sb="6" eb="8">
      <t>ケンチク</t>
    </rPh>
    <rPh sb="8" eb="11">
      <t>シドウカ</t>
    </rPh>
    <phoneticPr fontId="5"/>
  </si>
  <si>
    <t>５市単つくば市建築パトロール委託</t>
    <rPh sb="1" eb="3">
      <t>シタン</t>
    </rPh>
    <rPh sb="6" eb="7">
      <t>シ</t>
    </rPh>
    <rPh sb="7" eb="9">
      <t>ケンチク</t>
    </rPh>
    <rPh sb="14" eb="16">
      <t>イタク</t>
    </rPh>
    <phoneticPr fontId="5"/>
  </si>
  <si>
    <t>市内の建設現場の実態を調査し指導することにより、違反建築物等を防止し、都市の健全な発展と秩序ある整備及び建築物の質の向上を図る。
年４回のパトロールの内２回分を委託。</t>
    <rPh sb="0" eb="2">
      <t>シナイ</t>
    </rPh>
    <rPh sb="3" eb="5">
      <t>ケンセツ</t>
    </rPh>
    <rPh sb="5" eb="7">
      <t>ゲンバ</t>
    </rPh>
    <rPh sb="8" eb="10">
      <t>ジッタイ</t>
    </rPh>
    <rPh sb="11" eb="13">
      <t>チョウサ</t>
    </rPh>
    <rPh sb="14" eb="16">
      <t>シドウ</t>
    </rPh>
    <rPh sb="24" eb="26">
      <t>イハン</t>
    </rPh>
    <rPh sb="26" eb="29">
      <t>ケンチクブツ</t>
    </rPh>
    <rPh sb="29" eb="30">
      <t>トウ</t>
    </rPh>
    <rPh sb="31" eb="33">
      <t>ボウシ</t>
    </rPh>
    <rPh sb="35" eb="37">
      <t>トシ</t>
    </rPh>
    <rPh sb="38" eb="40">
      <t>ケンゼン</t>
    </rPh>
    <rPh sb="41" eb="43">
      <t>ハッテン</t>
    </rPh>
    <rPh sb="44" eb="46">
      <t>チツジョ</t>
    </rPh>
    <rPh sb="48" eb="50">
      <t>セイビ</t>
    </rPh>
    <rPh sb="50" eb="51">
      <t>オヨ</t>
    </rPh>
    <rPh sb="52" eb="55">
      <t>ケンチクブツ</t>
    </rPh>
    <rPh sb="56" eb="57">
      <t>シツ</t>
    </rPh>
    <rPh sb="58" eb="60">
      <t>コウジョウ</t>
    </rPh>
    <rPh sb="61" eb="62">
      <t>ハカ</t>
    </rPh>
    <rPh sb="65" eb="66">
      <t>ネン</t>
    </rPh>
    <rPh sb="67" eb="68">
      <t>カイ</t>
    </rPh>
    <rPh sb="75" eb="76">
      <t>ウチ</t>
    </rPh>
    <rPh sb="77" eb="78">
      <t>カイ</t>
    </rPh>
    <rPh sb="78" eb="79">
      <t>ブン</t>
    </rPh>
    <rPh sb="80" eb="82">
      <t>イタク</t>
    </rPh>
    <phoneticPr fontId="5"/>
  </si>
  <si>
    <t>市内の設計、施工者が加入する建築士会に委託することで、設計、施工者の意識が高まり、違反を未然に防ぐ。</t>
    <rPh sb="0" eb="2">
      <t>シナイ</t>
    </rPh>
    <rPh sb="3" eb="5">
      <t>セッケイ</t>
    </rPh>
    <rPh sb="6" eb="8">
      <t>セコウ</t>
    </rPh>
    <rPh sb="8" eb="9">
      <t>シャ</t>
    </rPh>
    <rPh sb="10" eb="12">
      <t>カニュウ</t>
    </rPh>
    <rPh sb="14" eb="17">
      <t>ケンチクシ</t>
    </rPh>
    <rPh sb="17" eb="18">
      <t>カイ</t>
    </rPh>
    <rPh sb="19" eb="21">
      <t>イタク</t>
    </rPh>
    <rPh sb="27" eb="29">
      <t>セッケイ</t>
    </rPh>
    <rPh sb="30" eb="32">
      <t>セコウ</t>
    </rPh>
    <rPh sb="32" eb="33">
      <t>シャ</t>
    </rPh>
    <rPh sb="34" eb="36">
      <t>イシキ</t>
    </rPh>
    <rPh sb="37" eb="38">
      <t>タカ</t>
    </rPh>
    <rPh sb="41" eb="43">
      <t>イハン</t>
    </rPh>
    <rPh sb="44" eb="46">
      <t>ミゼン</t>
    </rPh>
    <rPh sb="47" eb="48">
      <t>フセ</t>
    </rPh>
    <phoneticPr fontId="5"/>
  </si>
  <si>
    <t>一般社団法人
茨城県建築士会</t>
    <rPh sb="0" eb="2">
      <t>イッパン</t>
    </rPh>
    <rPh sb="2" eb="4">
      <t>シャダン</t>
    </rPh>
    <rPh sb="4" eb="6">
      <t>ホウジン</t>
    </rPh>
    <rPh sb="7" eb="10">
      <t>イバラキケン</t>
    </rPh>
    <rPh sb="10" eb="13">
      <t>ケンチクシ</t>
    </rPh>
    <rPh sb="13" eb="14">
      <t>カイ</t>
    </rPh>
    <phoneticPr fontId="5"/>
  </si>
  <si>
    <t>R5.7.15～R6.2.29</t>
  </si>
  <si>
    <t>５国補木造住宅耐震診断士派遣事業業務委託</t>
    <rPh sb="1" eb="3">
      <t>コクホ</t>
    </rPh>
    <rPh sb="3" eb="5">
      <t>モクゾウ</t>
    </rPh>
    <rPh sb="5" eb="7">
      <t>ジュウタク</t>
    </rPh>
    <rPh sb="7" eb="9">
      <t>タイシン</t>
    </rPh>
    <rPh sb="9" eb="12">
      <t>シンダンシ</t>
    </rPh>
    <rPh sb="12" eb="14">
      <t>ハケン</t>
    </rPh>
    <rPh sb="14" eb="16">
      <t>ジギョウ</t>
    </rPh>
    <rPh sb="16" eb="18">
      <t>ギョウム</t>
    </rPh>
    <rPh sb="18" eb="20">
      <t>イタク</t>
    </rPh>
    <phoneticPr fontId="5"/>
  </si>
  <si>
    <t>地震に強いまちづくりを推進するために、茨城県木造住宅耐震診断士を派遣し、住宅の診断を行い、改修の必要な建築物の所有者には、耐震改修の必要性について説明する。</t>
    <rPh sb="0" eb="2">
      <t>ジシン</t>
    </rPh>
    <rPh sb="3" eb="4">
      <t>ツヨ</t>
    </rPh>
    <rPh sb="11" eb="13">
      <t>スイシン</t>
    </rPh>
    <rPh sb="19" eb="22">
      <t>イバラキケン</t>
    </rPh>
    <rPh sb="22" eb="24">
      <t>モクゾウ</t>
    </rPh>
    <rPh sb="24" eb="26">
      <t>ジュウタク</t>
    </rPh>
    <rPh sb="26" eb="28">
      <t>タイシン</t>
    </rPh>
    <rPh sb="28" eb="31">
      <t>シンダンシ</t>
    </rPh>
    <rPh sb="32" eb="34">
      <t>ハケン</t>
    </rPh>
    <rPh sb="36" eb="38">
      <t>ジュウタク</t>
    </rPh>
    <rPh sb="39" eb="41">
      <t>シンダン</t>
    </rPh>
    <rPh sb="42" eb="43">
      <t>オコナ</t>
    </rPh>
    <rPh sb="45" eb="47">
      <t>カイシュウ</t>
    </rPh>
    <rPh sb="48" eb="50">
      <t>ヒツヨウ</t>
    </rPh>
    <rPh sb="51" eb="54">
      <t>ケンチクブツ</t>
    </rPh>
    <rPh sb="55" eb="58">
      <t>ショユウシャ</t>
    </rPh>
    <rPh sb="73" eb="75">
      <t>セツメイ</t>
    </rPh>
    <phoneticPr fontId="5"/>
  </si>
  <si>
    <t>市内の設計、施工者が加入する建築士会に委託することで、耐震改修の必要性について市民に広く周知できる。</t>
    <rPh sb="0" eb="2">
      <t>シナイ</t>
    </rPh>
    <rPh sb="3" eb="5">
      <t>セッケイ</t>
    </rPh>
    <rPh sb="6" eb="8">
      <t>セコウ</t>
    </rPh>
    <rPh sb="8" eb="9">
      <t>シャ</t>
    </rPh>
    <rPh sb="10" eb="12">
      <t>カニュウ</t>
    </rPh>
    <rPh sb="14" eb="17">
      <t>ケンチクシ</t>
    </rPh>
    <rPh sb="17" eb="18">
      <t>カイ</t>
    </rPh>
    <rPh sb="19" eb="21">
      <t>イタク</t>
    </rPh>
    <rPh sb="27" eb="29">
      <t>タイシン</t>
    </rPh>
    <rPh sb="29" eb="31">
      <t>カイシュウ</t>
    </rPh>
    <rPh sb="32" eb="34">
      <t>ヒツヨウ</t>
    </rPh>
    <rPh sb="34" eb="35">
      <t>セイ</t>
    </rPh>
    <rPh sb="39" eb="41">
      <t>シミン</t>
    </rPh>
    <rPh sb="42" eb="43">
      <t>ヒロ</t>
    </rPh>
    <rPh sb="44" eb="46">
      <t>シュウチ</t>
    </rPh>
    <phoneticPr fontId="5"/>
  </si>
  <si>
    <t>R5.6.25～R6.3.15</t>
  </si>
  <si>
    <t>５国補建築物耐震改修に関する啓発活動業務委託</t>
    <rPh sb="1" eb="3">
      <t>コクホ</t>
    </rPh>
    <rPh sb="3" eb="6">
      <t>ケンチクブツ</t>
    </rPh>
    <rPh sb="6" eb="8">
      <t>タイシン</t>
    </rPh>
    <rPh sb="8" eb="10">
      <t>カイシュウ</t>
    </rPh>
    <rPh sb="11" eb="12">
      <t>カン</t>
    </rPh>
    <rPh sb="14" eb="16">
      <t>ケイハツ</t>
    </rPh>
    <rPh sb="16" eb="18">
      <t>カツドウ</t>
    </rPh>
    <rPh sb="18" eb="20">
      <t>ギョウム</t>
    </rPh>
    <rPh sb="20" eb="22">
      <t>イタク</t>
    </rPh>
    <phoneticPr fontId="5"/>
  </si>
  <si>
    <t>地震に強いまちづくりを推進するために、耐震改修の必要性について啓発活動を行う。</t>
    <rPh sb="0" eb="2">
      <t>ジシン</t>
    </rPh>
    <rPh sb="3" eb="4">
      <t>ツヨ</t>
    </rPh>
    <rPh sb="11" eb="13">
      <t>スイシン</t>
    </rPh>
    <rPh sb="19" eb="21">
      <t>タイシン</t>
    </rPh>
    <rPh sb="21" eb="23">
      <t>カイシュウ</t>
    </rPh>
    <rPh sb="24" eb="27">
      <t>ヒツヨウセイ</t>
    </rPh>
    <rPh sb="31" eb="33">
      <t>ケイハツ</t>
    </rPh>
    <rPh sb="33" eb="35">
      <t>カツドウ</t>
    </rPh>
    <rPh sb="36" eb="37">
      <t>オコナ</t>
    </rPh>
    <phoneticPr fontId="5"/>
  </si>
  <si>
    <t>専門的な知識を持つ設計者、施工者が加入する建築士会に委託することで、所有者からの改修に向けた詳細な質問にも明確に回答できる。</t>
    <rPh sb="0" eb="3">
      <t>センモンテキ</t>
    </rPh>
    <rPh sb="4" eb="6">
      <t>チシキ</t>
    </rPh>
    <rPh sb="7" eb="8">
      <t>モ</t>
    </rPh>
    <rPh sb="9" eb="11">
      <t>セッケイ</t>
    </rPh>
    <rPh sb="11" eb="12">
      <t>シャ</t>
    </rPh>
    <rPh sb="13" eb="15">
      <t>セコウ</t>
    </rPh>
    <rPh sb="15" eb="16">
      <t>シャ</t>
    </rPh>
    <rPh sb="17" eb="19">
      <t>カニュウ</t>
    </rPh>
    <rPh sb="21" eb="24">
      <t>ケンチクシ</t>
    </rPh>
    <rPh sb="24" eb="25">
      <t>カイ</t>
    </rPh>
    <rPh sb="26" eb="28">
      <t>イタク</t>
    </rPh>
    <rPh sb="34" eb="37">
      <t>ショユウシャ</t>
    </rPh>
    <rPh sb="40" eb="42">
      <t>カイシュウ</t>
    </rPh>
    <rPh sb="43" eb="44">
      <t>ム</t>
    </rPh>
    <rPh sb="46" eb="48">
      <t>ショウサイ</t>
    </rPh>
    <rPh sb="49" eb="51">
      <t>シツモン</t>
    </rPh>
    <rPh sb="53" eb="55">
      <t>メイカク</t>
    </rPh>
    <rPh sb="56" eb="58">
      <t>カイトウ</t>
    </rPh>
    <phoneticPr fontId="5"/>
  </si>
  <si>
    <t>R5.5.11～R6.3.15</t>
  </si>
  <si>
    <t>都市計画部
周辺市街地振興課</t>
    <rPh sb="6" eb="8">
      <t>シュウヘン</t>
    </rPh>
    <rPh sb="8" eb="11">
      <t>シガイチ</t>
    </rPh>
    <rPh sb="11" eb="14">
      <t>シンコウカ</t>
    </rPh>
    <phoneticPr fontId="5"/>
  </si>
  <si>
    <t>小田小交流プラザ事業</t>
  </si>
  <si>
    <t>廃校となった小学校（旧小田小学校）の一部教室等を、地域住民主体の任意団体により管理運営していくことで、地域の交流拠点として、活用していく。</t>
  </si>
  <si>
    <t>廃校を地域住民主体の任意団体により管理運営していくことで、廃校活用という行政課題の解決と地域が目指すまちづくりの実現を図っていく。</t>
    <rPh sb="0" eb="2">
      <t>ハイコウ</t>
    </rPh>
    <rPh sb="3" eb="5">
      <t>チイキ</t>
    </rPh>
    <rPh sb="5" eb="7">
      <t>ジュウミン</t>
    </rPh>
    <rPh sb="7" eb="9">
      <t>シュタイ</t>
    </rPh>
    <rPh sb="10" eb="12">
      <t>ニンイ</t>
    </rPh>
    <rPh sb="12" eb="14">
      <t>ダンタイ</t>
    </rPh>
    <rPh sb="17" eb="19">
      <t>カンリ</t>
    </rPh>
    <rPh sb="19" eb="21">
      <t>ウンエイ</t>
    </rPh>
    <rPh sb="29" eb="31">
      <t>ハイコウ</t>
    </rPh>
    <rPh sb="31" eb="33">
      <t>カツヨウ</t>
    </rPh>
    <rPh sb="36" eb="38">
      <t>ギョウセイ</t>
    </rPh>
    <rPh sb="38" eb="40">
      <t>カダイ</t>
    </rPh>
    <rPh sb="41" eb="43">
      <t>カイケツ</t>
    </rPh>
    <rPh sb="44" eb="46">
      <t>チイキ</t>
    </rPh>
    <rPh sb="47" eb="49">
      <t>メザ</t>
    </rPh>
    <rPh sb="56" eb="58">
      <t>ジツゲン</t>
    </rPh>
    <rPh sb="59" eb="60">
      <t>ハカ</t>
    </rPh>
    <phoneticPr fontId="5"/>
  </si>
  <si>
    <t>(任)小田協議会</t>
    <rPh sb="1" eb="2">
      <t>ニン</t>
    </rPh>
    <rPh sb="3" eb="5">
      <t>オダ</t>
    </rPh>
    <rPh sb="5" eb="8">
      <t>キョウギカイ</t>
    </rPh>
    <phoneticPr fontId="5"/>
  </si>
  <si>
    <t>建設部
公園・施設課</t>
    <rPh sb="0" eb="2">
      <t>ケンセツ</t>
    </rPh>
    <rPh sb="2" eb="3">
      <t>ブ</t>
    </rPh>
    <rPh sb="4" eb="6">
      <t>コウエン</t>
    </rPh>
    <rPh sb="7" eb="10">
      <t>シセツカ</t>
    </rPh>
    <phoneticPr fontId="5"/>
  </si>
  <si>
    <t>アダプト・ア・パーク</t>
  </si>
  <si>
    <t>公園等に対する愛護意識の高揚及び環境美化を目的に、実施団体が公園のごみ等の収集、除草、清掃等の活動を行い、市は、活動団体に物品の支給や収集ごみ等の処理をしている。</t>
    <rPh sb="0" eb="2">
      <t>コウエン</t>
    </rPh>
    <rPh sb="2" eb="3">
      <t>トウ</t>
    </rPh>
    <rPh sb="4" eb="5">
      <t>タイ</t>
    </rPh>
    <rPh sb="7" eb="9">
      <t>アイゴ</t>
    </rPh>
    <rPh sb="9" eb="11">
      <t>イシキ</t>
    </rPh>
    <rPh sb="12" eb="14">
      <t>コウヨウ</t>
    </rPh>
    <rPh sb="14" eb="15">
      <t>オヨ</t>
    </rPh>
    <rPh sb="16" eb="18">
      <t>カンキョウ</t>
    </rPh>
    <rPh sb="18" eb="20">
      <t>ビカ</t>
    </rPh>
    <rPh sb="21" eb="23">
      <t>モクテキ</t>
    </rPh>
    <rPh sb="25" eb="27">
      <t>ジッシ</t>
    </rPh>
    <rPh sb="27" eb="29">
      <t>ダンタイ</t>
    </rPh>
    <rPh sb="30" eb="32">
      <t>コウエン</t>
    </rPh>
    <rPh sb="35" eb="36">
      <t>トウ</t>
    </rPh>
    <rPh sb="37" eb="39">
      <t>シュウシュウ</t>
    </rPh>
    <rPh sb="40" eb="42">
      <t>ジョソウ</t>
    </rPh>
    <rPh sb="43" eb="45">
      <t>セイソウ</t>
    </rPh>
    <rPh sb="45" eb="46">
      <t>トウ</t>
    </rPh>
    <rPh sb="47" eb="49">
      <t>カツドウ</t>
    </rPh>
    <rPh sb="50" eb="51">
      <t>オコナ</t>
    </rPh>
    <rPh sb="53" eb="54">
      <t>シ</t>
    </rPh>
    <rPh sb="56" eb="58">
      <t>カツドウ</t>
    </rPh>
    <rPh sb="58" eb="60">
      <t>ダンタイ</t>
    </rPh>
    <rPh sb="61" eb="63">
      <t>ブッピン</t>
    </rPh>
    <rPh sb="64" eb="66">
      <t>シキュウ</t>
    </rPh>
    <rPh sb="67" eb="69">
      <t>シュウシュウ</t>
    </rPh>
    <rPh sb="71" eb="72">
      <t>トウ</t>
    </rPh>
    <rPh sb="73" eb="75">
      <t>ショリ</t>
    </rPh>
    <phoneticPr fontId="5"/>
  </si>
  <si>
    <t>本事業を実施することで、公園の環境美化や地域コミュニティの構築、公園維持管理費の削減などにも繋がる。</t>
    <rPh sb="12" eb="14">
      <t>コウエン</t>
    </rPh>
    <rPh sb="15" eb="17">
      <t>カンキョウ</t>
    </rPh>
    <rPh sb="32" eb="34">
      <t>コウエン</t>
    </rPh>
    <rPh sb="36" eb="38">
      <t>カンリ</t>
    </rPh>
    <rPh sb="46" eb="47">
      <t>ツナ</t>
    </rPh>
    <phoneticPr fontId="5"/>
  </si>
  <si>
    <t>NPO地球環境を守る会外５団体</t>
    <rPh sb="11" eb="12">
      <t>ホカ</t>
    </rPh>
    <rPh sb="13" eb="15">
      <t>ダンタイ</t>
    </rPh>
    <phoneticPr fontId="5"/>
  </si>
  <si>
    <t>建設部
道路管理課</t>
    <rPh sb="0" eb="2">
      <t>ケンセツ</t>
    </rPh>
    <rPh sb="2" eb="3">
      <t>ブ</t>
    </rPh>
    <rPh sb="4" eb="6">
      <t>ドウロ</t>
    </rPh>
    <rPh sb="6" eb="8">
      <t>カンリ</t>
    </rPh>
    <rPh sb="8" eb="9">
      <t>カ</t>
    </rPh>
    <phoneticPr fontId="5"/>
  </si>
  <si>
    <t>アダプト・ア・ロード</t>
  </si>
  <si>
    <t>市長と市民などが協働し、市長が管理する道路の清掃、美化及び緑化などの活動を行うことにより、快適で美しい道路環境づくりを推進するとともに、市民などが道路に対する愛護意識を高めることを目的とする。</t>
  </si>
  <si>
    <t>本事業を実施することで、道路の環境美化や地域コミュニティの構築、道路維持管理費の削減などにも繋がる。</t>
    <rPh sb="12" eb="14">
      <t>ドウロ</t>
    </rPh>
    <rPh sb="15" eb="17">
      <t>カンキョウ</t>
    </rPh>
    <rPh sb="32" eb="34">
      <t>ドウロ</t>
    </rPh>
    <rPh sb="34" eb="36">
      <t>イジ</t>
    </rPh>
    <rPh sb="36" eb="38">
      <t>カンリ</t>
    </rPh>
    <rPh sb="46" eb="47">
      <t>ツナ</t>
    </rPh>
    <phoneticPr fontId="5"/>
  </si>
  <si>
    <t>・NPO法人みどりーむプロジェクト
・NPO法人桜が丘おはな会
・特定非営利活動法人　ポランのひろば</t>
    <rPh sb="4" eb="6">
      <t>ホウジン</t>
    </rPh>
    <phoneticPr fontId="5"/>
  </si>
  <si>
    <t>生活環境部
環境政策課</t>
    <rPh sb="0" eb="2">
      <t>セイカツ</t>
    </rPh>
    <rPh sb="2" eb="5">
      <t>カンキョウブ</t>
    </rPh>
    <rPh sb="6" eb="11">
      <t>カンキョウセイサクカ</t>
    </rPh>
    <phoneticPr fontId="5"/>
  </si>
  <si>
    <t>筑波山自然環境教育事業
（平地林と谷津田の生き物調査）</t>
    <rPh sb="0" eb="11">
      <t>ツクバサンシ</t>
    </rPh>
    <rPh sb="13" eb="15">
      <t>ヘイチ</t>
    </rPh>
    <rPh sb="15" eb="16">
      <t>ハヤシ</t>
    </rPh>
    <rPh sb="17" eb="18">
      <t>タニ</t>
    </rPh>
    <rPh sb="18" eb="19">
      <t>ツ</t>
    </rPh>
    <rPh sb="19" eb="20">
      <t>タ</t>
    </rPh>
    <rPh sb="21" eb="22">
      <t>イ</t>
    </rPh>
    <rPh sb="23" eb="24">
      <t>モノ</t>
    </rPh>
    <rPh sb="24" eb="26">
      <t>チョウサ</t>
    </rPh>
    <phoneticPr fontId="5"/>
  </si>
  <si>
    <t>筑波山及び市内の自然環境を活用した環境教育事業を実施することで、身近な自然への理解と関心を深め、自然環境保全意識の高揚を図ることを目的とする。
　市街地に隣接する平地林と、筑波山麓の谷津田において、それぞれの生き物調査等を実施する。</t>
    <rPh sb="104" eb="105">
      <t>イ</t>
    </rPh>
    <rPh sb="106" eb="107">
      <t>モノ</t>
    </rPh>
    <rPh sb="107" eb="109">
      <t>チョウサ</t>
    </rPh>
    <rPh sb="109" eb="110">
      <t>トウ</t>
    </rPh>
    <rPh sb="111" eb="113">
      <t>ジッシ</t>
    </rPh>
    <phoneticPr fontId="5"/>
  </si>
  <si>
    <t>専門的な知識を有し、各種団体やボランティアとのネットワークがあることや、里山や山麓での様々な活動実績を持っていることから、自然環境を学ぶ上で、参加者にとって必要な知識を習得することができる。</t>
    <rPh sb="61" eb="63">
      <t>シゼン</t>
    </rPh>
    <rPh sb="63" eb="65">
      <t>カンキョウ</t>
    </rPh>
    <rPh sb="66" eb="67">
      <t>マナ</t>
    </rPh>
    <rPh sb="68" eb="69">
      <t>ウエ</t>
    </rPh>
    <rPh sb="71" eb="74">
      <t>サンカシャ</t>
    </rPh>
    <rPh sb="78" eb="80">
      <t>ヒツヨウ</t>
    </rPh>
    <rPh sb="81" eb="83">
      <t>チシキ</t>
    </rPh>
    <rPh sb="84" eb="86">
      <t>シュウトク</t>
    </rPh>
    <phoneticPr fontId="5"/>
  </si>
  <si>
    <t>（Ｎ）つくば環境フォーラム</t>
  </si>
  <si>
    <t>R5.6～R6.2</t>
  </si>
  <si>
    <t>筑波山自然環境教育事業
（里山ウォーク）</t>
    <rPh sb="0" eb="11">
      <t>ツクバサンシ</t>
    </rPh>
    <rPh sb="13" eb="15">
      <t>サトヤマ</t>
    </rPh>
    <phoneticPr fontId="5"/>
  </si>
  <si>
    <t>つくば市の自然環境（山、森、林、川、水、土壌、大気など）を社会全体の共有財産と考え、自然と触れ合う機会から遠のいてしまった市民に対して、身近な自然に近づき関心を持ってもらう機会を創出することを目的として、気軽に参加できる環境体験イベント（里山ウォーク）を実施する。</t>
    <rPh sb="3" eb="4">
      <t>シ</t>
    </rPh>
    <rPh sb="42" eb="44">
      <t>シゼン</t>
    </rPh>
    <rPh sb="45" eb="46">
      <t>フ</t>
    </rPh>
    <rPh sb="47" eb="48">
      <t>ア</t>
    </rPh>
    <rPh sb="49" eb="51">
      <t>キカイ</t>
    </rPh>
    <rPh sb="61" eb="63">
      <t>シミン</t>
    </rPh>
    <rPh sb="64" eb="65">
      <t>タイ</t>
    </rPh>
    <rPh sb="68" eb="70">
      <t>ミジカ</t>
    </rPh>
    <rPh sb="71" eb="73">
      <t>シゼン</t>
    </rPh>
    <rPh sb="89" eb="91">
      <t>ソウシュツ</t>
    </rPh>
    <rPh sb="96" eb="98">
      <t>モクテキ</t>
    </rPh>
    <rPh sb="102" eb="104">
      <t>キガル</t>
    </rPh>
    <rPh sb="105" eb="107">
      <t>サンカ</t>
    </rPh>
    <rPh sb="110" eb="112">
      <t>カンキョウ</t>
    </rPh>
    <rPh sb="112" eb="114">
      <t>タイケン</t>
    </rPh>
    <rPh sb="119" eb="120">
      <t>サト</t>
    </rPh>
    <rPh sb="120" eb="121">
      <t>ヤマ</t>
    </rPh>
    <rPh sb="127" eb="129">
      <t>ジッシ</t>
    </rPh>
    <phoneticPr fontId="5"/>
  </si>
  <si>
    <t>環境に関する正しい知識と技能を身に付け、地域社会における環境保全活動のリーダー的役割を担える市民の育成を目的に、筑波大学と連携して育成した環境マイスターの活動を支援するとともに参加者の自然環境保全の意識向上を図ることができる。</t>
    <rPh sb="69" eb="71">
      <t>カンキョウ</t>
    </rPh>
    <rPh sb="88" eb="91">
      <t>サンカシャ</t>
    </rPh>
    <rPh sb="92" eb="94">
      <t>シゼン</t>
    </rPh>
    <rPh sb="94" eb="96">
      <t>カンキョウ</t>
    </rPh>
    <rPh sb="96" eb="98">
      <t>ホゼン</t>
    </rPh>
    <rPh sb="99" eb="101">
      <t>イシキ</t>
    </rPh>
    <rPh sb="101" eb="103">
      <t>コウジョウ</t>
    </rPh>
    <rPh sb="104" eb="105">
      <t>ハカ</t>
    </rPh>
    <phoneticPr fontId="5"/>
  </si>
  <si>
    <t>(任)つくば市環境マイスターの会</t>
    <rPh sb="1" eb="2">
      <t>ニン</t>
    </rPh>
    <rPh sb="6" eb="7">
      <t>シ</t>
    </rPh>
    <rPh sb="7" eb="9">
      <t>カンキョウ</t>
    </rPh>
    <rPh sb="15" eb="16">
      <t>カイ</t>
    </rPh>
    <phoneticPr fontId="5"/>
  </si>
  <si>
    <t>R5.4</t>
  </si>
  <si>
    <t>筑波山すごろく</t>
    <rPh sb="0" eb="2">
      <t>ツクバ</t>
    </rPh>
    <rPh sb="2" eb="3">
      <t>サン</t>
    </rPh>
    <phoneticPr fontId="5"/>
  </si>
  <si>
    <t>すごろくを通じて、筑波山の生き物や自然環境への理解と関心を深め、自然環境保全の意識向上を図ることを目的として、つくば市民文化祭や筑波山ゲートパーク体験イベントに出展し、参加者が筑波山の生き物・地質などのクイズに答え、解説を聞くことにより、筑波山や自然への関心を持ってもらう機会を創出する。</t>
    <rPh sb="58" eb="60">
      <t>シミン</t>
    </rPh>
    <rPh sb="60" eb="63">
      <t>ブンカサイ</t>
    </rPh>
    <rPh sb="64" eb="67">
      <t>ツクバサン</t>
    </rPh>
    <rPh sb="73" eb="75">
      <t>タイケン</t>
    </rPh>
    <phoneticPr fontId="5"/>
  </si>
  <si>
    <t>環境マイスターが習得している知識を活用することにより、普段の日常生活では、見落としがちな筑波の自然に関する知識を楽しみながら正しく身につけることができ、環境への理解と環境保全への意識を高めることができる。</t>
    <rPh sb="0" eb="2">
      <t>カンキョウ</t>
    </rPh>
    <rPh sb="8" eb="10">
      <t>シュウトク</t>
    </rPh>
    <rPh sb="14" eb="16">
      <t>チシキ</t>
    </rPh>
    <rPh sb="17" eb="19">
      <t>カツヨウ</t>
    </rPh>
    <rPh sb="27" eb="29">
      <t>フダン</t>
    </rPh>
    <rPh sb="30" eb="32">
      <t>ニチジョウ</t>
    </rPh>
    <rPh sb="32" eb="34">
      <t>セイカツ</t>
    </rPh>
    <rPh sb="37" eb="39">
      <t>ミオ</t>
    </rPh>
    <rPh sb="44" eb="46">
      <t>ツクバ</t>
    </rPh>
    <rPh sb="47" eb="49">
      <t>シゼン</t>
    </rPh>
    <rPh sb="50" eb="51">
      <t>カン</t>
    </rPh>
    <rPh sb="53" eb="55">
      <t>チシキ</t>
    </rPh>
    <rPh sb="56" eb="57">
      <t>タノ</t>
    </rPh>
    <rPh sb="62" eb="63">
      <t>タダ</t>
    </rPh>
    <rPh sb="65" eb="66">
      <t>ミ</t>
    </rPh>
    <rPh sb="76" eb="78">
      <t>カンキョウ</t>
    </rPh>
    <rPh sb="80" eb="82">
      <t>リカイ</t>
    </rPh>
    <rPh sb="83" eb="85">
      <t>カンキョウ</t>
    </rPh>
    <rPh sb="85" eb="87">
      <t>ホゼン</t>
    </rPh>
    <rPh sb="89" eb="91">
      <t>イシキ</t>
    </rPh>
    <rPh sb="92" eb="93">
      <t>タカ</t>
    </rPh>
    <phoneticPr fontId="5"/>
  </si>
  <si>
    <t>(任)つくば市環境マイスターの会</t>
  </si>
  <si>
    <t>桜川稚魚放流体験事業</t>
  </si>
  <si>
    <t>桜川の環境保全に大きな影響を及ぼす内水面の生態系の維持・保全・改善を図る活動を実施する。このうち、桜川流域の市立小学校4校を対象に自然環境保護意識の醸成を図ることを目的として、清掃活動及び河川でのフナの稚魚放流体験事業を実施することにより、外来魚による食害被害や河川への不法投棄の監視など、漁業の活動環境保全への取組も紹介する。</t>
    <rPh sb="110" eb="112">
      <t>ジッシ</t>
    </rPh>
    <phoneticPr fontId="5"/>
  </si>
  <si>
    <t>漁業組合の協力により、小学校の授業では、経験することができない稚魚放流体験を子ども達に提供し、実際に経験したことに基づいて、環境保全に関する知識を習得することができる。</t>
    <rPh sb="0" eb="2">
      <t>ギョギョウ</t>
    </rPh>
    <rPh sb="2" eb="4">
      <t>クミアイ</t>
    </rPh>
    <rPh sb="5" eb="7">
      <t>キョウリョク</t>
    </rPh>
    <rPh sb="11" eb="14">
      <t>ショウガッコウ</t>
    </rPh>
    <rPh sb="15" eb="17">
      <t>ジュギョウ</t>
    </rPh>
    <rPh sb="20" eb="22">
      <t>ケイケン</t>
    </rPh>
    <rPh sb="31" eb="33">
      <t>チギョ</t>
    </rPh>
    <rPh sb="33" eb="35">
      <t>ホウリュウ</t>
    </rPh>
    <rPh sb="35" eb="37">
      <t>タイケン</t>
    </rPh>
    <rPh sb="38" eb="39">
      <t>コ</t>
    </rPh>
    <rPh sb="41" eb="42">
      <t>タチ</t>
    </rPh>
    <rPh sb="43" eb="45">
      <t>テイキョウ</t>
    </rPh>
    <rPh sb="47" eb="49">
      <t>ジッサイ</t>
    </rPh>
    <rPh sb="50" eb="52">
      <t>ケイケン</t>
    </rPh>
    <rPh sb="57" eb="58">
      <t>モト</t>
    </rPh>
    <rPh sb="62" eb="64">
      <t>カンキョウ</t>
    </rPh>
    <rPh sb="64" eb="66">
      <t>ホゼン</t>
    </rPh>
    <rPh sb="67" eb="68">
      <t>カン</t>
    </rPh>
    <rPh sb="70" eb="72">
      <t>チシキ</t>
    </rPh>
    <rPh sb="73" eb="75">
      <t>シュウトク</t>
    </rPh>
    <phoneticPr fontId="5"/>
  </si>
  <si>
    <t>(任)桜川多面的機能活動組織</t>
    <rPh sb="1" eb="2">
      <t>ニン</t>
    </rPh>
    <rPh sb="3" eb="5">
      <t>サクラガワ</t>
    </rPh>
    <rPh sb="5" eb="8">
      <t>タメンテキ</t>
    </rPh>
    <rPh sb="8" eb="10">
      <t>キノウ</t>
    </rPh>
    <rPh sb="10" eb="12">
      <t>カツドウ</t>
    </rPh>
    <rPh sb="12" eb="14">
      <t>ソシキ</t>
    </rPh>
    <phoneticPr fontId="5"/>
  </si>
  <si>
    <t>R5.7</t>
  </si>
  <si>
    <t>生活環境部環境保全課</t>
    <rPh sb="0" eb="10">
      <t>セイカツカンキョウブカンキョウホゼンカ</t>
    </rPh>
    <phoneticPr fontId="5"/>
  </si>
  <si>
    <t>狂犬病予防集合注射</t>
    <rPh sb="0" eb="3">
      <t>キョウケンビョウ</t>
    </rPh>
    <rPh sb="3" eb="5">
      <t>ヨボウ</t>
    </rPh>
    <rPh sb="5" eb="7">
      <t>シュウゴウ</t>
    </rPh>
    <rPh sb="7" eb="9">
      <t>チュウシャ</t>
    </rPh>
    <phoneticPr fontId="5"/>
  </si>
  <si>
    <t>狂犬病予防業務の円滑な運営のため、市内各所に会場を設けての狂犬病予防注射を実施するもの。</t>
    <rPh sb="0" eb="3">
      <t>キョウケンビョウ</t>
    </rPh>
    <rPh sb="3" eb="5">
      <t>ヨボウ</t>
    </rPh>
    <rPh sb="5" eb="7">
      <t>ギョウム</t>
    </rPh>
    <rPh sb="8" eb="10">
      <t>エンカツ</t>
    </rPh>
    <rPh sb="11" eb="13">
      <t>ウンエイ</t>
    </rPh>
    <rPh sb="17" eb="19">
      <t>シナイ</t>
    </rPh>
    <rPh sb="19" eb="21">
      <t>カクショ</t>
    </rPh>
    <rPh sb="22" eb="24">
      <t>カイジョウ</t>
    </rPh>
    <rPh sb="25" eb="26">
      <t>モウ</t>
    </rPh>
    <rPh sb="29" eb="32">
      <t>キョウケンビョウ</t>
    </rPh>
    <rPh sb="32" eb="34">
      <t>ヨボウ</t>
    </rPh>
    <rPh sb="34" eb="36">
      <t>チュウシャ</t>
    </rPh>
    <rPh sb="37" eb="39">
      <t>ジッシ</t>
    </rPh>
    <phoneticPr fontId="5"/>
  </si>
  <si>
    <t>市内各所で狂犬病予防注射を実施することで、市民の飼い犬への狂犬病予防注射接種を促進する。</t>
    <rPh sb="0" eb="2">
      <t>シナイ</t>
    </rPh>
    <rPh sb="2" eb="4">
      <t>カクショ</t>
    </rPh>
    <rPh sb="5" eb="8">
      <t>キョウケンビョウ</t>
    </rPh>
    <rPh sb="8" eb="10">
      <t>ヨボウ</t>
    </rPh>
    <rPh sb="10" eb="12">
      <t>チュウシャ</t>
    </rPh>
    <rPh sb="13" eb="15">
      <t>ジッシ</t>
    </rPh>
    <rPh sb="21" eb="23">
      <t>シミン</t>
    </rPh>
    <rPh sb="24" eb="27">
      <t>カイイヌ</t>
    </rPh>
    <rPh sb="29" eb="32">
      <t>キョウケンビョウ</t>
    </rPh>
    <rPh sb="32" eb="34">
      <t>ヨボウ</t>
    </rPh>
    <rPh sb="34" eb="36">
      <t>チュウシャ</t>
    </rPh>
    <rPh sb="36" eb="38">
      <t>セッシュ</t>
    </rPh>
    <rPh sb="39" eb="41">
      <t>ソクシン</t>
    </rPh>
    <phoneticPr fontId="5"/>
  </si>
  <si>
    <t>(公社)茨城県獣医師会</t>
    <rPh sb="1" eb="3">
      <t>コウシャ</t>
    </rPh>
    <rPh sb="4" eb="7">
      <t>イバラキケン</t>
    </rPh>
    <rPh sb="7" eb="10">
      <t>ジュウイシ</t>
    </rPh>
    <rPh sb="10" eb="11">
      <t>カイ</t>
    </rPh>
    <phoneticPr fontId="5"/>
  </si>
  <si>
    <t>R5.4.11～R5.4.23</t>
  </si>
  <si>
    <t>狂犬病予防注射済票及び犬の鑑札交付</t>
    <rPh sb="0" eb="9">
      <t>キョウケンビョウヨボウチュウシャズミヒョウ</t>
    </rPh>
    <rPh sb="9" eb="10">
      <t>オヨ</t>
    </rPh>
    <rPh sb="11" eb="12">
      <t>イヌ</t>
    </rPh>
    <rPh sb="13" eb="15">
      <t>カンサツ</t>
    </rPh>
    <rPh sb="15" eb="17">
      <t>コウフ</t>
    </rPh>
    <phoneticPr fontId="5"/>
  </si>
  <si>
    <t>犬の飼い主の利便性向上のため、市役所を介さず、動物病院から狂犬病予防注射済票及び犬鑑札を交付するもの。</t>
    <rPh sb="0" eb="1">
      <t>イヌ</t>
    </rPh>
    <rPh sb="2" eb="3">
      <t>カ</t>
    </rPh>
    <rPh sb="4" eb="5">
      <t>ヌシ</t>
    </rPh>
    <rPh sb="6" eb="9">
      <t>リベンセイ</t>
    </rPh>
    <rPh sb="9" eb="11">
      <t>コウジョウ</t>
    </rPh>
    <rPh sb="15" eb="18">
      <t>シヤクショ</t>
    </rPh>
    <rPh sb="19" eb="20">
      <t>カイ</t>
    </rPh>
    <rPh sb="23" eb="27">
      <t>ドウブツビョウイン</t>
    </rPh>
    <rPh sb="29" eb="38">
      <t>キョウケンビョウヨボウチュウシャズミヒョウ</t>
    </rPh>
    <rPh sb="38" eb="39">
      <t>オヨ</t>
    </rPh>
    <rPh sb="40" eb="41">
      <t>イヌ</t>
    </rPh>
    <rPh sb="41" eb="43">
      <t>カンサツ</t>
    </rPh>
    <rPh sb="44" eb="46">
      <t>コウフ</t>
    </rPh>
    <phoneticPr fontId="5"/>
  </si>
  <si>
    <t>犬の飼い主にとっての利便性向上及び犬の登録率の向上。</t>
    <rPh sb="0" eb="1">
      <t>イヌ</t>
    </rPh>
    <rPh sb="2" eb="3">
      <t>カ</t>
    </rPh>
    <rPh sb="4" eb="5">
      <t>ヌシ</t>
    </rPh>
    <rPh sb="10" eb="13">
      <t>リベンセイ</t>
    </rPh>
    <rPh sb="13" eb="15">
      <t>コウジョウ</t>
    </rPh>
    <rPh sb="15" eb="16">
      <t>オヨ</t>
    </rPh>
    <rPh sb="17" eb="18">
      <t>イヌ</t>
    </rPh>
    <rPh sb="19" eb="21">
      <t>トウロク</t>
    </rPh>
    <rPh sb="21" eb="22">
      <t>リツ</t>
    </rPh>
    <rPh sb="23" eb="25">
      <t>コウジョウ</t>
    </rPh>
    <phoneticPr fontId="5"/>
  </si>
  <si>
    <t>(公社)茨城県獣医師会第７支部</t>
    <rPh sb="1" eb="3">
      <t>コウシャ</t>
    </rPh>
    <rPh sb="4" eb="7">
      <t>イバラキケン</t>
    </rPh>
    <rPh sb="7" eb="10">
      <t>ジュウイシ</t>
    </rPh>
    <rPh sb="10" eb="11">
      <t>カイ</t>
    </rPh>
    <rPh sb="11" eb="12">
      <t>ダイ</t>
    </rPh>
    <rPh sb="13" eb="15">
      <t>シブ</t>
    </rPh>
    <phoneticPr fontId="5"/>
  </si>
  <si>
    <t>金田台の緑地(歴史緑空間)を活用するイベント</t>
  </si>
  <si>
    <t>生物多様性上重要な地域である歴史緑空間の認知度向上及び同地の保全に携わる人材の増加のため、市民団体が主となってイベントを実施するもの。</t>
    <rPh sb="14" eb="16">
      <t>レキシ</t>
    </rPh>
    <rPh sb="16" eb="17">
      <t>ミドリ</t>
    </rPh>
    <rPh sb="17" eb="19">
      <t>クウカン</t>
    </rPh>
    <rPh sb="20" eb="23">
      <t>ニンチド</t>
    </rPh>
    <rPh sb="23" eb="25">
      <t>コウジョウ</t>
    </rPh>
    <rPh sb="25" eb="26">
      <t>オヨ</t>
    </rPh>
    <rPh sb="27" eb="29">
      <t>ドウチ</t>
    </rPh>
    <rPh sb="30" eb="32">
      <t>ホゼン</t>
    </rPh>
    <rPh sb="33" eb="34">
      <t>タズサ</t>
    </rPh>
    <rPh sb="36" eb="38">
      <t>ジンザイ</t>
    </rPh>
    <rPh sb="39" eb="41">
      <t>ゾウカ</t>
    </rPh>
    <rPh sb="60" eb="62">
      <t>ジッシ</t>
    </rPh>
    <phoneticPr fontId="5"/>
  </si>
  <si>
    <t>市民の生物多様性に対する意識向上及び他地域への保全活動の波及。</t>
  </si>
  <si>
    <t>(N)金田台の生態系を守る会</t>
    <rPh sb="3" eb="6">
      <t>コンダダイ</t>
    </rPh>
    <rPh sb="7" eb="10">
      <t>セイタイケイ</t>
    </rPh>
    <rPh sb="11" eb="12">
      <t>マモ</t>
    </rPh>
    <rPh sb="13" eb="14">
      <t>カイ</t>
    </rPh>
    <phoneticPr fontId="5"/>
  </si>
  <si>
    <t>猫の里親会</t>
    <rPh sb="0" eb="1">
      <t>ネコ</t>
    </rPh>
    <rPh sb="2" eb="4">
      <t>サトオヤ</t>
    </rPh>
    <rPh sb="4" eb="5">
      <t>カイ</t>
    </rPh>
    <phoneticPr fontId="5"/>
  </si>
  <si>
    <t>殺処分等されてしまう不幸な生命を減らすため、市役所敷地内で愛護ボランティア団体による猫の譲渡会を行うもの。</t>
    <rPh sb="0" eb="3">
      <t>サツショブン</t>
    </rPh>
    <rPh sb="3" eb="4">
      <t>トウ</t>
    </rPh>
    <rPh sb="10" eb="12">
      <t>フコウ</t>
    </rPh>
    <rPh sb="13" eb="15">
      <t>セイメイ</t>
    </rPh>
    <rPh sb="16" eb="17">
      <t>ヘ</t>
    </rPh>
    <rPh sb="22" eb="25">
      <t>シヤクショ</t>
    </rPh>
    <rPh sb="25" eb="27">
      <t>シキチ</t>
    </rPh>
    <rPh sb="27" eb="28">
      <t>ナイ</t>
    </rPh>
    <rPh sb="29" eb="31">
      <t>アイゴ</t>
    </rPh>
    <rPh sb="37" eb="39">
      <t>ダンタイ</t>
    </rPh>
    <rPh sb="42" eb="43">
      <t>ネコ</t>
    </rPh>
    <rPh sb="44" eb="46">
      <t>ジョウト</t>
    </rPh>
    <rPh sb="46" eb="47">
      <t>カイ</t>
    </rPh>
    <rPh sb="48" eb="49">
      <t>オコナ</t>
    </rPh>
    <phoneticPr fontId="5"/>
  </si>
  <si>
    <t>市内を中心に猫の保護を行う団体による保護猫の譲渡会を実施することで、殺処分等される猫の数を減らす。</t>
    <rPh sb="0" eb="2">
      <t>シナイ</t>
    </rPh>
    <rPh sb="3" eb="5">
      <t>チュウシン</t>
    </rPh>
    <rPh sb="6" eb="7">
      <t>ネコ</t>
    </rPh>
    <rPh sb="8" eb="10">
      <t>ホゴ</t>
    </rPh>
    <rPh sb="11" eb="12">
      <t>オコナ</t>
    </rPh>
    <rPh sb="13" eb="15">
      <t>ダンタイ</t>
    </rPh>
    <rPh sb="18" eb="20">
      <t>ホゴ</t>
    </rPh>
    <rPh sb="20" eb="21">
      <t>ネコ</t>
    </rPh>
    <rPh sb="22" eb="24">
      <t>ジョウト</t>
    </rPh>
    <rPh sb="24" eb="25">
      <t>カイ</t>
    </rPh>
    <rPh sb="26" eb="28">
      <t>ジッシ</t>
    </rPh>
    <rPh sb="34" eb="37">
      <t>サツショブン</t>
    </rPh>
    <rPh sb="37" eb="38">
      <t>ナド</t>
    </rPh>
    <rPh sb="41" eb="42">
      <t>ネコ</t>
    </rPh>
    <rPh sb="43" eb="44">
      <t>カズ</t>
    </rPh>
    <rPh sb="45" eb="46">
      <t>ヘ</t>
    </rPh>
    <phoneticPr fontId="5"/>
  </si>
  <si>
    <t>(任)Team.ホーリーキャット及び(任)ハピシェア</t>
    <rPh sb="1" eb="2">
      <t>ニン</t>
    </rPh>
    <rPh sb="16" eb="17">
      <t>オヨ</t>
    </rPh>
    <rPh sb="19" eb="20">
      <t>ニン</t>
    </rPh>
    <phoneticPr fontId="5"/>
  </si>
  <si>
    <t>R5.10.1,R5.12.3,R6.1.28</t>
  </si>
  <si>
    <t>環境美化事業</t>
  </si>
  <si>
    <t>「つくば市きれいなまちづくり実行委員会」を設立し、清潔できれいなまちづくりを目的に、誰もが楽しく参加できる環境美化活動の実施をモットーに事業を展開している。</t>
  </si>
  <si>
    <t>パートナーシップをもって事業を進めることで、環境美化活動が市民等へ広く波及することを期待し、もって市内の清潔できれいなまちの構築を図る。</t>
  </si>
  <si>
    <t>きれいなまちづくり実行委員会</t>
    <rPh sb="9" eb="11">
      <t>ジッコウ</t>
    </rPh>
    <rPh sb="11" eb="14">
      <t>イインカイ</t>
    </rPh>
    <phoneticPr fontId="5"/>
  </si>
  <si>
    <t>H21.3.19～</t>
  </si>
  <si>
    <t>洞峰公園を活用するイベント</t>
    <rPh sb="0" eb="4">
      <t>ドウホウコウエン</t>
    </rPh>
    <phoneticPr fontId="5"/>
  </si>
  <si>
    <t>洞峰公園の生物の多様性に対する認知度向上及び同地の保全に携わる人材の増加のため、市民団体が主となってイベントを実施するもの。</t>
    <rPh sb="0" eb="4">
      <t>ドウホウコウエン</t>
    </rPh>
    <rPh sb="5" eb="7">
      <t>セイブツ</t>
    </rPh>
    <rPh sb="8" eb="11">
      <t>タヨウセイ</t>
    </rPh>
    <rPh sb="12" eb="13">
      <t>タイ</t>
    </rPh>
    <rPh sb="15" eb="18">
      <t>ニンチド</t>
    </rPh>
    <rPh sb="18" eb="20">
      <t>コウジョウ</t>
    </rPh>
    <rPh sb="20" eb="21">
      <t>オヨ</t>
    </rPh>
    <rPh sb="22" eb="24">
      <t>ドウチ</t>
    </rPh>
    <rPh sb="25" eb="27">
      <t>ホゼン</t>
    </rPh>
    <rPh sb="28" eb="29">
      <t>タズサ</t>
    </rPh>
    <rPh sb="31" eb="33">
      <t>ジンザイ</t>
    </rPh>
    <rPh sb="34" eb="36">
      <t>ゾウカ</t>
    </rPh>
    <rPh sb="55" eb="57">
      <t>ジッシ</t>
    </rPh>
    <phoneticPr fontId="5"/>
  </si>
  <si>
    <t>洞峰いきものSDGsの会</t>
    <rPh sb="0" eb="2">
      <t>ドウホウ</t>
    </rPh>
    <rPh sb="11" eb="12">
      <t>カイ</t>
    </rPh>
    <phoneticPr fontId="5"/>
  </si>
  <si>
    <t>教育局学び推進課</t>
    <rPh sb="0" eb="3">
      <t>キョウイクキョク</t>
    </rPh>
    <rPh sb="3" eb="4">
      <t>マナ</t>
    </rPh>
    <rPh sb="5" eb="8">
      <t>スイシンカ</t>
    </rPh>
    <phoneticPr fontId="5"/>
  </si>
  <si>
    <t>「管理から自己決定へ」推進事業</t>
    <rPh sb="1" eb="3">
      <t>カンリ</t>
    </rPh>
    <rPh sb="5" eb="7">
      <t>ジコ</t>
    </rPh>
    <rPh sb="7" eb="9">
      <t>ケッテイ</t>
    </rPh>
    <rPh sb="11" eb="13">
      <t>スイシン</t>
    </rPh>
    <rPh sb="13" eb="15">
      <t>ジギョウ</t>
    </rPh>
    <phoneticPr fontId="5"/>
  </si>
  <si>
    <t>【事業目的】　
つくば市教育大綱では、「管理から自己決定へ」という教育の考え方の転換を目指している。学校教育におけるこれまでの「教師が児童生徒を管理する」という考えから、「児童生徒が学校の課題を自分ごととして捉え、自己決定をしながら学校づくりに参加する」という考え方への転換を図ることを目的としている。
【事業内容】
　各学校において、ルールメイキング（児童生徒が中心となり仲間や先生と対話しながら、学校のルールを見直したり作り上げたりする活動）に取り組む。
　具体的な取組としては、年度初めの各校担当者向けの全体研修やモデル校３校（小学校１校、中学校１校、義務教育学校１校）の児童生徒・教職員への直接的な研修、市教委が開催するオンライン研修等の実施などである。</t>
    <rPh sb="1" eb="3">
      <t>ジギョウ</t>
    </rPh>
    <rPh sb="3" eb="5">
      <t>モクテキ</t>
    </rPh>
    <rPh sb="11" eb="12">
      <t>シ</t>
    </rPh>
    <rPh sb="12" eb="14">
      <t>キョウイク</t>
    </rPh>
    <rPh sb="14" eb="16">
      <t>タイコウ</t>
    </rPh>
    <rPh sb="33" eb="35">
      <t>キョウイク</t>
    </rPh>
    <rPh sb="36" eb="37">
      <t>カンガ</t>
    </rPh>
    <rPh sb="38" eb="39">
      <t>カタ</t>
    </rPh>
    <rPh sb="40" eb="42">
      <t>テンカン</t>
    </rPh>
    <rPh sb="43" eb="45">
      <t>メザ</t>
    </rPh>
    <rPh sb="143" eb="145">
      <t>モクテキ</t>
    </rPh>
    <rPh sb="153" eb="155">
      <t>ジギョウ</t>
    </rPh>
    <rPh sb="155" eb="157">
      <t>ナイヨウ</t>
    </rPh>
    <rPh sb="160" eb="163">
      <t>カクガッコウ</t>
    </rPh>
    <rPh sb="177" eb="179">
      <t>ジドウ</t>
    </rPh>
    <rPh sb="179" eb="181">
      <t>セイト</t>
    </rPh>
    <rPh sb="182" eb="184">
      <t>チュウシン</t>
    </rPh>
    <rPh sb="187" eb="189">
      <t>ナカマ</t>
    </rPh>
    <rPh sb="190" eb="192">
      <t>センセイ</t>
    </rPh>
    <rPh sb="193" eb="195">
      <t>タイワ</t>
    </rPh>
    <rPh sb="200" eb="202">
      <t>ガッコウ</t>
    </rPh>
    <rPh sb="207" eb="209">
      <t>ミナオ</t>
    </rPh>
    <rPh sb="212" eb="213">
      <t>ツク</t>
    </rPh>
    <rPh sb="214" eb="215">
      <t>ア</t>
    </rPh>
    <rPh sb="220" eb="222">
      <t>カツドウ</t>
    </rPh>
    <rPh sb="224" eb="225">
      <t>ト</t>
    </rPh>
    <rPh sb="226" eb="227">
      <t>ク</t>
    </rPh>
    <rPh sb="231" eb="234">
      <t>グタイテキ</t>
    </rPh>
    <rPh sb="235" eb="237">
      <t>トリクミ</t>
    </rPh>
    <rPh sb="323" eb="325">
      <t>ジッシ</t>
    </rPh>
    <phoneticPr fontId="5"/>
  </si>
  <si>
    <t>日本各地でルールメイキングに関する取組を行う団体と連携することにより、より効果的な取組となり、児童生徒に様々な課題に対する主体的かつ能動的に取り組む態度を育むことができる。</t>
    <rPh sb="0" eb="2">
      <t>ニホン</t>
    </rPh>
    <rPh sb="2" eb="4">
      <t>カクチ</t>
    </rPh>
    <rPh sb="14" eb="15">
      <t>カン</t>
    </rPh>
    <rPh sb="17" eb="19">
      <t>トリクミ</t>
    </rPh>
    <rPh sb="20" eb="21">
      <t>オコナ</t>
    </rPh>
    <rPh sb="22" eb="24">
      <t>ダンタイ</t>
    </rPh>
    <rPh sb="25" eb="27">
      <t>レンケイ</t>
    </rPh>
    <rPh sb="37" eb="40">
      <t>コウカテキ</t>
    </rPh>
    <rPh sb="41" eb="43">
      <t>トリクミ</t>
    </rPh>
    <rPh sb="47" eb="49">
      <t>ジドウ</t>
    </rPh>
    <rPh sb="49" eb="51">
      <t>セイト</t>
    </rPh>
    <rPh sb="52" eb="54">
      <t>サマザマ</t>
    </rPh>
    <rPh sb="55" eb="57">
      <t>カダイ</t>
    </rPh>
    <rPh sb="58" eb="59">
      <t>タイ</t>
    </rPh>
    <rPh sb="61" eb="64">
      <t>シュタイテキ</t>
    </rPh>
    <rPh sb="66" eb="69">
      <t>ノウドウテキ</t>
    </rPh>
    <rPh sb="70" eb="71">
      <t>ト</t>
    </rPh>
    <rPh sb="72" eb="73">
      <t>ク</t>
    </rPh>
    <rPh sb="74" eb="76">
      <t>タイド</t>
    </rPh>
    <rPh sb="77" eb="78">
      <t>ハグク</t>
    </rPh>
    <phoneticPr fontId="5"/>
  </si>
  <si>
    <t>認定NPO法人カタリバ</t>
    <rPh sb="0" eb="2">
      <t>ニンテイ</t>
    </rPh>
    <rPh sb="5" eb="7">
      <t>ホウジン</t>
    </rPh>
    <phoneticPr fontId="5"/>
  </si>
  <si>
    <t>2023/4/1～2024/3/31</t>
  </si>
  <si>
    <t>なし</t>
  </si>
  <si>
    <t>教育局学び推進課</t>
    <rPh sb="0" eb="2">
      <t>キョウイク</t>
    </rPh>
    <rPh sb="2" eb="3">
      <t>キョク</t>
    </rPh>
    <rPh sb="3" eb="4">
      <t>マナ</t>
    </rPh>
    <rPh sb="5" eb="8">
      <t>スイシンカ</t>
    </rPh>
    <phoneticPr fontId="5"/>
  </si>
  <si>
    <t>不登校・多様な学びつながる"縁"日</t>
    <rPh sb="0" eb="3">
      <t>フトウコウ</t>
    </rPh>
    <rPh sb="4" eb="6">
      <t>タヨウ</t>
    </rPh>
    <rPh sb="7" eb="8">
      <t>マナ</t>
    </rPh>
    <rPh sb="14" eb="15">
      <t>エン</t>
    </rPh>
    <rPh sb="16" eb="17">
      <t>ヒ</t>
    </rPh>
    <phoneticPr fontId="5"/>
  </si>
  <si>
    <t>近年、不登校児童生徒の増加が課題となる中、支援が必要な児童生徒とその保護者に対して、民間団体が一堂に会して情報提供を行う機会を作る。
　対象は主に不登校児童生徒とその保護者で、民間施設の事業者とコミュニケーションするなど、顔の見える連携を目指している。また、つくば市教育相談センターとして、つくば市内の来場者に対しては、事業の説明を行ったり、具体的な相談を行ったりした。
　</t>
    <rPh sb="60" eb="62">
      <t>キカイ</t>
    </rPh>
    <rPh sb="63" eb="64">
      <t>ツク</t>
    </rPh>
    <rPh sb="71" eb="72">
      <t>オモ</t>
    </rPh>
    <rPh sb="93" eb="96">
      <t>ジギョウシャ</t>
    </rPh>
    <rPh sb="111" eb="112">
      <t>カオ</t>
    </rPh>
    <rPh sb="113" eb="114">
      <t>ミ</t>
    </rPh>
    <rPh sb="116" eb="118">
      <t>レンケイ</t>
    </rPh>
    <rPh sb="119" eb="121">
      <t>メザ</t>
    </rPh>
    <rPh sb="160" eb="162">
      <t>ジギョウ</t>
    </rPh>
    <rPh sb="163" eb="165">
      <t>セツメイ</t>
    </rPh>
    <rPh sb="166" eb="167">
      <t>オコナ</t>
    </rPh>
    <phoneticPr fontId="5"/>
  </si>
  <si>
    <t>不登校等に関する団体や個人とのつながりを持つ団体との連携・協働により、多様な活動をする支援団体や支援体制と一緒に、不登校等の現状や支援ニーズを共有でき、さらに迅速かつ適切な支援につなげることが期待できる。また、市としては、市内や近隣自治体にある支援団体や個人の情報の共有も期待できる。</t>
    <rPh sb="0" eb="3">
      <t>フトウコウ</t>
    </rPh>
    <rPh sb="3" eb="4">
      <t>トウ</t>
    </rPh>
    <rPh sb="5" eb="6">
      <t>カン</t>
    </rPh>
    <rPh sb="8" eb="10">
      <t>ダンタイ</t>
    </rPh>
    <rPh sb="11" eb="13">
      <t>コジン</t>
    </rPh>
    <rPh sb="20" eb="21">
      <t>モ</t>
    </rPh>
    <rPh sb="22" eb="24">
      <t>ダンタイ</t>
    </rPh>
    <rPh sb="26" eb="28">
      <t>レンケイ</t>
    </rPh>
    <rPh sb="29" eb="31">
      <t>キョウドウ</t>
    </rPh>
    <rPh sb="35" eb="37">
      <t>タヨウ</t>
    </rPh>
    <rPh sb="38" eb="40">
      <t>カツドウ</t>
    </rPh>
    <rPh sb="43" eb="45">
      <t>シエン</t>
    </rPh>
    <rPh sb="45" eb="47">
      <t>ダンタイ</t>
    </rPh>
    <rPh sb="48" eb="50">
      <t>シエン</t>
    </rPh>
    <rPh sb="50" eb="52">
      <t>タイセイ</t>
    </rPh>
    <rPh sb="53" eb="55">
      <t>イッショ</t>
    </rPh>
    <rPh sb="57" eb="60">
      <t>フトウコウ</t>
    </rPh>
    <rPh sb="60" eb="61">
      <t>トウ</t>
    </rPh>
    <rPh sb="62" eb="64">
      <t>ゲンジョウ</t>
    </rPh>
    <rPh sb="65" eb="67">
      <t>シエン</t>
    </rPh>
    <rPh sb="71" eb="73">
      <t>キョウユウ</t>
    </rPh>
    <rPh sb="79" eb="81">
      <t>ジンソク</t>
    </rPh>
    <rPh sb="83" eb="85">
      <t>テキセツ</t>
    </rPh>
    <rPh sb="86" eb="88">
      <t>シエン</t>
    </rPh>
    <rPh sb="96" eb="98">
      <t>キタイ</t>
    </rPh>
    <rPh sb="105" eb="106">
      <t>シ</t>
    </rPh>
    <rPh sb="111" eb="113">
      <t>シナイ</t>
    </rPh>
    <rPh sb="114" eb="116">
      <t>キンリン</t>
    </rPh>
    <rPh sb="116" eb="119">
      <t>ジチタイ</t>
    </rPh>
    <rPh sb="130" eb="132">
      <t>ジョウホウ</t>
    </rPh>
    <rPh sb="133" eb="135">
      <t>キョウユウ</t>
    </rPh>
    <rPh sb="136" eb="138">
      <t>キタイ</t>
    </rPh>
    <phoneticPr fontId="5"/>
  </si>
  <si>
    <t>不登校・多様な学びネットワーク茨城</t>
    <rPh sb="0" eb="3">
      <t>フトウコウ</t>
    </rPh>
    <rPh sb="4" eb="6">
      <t>タヨウ</t>
    </rPh>
    <rPh sb="7" eb="8">
      <t>マナ</t>
    </rPh>
    <rPh sb="15" eb="17">
      <t>イバラキ</t>
    </rPh>
    <phoneticPr fontId="5"/>
  </si>
  <si>
    <t>教育局
教育総務課</t>
  </si>
  <si>
    <t>地域と連携した中学生年代のスポーツ並びに文化的活動の推進事業</t>
  </si>
  <si>
    <t>国全体の働き方改革及び文科省の地域と連携した今後の部活動の在り方についての指針を踏まえ、洞峰地区・茎崎地区・高崎地区文化スポーツ推進協会と連携し、中学生年代のスポーツ並びに文化的活動の推進を図る。</t>
    <phoneticPr fontId="5"/>
  </si>
  <si>
    <t>スポーツ並びに文化的活動を行う中学生に対し、専門知識を有する地域の指導者が指導することにより、教職員の負担軽減と競技レベルの向上、地域の振興を図る。</t>
    <rPh sb="4" eb="5">
      <t>ナラ</t>
    </rPh>
    <rPh sb="7" eb="10">
      <t>ブンカテキ</t>
    </rPh>
    <rPh sb="10" eb="12">
      <t>カツドウ</t>
    </rPh>
    <rPh sb="13" eb="14">
      <t>オコナ</t>
    </rPh>
    <rPh sb="15" eb="18">
      <t>チュウガクセイ</t>
    </rPh>
    <rPh sb="19" eb="20">
      <t>タイ</t>
    </rPh>
    <rPh sb="22" eb="24">
      <t>センモン</t>
    </rPh>
    <rPh sb="24" eb="26">
      <t>チシキ</t>
    </rPh>
    <rPh sb="27" eb="28">
      <t>ユウ</t>
    </rPh>
    <rPh sb="30" eb="32">
      <t>チイキ</t>
    </rPh>
    <rPh sb="33" eb="36">
      <t>シドウシャ</t>
    </rPh>
    <rPh sb="37" eb="39">
      <t>シドウ</t>
    </rPh>
    <rPh sb="47" eb="50">
      <t>キョウショクイン</t>
    </rPh>
    <rPh sb="51" eb="55">
      <t>フタンケイゲン</t>
    </rPh>
    <rPh sb="56" eb="58">
      <t>キョウギ</t>
    </rPh>
    <rPh sb="62" eb="64">
      <t>コウジョウ</t>
    </rPh>
    <rPh sb="65" eb="67">
      <t>チイキ</t>
    </rPh>
    <rPh sb="68" eb="70">
      <t>シンコウ</t>
    </rPh>
    <rPh sb="71" eb="72">
      <t>ハカ</t>
    </rPh>
    <phoneticPr fontId="7"/>
  </si>
  <si>
    <t>洞峰地区文化スポーツ推進協会
外２件</t>
    <rPh sb="15" eb="16">
      <t>ホカ</t>
    </rPh>
    <rPh sb="17" eb="18">
      <t>ケン</t>
    </rPh>
    <phoneticPr fontId="7"/>
  </si>
  <si>
    <t>H30～
各年度実施</t>
    <rPh sb="5" eb="8">
      <t>カクネンド</t>
    </rPh>
    <rPh sb="8" eb="10">
      <t>ジッシ</t>
    </rPh>
    <phoneticPr fontId="34"/>
  </si>
  <si>
    <t>教育局
生涯学習推進課</t>
    <rPh sb="0" eb="3">
      <t>キョウイクキョク</t>
    </rPh>
    <rPh sb="4" eb="6">
      <t>ショウガイ</t>
    </rPh>
    <rPh sb="6" eb="8">
      <t>ガクシュウ</t>
    </rPh>
    <rPh sb="8" eb="10">
      <t>スイシン</t>
    </rPh>
    <rPh sb="10" eb="11">
      <t>カ</t>
    </rPh>
    <phoneticPr fontId="5"/>
  </si>
  <si>
    <t>つくば市市民研修センター管理運営事業</t>
    <rPh sb="3" eb="4">
      <t>シ</t>
    </rPh>
    <rPh sb="4" eb="6">
      <t>シミン</t>
    </rPh>
    <rPh sb="6" eb="8">
      <t>ケンシュウ</t>
    </rPh>
    <rPh sb="12" eb="14">
      <t>カンリ</t>
    </rPh>
    <rPh sb="14" eb="16">
      <t>ウンエイ</t>
    </rPh>
    <rPh sb="16" eb="18">
      <t>ジギョウ</t>
    </rPh>
    <phoneticPr fontId="5"/>
  </si>
  <si>
    <t>つくば市市民研修センターの管理運営</t>
    <rPh sb="3" eb="4">
      <t>シ</t>
    </rPh>
    <rPh sb="4" eb="8">
      <t>シミンケンシュウ</t>
    </rPh>
    <rPh sb="13" eb="15">
      <t>カンリ</t>
    </rPh>
    <rPh sb="15" eb="17">
      <t>ウンエイ</t>
    </rPh>
    <phoneticPr fontId="5"/>
  </si>
  <si>
    <t>指定管理者制度により、（社福）つくば市社会福祉協議会に管理運営を任せることで、施設を良好に管理することができ、施設利用者へのサービスを維持することができる。</t>
    <rPh sb="0" eb="2">
      <t>シテイ</t>
    </rPh>
    <rPh sb="2" eb="5">
      <t>カンリシャ</t>
    </rPh>
    <rPh sb="5" eb="7">
      <t>セイド</t>
    </rPh>
    <rPh sb="12" eb="14">
      <t>シャフク</t>
    </rPh>
    <rPh sb="18" eb="19">
      <t>シ</t>
    </rPh>
    <rPh sb="19" eb="21">
      <t>シャカイ</t>
    </rPh>
    <rPh sb="21" eb="23">
      <t>フクシ</t>
    </rPh>
    <rPh sb="23" eb="26">
      <t>キョウギカイ</t>
    </rPh>
    <rPh sb="27" eb="29">
      <t>カンリ</t>
    </rPh>
    <rPh sb="29" eb="31">
      <t>ウンエイ</t>
    </rPh>
    <rPh sb="32" eb="33">
      <t>マカ</t>
    </rPh>
    <rPh sb="39" eb="41">
      <t>シセツ</t>
    </rPh>
    <rPh sb="42" eb="44">
      <t>リョウコウ</t>
    </rPh>
    <rPh sb="45" eb="47">
      <t>カンリ</t>
    </rPh>
    <rPh sb="55" eb="57">
      <t>シセツ</t>
    </rPh>
    <rPh sb="57" eb="60">
      <t>リヨウシャ</t>
    </rPh>
    <rPh sb="67" eb="69">
      <t>イジ</t>
    </rPh>
    <phoneticPr fontId="5"/>
  </si>
  <si>
    <t>（社福）つくば市社会福祉協議会</t>
    <rPh sb="1" eb="3">
      <t>シャフク</t>
    </rPh>
    <rPh sb="7" eb="15">
      <t>シシャカイフクシキョウギカイ</t>
    </rPh>
    <phoneticPr fontId="5"/>
  </si>
  <si>
    <t>教育局
生涯学習推進課</t>
    <rPh sb="0" eb="3">
      <t>キョウイクキョク</t>
    </rPh>
    <rPh sb="4" eb="11">
      <t>ショウガイ</t>
    </rPh>
    <phoneticPr fontId="5"/>
  </si>
  <si>
    <t>つくば市子ども会育成連合会補助金交付事業</t>
  </si>
  <si>
    <t>つくば市子ども会育成連合会への補助金交付</t>
  </si>
  <si>
    <t>子ども会育成連合会の育成者たちと連絡調整を図り、団体が行う子ども会への援助活動を通じて、青少年健全育成の推進を図る。</t>
  </si>
  <si>
    <t>（任）つくば市子ども会育成連合会</t>
  </si>
  <si>
    <t>つくば市青少年を育てるつくば市民の会補助金交付事業</t>
  </si>
  <si>
    <t>青少年を育てるつくば市民の会への補助金交付</t>
  </si>
  <si>
    <t>青少年育成関係諸団体及び地域住民と連絡提携を図り、市民総ぐるみ運動を展開し、次代を担う青少年の健全な育成を図る。</t>
  </si>
  <si>
    <t>（任）つくば市青少年を育てるつくば市民の会</t>
  </si>
  <si>
    <t>つくば市青少年健全育成事業</t>
  </si>
  <si>
    <t>青少年の健全育成活動のための活動</t>
  </si>
  <si>
    <t>青少年の健全育成と非行防止を推進するために、青少年相談員を委嘱し、青少年の声かけ・相談、青少年を取り巻く社会環境の健全化などを行う。</t>
    <rPh sb="29" eb="31">
      <t>イショク</t>
    </rPh>
    <phoneticPr fontId="5"/>
  </si>
  <si>
    <t>（任）つくば市青少年相談員連絡協議会</t>
  </si>
  <si>
    <t>教育局
生涯学習推進課</t>
    <rPh sb="0" eb="2">
      <t>キョウイク</t>
    </rPh>
    <rPh sb="2" eb="3">
      <t>キョク</t>
    </rPh>
    <rPh sb="4" eb="6">
      <t>ショウガイ</t>
    </rPh>
    <rPh sb="6" eb="8">
      <t>ガクシュウ</t>
    </rPh>
    <rPh sb="8" eb="10">
      <t>スイシン</t>
    </rPh>
    <rPh sb="10" eb="11">
      <t>カ</t>
    </rPh>
    <phoneticPr fontId="5"/>
  </si>
  <si>
    <t>つくば人間学講座</t>
    <rPh sb="3" eb="6">
      <t>ニンゲンガク</t>
    </rPh>
    <rPh sb="6" eb="8">
      <t>コウザ</t>
    </rPh>
    <phoneticPr fontId="5"/>
  </si>
  <si>
    <t>講座を通して、文化創造の一助及び生涯学習の推進を図る。</t>
    <rPh sb="0" eb="2">
      <t>コウザ</t>
    </rPh>
    <rPh sb="3" eb="4">
      <t>トオ</t>
    </rPh>
    <rPh sb="7" eb="9">
      <t>ブンカ</t>
    </rPh>
    <rPh sb="9" eb="11">
      <t>ソウゾウ</t>
    </rPh>
    <rPh sb="12" eb="14">
      <t>イチジョ</t>
    </rPh>
    <rPh sb="14" eb="15">
      <t>オヨ</t>
    </rPh>
    <rPh sb="16" eb="18">
      <t>ショウガイ</t>
    </rPh>
    <rPh sb="18" eb="20">
      <t>ガクシュウ</t>
    </rPh>
    <rPh sb="21" eb="23">
      <t>スイシン</t>
    </rPh>
    <rPh sb="24" eb="25">
      <t>ハカ</t>
    </rPh>
    <phoneticPr fontId="5"/>
  </si>
  <si>
    <t>若年層から中高年層までの幅広い参加者を対象に、時代性を反映したテーマを設定し、市民に学びの場を提供する。</t>
    <rPh sb="0" eb="2">
      <t>ジャクネン</t>
    </rPh>
    <rPh sb="2" eb="3">
      <t>ソウ</t>
    </rPh>
    <rPh sb="5" eb="8">
      <t>チュウコウネン</t>
    </rPh>
    <rPh sb="8" eb="9">
      <t>ソウ</t>
    </rPh>
    <rPh sb="12" eb="14">
      <t>ハバヒロ</t>
    </rPh>
    <rPh sb="15" eb="18">
      <t>サンカシャ</t>
    </rPh>
    <rPh sb="19" eb="21">
      <t>タイショウ</t>
    </rPh>
    <rPh sb="23" eb="26">
      <t>ジダイセイ</t>
    </rPh>
    <rPh sb="27" eb="29">
      <t>ハンエイ</t>
    </rPh>
    <rPh sb="35" eb="37">
      <t>セッテイ</t>
    </rPh>
    <rPh sb="39" eb="41">
      <t>シミン</t>
    </rPh>
    <rPh sb="42" eb="43">
      <t>マナ</t>
    </rPh>
    <rPh sb="45" eb="46">
      <t>バ</t>
    </rPh>
    <rPh sb="47" eb="49">
      <t>テイキョウ</t>
    </rPh>
    <phoneticPr fontId="5"/>
  </si>
  <si>
    <t>（任）つくば人間学実行委員会</t>
    <rPh sb="1" eb="2">
      <t>ニン</t>
    </rPh>
    <rPh sb="6" eb="9">
      <t>ニンゲンガク</t>
    </rPh>
    <rPh sb="9" eb="11">
      <t>ジッコウ</t>
    </rPh>
    <rPh sb="11" eb="14">
      <t>イインカイ</t>
    </rPh>
    <phoneticPr fontId="5"/>
  </si>
  <si>
    <t>教育局
生涯学習推進課</t>
  </si>
  <si>
    <t>社会力コーディネーター養成講座</t>
  </si>
  <si>
    <t>社会力ある人材の育成</t>
  </si>
  <si>
    <t>「世界のあしたが見えるまち」つくばの基盤となる社会力（人と人がつながり社会を作る力）を持った人材を育成するため、講座や体験活動を実施する。</t>
  </si>
  <si>
    <t>（特非）フュージョン社会力創造パートナーズ</t>
  </si>
  <si>
    <t>R5.4.7-R6.3.22</t>
  </si>
  <si>
    <t>つくば未来塾</t>
    <rPh sb="3" eb="5">
      <t>ミライ</t>
    </rPh>
    <rPh sb="5" eb="6">
      <t>ジュク</t>
    </rPh>
    <phoneticPr fontId="5"/>
  </si>
  <si>
    <t>つくば市内の中学校・義務教育学校(後期)に学習チューターを派遣し、支援を行う。</t>
    <rPh sb="3" eb="5">
      <t>シナイ</t>
    </rPh>
    <rPh sb="6" eb="9">
      <t>チュウガッコウ</t>
    </rPh>
    <rPh sb="10" eb="12">
      <t>ギム</t>
    </rPh>
    <rPh sb="12" eb="14">
      <t>キョウイク</t>
    </rPh>
    <rPh sb="14" eb="16">
      <t>ガッコウ</t>
    </rPh>
    <rPh sb="17" eb="19">
      <t>コウキ</t>
    </rPh>
    <rPh sb="21" eb="23">
      <t>ガクシュウ</t>
    </rPh>
    <rPh sb="29" eb="31">
      <t>ハケン</t>
    </rPh>
    <rPh sb="33" eb="35">
      <t>シエン</t>
    </rPh>
    <rPh sb="36" eb="37">
      <t>オコナ</t>
    </rPh>
    <phoneticPr fontId="5"/>
  </si>
  <si>
    <t>つくば市内の中学生、義務教育学校生(後期)に対する学習支援を行い、学習意欲の向上に利すること。</t>
    <rPh sb="3" eb="5">
      <t>シナイ</t>
    </rPh>
    <rPh sb="6" eb="9">
      <t>チュウガクセイ</t>
    </rPh>
    <rPh sb="10" eb="16">
      <t>ギムキョウイクガッコウ</t>
    </rPh>
    <rPh sb="16" eb="17">
      <t>セイ</t>
    </rPh>
    <rPh sb="18" eb="20">
      <t>コウキ</t>
    </rPh>
    <rPh sb="22" eb="23">
      <t>タイ</t>
    </rPh>
    <rPh sb="25" eb="27">
      <t>ガクシュウ</t>
    </rPh>
    <rPh sb="27" eb="29">
      <t>シエン</t>
    </rPh>
    <rPh sb="30" eb="31">
      <t>オコナ</t>
    </rPh>
    <rPh sb="33" eb="35">
      <t>ガクシュウ</t>
    </rPh>
    <rPh sb="35" eb="37">
      <t>イヨク</t>
    </rPh>
    <rPh sb="38" eb="40">
      <t>コウジョウ</t>
    </rPh>
    <rPh sb="41" eb="42">
      <t>リ</t>
    </rPh>
    <phoneticPr fontId="5"/>
  </si>
  <si>
    <t>国立大学法人
筑波大学</t>
    <rPh sb="0" eb="2">
      <t>コクリツ</t>
    </rPh>
    <rPh sb="2" eb="4">
      <t>ダイガク</t>
    </rPh>
    <rPh sb="4" eb="6">
      <t>ホウジン</t>
    </rPh>
    <rPh sb="7" eb="10">
      <t>ツクバダイ</t>
    </rPh>
    <rPh sb="10" eb="11">
      <t>ガク</t>
    </rPh>
    <phoneticPr fontId="5"/>
  </si>
  <si>
    <t>教育局文化財課</t>
    <rPh sb="0" eb="7">
      <t>キョウイクキョクブンカザイカ</t>
    </rPh>
    <phoneticPr fontId="5"/>
  </si>
  <si>
    <t>５市単文展平沢官衙遺跡歴史ひろば案内等業務委託
　</t>
    <rPh sb="1" eb="2">
      <t>シ</t>
    </rPh>
    <rPh sb="2" eb="3">
      <t>タン</t>
    </rPh>
    <rPh sb="3" eb="5">
      <t>ブンテン</t>
    </rPh>
    <rPh sb="5" eb="13">
      <t>ヒラサワカンガイセキレキシ</t>
    </rPh>
    <rPh sb="16" eb="18">
      <t>アンナイ</t>
    </rPh>
    <rPh sb="18" eb="19">
      <t>トウ</t>
    </rPh>
    <rPh sb="19" eb="21">
      <t>ギョウム</t>
    </rPh>
    <rPh sb="21" eb="23">
      <t>イタク</t>
    </rPh>
    <phoneticPr fontId="5"/>
  </si>
  <si>
    <t>(目的)
国指定史跡平沢官衙遺跡及び復元建物について一般的な説明ができる程度の知識を有する人員１名を案内所に配置することで、来訪者の見学や施設利用に際しての案内し、案内所やひろば等の日常的な清掃や管理を行うことで、施設を適切な状態に維持するため。
(内容)
平沢官衙遺跡歴史ひろばの案内・清掃。</t>
    <rPh sb="1" eb="3">
      <t>モクテキ</t>
    </rPh>
    <rPh sb="125" eb="127">
      <t>ナイヨウ</t>
    </rPh>
    <rPh sb="129" eb="137">
      <t>ヒラサワカンガイセキレキシ</t>
    </rPh>
    <rPh sb="141" eb="143">
      <t>アンナイ</t>
    </rPh>
    <rPh sb="144" eb="146">
      <t>セイソウ</t>
    </rPh>
    <phoneticPr fontId="5"/>
  </si>
  <si>
    <t>地域住民や地域を支える団体との連携を図り、見学や施設利用に際しての案内、施設の適切な維持により、史跡の認知度を上げるとともに地域住民に文化財に慣れ親しんでもらう機会とする。
(N)平沢歴史文化財フォーラムに業務を委託することで、地域振興にも寄与する。</t>
    <rPh sb="103" eb="105">
      <t>ギョウム</t>
    </rPh>
    <rPh sb="106" eb="108">
      <t>イタク</t>
    </rPh>
    <rPh sb="114" eb="116">
      <t>チイキ</t>
    </rPh>
    <rPh sb="116" eb="118">
      <t>シンコウ</t>
    </rPh>
    <rPh sb="120" eb="122">
      <t>キヨ</t>
    </rPh>
    <phoneticPr fontId="5"/>
  </si>
  <si>
    <t xml:space="preserve">(N)平沢歴史文化財フォーラム
</t>
    <rPh sb="3" eb="5">
      <t>ヒラサワ</t>
    </rPh>
    <rPh sb="5" eb="7">
      <t>レキシ</t>
    </rPh>
    <rPh sb="7" eb="10">
      <t>ブンカザイ</t>
    </rPh>
    <phoneticPr fontId="5"/>
  </si>
  <si>
    <t>５市単文維小田城跡・宝篋山麓内公有地草刈り業務委託</t>
  </si>
  <si>
    <t>(目的)
小田城跡内公有地を良好な環境に保つため。
(内容)
小田城跡公有地ほかの草刈り。</t>
    <rPh sb="1" eb="3">
      <t>モクテキ</t>
    </rPh>
    <rPh sb="5" eb="7">
      <t>オダ</t>
    </rPh>
    <rPh sb="7" eb="9">
      <t>ジョウセキ</t>
    </rPh>
    <rPh sb="9" eb="10">
      <t>ナイ</t>
    </rPh>
    <rPh sb="10" eb="13">
      <t>コウユウチ</t>
    </rPh>
    <rPh sb="14" eb="16">
      <t>リョウコウ</t>
    </rPh>
    <rPh sb="17" eb="19">
      <t>カンキョウ</t>
    </rPh>
    <rPh sb="20" eb="21">
      <t>タモ</t>
    </rPh>
    <rPh sb="27" eb="29">
      <t>ナイヨウ</t>
    </rPh>
    <rPh sb="31" eb="33">
      <t>オダ</t>
    </rPh>
    <rPh sb="33" eb="34">
      <t>ジョウ</t>
    </rPh>
    <rPh sb="34" eb="35">
      <t>アト</t>
    </rPh>
    <rPh sb="35" eb="38">
      <t>コウユウチ</t>
    </rPh>
    <rPh sb="41" eb="43">
      <t>クサカ</t>
    </rPh>
    <phoneticPr fontId="5"/>
  </si>
  <si>
    <t xml:space="preserve">地域住民や地域を支える団体との連携を図り、指定文化財を良好な状態で維持管理することにより、史跡の認知度を上げるとともに地域住民に文化財に慣れ親しんでもらう機会とする。
(自)小田中部地区に業務を委託することで、地域振興にも寄与する。
</t>
    <rPh sb="21" eb="23">
      <t>シテイ</t>
    </rPh>
    <rPh sb="23" eb="26">
      <t>ブンカザイ</t>
    </rPh>
    <rPh sb="27" eb="29">
      <t>リョウコウ</t>
    </rPh>
    <rPh sb="30" eb="32">
      <t>ジョウタイ</t>
    </rPh>
    <rPh sb="33" eb="35">
      <t>イジ</t>
    </rPh>
    <rPh sb="35" eb="37">
      <t>カンリ</t>
    </rPh>
    <rPh sb="85" eb="86">
      <t>ジ</t>
    </rPh>
    <rPh sb="87" eb="91">
      <t>オダチュウブ</t>
    </rPh>
    <rPh sb="91" eb="93">
      <t>チク</t>
    </rPh>
    <rPh sb="97" eb="99">
      <t>イタク</t>
    </rPh>
    <rPh sb="105" eb="107">
      <t>チイキ</t>
    </rPh>
    <rPh sb="107" eb="109">
      <t>シンコウ</t>
    </rPh>
    <rPh sb="111" eb="113">
      <t>キヨ</t>
    </rPh>
    <phoneticPr fontId="5"/>
  </si>
  <si>
    <t>(自)小田中部区</t>
    <rPh sb="1" eb="2">
      <t>ジ</t>
    </rPh>
    <rPh sb="3" eb="5">
      <t>オダ</t>
    </rPh>
    <rPh sb="5" eb="7">
      <t>チュウブ</t>
    </rPh>
    <rPh sb="7" eb="8">
      <t>ク</t>
    </rPh>
    <phoneticPr fontId="5"/>
  </si>
  <si>
    <t>R5.5.11～R5.10.31</t>
  </si>
  <si>
    <t>５市単文維小田城跡内公有地草刈り業務委託</t>
    <rPh sb="4" eb="5">
      <t>イ</t>
    </rPh>
    <rPh sb="5" eb="7">
      <t>オダ</t>
    </rPh>
    <phoneticPr fontId="5"/>
  </si>
  <si>
    <t xml:space="preserve">(目的)
小田城跡内公有地を良好な環境に保つため。
(内容)
小田城跡内公有地の草刈り。
</t>
    <rPh sb="1" eb="3">
      <t>モクテキ</t>
    </rPh>
    <rPh sb="5" eb="7">
      <t>オダ</t>
    </rPh>
    <rPh sb="7" eb="9">
      <t>ジョウセキ</t>
    </rPh>
    <rPh sb="9" eb="10">
      <t>ナイ</t>
    </rPh>
    <rPh sb="10" eb="13">
      <t>コウユウチ</t>
    </rPh>
    <rPh sb="14" eb="16">
      <t>リョウコウ</t>
    </rPh>
    <rPh sb="17" eb="19">
      <t>カンキョウ</t>
    </rPh>
    <rPh sb="20" eb="21">
      <t>タモ</t>
    </rPh>
    <rPh sb="29" eb="31">
      <t>ナイヨウ</t>
    </rPh>
    <rPh sb="33" eb="35">
      <t>オダ</t>
    </rPh>
    <rPh sb="35" eb="37">
      <t>ジョウセキ</t>
    </rPh>
    <rPh sb="37" eb="38">
      <t>ナイ</t>
    </rPh>
    <rPh sb="38" eb="41">
      <t>コウユウチ</t>
    </rPh>
    <rPh sb="42" eb="44">
      <t>クサカ</t>
    </rPh>
    <phoneticPr fontId="5"/>
  </si>
  <si>
    <t xml:space="preserve">地域住民や地域を支える団体との連携を図り、指定文化財を良好な状態で維持管理することにより、史跡の認知度を上げるとともに地域住民に文化財に慣れ親しんでもらう機会とする。
(任)小田地域まちづくり振興会に業務を委託することで、地域振興にも寄与する。
</t>
    <rPh sb="21" eb="23">
      <t>シテイ</t>
    </rPh>
    <rPh sb="23" eb="26">
      <t>ブンカザイ</t>
    </rPh>
    <rPh sb="27" eb="29">
      <t>リョウコウ</t>
    </rPh>
    <rPh sb="30" eb="32">
      <t>ジョウタイ</t>
    </rPh>
    <rPh sb="33" eb="35">
      <t>イジ</t>
    </rPh>
    <rPh sb="35" eb="37">
      <t>カンリ</t>
    </rPh>
    <rPh sb="85" eb="86">
      <t>ニン</t>
    </rPh>
    <rPh sb="87" eb="89">
      <t>オダ</t>
    </rPh>
    <rPh sb="89" eb="91">
      <t>チイキ</t>
    </rPh>
    <rPh sb="96" eb="99">
      <t>シンコウカイ</t>
    </rPh>
    <rPh sb="103" eb="105">
      <t>イタク</t>
    </rPh>
    <rPh sb="109" eb="111">
      <t>チイキ</t>
    </rPh>
    <phoneticPr fontId="5"/>
  </si>
  <si>
    <t xml:space="preserve">(N)小田地域まちづくり推進機構
</t>
    <rPh sb="3" eb="5">
      <t>オダ</t>
    </rPh>
    <rPh sb="5" eb="7">
      <t>チイキ</t>
    </rPh>
    <rPh sb="12" eb="14">
      <t>スイシン</t>
    </rPh>
    <rPh sb="14" eb="16">
      <t>キコウ</t>
    </rPh>
    <phoneticPr fontId="5"/>
  </si>
  <si>
    <t xml:space="preserve">平沢官衙遺跡歴史ひろば活用事業
「平沢官衙遺跡万灯夏まつり」
</t>
    <rPh sb="0" eb="2">
      <t>ヒラサワ</t>
    </rPh>
    <rPh sb="2" eb="4">
      <t>カンガ</t>
    </rPh>
    <rPh sb="4" eb="6">
      <t>イセキ</t>
    </rPh>
    <rPh sb="6" eb="8">
      <t>レキシ</t>
    </rPh>
    <rPh sb="11" eb="15">
      <t>カツヨウジギョウ</t>
    </rPh>
    <rPh sb="17" eb="23">
      <t>ヒラサワカンガイセキ</t>
    </rPh>
    <rPh sb="23" eb="26">
      <t>マンドウナツ</t>
    </rPh>
    <phoneticPr fontId="5"/>
  </si>
  <si>
    <t xml:space="preserve">(目的)
市が復元整備した、常陸国筑波郡役所跡「平沢官衙歴史ひろば」(国指定史跡)の活用。
(内容)
平沢官衙遺跡歴史ひろばで開催する「万灯夏まつり」の催事委託。
</t>
    <rPh sb="1" eb="3">
      <t>モクテキ</t>
    </rPh>
    <rPh sb="5" eb="6">
      <t>シ</t>
    </rPh>
    <rPh sb="7" eb="11">
      <t>フクゲンセイビ</t>
    </rPh>
    <rPh sb="14" eb="16">
      <t>ヒタチ</t>
    </rPh>
    <rPh sb="16" eb="17">
      <t>クニ</t>
    </rPh>
    <rPh sb="17" eb="19">
      <t>ツクバ</t>
    </rPh>
    <rPh sb="19" eb="20">
      <t>グン</t>
    </rPh>
    <rPh sb="20" eb="22">
      <t>ヤクショ</t>
    </rPh>
    <rPh sb="22" eb="23">
      <t>アト</t>
    </rPh>
    <rPh sb="24" eb="26">
      <t>ヒラサワ</t>
    </rPh>
    <rPh sb="26" eb="27">
      <t>カン</t>
    </rPh>
    <rPh sb="28" eb="30">
      <t>レキシ</t>
    </rPh>
    <rPh sb="35" eb="36">
      <t>クニ</t>
    </rPh>
    <rPh sb="36" eb="38">
      <t>シテイ</t>
    </rPh>
    <rPh sb="38" eb="40">
      <t>シセキ</t>
    </rPh>
    <rPh sb="42" eb="44">
      <t>カツヨウ</t>
    </rPh>
    <rPh sb="47" eb="49">
      <t>ナイヨウ</t>
    </rPh>
    <rPh sb="63" eb="65">
      <t>カイサイ</t>
    </rPh>
    <phoneticPr fontId="5"/>
  </si>
  <si>
    <t>地域住民や地域を支える団体との連携を図り、様々な催事等を協働で実施することにより、史跡の認知度を上げるとともに地域住民に文化財に慣れ親しんでもらう機会とする。
季節のイベントとして定着しつつあり、市民にも認識されてきているため、継続して地域が一体となって地域資源である伝統文化や史跡の保存と活用を進める意識を醸成する。</t>
    <rPh sb="80" eb="82">
      <t>キセツ</t>
    </rPh>
    <rPh sb="90" eb="92">
      <t>テイチャク</t>
    </rPh>
    <rPh sb="98" eb="100">
      <t>シミン</t>
    </rPh>
    <rPh sb="102" eb="104">
      <t>ニンシキ</t>
    </rPh>
    <phoneticPr fontId="5"/>
  </si>
  <si>
    <t xml:space="preserve">R5.8.19
</t>
  </si>
  <si>
    <t>小田城跡歴史ひろば活用事業
「小田城秋の陣2023」
　</t>
    <rPh sb="0" eb="6">
      <t>オダジョウアトレキシ</t>
    </rPh>
    <rPh sb="9" eb="13">
      <t>カツヨウジギョウ</t>
    </rPh>
    <rPh sb="15" eb="17">
      <t>オダ</t>
    </rPh>
    <rPh sb="17" eb="18">
      <t>ジョウ</t>
    </rPh>
    <rPh sb="18" eb="19">
      <t>アキ</t>
    </rPh>
    <rPh sb="20" eb="21">
      <t>ジン</t>
    </rPh>
    <phoneticPr fontId="5"/>
  </si>
  <si>
    <t xml:space="preserve">(目的)
市が復元整備した、常陸国小田氏の居城跡「小田城跡歴史ひろば」(国指定史跡)の活用。
(内容)
小田城跡歴史ひろばで開催する「小田城秋の陣」の催事委託。
</t>
    <rPh sb="1" eb="3">
      <t>モクテキ</t>
    </rPh>
    <rPh sb="5" eb="6">
      <t>シ</t>
    </rPh>
    <rPh sb="7" eb="11">
      <t>フクゲンセイビ</t>
    </rPh>
    <rPh sb="14" eb="16">
      <t>ヒタチ</t>
    </rPh>
    <rPh sb="16" eb="17">
      <t>クニ</t>
    </rPh>
    <rPh sb="17" eb="20">
      <t>オダシ</t>
    </rPh>
    <rPh sb="21" eb="23">
      <t>キョジョウ</t>
    </rPh>
    <rPh sb="23" eb="24">
      <t>アト</t>
    </rPh>
    <rPh sb="25" eb="29">
      <t>オダジョウアト</t>
    </rPh>
    <rPh sb="29" eb="31">
      <t>レキシ</t>
    </rPh>
    <rPh sb="36" eb="37">
      <t>クニ</t>
    </rPh>
    <rPh sb="37" eb="39">
      <t>シテイ</t>
    </rPh>
    <rPh sb="39" eb="41">
      <t>シセキ</t>
    </rPh>
    <rPh sb="43" eb="45">
      <t>カツヨウ</t>
    </rPh>
    <rPh sb="48" eb="50">
      <t>ナイヨウ</t>
    </rPh>
    <rPh sb="52" eb="54">
      <t>オダ</t>
    </rPh>
    <rPh sb="54" eb="58">
      <t>ジョウアトレキシ</t>
    </rPh>
    <rPh sb="62" eb="64">
      <t>カイサイ</t>
    </rPh>
    <rPh sb="75" eb="77">
      <t>サイジ</t>
    </rPh>
    <rPh sb="77" eb="79">
      <t>イタク</t>
    </rPh>
    <phoneticPr fontId="5"/>
  </si>
  <si>
    <t>地域住民や地域を支える団体との連携を図り、様々な催事を協働で実施することにより、史跡の認知度を上げるとともに地域住民に文化財に慣れ親しんでもらう機会とする。
また、地域が一体となって地域資源である伝統文化や史跡の保存と活用を進める意識を醸成する。</t>
  </si>
  <si>
    <t>(N)小田地域まちづくり推進機構</t>
    <rPh sb="3" eb="7">
      <t>オダチイキ</t>
    </rPh>
    <rPh sb="12" eb="14">
      <t>スイシン</t>
    </rPh>
    <rPh sb="14" eb="16">
      <t>キコウ</t>
    </rPh>
    <phoneticPr fontId="5"/>
  </si>
  <si>
    <t xml:space="preserve">平沢官衙遺跡歴史ひろば山麓秋まつりおもてなし委託
</t>
    <rPh sb="0" eb="2">
      <t>ヒラサワ</t>
    </rPh>
    <rPh sb="2" eb="4">
      <t>カンガ</t>
    </rPh>
    <rPh sb="4" eb="6">
      <t>イセキ</t>
    </rPh>
    <rPh sb="6" eb="8">
      <t>レキシ</t>
    </rPh>
    <rPh sb="11" eb="13">
      <t>サンロク</t>
    </rPh>
    <rPh sb="13" eb="14">
      <t>アキ</t>
    </rPh>
    <rPh sb="22" eb="24">
      <t>イタク</t>
    </rPh>
    <phoneticPr fontId="5"/>
  </si>
  <si>
    <t xml:space="preserve">(目的)
市が復元整備した、常陸国筑波郡役所跡「平沢官衙歴史ひろば」(国指定史跡)の活用。
(内容)
平沢官衙遺跡歴史ひろばで開催する「山麓秋まつり」で古代米を配布する。
</t>
    <rPh sb="1" eb="3">
      <t>モクテキ</t>
    </rPh>
    <rPh sb="5" eb="6">
      <t>シ</t>
    </rPh>
    <rPh sb="7" eb="11">
      <t>フクゲンセイビ</t>
    </rPh>
    <rPh sb="14" eb="16">
      <t>ヒタチ</t>
    </rPh>
    <rPh sb="16" eb="17">
      <t>クニ</t>
    </rPh>
    <rPh sb="17" eb="19">
      <t>ツクバ</t>
    </rPh>
    <rPh sb="19" eb="20">
      <t>グン</t>
    </rPh>
    <rPh sb="20" eb="22">
      <t>ヤクショ</t>
    </rPh>
    <rPh sb="22" eb="23">
      <t>アト</t>
    </rPh>
    <rPh sb="24" eb="26">
      <t>ヒラサワ</t>
    </rPh>
    <rPh sb="26" eb="27">
      <t>カン</t>
    </rPh>
    <rPh sb="28" eb="30">
      <t>レキシ</t>
    </rPh>
    <rPh sb="35" eb="36">
      <t>クニ</t>
    </rPh>
    <rPh sb="36" eb="38">
      <t>シテイ</t>
    </rPh>
    <rPh sb="38" eb="40">
      <t>シセキ</t>
    </rPh>
    <rPh sb="42" eb="44">
      <t>カツヨウ</t>
    </rPh>
    <rPh sb="47" eb="49">
      <t>ナイヨウ</t>
    </rPh>
    <rPh sb="63" eb="65">
      <t>カイサイ</t>
    </rPh>
    <rPh sb="68" eb="70">
      <t>サンロク</t>
    </rPh>
    <rPh sb="70" eb="71">
      <t>アキ</t>
    </rPh>
    <rPh sb="76" eb="79">
      <t>コダイマイ</t>
    </rPh>
    <rPh sb="80" eb="82">
      <t>ハイフ</t>
    </rPh>
    <phoneticPr fontId="5"/>
  </si>
  <si>
    <t>地域住民や地域を支える団体との連携を図り、様々な催事等を協働で実施することにより、史跡の認知度を上げるとともに地域住民に文化財に慣れ親しんでもらう機会となるようにする。
また、地域が一体となって地域資源である伝統文化や史跡の保存と活用を進める意識を醸成する。</t>
  </si>
  <si>
    <t xml:space="preserve">R5.10.28
</t>
  </si>
  <si>
    <t>高エネルギー加速器研究機構茅場における茅採取指導</t>
    <rPh sb="0" eb="1">
      <t>コウ</t>
    </rPh>
    <rPh sb="6" eb="9">
      <t>カソクキ</t>
    </rPh>
    <rPh sb="9" eb="11">
      <t>ケンキュウ</t>
    </rPh>
    <rPh sb="11" eb="13">
      <t>キコウ</t>
    </rPh>
    <rPh sb="13" eb="15">
      <t>カヤバ</t>
    </rPh>
    <rPh sb="19" eb="20">
      <t>カヤ</t>
    </rPh>
    <rPh sb="20" eb="22">
      <t>サイシュ</t>
    </rPh>
    <rPh sb="22" eb="24">
      <t>シドウ</t>
    </rPh>
    <phoneticPr fontId="5"/>
  </si>
  <si>
    <t>(目的)
市が復元整備した、常陸国筑波郡役所跡「平沢官衙歴史ひろば」(国指定史跡)の復元建物再整備工事に使用する茅材を確保する。
(内容)
高エネルギー加速器研究機構において、ボランティア等に対する茅採取の指導を(任)やさと茅葺き保存会に依頼する。</t>
    <rPh sb="1" eb="3">
      <t>モクテキ</t>
    </rPh>
    <rPh sb="5" eb="6">
      <t>シ</t>
    </rPh>
    <rPh sb="7" eb="11">
      <t>フクゲンセイビ</t>
    </rPh>
    <rPh sb="66" eb="68">
      <t>ナイヨウ</t>
    </rPh>
    <rPh sb="94" eb="95">
      <t>トウ</t>
    </rPh>
    <rPh sb="96" eb="97">
      <t>タイ</t>
    </rPh>
    <rPh sb="103" eb="105">
      <t>シドウ</t>
    </rPh>
    <rPh sb="107" eb="108">
      <t>ニン</t>
    </rPh>
    <rPh sb="112" eb="114">
      <t>カヤブ</t>
    </rPh>
    <rPh sb="115" eb="117">
      <t>ホゾン</t>
    </rPh>
    <rPh sb="117" eb="118">
      <t>カイ</t>
    </rPh>
    <rPh sb="119" eb="121">
      <t>イライ</t>
    </rPh>
    <phoneticPr fontId="5"/>
  </si>
  <si>
    <t>ボランティアで参加する地域住民や地域を支える団体と協働で実施することにより、史跡の認知度を上げるとともに地域住民に文化財に慣れ親しんでもらう機会とする。
また、地域資源である伝統文化や史跡の保存と活用を進める意識を醸成する。</t>
    <rPh sb="7" eb="9">
      <t>サンカ</t>
    </rPh>
    <phoneticPr fontId="5"/>
  </si>
  <si>
    <t>(任)やさと茅葺き保存会</t>
    <rPh sb="1" eb="2">
      <t>ニン</t>
    </rPh>
    <rPh sb="6" eb="8">
      <t>カヤブ</t>
    </rPh>
    <rPh sb="9" eb="12">
      <t>ホゾンカイ</t>
    </rPh>
    <phoneticPr fontId="5"/>
  </si>
  <si>
    <t>小田城跡歴史ひろば活用事業
「第36回どんど焼き」
　</t>
    <rPh sb="0" eb="6">
      <t>オダジョウアトレキシ</t>
    </rPh>
    <rPh sb="9" eb="13">
      <t>カツヨウジギョウ</t>
    </rPh>
    <rPh sb="15" eb="16">
      <t>ダイ</t>
    </rPh>
    <rPh sb="18" eb="19">
      <t>カイ</t>
    </rPh>
    <rPh sb="22" eb="23">
      <t>ヤ</t>
    </rPh>
    <phoneticPr fontId="5"/>
  </si>
  <si>
    <t xml:space="preserve">(目的)
市が復元整備した、常陸国小田氏の居城跡「小田城跡歴史ひろば」(国指定史跡)の活用。
(内容)
地域住民の伝統行事「どんど焼き」を開催するために歴史ひろばを会場として提供する。
※アイラブつくばまちづくり補助金200千円を交付。
</t>
    <rPh sb="1" eb="3">
      <t>モクテキ</t>
    </rPh>
    <rPh sb="5" eb="6">
      <t>シ</t>
    </rPh>
    <rPh sb="7" eb="11">
      <t>フクゲンセイビ</t>
    </rPh>
    <rPh sb="14" eb="16">
      <t>ヒタチ</t>
    </rPh>
    <rPh sb="16" eb="17">
      <t>クニ</t>
    </rPh>
    <rPh sb="17" eb="20">
      <t>オダシ</t>
    </rPh>
    <rPh sb="21" eb="23">
      <t>キョジョウ</t>
    </rPh>
    <rPh sb="23" eb="24">
      <t>アト</t>
    </rPh>
    <rPh sb="25" eb="29">
      <t>オダジョウアト</t>
    </rPh>
    <rPh sb="29" eb="31">
      <t>レキシ</t>
    </rPh>
    <rPh sb="36" eb="37">
      <t>クニ</t>
    </rPh>
    <rPh sb="37" eb="39">
      <t>シテイ</t>
    </rPh>
    <rPh sb="39" eb="41">
      <t>シセキ</t>
    </rPh>
    <rPh sb="43" eb="45">
      <t>カツヨウ</t>
    </rPh>
    <rPh sb="48" eb="50">
      <t>ナイヨウ</t>
    </rPh>
    <rPh sb="52" eb="54">
      <t>チイキ</t>
    </rPh>
    <rPh sb="54" eb="56">
      <t>ジュウミン</t>
    </rPh>
    <rPh sb="57" eb="59">
      <t>デントウ</t>
    </rPh>
    <rPh sb="59" eb="61">
      <t>ギョウジ</t>
    </rPh>
    <rPh sb="65" eb="66">
      <t>ヤ</t>
    </rPh>
    <rPh sb="69" eb="71">
      <t>カイサイ</t>
    </rPh>
    <rPh sb="76" eb="78">
      <t>レキシ</t>
    </rPh>
    <rPh sb="82" eb="84">
      <t>カイジョウ</t>
    </rPh>
    <rPh sb="87" eb="89">
      <t>テイキョウ</t>
    </rPh>
    <rPh sb="107" eb="110">
      <t>ホジョキン</t>
    </rPh>
    <rPh sb="113" eb="114">
      <t>セン</t>
    </rPh>
    <rPh sb="114" eb="115">
      <t>エン</t>
    </rPh>
    <rPh sb="116" eb="118">
      <t>コウフ</t>
    </rPh>
    <phoneticPr fontId="5"/>
  </si>
  <si>
    <t>地域住民や地域を支える団体との連携を図り、様々な催事を協働で実施することにより、史跡の認知度を上げるとともに地域住民に文化財に慣れ親しんでもらう機会とする。
また、どんど焼きについては、開催場所の提供という協力を行うことにより、地域で大切に守られている伝統行事を継続し、地域が一体となって地域資源である伝統文化や史跡の保存と活用を進める意識を醸成する。</t>
  </si>
  <si>
    <t>(任)七色武士</t>
    <rPh sb="1" eb="2">
      <t>ニン</t>
    </rPh>
    <rPh sb="3" eb="5">
      <t>ナナイロ</t>
    </rPh>
    <rPh sb="5" eb="7">
      <t>ブシ</t>
    </rPh>
    <phoneticPr fontId="5"/>
  </si>
  <si>
    <t xml:space="preserve">小田城跡歴史ひろば活用事業「小田城冬の陣2024」
</t>
    <rPh sb="0" eb="6">
      <t>オダジョウアトレキシ</t>
    </rPh>
    <rPh sb="9" eb="13">
      <t>カツヨウジギョウ</t>
    </rPh>
    <rPh sb="14" eb="16">
      <t>オダ</t>
    </rPh>
    <rPh sb="16" eb="17">
      <t>ジョウ</t>
    </rPh>
    <rPh sb="17" eb="18">
      <t>フユ</t>
    </rPh>
    <rPh sb="19" eb="20">
      <t>ジン</t>
    </rPh>
    <phoneticPr fontId="5"/>
  </si>
  <si>
    <t xml:space="preserve">(目的)
市が復元整備した、常陸国小田氏の居城跡「小田城跡歴史ひろば」(国指定史跡)の活用。
(内容)
地域住民の伝統行事「どんど焼き」との連携企画「小田城冬の陣2024」の催事委託。
</t>
    <rPh sb="1" eb="3">
      <t>モクテキ</t>
    </rPh>
    <rPh sb="5" eb="6">
      <t>シ</t>
    </rPh>
    <rPh sb="7" eb="11">
      <t>フクゲンセイビ</t>
    </rPh>
    <rPh sb="14" eb="16">
      <t>ヒタチ</t>
    </rPh>
    <rPh sb="16" eb="17">
      <t>クニ</t>
    </rPh>
    <rPh sb="17" eb="20">
      <t>オダシ</t>
    </rPh>
    <rPh sb="21" eb="23">
      <t>キョジョウ</t>
    </rPh>
    <rPh sb="23" eb="24">
      <t>アト</t>
    </rPh>
    <rPh sb="25" eb="29">
      <t>オダジョウアト</t>
    </rPh>
    <rPh sb="29" eb="31">
      <t>レキシ</t>
    </rPh>
    <rPh sb="36" eb="37">
      <t>クニ</t>
    </rPh>
    <rPh sb="37" eb="39">
      <t>シテイ</t>
    </rPh>
    <rPh sb="39" eb="41">
      <t>シセキ</t>
    </rPh>
    <rPh sb="43" eb="45">
      <t>カツヨウ</t>
    </rPh>
    <rPh sb="48" eb="50">
      <t>ナイヨウ</t>
    </rPh>
    <rPh sb="52" eb="54">
      <t>チイキ</t>
    </rPh>
    <rPh sb="54" eb="56">
      <t>ジュウミン</t>
    </rPh>
    <rPh sb="57" eb="59">
      <t>デントウ</t>
    </rPh>
    <rPh sb="59" eb="61">
      <t>ギョウジ</t>
    </rPh>
    <rPh sb="65" eb="66">
      <t>ヤ</t>
    </rPh>
    <rPh sb="70" eb="74">
      <t>レンケイキカク</t>
    </rPh>
    <rPh sb="87" eb="89">
      <t>サイジ</t>
    </rPh>
    <rPh sb="89" eb="91">
      <t>イタク</t>
    </rPh>
    <phoneticPr fontId="5"/>
  </si>
  <si>
    <t>平沢官衙遺跡歴史ひろば活用事業
「新春芝文字と防火訓練」</t>
    <rPh sb="0" eb="2">
      <t>ヒラサワ</t>
    </rPh>
    <rPh sb="2" eb="4">
      <t>カンガ</t>
    </rPh>
    <rPh sb="4" eb="6">
      <t>イセキ</t>
    </rPh>
    <rPh sb="6" eb="8">
      <t>レキシ</t>
    </rPh>
    <rPh sb="11" eb="15">
      <t>カツヨウジギョウ</t>
    </rPh>
    <rPh sb="17" eb="19">
      <t>シンシュン</t>
    </rPh>
    <rPh sb="19" eb="20">
      <t>シバ</t>
    </rPh>
    <rPh sb="20" eb="22">
      <t>モジ</t>
    </rPh>
    <rPh sb="23" eb="25">
      <t>ボウカ</t>
    </rPh>
    <rPh sb="25" eb="27">
      <t>クンレン</t>
    </rPh>
    <phoneticPr fontId="5"/>
  </si>
  <si>
    <t>(目的)
市が復元整備した、 常陸国筑波郡役所跡「平沢官衙歴史ひろば」(国指定史跡)の活用。
(内容)
平沢官衙遺跡歴史ひろばで開催する「新春芝文字と防火訓練」の催事委託。</t>
    <rPh sb="1" eb="3">
      <t>モクテキ</t>
    </rPh>
    <rPh sb="5" eb="6">
      <t>シ</t>
    </rPh>
    <rPh sb="7" eb="11">
      <t>フクゲンセイビ</t>
    </rPh>
    <rPh sb="15" eb="17">
      <t>ヒタチ</t>
    </rPh>
    <rPh sb="17" eb="18">
      <t>クニ</t>
    </rPh>
    <rPh sb="18" eb="20">
      <t>ツクバ</t>
    </rPh>
    <rPh sb="20" eb="21">
      <t>グン</t>
    </rPh>
    <rPh sb="21" eb="23">
      <t>ヤクショ</t>
    </rPh>
    <rPh sb="23" eb="24">
      <t>アト</t>
    </rPh>
    <rPh sb="25" eb="27">
      <t>ヒラサワ</t>
    </rPh>
    <rPh sb="27" eb="28">
      <t>カン</t>
    </rPh>
    <rPh sb="29" eb="31">
      <t>レキシ</t>
    </rPh>
    <rPh sb="36" eb="37">
      <t>クニ</t>
    </rPh>
    <rPh sb="37" eb="39">
      <t>シテイ</t>
    </rPh>
    <rPh sb="39" eb="41">
      <t>シセキ</t>
    </rPh>
    <rPh sb="43" eb="45">
      <t>カツヨウ</t>
    </rPh>
    <rPh sb="48" eb="50">
      <t>ナイヨウ</t>
    </rPh>
    <rPh sb="52" eb="54">
      <t>ヒラサワ</t>
    </rPh>
    <rPh sb="54" eb="55">
      <t>カン</t>
    </rPh>
    <rPh sb="64" eb="66">
      <t>カイサイ</t>
    </rPh>
    <rPh sb="65" eb="70">
      <t>シンシュンシバモジ</t>
    </rPh>
    <rPh sb="71" eb="75">
      <t>ボウカクンレン</t>
    </rPh>
    <rPh sb="78" eb="80">
      <t>サイジ</t>
    </rPh>
    <rPh sb="81" eb="83">
      <t/>
    </rPh>
    <phoneticPr fontId="5"/>
  </si>
  <si>
    <t>地域住民や地域を支える団体との連携を図り、様々な催事等を協働で実施することにより、史跡の認知度を上げるとともに地域住民に文化財に慣れ親しんでもらう機会とする。
季節のイベントとして定着しつつあり、市民にも認識されてきたが、文化財防火デーに合わせて防火訓練と催事を行うことで万が一の事態に対処する方法を学ぶ。</t>
    <rPh sb="80" eb="82">
      <t>キセツ</t>
    </rPh>
    <rPh sb="90" eb="92">
      <t>テイチャク</t>
    </rPh>
    <rPh sb="98" eb="100">
      <t>シミン</t>
    </rPh>
    <rPh sb="102" eb="104">
      <t>ニンシキ</t>
    </rPh>
    <rPh sb="111" eb="114">
      <t>ブンカザイ</t>
    </rPh>
    <rPh sb="114" eb="116">
      <t>ボウカ</t>
    </rPh>
    <rPh sb="119" eb="120">
      <t>ア</t>
    </rPh>
    <rPh sb="123" eb="127">
      <t>ボウカクンレン</t>
    </rPh>
    <rPh sb="128" eb="130">
      <t>サイジ</t>
    </rPh>
    <rPh sb="131" eb="132">
      <t>オコナ</t>
    </rPh>
    <rPh sb="136" eb="137">
      <t>マン</t>
    </rPh>
    <rPh sb="138" eb="139">
      <t>イチ</t>
    </rPh>
    <rPh sb="140" eb="142">
      <t>ジタイ</t>
    </rPh>
    <rPh sb="143" eb="145">
      <t>タイショ</t>
    </rPh>
    <rPh sb="147" eb="149">
      <t>ホウホウ</t>
    </rPh>
    <rPh sb="150" eb="151">
      <t>マナ</t>
    </rPh>
    <phoneticPr fontId="5"/>
  </si>
  <si>
    <t>議会局
議会総務課</t>
    <rPh sb="0" eb="2">
      <t>ギカイ</t>
    </rPh>
    <rPh sb="2" eb="3">
      <t>キョク</t>
    </rPh>
    <rPh sb="4" eb="6">
      <t>ギカイ</t>
    </rPh>
    <rPh sb="6" eb="9">
      <t>ソウムカ</t>
    </rPh>
    <phoneticPr fontId="5"/>
  </si>
  <si>
    <t>５つくば市議会だより点字版作成委託</t>
  </si>
  <si>
    <t>市内在住の視覚障害者が議会活動に関する情報を得られるようにするため、「つくば市議会だより」の点字版を作成し、つくば市在住の視覚障害を持つ希望者、つくば市立中央図書館及び議会局に郵送する。</t>
    <rPh sb="0" eb="2">
      <t>シナイ</t>
    </rPh>
    <rPh sb="2" eb="4">
      <t>ザイジュウ</t>
    </rPh>
    <rPh sb="5" eb="7">
      <t>シカク</t>
    </rPh>
    <rPh sb="7" eb="10">
      <t>ショウガイシャ</t>
    </rPh>
    <rPh sb="11" eb="13">
      <t>ギカイ</t>
    </rPh>
    <rPh sb="13" eb="15">
      <t>カツドウ</t>
    </rPh>
    <rPh sb="16" eb="17">
      <t>カン</t>
    </rPh>
    <rPh sb="19" eb="21">
      <t>ジョウホウ</t>
    </rPh>
    <rPh sb="22" eb="23">
      <t>エ</t>
    </rPh>
    <phoneticPr fontId="5"/>
  </si>
  <si>
    <t>市内の視覚障害者へ、議会活動に関する情報を提供する。</t>
    <rPh sb="0" eb="2">
      <t>シナイ</t>
    </rPh>
    <rPh sb="3" eb="5">
      <t>シカク</t>
    </rPh>
    <rPh sb="5" eb="7">
      <t>ショウガイ</t>
    </rPh>
    <rPh sb="7" eb="8">
      <t>モノ</t>
    </rPh>
    <rPh sb="10" eb="12">
      <t>ギカイ</t>
    </rPh>
    <rPh sb="12" eb="14">
      <t>カツドウ</t>
    </rPh>
    <rPh sb="15" eb="16">
      <t>カン</t>
    </rPh>
    <rPh sb="18" eb="20">
      <t>ジョウホウ</t>
    </rPh>
    <rPh sb="21" eb="23">
      <t>テイキョウ</t>
    </rPh>
    <phoneticPr fontId="5"/>
  </si>
  <si>
    <t>（社福）茨城県視覚障害者協会</t>
    <rPh sb="1" eb="2">
      <t>シャ</t>
    </rPh>
    <rPh sb="2" eb="3">
      <t>フク</t>
    </rPh>
    <rPh sb="4" eb="7">
      <t>イバラキケン</t>
    </rPh>
    <rPh sb="7" eb="9">
      <t>シカク</t>
    </rPh>
    <rPh sb="9" eb="11">
      <t>ショウガイ</t>
    </rPh>
    <rPh sb="11" eb="12">
      <t>シャ</t>
    </rPh>
    <rPh sb="12" eb="14">
      <t>キョウカイ</t>
    </rPh>
    <phoneticPr fontId="5"/>
  </si>
  <si>
    <t>R5.4.17～R6.2.29</t>
  </si>
  <si>
    <t>５つくば市議会だより朗読版作成・送付委託</t>
  </si>
  <si>
    <t>市内在住の視覚障害者が議会活動に関する情報を得られるようにするため、「つくば市議会だより」の朗読（音訳）版を作成し、市内の利用希望者及び議会局へ送付する。</t>
    <rPh sb="58" eb="60">
      <t>シナイ</t>
    </rPh>
    <rPh sb="61" eb="63">
      <t>リヨウ</t>
    </rPh>
    <rPh sb="66" eb="67">
      <t>オヨ</t>
    </rPh>
    <rPh sb="68" eb="70">
      <t>ギカイ</t>
    </rPh>
    <rPh sb="70" eb="71">
      <t>キョク</t>
    </rPh>
    <phoneticPr fontId="5"/>
  </si>
  <si>
    <t>市内の視覚障害者へ、議会活動に関する情報を提供する。</t>
    <rPh sb="7" eb="8">
      <t>モノ</t>
    </rPh>
    <rPh sb="10" eb="12">
      <t>ギカイ</t>
    </rPh>
    <rPh sb="12" eb="14">
      <t>カツドウ</t>
    </rPh>
    <rPh sb="15" eb="16">
      <t>カン</t>
    </rPh>
    <rPh sb="18" eb="20">
      <t>ジョウホウ</t>
    </rPh>
    <rPh sb="21" eb="23">
      <t>テイキョウ</t>
    </rPh>
    <phoneticPr fontId="5"/>
  </si>
  <si>
    <t>（社福）つくば市社会福祉協議会</t>
    <rPh sb="1" eb="2">
      <t>シャ</t>
    </rPh>
    <rPh sb="2" eb="3">
      <t>フク</t>
    </rPh>
    <rPh sb="7" eb="15">
      <t>シシャカイフクシキョウギカイ</t>
    </rPh>
    <phoneticPr fontId="5"/>
  </si>
  <si>
    <t>R5.4.20～R6.2.29</t>
  </si>
  <si>
    <t>生涯学習課</t>
  </si>
  <si>
    <t>鹿嶋市</t>
    <rPh sb="0" eb="3">
      <t>カシマシ</t>
    </rPh>
    <phoneticPr fontId="5"/>
  </si>
  <si>
    <t>総務課</t>
    <rPh sb="0" eb="3">
      <t>ソウムカ</t>
    </rPh>
    <phoneticPr fontId="5"/>
  </si>
  <si>
    <t>防犯対策事業</t>
    <rPh sb="0" eb="2">
      <t>ボウハン</t>
    </rPh>
    <rPh sb="2" eb="4">
      <t>タイサク</t>
    </rPh>
    <rPh sb="4" eb="6">
      <t>ジギョウ</t>
    </rPh>
    <phoneticPr fontId="5"/>
  </si>
  <si>
    <t>障害者移動支援事業</t>
  </si>
  <si>
    <t>障害者日中一時支援事業</t>
  </si>
  <si>
    <t>地域福祉の推進を図るため。</t>
  </si>
  <si>
    <t>(社福)鹿嶋市社会福祉協議会</t>
    <phoneticPr fontId="5"/>
  </si>
  <si>
    <t>鹿嶋市</t>
    <rPh sb="0" eb="2">
      <t>カシマ</t>
    </rPh>
    <rPh sb="2" eb="3">
      <t>シ</t>
    </rPh>
    <phoneticPr fontId="5"/>
  </si>
  <si>
    <t>商工観光課</t>
    <rPh sb="0" eb="2">
      <t>ショウコウ</t>
    </rPh>
    <rPh sb="2" eb="5">
      <t>カンコウカ</t>
    </rPh>
    <phoneticPr fontId="5"/>
  </si>
  <si>
    <t>鹿嶋市</t>
  </si>
  <si>
    <t>社会教育課</t>
  </si>
  <si>
    <t>(公財)鹿嶋市文化スポーツ振興事業団</t>
    <rPh sb="1" eb="2">
      <t>コウ</t>
    </rPh>
    <rPh sb="2" eb="3">
      <t>ザイ</t>
    </rPh>
    <phoneticPr fontId="5"/>
  </si>
  <si>
    <t>地域の人たちとの交流と地域人材を活用を図る。</t>
  </si>
  <si>
    <t>R5.4.28～R6.3.31</t>
    <phoneticPr fontId="5"/>
  </si>
  <si>
    <t>放課後子ども教室（休日の部）
（平井地区）</t>
  </si>
  <si>
    <t>(任)平井まちづくり委員会</t>
    <rPh sb="1" eb="2">
      <t>ニン</t>
    </rPh>
    <phoneticPr fontId="5"/>
  </si>
  <si>
    <t>放課後子ども教室（休日の部）
（三笠地区）</t>
  </si>
  <si>
    <t>(任)三笠まちづくり委員会</t>
    <rPh sb="1" eb="2">
      <t>ニン</t>
    </rPh>
    <phoneticPr fontId="5"/>
  </si>
  <si>
    <t>放課後子ども教室（休日の部）
（鉢形地区）</t>
  </si>
  <si>
    <t>(任)鉢形まちづくり委員会</t>
    <rPh sb="1" eb="2">
      <t>ニン</t>
    </rPh>
    <phoneticPr fontId="5"/>
  </si>
  <si>
    <t>放課後子ども教室（休日の部）
（大同地区）</t>
  </si>
  <si>
    <t>(任)大野公民館地区まちづくり委員会</t>
    <rPh sb="1" eb="2">
      <t>ニン</t>
    </rPh>
    <phoneticPr fontId="5"/>
  </si>
  <si>
    <t>放課後子ども教室（休日の部）
（中野地区）</t>
  </si>
  <si>
    <t>(任)はまなす公民館地区まちづくり委員会</t>
    <rPh sb="1" eb="2">
      <t>ニン</t>
    </rPh>
    <phoneticPr fontId="5"/>
  </si>
  <si>
    <t>鹿嶋勤労文化会館指定管理</t>
  </si>
  <si>
    <t>鹿嶋勤労文化会館の管理運営</t>
  </si>
  <si>
    <t>鹿嶋市どきどきセンター指定管理</t>
    <rPh sb="0" eb="3">
      <t>カシマシ</t>
    </rPh>
    <rPh sb="11" eb="13">
      <t>シテイ</t>
    </rPh>
    <rPh sb="13" eb="15">
      <t>カンリ</t>
    </rPh>
    <phoneticPr fontId="5"/>
  </si>
  <si>
    <t>鹿嶋勤労文化会館管理</t>
    <rPh sb="8" eb="10">
      <t>カンリ</t>
    </rPh>
    <phoneticPr fontId="5"/>
  </si>
  <si>
    <t>鹿嶋勤労文化会館の桜テングス病の除去を行う。</t>
    <rPh sb="19" eb="20">
      <t>オコナ</t>
    </rPh>
    <phoneticPr fontId="5"/>
  </si>
  <si>
    <t>(任)鹿嶋緑を愛する会</t>
    <rPh sb="1" eb="2">
      <t>ニン</t>
    </rPh>
    <phoneticPr fontId="36"/>
  </si>
  <si>
    <t>R5.10.11～R6.1.31</t>
    <phoneticPr fontId="5"/>
  </si>
  <si>
    <t>中央公民館</t>
    <rPh sb="0" eb="2">
      <t>チュウオウ</t>
    </rPh>
    <rPh sb="2" eb="5">
      <t>コウミンカン</t>
    </rPh>
    <phoneticPr fontId="5"/>
  </si>
  <si>
    <t>鹿嶋市二十歳のつどい</t>
    <rPh sb="3" eb="6">
      <t>ハタチ</t>
    </rPh>
    <phoneticPr fontId="5"/>
  </si>
  <si>
    <t>本事業の企画立案及び円滑な運営を図る。</t>
  </si>
  <si>
    <t>(任)鹿嶋市二十歳のつどい実行委員会</t>
    <rPh sb="1" eb="2">
      <t>ニン</t>
    </rPh>
    <rPh sb="6" eb="9">
      <t>ハタチ</t>
    </rPh>
    <phoneticPr fontId="5"/>
  </si>
  <si>
    <t>各地区まちづくり事業</t>
    <rPh sb="0" eb="3">
      <t>カクチク</t>
    </rPh>
    <rPh sb="8" eb="10">
      <t>ジギョウ</t>
    </rPh>
    <phoneticPr fontId="5"/>
  </si>
  <si>
    <t>市民が主体的に取り組むまちづくり事業の推進を図る。</t>
    <phoneticPr fontId="5"/>
  </si>
  <si>
    <t>（任）中央・鹿島・高松・平井・豊津・豊郷・波野・鉢形・三笠・大野・はまなすまちづくり委員会（１1組織）</t>
    <rPh sb="3" eb="5">
      <t>チュウオウ</t>
    </rPh>
    <phoneticPr fontId="5"/>
  </si>
  <si>
    <t>R5.5.14～R6.3.31</t>
    <phoneticPr fontId="5"/>
  </si>
  <si>
    <t>鹿嶋市美術展覧会</t>
    <phoneticPr fontId="5"/>
  </si>
  <si>
    <t>本事業の企画立案及び円滑な運営を図る。</t>
    <phoneticPr fontId="5"/>
  </si>
  <si>
    <t>(任)鹿嶋市文化協会</t>
    <phoneticPr fontId="5"/>
  </si>
  <si>
    <t>R5.6.27～R5.7.２</t>
    <phoneticPr fontId="5"/>
  </si>
  <si>
    <t>中央公民館（て～ら）祭</t>
    <rPh sb="0" eb="2">
      <t>チュウオウ</t>
    </rPh>
    <rPh sb="2" eb="5">
      <t>コウミンカン</t>
    </rPh>
    <phoneticPr fontId="5"/>
  </si>
  <si>
    <t>（任）て～ら祭実行委員会</t>
  </si>
  <si>
    <t>鹿嶋市文化フェスティバル</t>
    <phoneticPr fontId="5"/>
  </si>
  <si>
    <t>（任）鹿嶋市文化協会</t>
  </si>
  <si>
    <t>R6.2.27～R6.3.10</t>
    <phoneticPr fontId="5"/>
  </si>
  <si>
    <t>鹿嶋市芸術祭</t>
    <phoneticPr fontId="5"/>
  </si>
  <si>
    <t>（任）鹿嶋市文化協会</t>
    <phoneticPr fontId="5"/>
  </si>
  <si>
    <t>R5.10.24～R5.10.29</t>
    <phoneticPr fontId="5"/>
  </si>
  <si>
    <t>伝統文化親子教室事業</t>
    <phoneticPr fontId="5"/>
  </si>
  <si>
    <t>R5.8.5～R5.8.26</t>
    <phoneticPr fontId="5"/>
  </si>
  <si>
    <t>鹿嶋市スポーツと健康づくり推進ネットワーク事業</t>
    <rPh sb="0" eb="2">
      <t>カシマ</t>
    </rPh>
    <rPh sb="2" eb="3">
      <t>シ</t>
    </rPh>
    <rPh sb="8" eb="10">
      <t>ケンコウ</t>
    </rPh>
    <rPh sb="13" eb="15">
      <t>スイシン</t>
    </rPh>
    <rPh sb="21" eb="23">
      <t>ジギョウ</t>
    </rPh>
    <phoneticPr fontId="5"/>
  </si>
  <si>
    <t>市民スポーツ活動団体並びに健康づくり活動団体相互の情報交換と活動の向上発展に寄与すること。</t>
    <rPh sb="0" eb="2">
      <t>シミン</t>
    </rPh>
    <rPh sb="6" eb="8">
      <t>カツドウ</t>
    </rPh>
    <rPh sb="8" eb="10">
      <t>ダンタイ</t>
    </rPh>
    <rPh sb="10" eb="11">
      <t>ナラ</t>
    </rPh>
    <rPh sb="13" eb="15">
      <t>ケンコウ</t>
    </rPh>
    <rPh sb="18" eb="20">
      <t>カツドウ</t>
    </rPh>
    <rPh sb="20" eb="22">
      <t>ダンタイ</t>
    </rPh>
    <rPh sb="22" eb="24">
      <t>ソウゴ</t>
    </rPh>
    <rPh sb="25" eb="27">
      <t>ジョウホウ</t>
    </rPh>
    <rPh sb="27" eb="29">
      <t>コウカン</t>
    </rPh>
    <rPh sb="30" eb="32">
      <t>カツドウ</t>
    </rPh>
    <rPh sb="33" eb="35">
      <t>コウジョウ</t>
    </rPh>
    <rPh sb="35" eb="37">
      <t>ハッテン</t>
    </rPh>
    <rPh sb="38" eb="40">
      <t>キヨ</t>
    </rPh>
    <phoneticPr fontId="5"/>
  </si>
  <si>
    <t>鹿嶋市のスポーツと健康づくりの推進を図る。</t>
    <rPh sb="9" eb="11">
      <t>ケンコウ</t>
    </rPh>
    <rPh sb="15" eb="17">
      <t>スイシン</t>
    </rPh>
    <rPh sb="18" eb="19">
      <t>ハカ</t>
    </rPh>
    <phoneticPr fontId="5"/>
  </si>
  <si>
    <t>鹿嶋市スポーツと健康づくり推進ネットワーク</t>
    <phoneticPr fontId="5"/>
  </si>
  <si>
    <t>大野公民館</t>
    <rPh sb="0" eb="2">
      <t>オオノ</t>
    </rPh>
    <rPh sb="2" eb="5">
      <t>コウミンカン</t>
    </rPh>
    <phoneticPr fontId="5"/>
  </si>
  <si>
    <t>地域文化向上事業</t>
    <rPh sb="0" eb="2">
      <t>チイキ</t>
    </rPh>
    <rPh sb="2" eb="4">
      <t>ブンカ</t>
    </rPh>
    <rPh sb="4" eb="6">
      <t>コウジョウ</t>
    </rPh>
    <rPh sb="6" eb="8">
      <t>ジギョウ</t>
    </rPh>
    <phoneticPr fontId="5"/>
  </si>
  <si>
    <t>効果・効率的な地域福祉の推進が図れるため。</t>
    <phoneticPr fontId="5"/>
  </si>
  <si>
    <t>環境課</t>
    <rPh sb="0" eb="3">
      <t>カンキョウカ</t>
    </rPh>
    <phoneticPr fontId="5"/>
  </si>
  <si>
    <t>地域活動支援センター事業</t>
  </si>
  <si>
    <t>R5.4.1～R6.3.31</t>
    <phoneticPr fontId="22"/>
  </si>
  <si>
    <t>危機管理課</t>
  </si>
  <si>
    <t>防犯に関する諸事業</t>
  </si>
  <si>
    <t>市民協働課</t>
    <rPh sb="0" eb="2">
      <t>シミン</t>
    </rPh>
    <rPh sb="2" eb="4">
      <t>キョウドウ</t>
    </rPh>
    <rPh sb="4" eb="5">
      <t>カ</t>
    </rPh>
    <phoneticPr fontId="5"/>
  </si>
  <si>
    <t>生活困窮世帯の生徒に対し、学習支援、生徒の生活上の悩みや進学に関する助言、居場所の提供を行い、生徒の学習習慣・生活習慣の確立や学習意欲の向上を図る。</t>
  </si>
  <si>
    <t>生徒への指導・助言について、専門的な対応ができる。</t>
  </si>
  <si>
    <t>水戸市</t>
    <rPh sb="0" eb="3">
      <t>ミトシ</t>
    </rPh>
    <phoneticPr fontId="14"/>
  </si>
  <si>
    <t>市長公室政策企画課</t>
    <rPh sb="0" eb="2">
      <t>シチョウ</t>
    </rPh>
    <rPh sb="2" eb="4">
      <t>コウシツ</t>
    </rPh>
    <rPh sb="4" eb="6">
      <t>セイサク</t>
    </rPh>
    <rPh sb="6" eb="9">
      <t>キカクカ</t>
    </rPh>
    <phoneticPr fontId="14"/>
  </si>
  <si>
    <t>魁のまちづくり市民懇談会</t>
  </si>
  <si>
    <t>(任)水戸市住みよいまちづくり推進協議会各地区会</t>
  </si>
  <si>
    <t>水戸市</t>
  </si>
  <si>
    <t>市長公室
交通政策課</t>
  </si>
  <si>
    <t xml:space="preserve">大洗鹿島線沿線環境整備事業
</t>
  </si>
  <si>
    <t>自転車の通行指導</t>
  </si>
  <si>
    <r>
      <t>R5.4.1～R6.3.31</t>
    </r>
    <r>
      <rPr>
        <sz val="12"/>
        <rFont val="ＭＳ Ｐゴシック"/>
        <family val="3"/>
        <charset val="128"/>
      </rPr>
      <t xml:space="preserve">
(各校月1回程度)</t>
    </r>
    <rPh sb="21" eb="23">
      <t>テイド</t>
    </rPh>
    <phoneticPr fontId="14"/>
  </si>
  <si>
    <t>市長公室
交通政策課</t>
    <rPh sb="0" eb="2">
      <t>シチョウ</t>
    </rPh>
    <rPh sb="2" eb="4">
      <t>コウシツ</t>
    </rPh>
    <rPh sb="5" eb="7">
      <t>コウツウ</t>
    </rPh>
    <rPh sb="7" eb="10">
      <t>セイサクカ</t>
    </rPh>
    <phoneticPr fontId="14"/>
  </si>
  <si>
    <t>水都タクシーの運行</t>
    <rPh sb="0" eb="1">
      <t>ミズ</t>
    </rPh>
    <rPh sb="1" eb="2">
      <t>ミヤコ</t>
    </rPh>
    <rPh sb="7" eb="9">
      <t>ウンコウ</t>
    </rPh>
    <phoneticPr fontId="14"/>
  </si>
  <si>
    <t>(任)地区会・町内会等</t>
    <rPh sb="1" eb="2">
      <t>ニン</t>
    </rPh>
    <rPh sb="3" eb="5">
      <t>チク</t>
    </rPh>
    <rPh sb="5" eb="6">
      <t>カイ</t>
    </rPh>
    <rPh sb="7" eb="9">
      <t>チョウナイ</t>
    </rPh>
    <rPh sb="9" eb="10">
      <t>カイ</t>
    </rPh>
    <rPh sb="10" eb="11">
      <t>トウ</t>
    </rPh>
    <phoneticPr fontId="14"/>
  </si>
  <si>
    <t>茨城大学PBL授業</t>
  </si>
  <si>
    <t>(大)茨城大学</t>
  </si>
  <si>
    <t>水戸市シェアサイクル事業</t>
    <rPh sb="0" eb="3">
      <t>ミトシ</t>
    </rPh>
    <rPh sb="10" eb="12">
      <t>ジギョウ</t>
    </rPh>
    <phoneticPr fontId="14"/>
  </si>
  <si>
    <t>商店街や観光施設の回遊性の向上及び公共交通網の補完等を目的にシェアサイクル事業を実施している。</t>
    <rPh sb="0" eb="3">
      <t>ショウテンガイ</t>
    </rPh>
    <rPh sb="4" eb="6">
      <t>カンコウ</t>
    </rPh>
    <rPh sb="6" eb="8">
      <t>シセツ</t>
    </rPh>
    <rPh sb="9" eb="12">
      <t>カイユウセイ</t>
    </rPh>
    <rPh sb="13" eb="15">
      <t>コウジョウ</t>
    </rPh>
    <rPh sb="15" eb="16">
      <t>オヨ</t>
    </rPh>
    <rPh sb="17" eb="19">
      <t>コウキョウ</t>
    </rPh>
    <rPh sb="19" eb="21">
      <t>コウツウ</t>
    </rPh>
    <rPh sb="21" eb="22">
      <t>モウ</t>
    </rPh>
    <rPh sb="23" eb="25">
      <t>ホカン</t>
    </rPh>
    <rPh sb="25" eb="26">
      <t>トウ</t>
    </rPh>
    <rPh sb="27" eb="29">
      <t>モクテキ</t>
    </rPh>
    <rPh sb="37" eb="39">
      <t>ジギョウ</t>
    </rPh>
    <rPh sb="40" eb="42">
      <t>ジッシ</t>
    </rPh>
    <phoneticPr fontId="14"/>
  </si>
  <si>
    <t>（一社）水戸観光コンベンション協会</t>
    <rPh sb="1" eb="3">
      <t>イッシャ</t>
    </rPh>
    <rPh sb="4" eb="6">
      <t>ミト</t>
    </rPh>
    <rPh sb="6" eb="8">
      <t>カンコウ</t>
    </rPh>
    <rPh sb="15" eb="17">
      <t>キョウカイ</t>
    </rPh>
    <phoneticPr fontId="14"/>
  </si>
  <si>
    <t>市長公室デジタルイノベーション課</t>
    <rPh sb="0" eb="2">
      <t>シチョウ</t>
    </rPh>
    <rPh sb="2" eb="4">
      <t>コウシツ</t>
    </rPh>
    <rPh sb="15" eb="16">
      <t>カ</t>
    </rPh>
    <phoneticPr fontId="14"/>
  </si>
  <si>
    <t>デジタル技術を活用した地域課題解決の研究</t>
    <rPh sb="4" eb="6">
      <t>ギジュツ</t>
    </rPh>
    <rPh sb="7" eb="9">
      <t>カツヨウ</t>
    </rPh>
    <rPh sb="11" eb="13">
      <t>チイキ</t>
    </rPh>
    <rPh sb="13" eb="15">
      <t>カダイ</t>
    </rPh>
    <rPh sb="15" eb="17">
      <t>カイケツ</t>
    </rPh>
    <rPh sb="18" eb="20">
      <t>ケンキュウ</t>
    </rPh>
    <phoneticPr fontId="14"/>
  </si>
  <si>
    <t>専門性の活用</t>
    <rPh sb="0" eb="3">
      <t>センモンセイ</t>
    </rPh>
    <rPh sb="4" eb="6">
      <t>カツヨウ</t>
    </rPh>
    <phoneticPr fontId="14"/>
  </si>
  <si>
    <t>茨城県立産業技術短期大学校</t>
    <rPh sb="0" eb="3">
      <t>イバラキケン</t>
    </rPh>
    <rPh sb="3" eb="4">
      <t>リツ</t>
    </rPh>
    <rPh sb="4" eb="6">
      <t>サンギョウ</t>
    </rPh>
    <rPh sb="6" eb="8">
      <t>ギジュツ</t>
    </rPh>
    <rPh sb="8" eb="10">
      <t>タンキ</t>
    </rPh>
    <rPh sb="10" eb="13">
      <t>ダイガッコウ</t>
    </rPh>
    <phoneticPr fontId="14"/>
  </si>
  <si>
    <t>市長公室
みとの魅力発信課</t>
    <rPh sb="0" eb="2">
      <t>シチョウ</t>
    </rPh>
    <rPh sb="2" eb="4">
      <t>コウシツ</t>
    </rPh>
    <rPh sb="8" eb="13">
      <t>ミリョクハッシンカ</t>
    </rPh>
    <phoneticPr fontId="39"/>
  </si>
  <si>
    <t>行政懇談会（学生対象）</t>
    <rPh sb="0" eb="5">
      <t>ギョウセイコンダンカイ</t>
    </rPh>
    <rPh sb="6" eb="8">
      <t>ガクセイ</t>
    </rPh>
    <rPh sb="8" eb="10">
      <t>タイショウ</t>
    </rPh>
    <phoneticPr fontId="39"/>
  </si>
  <si>
    <r>
      <t>茨城県立産業技術短期大学校</t>
    </r>
    <r>
      <rPr>
        <sz val="12"/>
        <rFont val="ＭＳ Ｐゴシック"/>
        <family val="3"/>
        <charset val="128"/>
      </rPr>
      <t xml:space="preserve">
常磐大学高等学校</t>
    </r>
    <rPh sb="0" eb="2">
      <t>イバラキ</t>
    </rPh>
    <rPh sb="2" eb="4">
      <t>ケンリツ</t>
    </rPh>
    <rPh sb="4" eb="6">
      <t>サンギョウ</t>
    </rPh>
    <rPh sb="6" eb="8">
      <t>ギジュツ</t>
    </rPh>
    <rPh sb="8" eb="10">
      <t>タンキ</t>
    </rPh>
    <rPh sb="10" eb="13">
      <t>ダイガッコウ</t>
    </rPh>
    <rPh sb="14" eb="16">
      <t>トキワ</t>
    </rPh>
    <rPh sb="16" eb="18">
      <t>ダイガク</t>
    </rPh>
    <rPh sb="18" eb="20">
      <t>コウトウ</t>
    </rPh>
    <rPh sb="20" eb="22">
      <t>ガッコウ</t>
    </rPh>
    <phoneticPr fontId="39"/>
  </si>
  <si>
    <t>市民協働部
市民生活課</t>
  </si>
  <si>
    <t>水戸市消費生活センター業務</t>
  </si>
  <si>
    <t>(N)NPO消費者市民ネット21</t>
  </si>
  <si>
    <t>こみっとフェスティバル</t>
  </si>
  <si>
    <t>（任）こみっとフェスティバル実行委員会</t>
    <rPh sb="1" eb="2">
      <t>ニン</t>
    </rPh>
    <phoneticPr fontId="27"/>
  </si>
  <si>
    <t>R6.2.17,18</t>
  </si>
  <si>
    <t>ネットワークの活用</t>
  </si>
  <si>
    <t>(社福)水戸市社会福祉協議会</t>
  </si>
  <si>
    <t>NPO組織基盤強化セミナー</t>
  </si>
  <si>
    <t>専門知識の活用</t>
  </si>
  <si>
    <t>(N)茨城NPOセンター・コモンズ</t>
  </si>
  <si>
    <t>R6.1.24</t>
  </si>
  <si>
    <t>茨城大学人文学部PBL授業プロジェクト実習</t>
  </si>
  <si>
    <t>市民懇話会</t>
    <rPh sb="2" eb="4">
      <t>コンワ</t>
    </rPh>
    <phoneticPr fontId="27"/>
  </si>
  <si>
    <t>NPO・ボランティア団体との協働の推進について協議を行う。</t>
    <rPh sb="10" eb="12">
      <t>ダ</t>
    </rPh>
    <rPh sb="14" eb="16">
      <t>キョウドウ</t>
    </rPh>
    <rPh sb="17" eb="23">
      <t>スイ</t>
    </rPh>
    <rPh sb="23" eb="25">
      <t>キョウギ</t>
    </rPh>
    <rPh sb="26" eb="28">
      <t>オコ</t>
    </rPh>
    <phoneticPr fontId="27"/>
  </si>
  <si>
    <t>懇話会における市民の意見を市政に反映する。</t>
    <rPh sb="0" eb="3">
      <t>コンワカイ</t>
    </rPh>
    <phoneticPr fontId="27"/>
  </si>
  <si>
    <t>地域円卓会議</t>
    <rPh sb="0" eb="2">
      <t>チイキ</t>
    </rPh>
    <rPh sb="2" eb="4">
      <t>エンタク</t>
    </rPh>
    <rPh sb="4" eb="6">
      <t>カイギ</t>
    </rPh>
    <phoneticPr fontId="14"/>
  </si>
  <si>
    <t>市民協働部
防災・危機管理課</t>
  </si>
  <si>
    <t>防災に関する諸事業</t>
  </si>
  <si>
    <t>外国人を対象とした防災意識の啓発事業を実施した。</t>
  </si>
  <si>
    <t>(任)みと男女平等参画を考える会</t>
  </si>
  <si>
    <t>防災に関する諸事業</t>
    <rPh sb="0" eb="2">
      <t>ボウサイ</t>
    </rPh>
    <rPh sb="3" eb="4">
      <t>カン</t>
    </rPh>
    <rPh sb="6" eb="7">
      <t>ショ</t>
    </rPh>
    <rPh sb="7" eb="9">
      <t>ジギョウ</t>
    </rPh>
    <phoneticPr fontId="14"/>
  </si>
  <si>
    <t>市民協働部
生活安全課</t>
    <rPh sb="6" eb="8">
      <t>セイカツ</t>
    </rPh>
    <rPh sb="8" eb="10">
      <t>アンゼン</t>
    </rPh>
    <phoneticPr fontId="14"/>
  </si>
  <si>
    <t>(一財)水戸地区交通安全協会水戸支部</t>
  </si>
  <si>
    <t>(任)水戸市交通安全母の会</t>
  </si>
  <si>
    <t>(一財)茨城県交通安全協会</t>
  </si>
  <si>
    <t>市民協働部
生活安全課</t>
  </si>
  <si>
    <t>(任)水戸地区防犯協会</t>
  </si>
  <si>
    <t>犯罪被害者支援に関する諸事業</t>
  </si>
  <si>
    <t>市民協働部
生活安全課</t>
    <rPh sb="0" eb="2">
      <t>シミン</t>
    </rPh>
    <rPh sb="2" eb="4">
      <t>キョウドウ</t>
    </rPh>
    <rPh sb="4" eb="5">
      <t>ブ</t>
    </rPh>
    <rPh sb="6" eb="8">
      <t>セイカツ</t>
    </rPh>
    <rPh sb="8" eb="11">
      <t>アンゼンカ</t>
    </rPh>
    <phoneticPr fontId="14"/>
  </si>
  <si>
    <t>空き家に関するワンストップ総合相談窓口事業</t>
  </si>
  <si>
    <t>NPO法人ふるさと空き家相談・サポート</t>
    <rPh sb="3" eb="5">
      <t>ホウジン</t>
    </rPh>
    <rPh sb="9" eb="10">
      <t>ア</t>
    </rPh>
    <rPh sb="11" eb="12">
      <t>ヤ</t>
    </rPh>
    <rPh sb="12" eb="14">
      <t>ソウダン</t>
    </rPh>
    <phoneticPr fontId="14"/>
  </si>
  <si>
    <t>R5.4.7-R6.3.31</t>
  </si>
  <si>
    <t>市民協働部
文化交流課</t>
  </si>
  <si>
    <t>オセロ関連事業</t>
  </si>
  <si>
    <t>水戸商工会議所
住みよい見川を作る会</t>
    <rPh sb="0" eb="2">
      <t>ミト</t>
    </rPh>
    <rPh sb="2" eb="4">
      <t>ショウコウ</t>
    </rPh>
    <rPh sb="4" eb="7">
      <t>カイギショ</t>
    </rPh>
    <rPh sb="8" eb="9">
      <t>ス</t>
    </rPh>
    <rPh sb="12" eb="14">
      <t>ミガワ</t>
    </rPh>
    <rPh sb="15" eb="16">
      <t>ツク</t>
    </rPh>
    <rPh sb="17" eb="18">
      <t>カイ</t>
    </rPh>
    <phoneticPr fontId="14"/>
  </si>
  <si>
    <t>市民協働部
文化交流課</t>
    <rPh sb="0" eb="2">
      <t>シミン</t>
    </rPh>
    <rPh sb="2" eb="4">
      <t>キョウドウ</t>
    </rPh>
    <rPh sb="4" eb="5">
      <t>ブ</t>
    </rPh>
    <rPh sb="6" eb="8">
      <t>ブンカ</t>
    </rPh>
    <rPh sb="8" eb="10">
      <t>コウリュウ</t>
    </rPh>
    <rPh sb="10" eb="11">
      <t>カ</t>
    </rPh>
    <phoneticPr fontId="39"/>
  </si>
  <si>
    <t>水戸市伝統文化親子教室</t>
    <rPh sb="0" eb="3">
      <t>ミトシ</t>
    </rPh>
    <rPh sb="3" eb="5">
      <t>デントウ</t>
    </rPh>
    <rPh sb="5" eb="7">
      <t>ブンカ</t>
    </rPh>
    <rPh sb="7" eb="9">
      <t>オヤコ</t>
    </rPh>
    <rPh sb="9" eb="11">
      <t>キョウシツ</t>
    </rPh>
    <phoneticPr fontId="39"/>
  </si>
  <si>
    <r>
      <t xml:space="preserve">笠原音頭保存会
</t>
    </r>
    <r>
      <rPr>
        <sz val="12"/>
        <rFont val="ＭＳ Ｐゴシック"/>
        <family val="3"/>
        <charset val="128"/>
      </rPr>
      <t>水戸キッズ囲碁教室
一般社団法人表千家同門会茨城県支部
いけばな小原流水戸地区伝統文化いけばなこども教室
水戸邦楽風鈴会
水戸市伝統文化教室
靖秋会</t>
    </r>
    <rPh sb="0" eb="2">
      <t>カサハラ</t>
    </rPh>
    <rPh sb="2" eb="4">
      <t>オンド</t>
    </rPh>
    <rPh sb="4" eb="6">
      <t>ホゾン</t>
    </rPh>
    <rPh sb="6" eb="7">
      <t>カイ</t>
    </rPh>
    <rPh sb="8" eb="10">
      <t>ミト</t>
    </rPh>
    <rPh sb="13" eb="15">
      <t>イゴ</t>
    </rPh>
    <rPh sb="15" eb="17">
      <t>キョウシツ</t>
    </rPh>
    <rPh sb="18" eb="20">
      <t>イッパン</t>
    </rPh>
    <rPh sb="20" eb="22">
      <t>シャダン</t>
    </rPh>
    <rPh sb="22" eb="24">
      <t>ホウジン</t>
    </rPh>
    <rPh sb="24" eb="25">
      <t>オモテ</t>
    </rPh>
    <rPh sb="25" eb="27">
      <t>センケ</t>
    </rPh>
    <rPh sb="27" eb="28">
      <t>ドウ</t>
    </rPh>
    <rPh sb="28" eb="29">
      <t>モン</t>
    </rPh>
    <rPh sb="29" eb="30">
      <t>カイ</t>
    </rPh>
    <rPh sb="30" eb="33">
      <t>イバラキケン</t>
    </rPh>
    <rPh sb="33" eb="35">
      <t>シブ</t>
    </rPh>
    <rPh sb="40" eb="42">
      <t>オハラ</t>
    </rPh>
    <rPh sb="42" eb="43">
      <t>リュウ</t>
    </rPh>
    <rPh sb="43" eb="45">
      <t>ミト</t>
    </rPh>
    <rPh sb="45" eb="47">
      <t>チク</t>
    </rPh>
    <rPh sb="47" eb="49">
      <t>デントウ</t>
    </rPh>
    <rPh sb="49" eb="51">
      <t>ブンカ</t>
    </rPh>
    <rPh sb="58" eb="60">
      <t>キョウシツ</t>
    </rPh>
    <rPh sb="61" eb="63">
      <t>ミト</t>
    </rPh>
    <rPh sb="63" eb="65">
      <t>ホウガク</t>
    </rPh>
    <rPh sb="65" eb="67">
      <t>フウリン</t>
    </rPh>
    <rPh sb="67" eb="68">
      <t>カイ</t>
    </rPh>
    <rPh sb="69" eb="72">
      <t>ミトシ</t>
    </rPh>
    <rPh sb="72" eb="74">
      <t>デントウ</t>
    </rPh>
    <rPh sb="74" eb="76">
      <t>ブンカ</t>
    </rPh>
    <rPh sb="76" eb="78">
      <t>キョウシツ</t>
    </rPh>
    <rPh sb="79" eb="80">
      <t>ヤスシ</t>
    </rPh>
    <rPh sb="80" eb="81">
      <t>アキ</t>
    </rPh>
    <rPh sb="81" eb="82">
      <t>カイ</t>
    </rPh>
    <phoneticPr fontId="39"/>
  </si>
  <si>
    <t>R5.7.9～R6.1.21</t>
  </si>
  <si>
    <t>第54回水戸市芸術祭</t>
    <rPh sb="0" eb="1">
      <t>ダイ</t>
    </rPh>
    <rPh sb="3" eb="4">
      <t>カイ</t>
    </rPh>
    <rPh sb="4" eb="7">
      <t>ミトシ</t>
    </rPh>
    <rPh sb="7" eb="10">
      <t>ゲイジュツサイ</t>
    </rPh>
    <phoneticPr fontId="14"/>
  </si>
  <si>
    <t>R5.5.7～11.30</t>
  </si>
  <si>
    <t>市民協働部
文化交流課</t>
    <rPh sb="0" eb="2">
      <t>シミン</t>
    </rPh>
    <rPh sb="2" eb="4">
      <t>キョウドウ</t>
    </rPh>
    <rPh sb="4" eb="5">
      <t>ブ</t>
    </rPh>
    <rPh sb="6" eb="8">
      <t>ブンカ</t>
    </rPh>
    <rPh sb="8" eb="11">
      <t>コウリュウカ</t>
    </rPh>
    <phoneticPr fontId="14"/>
  </si>
  <si>
    <t>第38回水戸映画祭</t>
    <rPh sb="0" eb="1">
      <t>ダイ</t>
    </rPh>
    <rPh sb="3" eb="4">
      <t>カイ</t>
    </rPh>
    <rPh sb="4" eb="6">
      <t>ミト</t>
    </rPh>
    <rPh sb="6" eb="9">
      <t>エイガサイ</t>
    </rPh>
    <phoneticPr fontId="14"/>
  </si>
  <si>
    <t>（N）シネマパンチ</t>
  </si>
  <si>
    <t>R5.10.7～10.8</t>
  </si>
  <si>
    <t>市民協働部
新市民会館整備課</t>
    <rPh sb="0" eb="2">
      <t>シミン</t>
    </rPh>
    <rPh sb="2" eb="4">
      <t>キョウドウ</t>
    </rPh>
    <rPh sb="4" eb="5">
      <t>ブ</t>
    </rPh>
    <rPh sb="6" eb="9">
      <t>シンシミン</t>
    </rPh>
    <rPh sb="9" eb="11">
      <t>カイカン</t>
    </rPh>
    <rPh sb="11" eb="13">
      <t>セイビ</t>
    </rPh>
    <rPh sb="13" eb="14">
      <t>カ</t>
    </rPh>
    <phoneticPr fontId="14"/>
  </si>
  <si>
    <t>MitoriO周辺にぎわい推進事業</t>
    <rPh sb="7" eb="9">
      <t>シュウヘン</t>
    </rPh>
    <rPh sb="13" eb="15">
      <t>スイシン</t>
    </rPh>
    <rPh sb="15" eb="17">
      <t>ジギョウ</t>
    </rPh>
    <phoneticPr fontId="14"/>
  </si>
  <si>
    <t>MitoriO周辺のにぎわいの創出及び推進</t>
  </si>
  <si>
    <t>R5. 7.22
R5.10.13
R6. 1.19
R6. 3.21
（4回開催）</t>
    <rPh sb="38" eb="39">
      <t>カイ</t>
    </rPh>
    <rPh sb="39" eb="41">
      <t>カイサイ</t>
    </rPh>
    <phoneticPr fontId="14"/>
  </si>
  <si>
    <t>MitoriOフェスティバル</t>
  </si>
  <si>
    <t>市民協働部
スポーツ課</t>
  </si>
  <si>
    <t>ホーリータウン
(アウェイサポーターおもてなしブース)</t>
  </si>
  <si>
    <t>事業効果の向上</t>
  </si>
  <si>
    <t>R5.2.26～11.12
(全21回)</t>
    <rPh sb="15" eb="16">
      <t>ゼン</t>
    </rPh>
    <phoneticPr fontId="14"/>
  </si>
  <si>
    <t>市民協働部
男女平等参画課</t>
    <rPh sb="0" eb="2">
      <t>シミン</t>
    </rPh>
    <rPh sb="2" eb="4">
      <t>キョウドウ</t>
    </rPh>
    <rPh sb="4" eb="5">
      <t>ブ</t>
    </rPh>
    <rPh sb="6" eb="8">
      <t>ダンジョ</t>
    </rPh>
    <rPh sb="8" eb="10">
      <t>ビョウドウ</t>
    </rPh>
    <rPh sb="10" eb="12">
      <t>サンカク</t>
    </rPh>
    <rPh sb="12" eb="13">
      <t>カ</t>
    </rPh>
    <phoneticPr fontId="14"/>
  </si>
  <si>
    <t>男女平等参画推進月間映画祭</t>
  </si>
  <si>
    <t>(任)水戸女性会議</t>
  </si>
  <si>
    <r>
      <t>ヒューマンライフシンポジウム</t>
    </r>
    <r>
      <rPr>
        <sz val="12"/>
        <rFont val="ＭＳ Ｐゴシック"/>
        <family val="3"/>
        <charset val="128"/>
      </rPr>
      <t>2023</t>
    </r>
  </si>
  <si>
    <t>(N)M・I・T・O21</t>
  </si>
  <si>
    <t>男女平等参画推進月間市民企画講座</t>
  </si>
  <si>
    <t>水戸市男女平等参画センター登録団体</t>
  </si>
  <si>
    <t>R5.9.3～
R5.9.30
（全5回）</t>
    <rPh sb="17" eb="18">
      <t>ゼン</t>
    </rPh>
    <rPh sb="19" eb="20">
      <t>カイ</t>
    </rPh>
    <phoneticPr fontId="14"/>
  </si>
  <si>
    <t>学生対象キャリアセミナー
「仕事と家庭の両立プログラム」</t>
    <rPh sb="0" eb="2">
      <t>ガクセイ</t>
    </rPh>
    <rPh sb="2" eb="4">
      <t>タイショウ</t>
    </rPh>
    <rPh sb="14" eb="16">
      <t>シゴト</t>
    </rPh>
    <rPh sb="17" eb="19">
      <t>カテイ</t>
    </rPh>
    <rPh sb="20" eb="22">
      <t>リョウリツ</t>
    </rPh>
    <phoneticPr fontId="14"/>
  </si>
  <si>
    <t>（学）常磐大学</t>
    <rPh sb="1" eb="2">
      <t>ガク</t>
    </rPh>
    <rPh sb="3" eb="5">
      <t>トキワ</t>
    </rPh>
    <rPh sb="5" eb="7">
      <t>ダイガク</t>
    </rPh>
    <phoneticPr fontId="14"/>
  </si>
  <si>
    <t>R5.11.14
R5.12.12</t>
  </si>
  <si>
    <t>学生対象キャリアセミナー
「わたしのキャリアとワーク・ライフ・バランス」</t>
    <rPh sb="0" eb="2">
      <t>ガクセイ</t>
    </rPh>
    <rPh sb="2" eb="4">
      <t>タイショウ</t>
    </rPh>
    <phoneticPr fontId="14"/>
  </si>
  <si>
    <t>（大）茨城大学</t>
    <rPh sb="1" eb="2">
      <t>ダイ</t>
    </rPh>
    <rPh sb="3" eb="5">
      <t>イバラキ</t>
    </rPh>
    <rPh sb="5" eb="7">
      <t>ダイガク</t>
    </rPh>
    <phoneticPr fontId="14"/>
  </si>
  <si>
    <t>R5.6.8
R6.1.19</t>
  </si>
  <si>
    <t>市民協働部
男女平等参画課</t>
    <rPh sb="0" eb="5">
      <t>シミンキョ</t>
    </rPh>
    <rPh sb="6" eb="13">
      <t>ダンジョビ</t>
    </rPh>
    <phoneticPr fontId="14"/>
  </si>
  <si>
    <t>デジタル化推進講座</t>
    <rPh sb="4" eb="5">
      <t>カ</t>
    </rPh>
    <rPh sb="5" eb="7">
      <t>スイシン</t>
    </rPh>
    <rPh sb="7" eb="9">
      <t>コウザ</t>
    </rPh>
    <phoneticPr fontId="14"/>
  </si>
  <si>
    <t>R5.6.28
(全2回)</t>
    <rPh sb="9" eb="10">
      <t>ゼン</t>
    </rPh>
    <rPh sb="11" eb="12">
      <t>カイ</t>
    </rPh>
    <phoneticPr fontId="14"/>
  </si>
  <si>
    <t>視察研修結城市・栃木県野木町方面</t>
    <rPh sb="0" eb="4">
      <t>シサツケ</t>
    </rPh>
    <rPh sb="4" eb="7">
      <t>ユウキシ</t>
    </rPh>
    <rPh sb="8" eb="11">
      <t>トチギケン</t>
    </rPh>
    <rPh sb="11" eb="16">
      <t>ノギマチホウメン</t>
    </rPh>
    <phoneticPr fontId="14"/>
  </si>
  <si>
    <t>自治体ＥＢＰＭ（証拠に基づく政策立案）実践教育ワークショップ</t>
  </si>
  <si>
    <t>（大）茨城大学</t>
  </si>
  <si>
    <t>記憶に残る絵本たち～子どもから大人まで心にひびく～</t>
    <rPh sb="0" eb="2">
      <t>キオク</t>
    </rPh>
    <rPh sb="3" eb="5">
      <t>ノ</t>
    </rPh>
    <rPh sb="5" eb="7">
      <t>エホン</t>
    </rPh>
    <rPh sb="10" eb="11">
      <t>コ</t>
    </rPh>
    <rPh sb="15" eb="17">
      <t>オトナ</t>
    </rPh>
    <rPh sb="19" eb="20">
      <t>ココロ</t>
    </rPh>
    <phoneticPr fontId="14"/>
  </si>
  <si>
    <t>水戸女性会議30周年記念講話「住みたいまちへ　水戸市を拓く！」</t>
    <rPh sb="0" eb="6">
      <t>ミトジョセ</t>
    </rPh>
    <rPh sb="8" eb="10">
      <t>シュウネン</t>
    </rPh>
    <rPh sb="10" eb="14">
      <t>キネンコ</t>
    </rPh>
    <rPh sb="15" eb="16">
      <t>ス</t>
    </rPh>
    <rPh sb="23" eb="26">
      <t>ミトシ</t>
    </rPh>
    <rPh sb="27" eb="28">
      <t>ヒラ</t>
    </rPh>
    <phoneticPr fontId="14"/>
  </si>
  <si>
    <t>講演会「人生百年時代！」～これからまだまだ　どう生きるか～</t>
    <rPh sb="0" eb="3">
      <t>コウエンカイ</t>
    </rPh>
    <rPh sb="4" eb="10">
      <t>ジンセイヒ</t>
    </rPh>
    <rPh sb="24" eb="25">
      <t>イ</t>
    </rPh>
    <phoneticPr fontId="14"/>
  </si>
  <si>
    <t>生活環境部
環境保全課</t>
    <rPh sb="8" eb="10">
      <t>ホゼン</t>
    </rPh>
    <phoneticPr fontId="14"/>
  </si>
  <si>
    <t>千波湖環境学習会</t>
  </si>
  <si>
    <t>(一社)茨城県環境管理協会</t>
  </si>
  <si>
    <r>
      <t>R5.6.3～R6.2.4</t>
    </r>
    <r>
      <rPr>
        <sz val="12"/>
        <rFont val="ＭＳ Ｐゴシック"/>
        <family val="3"/>
        <charset val="128"/>
      </rPr>
      <t xml:space="preserve">
（全10回）</t>
    </r>
    <rPh sb="15" eb="16">
      <t>ゼン</t>
    </rPh>
    <rPh sb="18" eb="19">
      <t>カイ</t>
    </rPh>
    <phoneticPr fontId="27"/>
  </si>
  <si>
    <t>福祉部
福祉総務課
(ふれあいの館)</t>
  </si>
  <si>
    <t>０歳あかちゃんサロン</t>
  </si>
  <si>
    <t>0歳児を育児中の保護者の子育て支援及び交流の場の提供。
(内容)
・情報交換や“ママ友づくり”などの交流の場づくり。</t>
  </si>
  <si>
    <t>親子教室の対象外となる0歳児を育児中の保護者を支援する。
地域のボランティアサークルに活動の場を提供する。</t>
  </si>
  <si>
    <t>(任)あっとまま</t>
  </si>
  <si>
    <t>令和5年4月～
令和6年3月
（全11回）</t>
    <rPh sb="0" eb="2">
      <t>レイワ</t>
    </rPh>
    <rPh sb="3" eb="4">
      <t>ネン</t>
    </rPh>
    <rPh sb="5" eb="6">
      <t>ガツ</t>
    </rPh>
    <rPh sb="8" eb="10">
      <t>レイワ</t>
    </rPh>
    <rPh sb="11" eb="12">
      <t>ネン</t>
    </rPh>
    <rPh sb="13" eb="14">
      <t>ガツ</t>
    </rPh>
    <rPh sb="16" eb="17">
      <t>ゼン</t>
    </rPh>
    <rPh sb="19" eb="20">
      <t>カイ</t>
    </rPh>
    <phoneticPr fontId="14"/>
  </si>
  <si>
    <t>福祉部
障害福祉課</t>
    <rPh sb="0" eb="2">
      <t>フクシ</t>
    </rPh>
    <rPh sb="2" eb="3">
      <t>ブ</t>
    </rPh>
    <phoneticPr fontId="14"/>
  </si>
  <si>
    <t>福祉部
障害福祉課</t>
  </si>
  <si>
    <t>地域活動支援センター運営補助金</t>
  </si>
  <si>
    <t>(社福)光風会</t>
  </si>
  <si>
    <t>障害者生活介護事業</t>
  </si>
  <si>
    <t>(N)あけぼの水戸</t>
    <rPh sb="7" eb="9">
      <t>ミト</t>
    </rPh>
    <phoneticPr fontId="14"/>
  </si>
  <si>
    <t>精神障害者社会復帰施設運営</t>
  </si>
  <si>
    <t>(社福)ひだまり会</t>
  </si>
  <si>
    <t>障害児通所支援事業</t>
    <rPh sb="3" eb="5">
      <t>ツウショ</t>
    </rPh>
    <rPh sb="5" eb="7">
      <t>シエン</t>
    </rPh>
    <phoneticPr fontId="14"/>
  </si>
  <si>
    <t>障害者グループ外出支援奉仕員養成・派遣事業</t>
    <rPh sb="14" eb="16">
      <t>ヨウセイ</t>
    </rPh>
    <phoneticPr fontId="27"/>
  </si>
  <si>
    <t>障害者グループ外出支援奉仕員の養成及び派遣を実施している。</t>
    <rPh sb="15" eb="17">
      <t>ヨウセイ</t>
    </rPh>
    <rPh sb="17" eb="18">
      <t>オヨ</t>
    </rPh>
    <rPh sb="22" eb="24">
      <t>ジッシ</t>
    </rPh>
    <phoneticPr fontId="27"/>
  </si>
  <si>
    <t>手話奉仕員養成事業</t>
  </si>
  <si>
    <t>手話通訳奉仕員の養成講座を実施している。</t>
  </si>
  <si>
    <t>(任)水戸市聴覚障害者協会</t>
  </si>
  <si>
    <t>要約筆記奉仕員養成事業</t>
  </si>
  <si>
    <t>要約筆記奉仕員の養成講座を実施している。</t>
  </si>
  <si>
    <t>点訳奉仕員養成事業</t>
  </si>
  <si>
    <t>点訳奉仕員の養成講座を実施している。</t>
  </si>
  <si>
    <t>(県)茨城県立視覚障害者センター〔(社福)茨城県視覚障害者協会〕</t>
    <rPh sb="1" eb="2">
      <t>ケン</t>
    </rPh>
    <phoneticPr fontId="14"/>
  </si>
  <si>
    <t>シニア初心者パソコン教室
シニア初級パソコン教室
シニアタブレット・スマホ教室</t>
  </si>
  <si>
    <t>(任)シニアネット水戸</t>
  </si>
  <si>
    <t>介護予防普及啓発事業
(シルバーリハビリ体操教室)</t>
  </si>
  <si>
    <t>・専門性の活用
・高齢者の多様なニーズに応えることができる。
・地域の活性化が図られる。</t>
  </si>
  <si>
    <t>(任)水戸市シルバーリハビリ体操指導士の会</t>
  </si>
  <si>
    <t>福祉部
高齢福祉課</t>
    <rPh sb="0" eb="2">
      <t>フクシ</t>
    </rPh>
    <rPh sb="2" eb="3">
      <t>ブ</t>
    </rPh>
    <rPh sb="4" eb="5">
      <t>コウ</t>
    </rPh>
    <rPh sb="5" eb="6">
      <t>レイ</t>
    </rPh>
    <rPh sb="6" eb="9">
      <t>フクシカ</t>
    </rPh>
    <phoneticPr fontId="14"/>
  </si>
  <si>
    <t>住民主体の生活支援サービス</t>
    <rPh sb="0" eb="4">
      <t>ジュウミンシュタイ</t>
    </rPh>
    <rPh sb="5" eb="9">
      <t>セイカツシエン</t>
    </rPh>
    <phoneticPr fontId="14"/>
  </si>
  <si>
    <t>・介護人材不足の解消を図るため。
・介護に係る市の財政支出の軽減を図るため。
・高齢者の社会参加及び介護予防の促進を図るため。</t>
    <rPh sb="1" eb="5">
      <t>カイゴジンザイ</t>
    </rPh>
    <rPh sb="5" eb="7">
      <t>フソク</t>
    </rPh>
    <rPh sb="8" eb="10">
      <t>カイショウ</t>
    </rPh>
    <rPh sb="11" eb="12">
      <t>ハカ</t>
    </rPh>
    <rPh sb="18" eb="20">
      <t>カイゴ</t>
    </rPh>
    <rPh sb="21" eb="22">
      <t>カカワ</t>
    </rPh>
    <rPh sb="23" eb="24">
      <t>シ</t>
    </rPh>
    <rPh sb="25" eb="27">
      <t>ザイセイ</t>
    </rPh>
    <rPh sb="27" eb="29">
      <t>シシュツ</t>
    </rPh>
    <rPh sb="30" eb="32">
      <t>ケイゲン</t>
    </rPh>
    <rPh sb="33" eb="34">
      <t>ハカ</t>
    </rPh>
    <rPh sb="40" eb="43">
      <t>コウレイシャ</t>
    </rPh>
    <rPh sb="44" eb="46">
      <t>シャカイ</t>
    </rPh>
    <rPh sb="46" eb="48">
      <t>サンカ</t>
    </rPh>
    <rPh sb="48" eb="49">
      <t>オヨ</t>
    </rPh>
    <rPh sb="50" eb="52">
      <t>カイゴ</t>
    </rPh>
    <rPh sb="52" eb="54">
      <t>ヨボウ</t>
    </rPh>
    <rPh sb="55" eb="57">
      <t>ソクシン</t>
    </rPh>
    <rPh sb="58" eb="59">
      <t>ハカ</t>
    </rPh>
    <phoneticPr fontId="14"/>
  </si>
  <si>
    <t>(任)おたがいさま水戸
(任)ナルク水戸
(Ｎ)友の会かたくりポッケ</t>
    <rPh sb="1" eb="2">
      <t>ニン</t>
    </rPh>
    <rPh sb="9" eb="11">
      <t>ミト</t>
    </rPh>
    <rPh sb="18" eb="20">
      <t>ミト</t>
    </rPh>
    <rPh sb="24" eb="25">
      <t>トモ</t>
    </rPh>
    <rPh sb="26" eb="27">
      <t>カイ</t>
    </rPh>
    <phoneticPr fontId="14"/>
  </si>
  <si>
    <t>介護予防普及啓発事業
(いきいき健康クラブ)</t>
    <rPh sb="16" eb="18">
      <t>ケンコウ</t>
    </rPh>
    <phoneticPr fontId="14"/>
  </si>
  <si>
    <t>(任)水戸市いきいき健康クラブ地区代表</t>
    <rPh sb="10" eb="12">
      <t>ケンコウ</t>
    </rPh>
    <rPh sb="15" eb="17">
      <t>チク</t>
    </rPh>
    <rPh sb="17" eb="19">
      <t>ダイヒョウ</t>
    </rPh>
    <phoneticPr fontId="14"/>
  </si>
  <si>
    <t>福祉部
高齢福祉課</t>
    <rPh sb="0" eb="3">
      <t>フクシ</t>
    </rPh>
    <rPh sb="4" eb="9">
      <t>コウレイフ</t>
    </rPh>
    <phoneticPr fontId="14"/>
  </si>
  <si>
    <t>ドライバーサポートフィットネス</t>
  </si>
  <si>
    <t>高齢者ドライバーの交通事故や運転免許返納、７５歳以上に設けられた免許更新時の認知機能検査などに不安を抱える方を対象に、運動を通して身体的機能（筋力、反射力、柔軟性）や認知機能を維持することを目的とする定期運動指導講座</t>
  </si>
  <si>
    <t>(N)ちいきの学校</t>
    <rPh sb="7" eb="9">
      <t>ガッコウ</t>
    </rPh>
    <phoneticPr fontId="14"/>
  </si>
  <si>
    <t>R5.5.10～R6.3.31</t>
  </si>
  <si>
    <t>福祉部
介護保険課</t>
  </si>
  <si>
    <t>介護人材の確保に向けた人材育成及び雇用管理改善等に係る事業者支援事業</t>
  </si>
  <si>
    <t>(公財)介護労働安定センター</t>
  </si>
  <si>
    <t>水戸市ケアマネジメント適正化支援事業</t>
    <rPh sb="0" eb="2">
      <t>ミト</t>
    </rPh>
    <phoneticPr fontId="14"/>
  </si>
  <si>
    <t>(一社)茨城県介護支援専門員協会</t>
  </si>
  <si>
    <t>R5.4.1～R6.3.31
(全44回)</t>
  </si>
  <si>
    <t>福祉部
介護保険課</t>
    <rPh sb="0" eb="2">
      <t>フクシ</t>
    </rPh>
    <rPh sb="2" eb="3">
      <t>ブ</t>
    </rPh>
    <rPh sb="4" eb="6">
      <t>カイゴ</t>
    </rPh>
    <rPh sb="6" eb="8">
      <t>ホケン</t>
    </rPh>
    <rPh sb="8" eb="9">
      <t>カ</t>
    </rPh>
    <phoneticPr fontId="14"/>
  </si>
  <si>
    <t>水戸市地域密着型サービスの質の向上に関する事業者支援事業</t>
    <rPh sb="21" eb="24">
      <t>ジギョウシャ</t>
    </rPh>
    <rPh sb="24" eb="26">
      <t>シエン</t>
    </rPh>
    <rPh sb="26" eb="28">
      <t>ジギョウ</t>
    </rPh>
    <phoneticPr fontId="14"/>
  </si>
  <si>
    <t>(N)水戸市地域密着型介護サービス協議会</t>
  </si>
  <si>
    <t>福祉部
介護保険課</t>
    <rPh sb="0" eb="2">
      <t>フクシ</t>
    </rPh>
    <rPh sb="2" eb="3">
      <t>ブ</t>
    </rPh>
    <rPh sb="4" eb="6">
      <t>カイゴ</t>
    </rPh>
    <rPh sb="6" eb="9">
      <t>ホケンカ</t>
    </rPh>
    <phoneticPr fontId="39"/>
  </si>
  <si>
    <t>介護助手養成　ちいすけ水戸</t>
    <rPh sb="0" eb="2">
      <t>カイゴ</t>
    </rPh>
    <rPh sb="2" eb="4">
      <t>ジョシュ</t>
    </rPh>
    <rPh sb="4" eb="6">
      <t>ヨウセイ</t>
    </rPh>
    <rPh sb="11" eb="13">
      <t>ミト</t>
    </rPh>
    <phoneticPr fontId="39"/>
  </si>
  <si>
    <t>・専門性の活用
・ネットワークの活用</t>
    <rPh sb="1" eb="4">
      <t>センモンセイ</t>
    </rPh>
    <rPh sb="5" eb="7">
      <t>カツヨウ</t>
    </rPh>
    <rPh sb="16" eb="18">
      <t>カツヨウ</t>
    </rPh>
    <phoneticPr fontId="39"/>
  </si>
  <si>
    <t>(N)ちいきの学校</t>
    <rPh sb="7" eb="9">
      <t>ガッコウ</t>
    </rPh>
    <phoneticPr fontId="39"/>
  </si>
  <si>
    <t>こども部
こども政策課</t>
    <rPh sb="3" eb="4">
      <t>ブ</t>
    </rPh>
    <rPh sb="8" eb="10">
      <t>セイサク</t>
    </rPh>
    <rPh sb="10" eb="11">
      <t>カ</t>
    </rPh>
    <phoneticPr fontId="27"/>
  </si>
  <si>
    <t>つどいの広場事業</t>
  </si>
  <si>
    <t>(N)水戸こどもの劇場</t>
  </si>
  <si>
    <t>子育てぽかぽか広場</t>
  </si>
  <si>
    <t>市民センター子育て広場</t>
  </si>
  <si>
    <t>訪問型病児保育事業</t>
  </si>
  <si>
    <t>放課後子ども教室推進事業</t>
  </si>
  <si>
    <t>こども部
子育て支援課</t>
    <rPh sb="6" eb="7">
      <t>ソダ</t>
    </rPh>
    <rPh sb="8" eb="10">
      <t>シエン</t>
    </rPh>
    <phoneticPr fontId="27"/>
  </si>
  <si>
    <t>ホームフレンド事業</t>
  </si>
  <si>
    <t>・専門性の活用
・ネットワークによる支援の構築</t>
  </si>
  <si>
    <t>(N)ウィメンズネット「らいず」</t>
  </si>
  <si>
    <t>保健医療部
地域保健課</t>
    <rPh sb="0" eb="2">
      <t>ホケン</t>
    </rPh>
    <rPh sb="2" eb="4">
      <t>イリョウ</t>
    </rPh>
    <rPh sb="6" eb="8">
      <t>チイキ</t>
    </rPh>
    <rPh sb="8" eb="10">
      <t>ホケン</t>
    </rPh>
    <rPh sb="10" eb="11">
      <t>カ</t>
    </rPh>
    <phoneticPr fontId="14"/>
  </si>
  <si>
    <t>食生活改善推進員活動</t>
  </si>
  <si>
    <t>地区組織活動の推進</t>
  </si>
  <si>
    <t>(任)水戸市食生活改善推進員会</t>
    <rPh sb="1" eb="2">
      <t>ニン</t>
    </rPh>
    <rPh sb="14" eb="15">
      <t>カイ</t>
    </rPh>
    <phoneticPr fontId="14"/>
  </si>
  <si>
    <t>保健医療部
地域保健課</t>
  </si>
  <si>
    <t>保健推進員活動</t>
  </si>
  <si>
    <t>(任)水戸市保健推進員連絡協議会</t>
    <rPh sb="11" eb="13">
      <t>レンラク</t>
    </rPh>
    <rPh sb="13" eb="16">
      <t>キョウギカイ</t>
    </rPh>
    <phoneticPr fontId="14"/>
  </si>
  <si>
    <t>産業経済部
商工課</t>
  </si>
  <si>
    <t>中小企業採用力向上セミナー</t>
  </si>
  <si>
    <t>(N)雇用人材協会</t>
  </si>
  <si>
    <t>スキルアップセミナー</t>
  </si>
  <si>
    <t>都市計画部都市計画課
産業経済部
商工課</t>
    <rPh sb="0" eb="2">
      <t>トシ</t>
    </rPh>
    <rPh sb="2" eb="4">
      <t>ケイカク</t>
    </rPh>
    <rPh sb="4" eb="5">
      <t>ブ</t>
    </rPh>
    <rPh sb="5" eb="7">
      <t>トシ</t>
    </rPh>
    <rPh sb="7" eb="9">
      <t>ケイカク</t>
    </rPh>
    <rPh sb="9" eb="10">
      <t>カ</t>
    </rPh>
    <rPh sb="11" eb="13">
      <t>サンギョウ</t>
    </rPh>
    <rPh sb="13" eb="15">
      <t>ケイザイ</t>
    </rPh>
    <rPh sb="15" eb="16">
      <t>ブ</t>
    </rPh>
    <rPh sb="17" eb="20">
      <t>ショウコウカ</t>
    </rPh>
    <phoneticPr fontId="14"/>
  </si>
  <si>
    <t>官民連携まちなか再生推進事業</t>
    <rPh sb="0" eb="2">
      <t>カンミン</t>
    </rPh>
    <rPh sb="2" eb="4">
      <t>レンケイ</t>
    </rPh>
    <rPh sb="8" eb="10">
      <t>サイセイ</t>
    </rPh>
    <rPh sb="10" eb="12">
      <t>スイシン</t>
    </rPh>
    <rPh sb="12" eb="14">
      <t>ジギョウ</t>
    </rPh>
    <phoneticPr fontId="14"/>
  </si>
  <si>
    <t>水戸のまちなか大通り等魅力向上検討協議会</t>
    <rPh sb="0" eb="2">
      <t>ミト</t>
    </rPh>
    <rPh sb="7" eb="9">
      <t>オオドオ</t>
    </rPh>
    <rPh sb="10" eb="11">
      <t>トウ</t>
    </rPh>
    <rPh sb="11" eb="13">
      <t>ミリョク</t>
    </rPh>
    <rPh sb="13" eb="15">
      <t>コウジョウ</t>
    </rPh>
    <rPh sb="15" eb="17">
      <t>ケントウ</t>
    </rPh>
    <rPh sb="17" eb="20">
      <t>キョウギカイ</t>
    </rPh>
    <phoneticPr fontId="14"/>
  </si>
  <si>
    <t>産業経済部
観光課</t>
  </si>
  <si>
    <t>ホスピタリティー醸成事業</t>
  </si>
  <si>
    <t>　水戸ならではのおもてなし体験を通じて観光地としての魅力とイメージを向上させる。</t>
    <rPh sb="26" eb="28">
      <t>ミリョク</t>
    </rPh>
    <phoneticPr fontId="40"/>
  </si>
  <si>
    <t>(任)水戸黄門愛好会</t>
  </si>
  <si>
    <t>産業経済部
農政課</t>
    <rPh sb="0" eb="2">
      <t>サンギョウ</t>
    </rPh>
    <rPh sb="2" eb="4">
      <t>ケイザイ</t>
    </rPh>
    <rPh sb="4" eb="5">
      <t>ブ</t>
    </rPh>
    <rPh sb="6" eb="8">
      <t>ノウセイ</t>
    </rPh>
    <rPh sb="8" eb="9">
      <t>カ</t>
    </rPh>
    <phoneticPr fontId="14"/>
  </si>
  <si>
    <t>親子で楽しむ森あそび　森っこ</t>
    <rPh sb="0" eb="2">
      <t>オヤコ</t>
    </rPh>
    <rPh sb="3" eb="4">
      <t>タノ</t>
    </rPh>
    <rPh sb="6" eb="7">
      <t>モリ</t>
    </rPh>
    <rPh sb="11" eb="12">
      <t>モリ</t>
    </rPh>
    <phoneticPr fontId="14"/>
  </si>
  <si>
    <t>(任)森っこ　</t>
    <rPh sb="1" eb="2">
      <t>ニン</t>
    </rPh>
    <rPh sb="3" eb="4">
      <t>モリ</t>
    </rPh>
    <phoneticPr fontId="14"/>
  </si>
  <si>
    <t xml:space="preserve"> R5.4.1～R6.3.31 </t>
  </si>
  <si>
    <t>キッズトレイルランニング大会</t>
  </si>
  <si>
    <t>森林公園の自然環境をより身近なものとして、子供たちの教育・健康増進に活用していくために、トレイルランニング大会を通じてその価値をアピールし、優れた環境を次世代へとつないでいく礎を築いていく。</t>
  </si>
  <si>
    <t>（株）ナムチェバザール</t>
  </si>
  <si>
    <t xml:space="preserve">R5.4.1～R6.3.31 </t>
  </si>
  <si>
    <t>産業経済部
農業環境整備課</t>
  </si>
  <si>
    <t>成就院池公園管理事業</t>
  </si>
  <si>
    <t>(N)水戸西部緑化クラブ</t>
  </si>
  <si>
    <t>成就院池サギ草自生地管理事業</t>
    <rPh sb="6" eb="7">
      <t>ソウ</t>
    </rPh>
    <rPh sb="7" eb="10">
      <t>ジセイチ</t>
    </rPh>
    <phoneticPr fontId="14"/>
  </si>
  <si>
    <t>(任)大塚成就院池のサギ草を育てる会</t>
    <rPh sb="1" eb="2">
      <t>ニン</t>
    </rPh>
    <rPh sb="3" eb="5">
      <t>オオツカ</t>
    </rPh>
    <rPh sb="5" eb="9">
      <t>ジョウジュインイケ</t>
    </rPh>
    <rPh sb="12" eb="13">
      <t>ソウ</t>
    </rPh>
    <rPh sb="14" eb="15">
      <t>ソダ</t>
    </rPh>
    <rPh sb="17" eb="18">
      <t>カイ</t>
    </rPh>
    <phoneticPr fontId="14"/>
  </si>
  <si>
    <t>道路管理課</t>
    <rPh sb="0" eb="5">
      <t>ドウロカンリカ</t>
    </rPh>
    <phoneticPr fontId="14"/>
  </si>
  <si>
    <t>環境美化活動の推進(道路里親制度)</t>
  </si>
  <si>
    <t>里親団体
（32団体）</t>
    <rPh sb="0" eb="2">
      <t>サトオヤ</t>
    </rPh>
    <rPh sb="2" eb="4">
      <t>ダンタイ</t>
    </rPh>
    <rPh sb="8" eb="10">
      <t>ダンタイ</t>
    </rPh>
    <phoneticPr fontId="14"/>
  </si>
  <si>
    <t>建設部
河川都市排水課</t>
    <rPh sb="0" eb="3">
      <t>ケンセツブ</t>
    </rPh>
    <rPh sb="4" eb="11">
      <t>カセントシハイスイカ</t>
    </rPh>
    <phoneticPr fontId="14"/>
  </si>
  <si>
    <t>那珂川水系クリーン作戦事業</t>
    <rPh sb="0" eb="3">
      <t>ナカガワ</t>
    </rPh>
    <rPh sb="3" eb="5">
      <t>スイケイ</t>
    </rPh>
    <rPh sb="9" eb="11">
      <t>サクセン</t>
    </rPh>
    <rPh sb="11" eb="13">
      <t>ジギョウ</t>
    </rPh>
    <phoneticPr fontId="14"/>
  </si>
  <si>
    <t>河川の環境美化・愛護意識の向上ならびに一人ひとりの「河川を大切にする心」の啓発を図る。</t>
    <rPh sb="0" eb="2">
      <t>カセン</t>
    </rPh>
    <rPh sb="3" eb="5">
      <t>カンキョウ</t>
    </rPh>
    <rPh sb="5" eb="7">
      <t>ビカ</t>
    </rPh>
    <rPh sb="8" eb="10">
      <t>アイゴ</t>
    </rPh>
    <rPh sb="10" eb="12">
      <t>イシキ</t>
    </rPh>
    <rPh sb="13" eb="15">
      <t>コウジョウ</t>
    </rPh>
    <rPh sb="19" eb="21">
      <t>ヒトリ</t>
    </rPh>
    <rPh sb="26" eb="28">
      <t>カセン</t>
    </rPh>
    <rPh sb="29" eb="31">
      <t>タイセツ</t>
    </rPh>
    <rPh sb="34" eb="35">
      <t>ココロ</t>
    </rPh>
    <rPh sb="37" eb="39">
      <t>ケイハツ</t>
    </rPh>
    <rPh sb="40" eb="41">
      <t>ハカ</t>
    </rPh>
    <phoneticPr fontId="14"/>
  </si>
  <si>
    <t>都市計画部
都市計画課</t>
    <rPh sb="0" eb="2">
      <t>トシ</t>
    </rPh>
    <rPh sb="2" eb="4">
      <t>ケイカク</t>
    </rPh>
    <rPh sb="4" eb="5">
      <t>ブ</t>
    </rPh>
    <rPh sb="6" eb="8">
      <t>トシ</t>
    </rPh>
    <rPh sb="8" eb="10">
      <t>ケイカク</t>
    </rPh>
    <rPh sb="10" eb="11">
      <t>カ</t>
    </rPh>
    <phoneticPr fontId="14"/>
  </si>
  <si>
    <t>水戸市都市景観条例に基づく都市景観市民団体</t>
    <rPh sb="0" eb="3">
      <t>ミトシ</t>
    </rPh>
    <rPh sb="3" eb="5">
      <t>トシ</t>
    </rPh>
    <rPh sb="5" eb="7">
      <t>ケイカン</t>
    </rPh>
    <rPh sb="7" eb="9">
      <t>ジョウレイ</t>
    </rPh>
    <rPh sb="10" eb="11">
      <t>モト</t>
    </rPh>
    <rPh sb="13" eb="15">
      <t>トシ</t>
    </rPh>
    <rPh sb="15" eb="17">
      <t>ケイカン</t>
    </rPh>
    <rPh sb="17" eb="19">
      <t>シミン</t>
    </rPh>
    <rPh sb="19" eb="21">
      <t>ダンタイ</t>
    </rPh>
    <phoneticPr fontId="14"/>
  </si>
  <si>
    <t>優れた都市景観の形成を推進することを目的として組織された市民団体を水戸市都市景観条例に基づき市が認定する。</t>
    <rPh sb="0" eb="1">
      <t>スグ</t>
    </rPh>
    <rPh sb="3" eb="5">
      <t>トシ</t>
    </rPh>
    <rPh sb="5" eb="7">
      <t>ケイカン</t>
    </rPh>
    <rPh sb="8" eb="10">
      <t>ケイセイ</t>
    </rPh>
    <rPh sb="11" eb="13">
      <t>スイシン</t>
    </rPh>
    <rPh sb="18" eb="20">
      <t>モクテキ</t>
    </rPh>
    <rPh sb="23" eb="25">
      <t>ソシキ</t>
    </rPh>
    <rPh sb="28" eb="30">
      <t>シミン</t>
    </rPh>
    <rPh sb="30" eb="32">
      <t>ダンタイ</t>
    </rPh>
    <rPh sb="43" eb="44">
      <t>モト</t>
    </rPh>
    <rPh sb="46" eb="47">
      <t>シ</t>
    </rPh>
    <rPh sb="48" eb="50">
      <t>ニンテイ</t>
    </rPh>
    <phoneticPr fontId="14"/>
  </si>
  <si>
    <t>住民参加で優れた都市景観形成を推進することができる。</t>
    <rPh sb="0" eb="2">
      <t>ジュウミン</t>
    </rPh>
    <rPh sb="2" eb="4">
      <t>サンカ</t>
    </rPh>
    <rPh sb="5" eb="6">
      <t>スグ</t>
    </rPh>
    <rPh sb="8" eb="10">
      <t>トシ</t>
    </rPh>
    <rPh sb="10" eb="12">
      <t>ケイカン</t>
    </rPh>
    <rPh sb="12" eb="14">
      <t>ケイセイ</t>
    </rPh>
    <rPh sb="15" eb="17">
      <t>スイシン</t>
    </rPh>
    <phoneticPr fontId="14"/>
  </si>
  <si>
    <t>(任)備前堀景観推進協議会</t>
    <rPh sb="3" eb="5">
      <t>ビゼン</t>
    </rPh>
    <rPh sb="5" eb="6">
      <t>ホリ</t>
    </rPh>
    <rPh sb="6" eb="8">
      <t>ケイカン</t>
    </rPh>
    <rPh sb="8" eb="10">
      <t>スイシン</t>
    </rPh>
    <rPh sb="10" eb="13">
      <t>キョウギカイ</t>
    </rPh>
    <phoneticPr fontId="14"/>
  </si>
  <si>
    <t>都市計画部
建築指導課</t>
  </si>
  <si>
    <t>違反建築防止パトロール</t>
  </si>
  <si>
    <t>(一社)茨城県建築士会</t>
  </si>
  <si>
    <t>R5.5.11～R6.3.31</t>
  </si>
  <si>
    <t>都市計画部
建築指導課</t>
    <rPh sb="0" eb="2">
      <t>トシ</t>
    </rPh>
    <rPh sb="2" eb="4">
      <t>ケイカク</t>
    </rPh>
    <rPh sb="4" eb="5">
      <t>ブ</t>
    </rPh>
    <rPh sb="6" eb="11">
      <t>ケンチクシドウカ</t>
    </rPh>
    <phoneticPr fontId="14"/>
  </si>
  <si>
    <t>木造住宅耐震診断士派遣</t>
    <rPh sb="0" eb="2">
      <t>モクゾウ</t>
    </rPh>
    <rPh sb="2" eb="4">
      <t>ジュウタク</t>
    </rPh>
    <rPh sb="4" eb="6">
      <t>タイシン</t>
    </rPh>
    <rPh sb="6" eb="8">
      <t>シンダン</t>
    </rPh>
    <rPh sb="8" eb="9">
      <t>シ</t>
    </rPh>
    <rPh sb="9" eb="11">
      <t>ハケン</t>
    </rPh>
    <phoneticPr fontId="14"/>
  </si>
  <si>
    <t>（一社）茨城県建築士会</t>
    <rPh sb="1" eb="3">
      <t>イッシャ</t>
    </rPh>
    <rPh sb="4" eb="7">
      <t>イバラキケン</t>
    </rPh>
    <rPh sb="7" eb="10">
      <t>ケンチクシ</t>
    </rPh>
    <rPh sb="10" eb="11">
      <t>カイ</t>
    </rPh>
    <phoneticPr fontId="14"/>
  </si>
  <si>
    <t>R5.10.17～R6.2.28</t>
  </si>
  <si>
    <t>都市計画部
公園緑地課</t>
  </si>
  <si>
    <t>千波湖の水質浄化</t>
  </si>
  <si>
    <t>市民との協働による水質浄化に向けた取組の推進</t>
  </si>
  <si>
    <t>(任)千波湖水質浄化推進協会</t>
  </si>
  <si>
    <t>野木山緑地等管理</t>
  </si>
  <si>
    <t>これまでに「渡里湧水群の保全と活用」として当地区の自然環境づくりに取り組んできた専門性の活用。</t>
  </si>
  <si>
    <t>(任)渡里湧水群を活かす会</t>
  </si>
  <si>
    <t>公園にハートいっぱいの種を蒔こう</t>
    <rPh sb="0" eb="2">
      <t>コウエン</t>
    </rPh>
    <rPh sb="11" eb="12">
      <t>タネ</t>
    </rPh>
    <rPh sb="13" eb="14">
      <t>マ</t>
    </rPh>
    <phoneticPr fontId="27"/>
  </si>
  <si>
    <t>(N)Happyリレーいろいろ</t>
  </si>
  <si>
    <t>住宅政策課</t>
    <rPh sb="0" eb="2">
      <t>ジュウタク</t>
    </rPh>
    <rPh sb="2" eb="4">
      <t>セイサク</t>
    </rPh>
    <rPh sb="4" eb="5">
      <t>カ</t>
    </rPh>
    <phoneticPr fontId="14"/>
  </si>
  <si>
    <t>市営住宅管理</t>
    <rPh sb="0" eb="2">
      <t>シエイ</t>
    </rPh>
    <rPh sb="2" eb="4">
      <t>ジュウタク</t>
    </rPh>
    <rPh sb="4" eb="6">
      <t>カンリ</t>
    </rPh>
    <phoneticPr fontId="14"/>
  </si>
  <si>
    <t>（一財）茨城県住宅管理センター</t>
    <rPh sb="1" eb="2">
      <t>イチ</t>
    </rPh>
    <rPh sb="2" eb="3">
      <t>ザイ</t>
    </rPh>
    <rPh sb="4" eb="7">
      <t>イバラキケン</t>
    </rPh>
    <rPh sb="7" eb="9">
      <t>ジュウタク</t>
    </rPh>
    <rPh sb="9" eb="11">
      <t>カンリ</t>
    </rPh>
    <phoneticPr fontId="14"/>
  </si>
  <si>
    <t>都市計画部
泉町周辺地区開発事務所</t>
    <rPh sb="0" eb="2">
      <t>トシ</t>
    </rPh>
    <rPh sb="2" eb="4">
      <t>ケイカク</t>
    </rPh>
    <rPh sb="4" eb="5">
      <t>ブ</t>
    </rPh>
    <rPh sb="6" eb="17">
      <t>イズミチョウシュウヘンチクカイハツジムショ</t>
    </rPh>
    <phoneticPr fontId="39"/>
  </si>
  <si>
    <t>市民参画による道路等パブリック空間の有効活用検討事業</t>
    <rPh sb="0" eb="4">
      <t>シミンサンカク</t>
    </rPh>
    <rPh sb="7" eb="9">
      <t>ドウロ</t>
    </rPh>
    <rPh sb="9" eb="10">
      <t>トウ</t>
    </rPh>
    <rPh sb="15" eb="17">
      <t>クウカン</t>
    </rPh>
    <rPh sb="18" eb="20">
      <t>ユウコウ</t>
    </rPh>
    <rPh sb="20" eb="22">
      <t>カツヨウ</t>
    </rPh>
    <rPh sb="22" eb="24">
      <t>ケントウ</t>
    </rPh>
    <rPh sb="24" eb="26">
      <t>ジギョウ</t>
    </rPh>
    <phoneticPr fontId="39"/>
  </si>
  <si>
    <t>(Ｎ)セカンドリーグ茨城</t>
    <rPh sb="10" eb="12">
      <t>イバラキ</t>
    </rPh>
    <phoneticPr fontId="39"/>
  </si>
  <si>
    <t>消防局
火災予防課</t>
    <rPh sb="2" eb="3">
      <t>キョク</t>
    </rPh>
    <phoneticPr fontId="27"/>
  </si>
  <si>
    <t>火災予防普及啓発事業</t>
  </si>
  <si>
    <t>防火思想の普及と団体の育成。</t>
  </si>
  <si>
    <t>(任)水戸市女性防火クラブ連合会</t>
  </si>
  <si>
    <t>消防局
救急課</t>
    <rPh sb="2" eb="3">
      <t>キョク</t>
    </rPh>
    <phoneticPr fontId="27"/>
  </si>
  <si>
    <t>応急手当普及啓発事業</t>
  </si>
  <si>
    <t>(一社)水戸地区救急普及協会</t>
  </si>
  <si>
    <t>水道部
水道総務課</t>
  </si>
  <si>
    <t>笠原水源クリーン作戦</t>
  </si>
  <si>
    <t>ボランティア39名</t>
  </si>
  <si>
    <t>応急給水訓練</t>
  </si>
  <si>
    <t>R5.7.5～R5.12.8</t>
  </si>
  <si>
    <t xml:space="preserve">教育委員会
学校保健給食課
</t>
    <rPh sb="0" eb="2">
      <t>キョウイク</t>
    </rPh>
    <rPh sb="2" eb="5">
      <t>イインカイ</t>
    </rPh>
    <rPh sb="6" eb="8">
      <t>ガッコウ</t>
    </rPh>
    <rPh sb="8" eb="10">
      <t>ホケン</t>
    </rPh>
    <rPh sb="10" eb="13">
      <t>キュウショクカ</t>
    </rPh>
    <phoneticPr fontId="14"/>
  </si>
  <si>
    <t>水戸市教育委員会と茨城キリスト教大学・常磐大学との連携協力による食育支援活動</t>
    <rPh sb="0" eb="3">
      <t>ミトシ</t>
    </rPh>
    <rPh sb="3" eb="5">
      <t>キョウイク</t>
    </rPh>
    <rPh sb="5" eb="8">
      <t>イインカイ</t>
    </rPh>
    <rPh sb="9" eb="11">
      <t>イバラキ</t>
    </rPh>
    <rPh sb="15" eb="16">
      <t>キョウ</t>
    </rPh>
    <rPh sb="16" eb="18">
      <t>ダイガク</t>
    </rPh>
    <rPh sb="19" eb="21">
      <t>トキワ</t>
    </rPh>
    <rPh sb="21" eb="23">
      <t>ダイガク</t>
    </rPh>
    <rPh sb="25" eb="27">
      <t>レンケイ</t>
    </rPh>
    <rPh sb="27" eb="29">
      <t>キョウリョク</t>
    </rPh>
    <rPh sb="32" eb="34">
      <t>ショクイク</t>
    </rPh>
    <rPh sb="34" eb="36">
      <t>シエン</t>
    </rPh>
    <rPh sb="36" eb="38">
      <t>カツドウ</t>
    </rPh>
    <phoneticPr fontId="14"/>
  </si>
  <si>
    <t>大学の人的・知的資産の活用を図る。</t>
    <rPh sb="0" eb="2">
      <t>ダイガク</t>
    </rPh>
    <rPh sb="3" eb="5">
      <t>ジンテキ</t>
    </rPh>
    <rPh sb="6" eb="8">
      <t>チテキ</t>
    </rPh>
    <rPh sb="8" eb="10">
      <t>シサン</t>
    </rPh>
    <rPh sb="11" eb="13">
      <t>カツヨウ</t>
    </rPh>
    <rPh sb="14" eb="15">
      <t>ハカ</t>
    </rPh>
    <phoneticPr fontId="14"/>
  </si>
  <si>
    <t>（学）茨城キリスト教大学
（学）常磐大学</t>
    <rPh sb="1" eb="2">
      <t>ガク</t>
    </rPh>
    <rPh sb="3" eb="5">
      <t>イバラキ</t>
    </rPh>
    <rPh sb="9" eb="10">
      <t>キョウ</t>
    </rPh>
    <rPh sb="10" eb="12">
      <t>ダイガク</t>
    </rPh>
    <rPh sb="14" eb="15">
      <t>ガク</t>
    </rPh>
    <rPh sb="16" eb="18">
      <t>トキワ</t>
    </rPh>
    <rPh sb="18" eb="20">
      <t>ダイガク</t>
    </rPh>
    <phoneticPr fontId="14"/>
  </si>
  <si>
    <t>水戸市青少年育成推進会議による青少年育成活動</t>
  </si>
  <si>
    <t>市民参加の促進</t>
  </si>
  <si>
    <t>(任)水戸市青少年育成推進会議</t>
  </si>
  <si>
    <t>教育委員会
生涯学習課</t>
    <rPh sb="0" eb="5">
      <t>キョウイクイインカイ</t>
    </rPh>
    <rPh sb="6" eb="11">
      <t>ショウガイガクシュウカ</t>
    </rPh>
    <phoneticPr fontId="14"/>
  </si>
  <si>
    <t>子どもの新たな体験活動の創出と地域の再発見</t>
    <rPh sb="0" eb="1">
      <t>コ</t>
    </rPh>
    <rPh sb="4" eb="5">
      <t>アラ</t>
    </rPh>
    <rPh sb="7" eb="9">
      <t>タイケン</t>
    </rPh>
    <rPh sb="9" eb="11">
      <t>カツドウ</t>
    </rPh>
    <rPh sb="12" eb="14">
      <t>ソウシュツ</t>
    </rPh>
    <rPh sb="15" eb="17">
      <t>チイキ</t>
    </rPh>
    <rPh sb="18" eb="21">
      <t>サイハッケン</t>
    </rPh>
    <phoneticPr fontId="14"/>
  </si>
  <si>
    <t>(Ｎ)ひと・まちねっとわーく</t>
  </si>
  <si>
    <t>500
(市民生活課予算)</t>
    <rPh sb="5" eb="7">
      <t>シミン</t>
    </rPh>
    <rPh sb="7" eb="10">
      <t>セイカツカ</t>
    </rPh>
    <rPh sb="10" eb="12">
      <t>ヨサン</t>
    </rPh>
    <phoneticPr fontId="14"/>
  </si>
  <si>
    <t>教育委員会
生涯学習課
(少年自然の家)</t>
  </si>
  <si>
    <t>少年自然の家主催事業</t>
  </si>
  <si>
    <t>事業の円滑な執行</t>
  </si>
  <si>
    <t>(任)水戸市サブリーダーズ会</t>
  </si>
  <si>
    <t>水戸市二十歳のつどい</t>
    <rPh sb="0" eb="3">
      <t>ミトシ</t>
    </rPh>
    <rPh sb="3" eb="6">
      <t>ハタチ</t>
    </rPh>
    <phoneticPr fontId="14"/>
  </si>
  <si>
    <t>（任）水戸市サブリーダーズ会</t>
    <rPh sb="1" eb="2">
      <t>ニン</t>
    </rPh>
    <rPh sb="3" eb="6">
      <t>ミトシ</t>
    </rPh>
    <rPh sb="13" eb="14">
      <t>カイ</t>
    </rPh>
    <phoneticPr fontId="14"/>
  </si>
  <si>
    <t>教育委員会
生涯学習課
(みと好文カレッジ)</t>
    <rPh sb="0" eb="2">
      <t>キョウイク</t>
    </rPh>
    <rPh sb="2" eb="5">
      <t>イインカイ</t>
    </rPh>
    <rPh sb="6" eb="8">
      <t>ショウガイ</t>
    </rPh>
    <rPh sb="8" eb="10">
      <t>ガクシュウ</t>
    </rPh>
    <rPh sb="10" eb="11">
      <t>カ</t>
    </rPh>
    <rPh sb="15" eb="17">
      <t>コウブン</t>
    </rPh>
    <phoneticPr fontId="14"/>
  </si>
  <si>
    <t>茨城しぐさ</t>
    <rPh sb="0" eb="2">
      <t>イバラキ</t>
    </rPh>
    <phoneticPr fontId="14"/>
  </si>
  <si>
    <t>(N)ひと・まちねっとわーく</t>
  </si>
  <si>
    <t>R5.6.28
R5.11.30</t>
  </si>
  <si>
    <t>夏休みプログラミング教室</t>
    <rPh sb="0" eb="2">
      <t>ナツヤス</t>
    </rPh>
    <rPh sb="10" eb="12">
      <t>キョウシツ</t>
    </rPh>
    <phoneticPr fontId="14"/>
  </si>
  <si>
    <t>(独立行政法人国立高等専門学校機構)茨城工業高等専門学校</t>
    <rPh sb="1" eb="3">
      <t>ドクリツ</t>
    </rPh>
    <rPh sb="3" eb="5">
      <t>ギョウセイ</t>
    </rPh>
    <rPh sb="5" eb="7">
      <t>ホウジン</t>
    </rPh>
    <rPh sb="7" eb="9">
      <t>コクリツ</t>
    </rPh>
    <rPh sb="9" eb="11">
      <t>コウトウ</t>
    </rPh>
    <rPh sb="11" eb="13">
      <t>センモン</t>
    </rPh>
    <rPh sb="13" eb="15">
      <t>ガッコウ</t>
    </rPh>
    <rPh sb="15" eb="17">
      <t>キコウ</t>
    </rPh>
    <rPh sb="18" eb="20">
      <t>イバラキ</t>
    </rPh>
    <rPh sb="20" eb="22">
      <t>コウギョウ</t>
    </rPh>
    <rPh sb="22" eb="24">
      <t>コウトウ</t>
    </rPh>
    <rPh sb="24" eb="26">
      <t>センモン</t>
    </rPh>
    <rPh sb="26" eb="28">
      <t>ガッコウ</t>
    </rPh>
    <phoneticPr fontId="14"/>
  </si>
  <si>
    <t>教育委員会
歴史文化財課</t>
  </si>
  <si>
    <t>市指定史跡横山大観生誕の地清掃業務委託</t>
  </si>
  <si>
    <t>(任)水戸市城東地区自治団体連合会</t>
  </si>
  <si>
    <t>教育委員会
歴史文化財課(博物館)</t>
  </si>
  <si>
    <t>博物館ボランティア</t>
  </si>
  <si>
    <t xml:space="preserve">○市立博物館利用者の学習活動を支援することを目的とした事業。
・入口受付・館内案内・展示説明
・展覧会でのワークショップ指導など
</t>
    <rPh sb="60" eb="62">
      <t>シドウ</t>
    </rPh>
    <phoneticPr fontId="14"/>
  </si>
  <si>
    <t>博物館ボランティア36名</t>
  </si>
  <si>
    <t>令和元年台風19号により被災した歴史資料の保護・保存</t>
  </si>
  <si>
    <t>(任)茨城文化財・歴史資料救済・保全ネットワーク</t>
  </si>
  <si>
    <t>R1.10.18～R6.3.31</t>
  </si>
  <si>
    <t>歴史文化財課</t>
    <rPh sb="0" eb="2">
      <t>レキシ</t>
    </rPh>
    <rPh sb="2" eb="6">
      <t>ブンカザイカ</t>
    </rPh>
    <phoneticPr fontId="14"/>
  </si>
  <si>
    <t>水戸城跡周辺管理業務委託</t>
    <rPh sb="0" eb="3">
      <t>ミトジョウ</t>
    </rPh>
    <rPh sb="3" eb="4">
      <t>アト</t>
    </rPh>
    <rPh sb="4" eb="6">
      <t>シュウヘン</t>
    </rPh>
    <rPh sb="6" eb="8">
      <t>カンリ</t>
    </rPh>
    <rPh sb="8" eb="10">
      <t>ギョウム</t>
    </rPh>
    <rPh sb="10" eb="12">
      <t>イタク</t>
    </rPh>
    <phoneticPr fontId="14"/>
  </si>
  <si>
    <t>(公社)茨城県シルバー人材センター連合会</t>
    <rPh sb="1" eb="4">
      <t>コウシャ</t>
    </rPh>
    <rPh sb="4" eb="7">
      <t>イバラキケン</t>
    </rPh>
    <rPh sb="11" eb="13">
      <t>ジンザイ</t>
    </rPh>
    <rPh sb="17" eb="20">
      <t>レンゴウカイ</t>
    </rPh>
    <phoneticPr fontId="14"/>
  </si>
  <si>
    <t>おはなし会運営事業</t>
  </si>
  <si>
    <t>子どもの読書活動の推進</t>
  </si>
  <si>
    <r>
      <t xml:space="preserve">教育委員会
総合教育研究所
</t>
    </r>
    <r>
      <rPr>
        <sz val="12"/>
        <rFont val="ＭＳ Ｐゴシック"/>
        <family val="3"/>
        <charset val="128"/>
      </rPr>
      <t>教育研究課</t>
    </r>
    <rPh sb="14" eb="16">
      <t>キョウイク</t>
    </rPh>
    <rPh sb="16" eb="19">
      <t>ケンキュウカ</t>
    </rPh>
    <phoneticPr fontId="27"/>
  </si>
  <si>
    <t>いじめ解決推進事業　　　「ふれあいプラン」に係る「問題解決意識向上のためのワークショップ」</t>
  </si>
  <si>
    <t>(N)市民共同学習プロジェクト子どものひろば</t>
  </si>
  <si>
    <t>R5.9.7～R6.1.16</t>
  </si>
  <si>
    <t>日立市</t>
    <rPh sb="0" eb="3">
      <t>ヒタチシ</t>
    </rPh>
    <phoneticPr fontId="5"/>
  </si>
  <si>
    <t>政策企画課</t>
    <rPh sb="0" eb="5">
      <t>セイサクキカクカ</t>
    </rPh>
    <phoneticPr fontId="5"/>
  </si>
  <si>
    <t>大学連携事業「学生プロジェクト」</t>
    <rPh sb="0" eb="4">
      <t>ダイガクレンケイ</t>
    </rPh>
    <rPh sb="4" eb="6">
      <t>ジギョウ</t>
    </rPh>
    <rPh sb="7" eb="9">
      <t>ガクセイ</t>
    </rPh>
    <phoneticPr fontId="5"/>
  </si>
  <si>
    <t>（1）地域の課題解決や活性化を目的として学生が実施する調査・研究活動を支援する。
（2）学生が地域との関わりをもったプロジェクトに取り組むことにより、地域への興味・愛着や社会貢献意欲を高めてもらう。
（3）学生の問題解決力やコミュニケーション能力の向上を図る。
（4）学生が地域住民等と交流することにより、地域の活力を生み出す。</t>
    <phoneticPr fontId="5"/>
  </si>
  <si>
    <t xml:space="preserve">  日立市と茨城キリスト教大学との連携協定に基づき、「知と健康の拠点づくり」を共通の目的とし、協働して住民福祉の増進、大学の教育・研究の向上を図る。
（1）茨城キリスト教大学の学生にまちづくりに関する学習機会を提供し、まちづくりに関するアイデアやニーズの掘り起こしを行う。
（2）まちづくりに関する調査・研究を通して、学生に地元への関心と愛着を高めてもらうと同時に地域社会への貢献に対する意識を育成する。</t>
    <phoneticPr fontId="5"/>
  </si>
  <si>
    <t>（学）茨城キリスト教学園　茨城キリスト教大学</t>
    <phoneticPr fontId="5"/>
  </si>
  <si>
    <t>デジタル推進課</t>
    <rPh sb="4" eb="7">
      <t>スイシンカ</t>
    </rPh>
    <phoneticPr fontId="5"/>
  </si>
  <si>
    <t>シニアのためのパソコン入門講座</t>
    <rPh sb="11" eb="15">
      <t>ニュウモンコウザ</t>
    </rPh>
    <phoneticPr fontId="5"/>
  </si>
  <si>
    <t>高齢者を対象として、情報技術の習得と快適な暮らしの促進に寄与する。</t>
    <rPh sb="0" eb="3">
      <t>コウレイシャ</t>
    </rPh>
    <rPh sb="4" eb="6">
      <t>タイショウ</t>
    </rPh>
    <rPh sb="10" eb="14">
      <t>ジョウホウギジュツ</t>
    </rPh>
    <rPh sb="15" eb="17">
      <t>シュウトク</t>
    </rPh>
    <rPh sb="18" eb="20">
      <t>カイテキ</t>
    </rPh>
    <rPh sb="21" eb="22">
      <t>ク</t>
    </rPh>
    <rPh sb="25" eb="27">
      <t>ソクシン</t>
    </rPh>
    <rPh sb="28" eb="30">
      <t>キヨ</t>
    </rPh>
    <phoneticPr fontId="5"/>
  </si>
  <si>
    <t>本市におけるデジタルデバイド是正に寄与する事業である。</t>
    <phoneticPr fontId="5"/>
  </si>
  <si>
    <t>NPO法人コミュニティNETひたち</t>
    <rPh sb="3" eb="5">
      <t>ホウジン</t>
    </rPh>
    <phoneticPr fontId="5"/>
  </si>
  <si>
    <t>人事課</t>
    <rPh sb="0" eb="3">
      <t>ジンジカ</t>
    </rPh>
    <phoneticPr fontId="5"/>
  </si>
  <si>
    <t>監督職員及び新任職員「コミュニティ体験研修」</t>
    <rPh sb="0" eb="2">
      <t>カントク</t>
    </rPh>
    <rPh sb="2" eb="4">
      <t>ショクイン</t>
    </rPh>
    <rPh sb="4" eb="5">
      <t>オヨ</t>
    </rPh>
    <rPh sb="6" eb="8">
      <t>シンニン</t>
    </rPh>
    <rPh sb="8" eb="10">
      <t>ショクイン</t>
    </rPh>
    <rPh sb="17" eb="19">
      <t>タイケン</t>
    </rPh>
    <rPh sb="19" eb="21">
      <t>ケンシュウ</t>
    </rPh>
    <phoneticPr fontId="5"/>
  </si>
  <si>
    <t>・地域活動の経験が少ない新任職員及び市の業務遂行の中心的な役割を担う監督職員を対象に、住所地の属するコミュニティが主催する行事や作業等にスタッフとして参加し、活動の現場を体験する。
・監督職員については、まちづくりのパートナーであるコミュニティの中に身を置くことにより、市民ニーズを身近に捉え、 市民目線で考える力を向上する契機とする。
・原則として、２日以上参加</t>
    <rPh sb="16" eb="17">
      <t>オヨ</t>
    </rPh>
    <rPh sb="18" eb="19">
      <t>シ</t>
    </rPh>
    <rPh sb="20" eb="22">
      <t>ギョウム</t>
    </rPh>
    <rPh sb="22" eb="24">
      <t>スイコウ</t>
    </rPh>
    <rPh sb="25" eb="27">
      <t>チュウシン</t>
    </rPh>
    <rPh sb="27" eb="28">
      <t>テキ</t>
    </rPh>
    <rPh sb="29" eb="31">
      <t>ヤクワリ</t>
    </rPh>
    <rPh sb="32" eb="33">
      <t>ニナ</t>
    </rPh>
    <rPh sb="34" eb="36">
      <t>カントク</t>
    </rPh>
    <rPh sb="36" eb="38">
      <t>ショクイン</t>
    </rPh>
    <rPh sb="177" eb="178">
      <t>ヒ</t>
    </rPh>
    <phoneticPr fontId="5"/>
  </si>
  <si>
    <t>コミュニティ活動の現場を体験することにより、コミュニティ活動への理解を深めるとともに、地域の課題等を肌で感じる機会とする。</t>
    <phoneticPr fontId="5"/>
  </si>
  <si>
    <t>（任）十王地区コミュニティ推進会外22団体</t>
    <phoneticPr fontId="5"/>
  </si>
  <si>
    <t>R5.8～R6.1</t>
    <phoneticPr fontId="5"/>
  </si>
  <si>
    <t>日立市職員「グローバル・イングリッシュ研修」</t>
    <rPh sb="0" eb="3">
      <t>ヒタチシ</t>
    </rPh>
    <rPh sb="3" eb="5">
      <t>ショクイン</t>
    </rPh>
    <rPh sb="19" eb="21">
      <t>ケンシュウ</t>
    </rPh>
    <phoneticPr fontId="5"/>
  </si>
  <si>
    <t>・正しい英会話を身に付け、外国人にも適切・丁寧な対応ができる能力、及び市の魅力をＰＲし、、業務を円滑に説明できる能力を育成し、スムーズに行政サービスを提供できる「外国人にもやさしい市役所」を目指す。
・おもてなしコース　２コース
　※　各コース10回
・新任職員研修　２回（対象者を半数ずつ、前期・後期に分けた）</t>
    <rPh sb="1" eb="2">
      <t>タダ</t>
    </rPh>
    <rPh sb="4" eb="7">
      <t>エイカイワ</t>
    </rPh>
    <rPh sb="8" eb="9">
      <t>ミ</t>
    </rPh>
    <rPh sb="10" eb="11">
      <t>ツ</t>
    </rPh>
    <rPh sb="13" eb="15">
      <t>ガイコク</t>
    </rPh>
    <rPh sb="15" eb="16">
      <t>ジン</t>
    </rPh>
    <rPh sb="18" eb="20">
      <t>テキセツ</t>
    </rPh>
    <rPh sb="21" eb="23">
      <t>テイネイ</t>
    </rPh>
    <rPh sb="24" eb="26">
      <t>タイオウ</t>
    </rPh>
    <rPh sb="30" eb="32">
      <t>ノウリョク</t>
    </rPh>
    <rPh sb="33" eb="34">
      <t>オヨ</t>
    </rPh>
    <rPh sb="35" eb="36">
      <t>シ</t>
    </rPh>
    <rPh sb="37" eb="39">
      <t>ミリョク</t>
    </rPh>
    <rPh sb="45" eb="47">
      <t>ギョウム</t>
    </rPh>
    <rPh sb="48" eb="50">
      <t>エンカツ</t>
    </rPh>
    <rPh sb="51" eb="53">
      <t>セツメイ</t>
    </rPh>
    <rPh sb="56" eb="58">
      <t>ノウリョク</t>
    </rPh>
    <rPh sb="59" eb="61">
      <t>イクセイ</t>
    </rPh>
    <rPh sb="68" eb="70">
      <t>ギョウセイ</t>
    </rPh>
    <rPh sb="75" eb="77">
      <t>テイキョウ</t>
    </rPh>
    <rPh sb="81" eb="83">
      <t>ガイコク</t>
    </rPh>
    <rPh sb="83" eb="84">
      <t>ジン</t>
    </rPh>
    <rPh sb="90" eb="93">
      <t>シヤクショ</t>
    </rPh>
    <rPh sb="95" eb="97">
      <t>メザ</t>
    </rPh>
    <rPh sb="118" eb="119">
      <t>カク</t>
    </rPh>
    <rPh sb="124" eb="125">
      <t>カイ</t>
    </rPh>
    <phoneticPr fontId="5"/>
  </si>
  <si>
    <t>・茨城キリスト教大学が市と共同で作成したオリジナルテキストを用いたことで、現場で使える会話事例を学習することができる。
・同大学の日本人教員及び英語母語話者教員２名によるティーム・ティーチングによる英語での講義のため、英会話力の大いなる向上が期待できる。</t>
    <rPh sb="1" eb="3">
      <t>イバラキ</t>
    </rPh>
    <rPh sb="7" eb="8">
      <t>キョウ</t>
    </rPh>
    <rPh sb="8" eb="10">
      <t>ダイガク</t>
    </rPh>
    <rPh sb="11" eb="12">
      <t>シ</t>
    </rPh>
    <rPh sb="13" eb="15">
      <t>キョウドウ</t>
    </rPh>
    <rPh sb="16" eb="18">
      <t>サクセイ</t>
    </rPh>
    <rPh sb="30" eb="31">
      <t>モチ</t>
    </rPh>
    <rPh sb="37" eb="39">
      <t>ゲンバ</t>
    </rPh>
    <rPh sb="40" eb="41">
      <t>ツカ</t>
    </rPh>
    <rPh sb="43" eb="45">
      <t>カイワ</t>
    </rPh>
    <rPh sb="45" eb="47">
      <t>ジレイ</t>
    </rPh>
    <rPh sb="48" eb="50">
      <t>ガクシュウ</t>
    </rPh>
    <rPh sb="99" eb="101">
      <t>エイゴ</t>
    </rPh>
    <rPh sb="103" eb="105">
      <t>コウギ</t>
    </rPh>
    <rPh sb="109" eb="112">
      <t>エイカイワ</t>
    </rPh>
    <rPh sb="112" eb="113">
      <t>リョク</t>
    </rPh>
    <rPh sb="114" eb="115">
      <t>オオ</t>
    </rPh>
    <rPh sb="118" eb="120">
      <t>コウジョウ</t>
    </rPh>
    <rPh sb="121" eb="123">
      <t>キタイ</t>
    </rPh>
    <phoneticPr fontId="5"/>
  </si>
  <si>
    <t>R5.6～R5.12</t>
    <phoneticPr fontId="5"/>
  </si>
  <si>
    <t>日立市</t>
  </si>
  <si>
    <t>交通防犯課</t>
    <rPh sb="0" eb="2">
      <t>コウツウ</t>
    </rPh>
    <rPh sb="2" eb="4">
      <t>ボウハン</t>
    </rPh>
    <rPh sb="4" eb="5">
      <t>カ</t>
    </rPh>
    <phoneticPr fontId="5"/>
  </si>
  <si>
    <t>生活安全対策事業</t>
  </si>
  <si>
    <t>防犯キャンペーンを行い、犯罪のないまちづくりを目指す。</t>
  </si>
  <si>
    <t>(任)日立地区防犯協会</t>
  </si>
  <si>
    <t>犯罪の被害に遭われた方に対する支援。</t>
  </si>
  <si>
    <t>交通安全教育・啓発事業</t>
  </si>
  <si>
    <t>交通事故のない安全で安心できる車社会を目指し、各季の交通安全運動などを推進し、地域における交通安全の向上を図る。</t>
  </si>
  <si>
    <t>(一財)茨城県交通安全協会日立地区交通安全協会</t>
  </si>
  <si>
    <t>交通安全思想の普及と交通道徳の高揚に努め、交通事故のない明るい平和なまちづくりに寄与する。</t>
  </si>
  <si>
    <t>(任)日立地区交通安全母の会連合会</t>
  </si>
  <si>
    <t>各種関係機関団体相互の緊密な連携の下に、より良い市民の生活環境を確保するため交通の安全と円滑を図り、総合的かつ効果的な交通対策を協議し推進する。</t>
  </si>
  <si>
    <t>各種関係機関団体相互の緊密な連携により、総合的かつ効果的な交通対策を推進する。</t>
  </si>
  <si>
    <t>(任)日立市交通対策協議会</t>
  </si>
  <si>
    <t>交通事故防止に寄与することを目的に、安全運転管理者が自動車の安全運転に必要な業務を適切に遂行するための交通道徳の高揚啓発を図る。</t>
  </si>
  <si>
    <t>より効果的な交通道徳の高揚を推進する。</t>
  </si>
  <si>
    <t>(任)日立地区安全運転管理者協議会</t>
  </si>
  <si>
    <t>防災対策課</t>
    <rPh sb="0" eb="2">
      <t>ボウサイ</t>
    </rPh>
    <rPh sb="2" eb="4">
      <t>タイサク</t>
    </rPh>
    <rPh sb="4" eb="5">
      <t>カ</t>
    </rPh>
    <phoneticPr fontId="5"/>
  </si>
  <si>
    <t>自主防災組織育成事業</t>
    <rPh sb="0" eb="2">
      <t>ジシュ</t>
    </rPh>
    <rPh sb="2" eb="4">
      <t>ボウサイ</t>
    </rPh>
    <rPh sb="4" eb="6">
      <t>ソシキ</t>
    </rPh>
    <rPh sb="6" eb="8">
      <t>イクセイ</t>
    </rPh>
    <rPh sb="8" eb="10">
      <t>ジギョウ</t>
    </rPh>
    <phoneticPr fontId="5"/>
  </si>
  <si>
    <t>防災活動の習熟、防災体制の連携強化及び防災意識の高揚を図るため、側面的な支援を行う。（防災リーダー育成、先進地視察研修、自主防災活動資機材の整備等）</t>
    <rPh sb="0" eb="2">
      <t>ボウサイ</t>
    </rPh>
    <rPh sb="2" eb="4">
      <t>カツドウ</t>
    </rPh>
    <rPh sb="5" eb="7">
      <t>シュウジュク</t>
    </rPh>
    <rPh sb="8" eb="10">
      <t>ボウサイ</t>
    </rPh>
    <rPh sb="10" eb="12">
      <t>タイセイ</t>
    </rPh>
    <rPh sb="13" eb="15">
      <t>レンケイ</t>
    </rPh>
    <rPh sb="15" eb="17">
      <t>キョウカ</t>
    </rPh>
    <rPh sb="17" eb="18">
      <t>オヨ</t>
    </rPh>
    <rPh sb="19" eb="21">
      <t>ボウサイ</t>
    </rPh>
    <rPh sb="21" eb="23">
      <t>イシキ</t>
    </rPh>
    <rPh sb="24" eb="26">
      <t>コウヨウ</t>
    </rPh>
    <rPh sb="27" eb="28">
      <t>ハカ</t>
    </rPh>
    <rPh sb="32" eb="35">
      <t>ソクメンテキ</t>
    </rPh>
    <rPh sb="36" eb="38">
      <t>シエン</t>
    </rPh>
    <rPh sb="39" eb="40">
      <t>オコナ</t>
    </rPh>
    <rPh sb="43" eb="45">
      <t>ボウサイ</t>
    </rPh>
    <rPh sb="49" eb="51">
      <t>イクセイ</t>
    </rPh>
    <rPh sb="52" eb="54">
      <t>センシン</t>
    </rPh>
    <rPh sb="54" eb="55">
      <t>チ</t>
    </rPh>
    <rPh sb="55" eb="57">
      <t>シサツ</t>
    </rPh>
    <rPh sb="57" eb="59">
      <t>ケンシュウ</t>
    </rPh>
    <rPh sb="60" eb="62">
      <t>ジシュ</t>
    </rPh>
    <rPh sb="62" eb="64">
      <t>ボウサイ</t>
    </rPh>
    <rPh sb="64" eb="66">
      <t>カツドウ</t>
    </rPh>
    <rPh sb="66" eb="69">
      <t>シキザイ</t>
    </rPh>
    <rPh sb="70" eb="72">
      <t>セイビ</t>
    </rPh>
    <rPh sb="72" eb="73">
      <t>トウ</t>
    </rPh>
    <phoneticPr fontId="5"/>
  </si>
  <si>
    <t>災害発生時の初期対応及び相互助け合いを目的とし、自主防災組織を育成する</t>
    <rPh sb="0" eb="2">
      <t>サイガイ</t>
    </rPh>
    <rPh sb="2" eb="4">
      <t>ハッセイ</t>
    </rPh>
    <rPh sb="4" eb="5">
      <t>ジ</t>
    </rPh>
    <rPh sb="6" eb="8">
      <t>ショキ</t>
    </rPh>
    <rPh sb="8" eb="10">
      <t>タイオウ</t>
    </rPh>
    <rPh sb="10" eb="11">
      <t>オヨ</t>
    </rPh>
    <rPh sb="12" eb="14">
      <t>ソウゴ</t>
    </rPh>
    <rPh sb="14" eb="15">
      <t>タス</t>
    </rPh>
    <rPh sb="16" eb="17">
      <t>ア</t>
    </rPh>
    <rPh sb="19" eb="21">
      <t>モクテキ</t>
    </rPh>
    <rPh sb="24" eb="26">
      <t>ジシュ</t>
    </rPh>
    <rPh sb="26" eb="28">
      <t>ボウサイ</t>
    </rPh>
    <rPh sb="28" eb="30">
      <t>ソシキ</t>
    </rPh>
    <rPh sb="31" eb="33">
      <t>イクセイ</t>
    </rPh>
    <phoneticPr fontId="5"/>
  </si>
  <si>
    <t>(任)十王地区コミュニティ推進会外22団体</t>
    <rPh sb="1" eb="2">
      <t>ニン</t>
    </rPh>
    <rPh sb="3" eb="5">
      <t>ジュウオウ</t>
    </rPh>
    <rPh sb="5" eb="7">
      <t>チク</t>
    </rPh>
    <rPh sb="13" eb="15">
      <t>スイシン</t>
    </rPh>
    <rPh sb="15" eb="16">
      <t>カイ</t>
    </rPh>
    <rPh sb="16" eb="17">
      <t>ホカ</t>
    </rPh>
    <rPh sb="19" eb="21">
      <t>ダンタイ</t>
    </rPh>
    <phoneticPr fontId="5"/>
  </si>
  <si>
    <t>自主防災組織育成事業（トランシーバーデジタル化支援）</t>
    <rPh sb="0" eb="2">
      <t>ジシュ</t>
    </rPh>
    <rPh sb="2" eb="4">
      <t>ボウサイ</t>
    </rPh>
    <rPh sb="4" eb="6">
      <t>ソシキ</t>
    </rPh>
    <rPh sb="6" eb="8">
      <t>イクセイ</t>
    </rPh>
    <rPh sb="8" eb="10">
      <t>ジギョウ</t>
    </rPh>
    <phoneticPr fontId="5"/>
  </si>
  <si>
    <t>コミュニティが使用しているアナログ簡易無線機が、電波法の改正に伴い、令和６年１２月１日以降、使用不可となることから、令和５年度、令和６年度の２箇年でデジタルトランシーバーへの更新費用を補助し、自主防災組織の活動を支援する。</t>
    <phoneticPr fontId="5"/>
  </si>
  <si>
    <t>自主防災組織の情報伝達機能を強化を目的に、デジタルトランシーバーへの更新費用を補助し、自主防災組織の活動を支援する。</t>
    <rPh sb="17" eb="19">
      <t>モクテキ</t>
    </rPh>
    <phoneticPr fontId="5"/>
  </si>
  <si>
    <t>(任)十王地区コミュニティ推進会外11団体</t>
    <rPh sb="1" eb="2">
      <t>ニン</t>
    </rPh>
    <rPh sb="3" eb="5">
      <t>ジュウオウ</t>
    </rPh>
    <rPh sb="5" eb="7">
      <t>チク</t>
    </rPh>
    <rPh sb="13" eb="15">
      <t>スイシン</t>
    </rPh>
    <rPh sb="15" eb="16">
      <t>カイ</t>
    </rPh>
    <rPh sb="16" eb="17">
      <t>ホカ</t>
    </rPh>
    <rPh sb="19" eb="21">
      <t>ダンタイ</t>
    </rPh>
    <phoneticPr fontId="5"/>
  </si>
  <si>
    <t>日立市</t>
    <rPh sb="0" eb="3">
      <t>ヒタチシ</t>
    </rPh>
    <phoneticPr fontId="12"/>
  </si>
  <si>
    <t>コミュニティ推進課</t>
    <rPh sb="6" eb="9">
      <t>スイシンカ</t>
    </rPh>
    <phoneticPr fontId="12"/>
  </si>
  <si>
    <t>コミュニティ推進事業</t>
    <rPh sb="6" eb="8">
      <t>スイシン</t>
    </rPh>
    <rPh sb="8" eb="10">
      <t>ジギョウ</t>
    </rPh>
    <phoneticPr fontId="12"/>
  </si>
  <si>
    <t>コミュニティと行政の協働を推進するため、まちづくりに共通の目標と定期的な話し合いの場での合意形成を図る。また、市内23のコミュニティ組織が行う地域の課題解決、地域住民の連帯意識の醸成などを目的とした広域的な活動を推進する。</t>
    <rPh sb="7" eb="9">
      <t>ギョウセイ</t>
    </rPh>
    <rPh sb="10" eb="12">
      <t>キョウドウ</t>
    </rPh>
    <rPh sb="13" eb="15">
      <t>スイシン</t>
    </rPh>
    <rPh sb="26" eb="28">
      <t>キョウツウ</t>
    </rPh>
    <rPh sb="29" eb="31">
      <t>モクヒョウ</t>
    </rPh>
    <rPh sb="32" eb="35">
      <t>テイキテキ</t>
    </rPh>
    <rPh sb="36" eb="37">
      <t>ハナ</t>
    </rPh>
    <rPh sb="38" eb="39">
      <t>ア</t>
    </rPh>
    <rPh sb="41" eb="42">
      <t>バ</t>
    </rPh>
    <rPh sb="44" eb="46">
      <t>ゴウイ</t>
    </rPh>
    <rPh sb="46" eb="48">
      <t>ケイセイ</t>
    </rPh>
    <rPh sb="49" eb="50">
      <t>ハカ</t>
    </rPh>
    <rPh sb="55" eb="57">
      <t>シナイ</t>
    </rPh>
    <rPh sb="66" eb="68">
      <t>ソシキ</t>
    </rPh>
    <rPh sb="69" eb="70">
      <t>オコナ</t>
    </rPh>
    <rPh sb="71" eb="73">
      <t>チイキ</t>
    </rPh>
    <rPh sb="74" eb="76">
      <t>カダイ</t>
    </rPh>
    <rPh sb="76" eb="78">
      <t>カイケツ</t>
    </rPh>
    <rPh sb="79" eb="81">
      <t>チイキ</t>
    </rPh>
    <rPh sb="81" eb="83">
      <t>ジュウミン</t>
    </rPh>
    <rPh sb="84" eb="86">
      <t>レンタイ</t>
    </rPh>
    <rPh sb="86" eb="88">
      <t>イシキ</t>
    </rPh>
    <rPh sb="89" eb="91">
      <t>ジョウセイ</t>
    </rPh>
    <rPh sb="94" eb="96">
      <t>モクテキ</t>
    </rPh>
    <rPh sb="99" eb="102">
      <t>コウイキテキ</t>
    </rPh>
    <rPh sb="103" eb="105">
      <t>カツドウ</t>
    </rPh>
    <rPh sb="106" eb="108">
      <t>スイシン</t>
    </rPh>
    <phoneticPr fontId="12"/>
  </si>
  <si>
    <t>全地域住民が参画し、住民総意のもと地域活動を行う組織の形成を図る。</t>
    <rPh sb="0" eb="1">
      <t>ゼン</t>
    </rPh>
    <rPh sb="1" eb="3">
      <t>チイキ</t>
    </rPh>
    <rPh sb="3" eb="5">
      <t>ジュウミン</t>
    </rPh>
    <rPh sb="6" eb="8">
      <t>サンカク</t>
    </rPh>
    <rPh sb="10" eb="12">
      <t>ジュウミン</t>
    </rPh>
    <rPh sb="12" eb="14">
      <t>ソウイ</t>
    </rPh>
    <rPh sb="17" eb="19">
      <t>チイキ</t>
    </rPh>
    <rPh sb="19" eb="21">
      <t>カツドウ</t>
    </rPh>
    <rPh sb="22" eb="23">
      <t>オコナ</t>
    </rPh>
    <rPh sb="24" eb="26">
      <t>ソシキ</t>
    </rPh>
    <rPh sb="27" eb="29">
      <t>ケイセイ</t>
    </rPh>
    <rPh sb="30" eb="31">
      <t>ハカ</t>
    </rPh>
    <phoneticPr fontId="12"/>
  </si>
  <si>
    <t>(任)日立市コミュニティ推進協議会</t>
    <rPh sb="1" eb="2">
      <t>ニン</t>
    </rPh>
    <rPh sb="3" eb="6">
      <t>ヒタチシ</t>
    </rPh>
    <rPh sb="12" eb="14">
      <t>スイシン</t>
    </rPh>
    <rPh sb="14" eb="17">
      <t>キョウギカイ</t>
    </rPh>
    <phoneticPr fontId="12"/>
  </si>
  <si>
    <t>交流センター運営事業</t>
    <rPh sb="0" eb="2">
      <t>コウリュウ</t>
    </rPh>
    <rPh sb="6" eb="8">
      <t>ウンエイ</t>
    </rPh>
    <rPh sb="8" eb="10">
      <t>ジギョウ</t>
    </rPh>
    <phoneticPr fontId="12"/>
  </si>
  <si>
    <t>交流センターの管理運営</t>
    <rPh sb="0" eb="2">
      <t>コウリュウ</t>
    </rPh>
    <rPh sb="7" eb="9">
      <t>カンリ</t>
    </rPh>
    <rPh sb="9" eb="11">
      <t>ウンエイ</t>
    </rPh>
    <phoneticPr fontId="12"/>
  </si>
  <si>
    <t>指定管理者制度により、地域の実情に合わせた運営を必要とするため、地域で組織された交流センター運営委員会に管理運営を任せることで、施設を良好に管理することができ、施設利用者へのサービスを維持することができる。</t>
    <rPh sb="0" eb="2">
      <t>シテイ</t>
    </rPh>
    <rPh sb="2" eb="5">
      <t>カンリシャ</t>
    </rPh>
    <rPh sb="5" eb="7">
      <t>セイド</t>
    </rPh>
    <rPh sb="11" eb="13">
      <t>チイキ</t>
    </rPh>
    <rPh sb="14" eb="16">
      <t>ジツジョウ</t>
    </rPh>
    <rPh sb="17" eb="18">
      <t>ア</t>
    </rPh>
    <rPh sb="21" eb="23">
      <t>ウンエイ</t>
    </rPh>
    <rPh sb="24" eb="26">
      <t>ヒツヨウ</t>
    </rPh>
    <rPh sb="32" eb="34">
      <t>チイキ</t>
    </rPh>
    <rPh sb="35" eb="37">
      <t>ソシキ</t>
    </rPh>
    <rPh sb="40" eb="42">
      <t>コウリュウ</t>
    </rPh>
    <rPh sb="46" eb="48">
      <t>ウンエイ</t>
    </rPh>
    <rPh sb="48" eb="51">
      <t>イインカイ</t>
    </rPh>
    <rPh sb="52" eb="54">
      <t>カンリ</t>
    </rPh>
    <rPh sb="54" eb="56">
      <t>ウンエイ</t>
    </rPh>
    <rPh sb="57" eb="58">
      <t>マカ</t>
    </rPh>
    <rPh sb="64" eb="66">
      <t>シセツ</t>
    </rPh>
    <rPh sb="67" eb="69">
      <t>リョウコウ</t>
    </rPh>
    <rPh sb="70" eb="72">
      <t>カンリ</t>
    </rPh>
    <rPh sb="80" eb="82">
      <t>シセツ</t>
    </rPh>
    <rPh sb="82" eb="85">
      <t>リヨウシャ</t>
    </rPh>
    <rPh sb="92" eb="94">
      <t>イジ</t>
    </rPh>
    <phoneticPr fontId="12"/>
  </si>
  <si>
    <t>（任）十王交流センター運営委員会外22団体</t>
    <rPh sb="1" eb="2">
      <t>ニン</t>
    </rPh>
    <rPh sb="3" eb="5">
      <t>ジュウオウ</t>
    </rPh>
    <rPh sb="5" eb="7">
      <t>コウリュウ</t>
    </rPh>
    <rPh sb="11" eb="13">
      <t>ウンエイ</t>
    </rPh>
    <rPh sb="13" eb="16">
      <t>イインカイ</t>
    </rPh>
    <rPh sb="16" eb="17">
      <t>ホカ</t>
    </rPh>
    <rPh sb="19" eb="21">
      <t>ダンタイ</t>
    </rPh>
    <phoneticPr fontId="12"/>
  </si>
  <si>
    <t>女性若者支援課</t>
    <rPh sb="2" eb="4">
      <t>ワカモノ</t>
    </rPh>
    <rPh sb="4" eb="6">
      <t>シエン</t>
    </rPh>
    <phoneticPr fontId="5"/>
  </si>
  <si>
    <t>女性センター指定管理委託</t>
  </si>
  <si>
    <t>女性センターの管理運営</t>
  </si>
  <si>
    <t>団体の専門性を生かして施設の目的に沿った事業展開ができる。また、指定管理によることで事務の効率化、市民サービスの向上を図る。</t>
  </si>
  <si>
    <t>（任）日立市らぽーる協会</t>
  </si>
  <si>
    <t>鮎川体育館指定管理委託</t>
  </si>
  <si>
    <t>鮎川体育館の管理運営</t>
  </si>
  <si>
    <t>隣接する女性センターと一体的な管理を行うことで、女性センター事業の幅を広げた事業展開を可能にするとともに、事務の効率化、市民サービスの向上を図る。</t>
  </si>
  <si>
    <t>女性カウンセリング相談等事業委託</t>
    <rPh sb="9" eb="11">
      <t>ソウダン</t>
    </rPh>
    <rPh sb="11" eb="12">
      <t>トウ</t>
    </rPh>
    <rPh sb="12" eb="16">
      <t>ジギョウイタク</t>
    </rPh>
    <phoneticPr fontId="5"/>
  </si>
  <si>
    <t>女性カウンセリング相談、男性電話相談及び性的マイノリティ電話相談の実施</t>
    <rPh sb="9" eb="11">
      <t>ソウダン</t>
    </rPh>
    <rPh sb="12" eb="16">
      <t>ダンセイデンワ</t>
    </rPh>
    <rPh sb="16" eb="18">
      <t>ソウダン</t>
    </rPh>
    <rPh sb="18" eb="19">
      <t>オヨ</t>
    </rPh>
    <rPh sb="20" eb="22">
      <t>セイテキ</t>
    </rPh>
    <rPh sb="28" eb="30">
      <t>デンワ</t>
    </rPh>
    <rPh sb="30" eb="32">
      <t>ソウダン</t>
    </rPh>
    <rPh sb="33" eb="35">
      <t>ジッシ</t>
    </rPh>
    <phoneticPr fontId="5"/>
  </si>
  <si>
    <t>公認心理師などの資格を有した相談員を確実に配置することができ、安定した運営を行うことが可能となるため。</t>
    <rPh sb="0" eb="2">
      <t>コウニン</t>
    </rPh>
    <rPh sb="2" eb="4">
      <t>シンリ</t>
    </rPh>
    <rPh sb="4" eb="5">
      <t>シ</t>
    </rPh>
    <rPh sb="8" eb="10">
      <t>シカク</t>
    </rPh>
    <rPh sb="11" eb="12">
      <t>ユウ</t>
    </rPh>
    <rPh sb="14" eb="17">
      <t>ソウダンイン</t>
    </rPh>
    <rPh sb="18" eb="20">
      <t>カクジツ</t>
    </rPh>
    <rPh sb="21" eb="23">
      <t>ハイチ</t>
    </rPh>
    <rPh sb="31" eb="33">
      <t>アンテイ</t>
    </rPh>
    <rPh sb="35" eb="37">
      <t>ウンエイ</t>
    </rPh>
    <rPh sb="38" eb="39">
      <t>オコナ</t>
    </rPh>
    <rPh sb="43" eb="45">
      <t>カノウ</t>
    </rPh>
    <phoneticPr fontId="5"/>
  </si>
  <si>
    <t>一般社団法人茨城県公認心理師協会</t>
    <rPh sb="0" eb="2">
      <t>イッパン</t>
    </rPh>
    <rPh sb="2" eb="4">
      <t>シャダン</t>
    </rPh>
    <rPh sb="4" eb="6">
      <t>ホウジン</t>
    </rPh>
    <rPh sb="6" eb="9">
      <t>イバラキケン</t>
    </rPh>
    <rPh sb="9" eb="11">
      <t>コウニン</t>
    </rPh>
    <rPh sb="11" eb="13">
      <t>シンリ</t>
    </rPh>
    <rPh sb="13" eb="14">
      <t>シ</t>
    </rPh>
    <rPh sb="14" eb="16">
      <t>キョウカイ</t>
    </rPh>
    <phoneticPr fontId="5"/>
  </si>
  <si>
    <t>女性若者支援課</t>
    <rPh sb="0" eb="7">
      <t>ジョセイワカモノシエンカ</t>
    </rPh>
    <phoneticPr fontId="5"/>
  </si>
  <si>
    <t>地域わんぱく隊事業</t>
  </si>
  <si>
    <t>地域の教育力向上を図るため、地域の子どもたちの「生きる力」を育む体験活動事業を実施する市内コミュニティ単会等の団体に対して事業運営経費の一部補助を行っている。</t>
  </si>
  <si>
    <t>「地域の子どもを地域が育てる」をテーマに地域が主体となり、地域の特色を生かした様々な体験の機会を提供することにより、子どもたちの「生きる力」を育むとともに、地域の指導者を育成することにより「地域の教育力」を醸成・促進してその充実を図る。</t>
  </si>
  <si>
    <t>（任）会瀬学区コミュニティ推進会外16団体</t>
    <rPh sb="3" eb="5">
      <t>オウセ</t>
    </rPh>
    <rPh sb="5" eb="7">
      <t>ガック</t>
    </rPh>
    <rPh sb="13" eb="15">
      <t>スイシン</t>
    </rPh>
    <rPh sb="15" eb="16">
      <t>カイ</t>
    </rPh>
    <rPh sb="16" eb="17">
      <t>ソト</t>
    </rPh>
    <rPh sb="19" eb="21">
      <t>ダンタイ</t>
    </rPh>
    <phoneticPr fontId="5"/>
  </si>
  <si>
    <t>日立市青少年育成推進会議事業</t>
    <rPh sb="0" eb="3">
      <t>ヒタチシ</t>
    </rPh>
    <rPh sb="3" eb="6">
      <t>セイショウネン</t>
    </rPh>
    <rPh sb="6" eb="8">
      <t>イクセイ</t>
    </rPh>
    <rPh sb="8" eb="10">
      <t>スイシン</t>
    </rPh>
    <rPh sb="10" eb="12">
      <t>カイギ</t>
    </rPh>
    <rPh sb="12" eb="14">
      <t>ジギョウ</t>
    </rPh>
    <phoneticPr fontId="5"/>
  </si>
  <si>
    <t>市内の青少年育成に関わる様々な問題や課題について協議し青少年のより良い環境づくりに取り組むことを目的とし、市内コミュニティ単会の青少年育成部や青少年育成会、青少年育成関係団体等からの代表者で組織された「日立市青少年育成推進会議」に対して、事業運営経費の補助を行っている。</t>
    <rPh sb="0" eb="2">
      <t>シナイ</t>
    </rPh>
    <rPh sb="3" eb="6">
      <t>セイショウネン</t>
    </rPh>
    <rPh sb="6" eb="8">
      <t>イクセイ</t>
    </rPh>
    <rPh sb="9" eb="10">
      <t>カカ</t>
    </rPh>
    <rPh sb="12" eb="14">
      <t>サマザマ</t>
    </rPh>
    <rPh sb="15" eb="17">
      <t>モンダイ</t>
    </rPh>
    <rPh sb="18" eb="20">
      <t>カダイ</t>
    </rPh>
    <rPh sb="24" eb="26">
      <t>キョウギ</t>
    </rPh>
    <rPh sb="27" eb="30">
      <t>セイショウネン</t>
    </rPh>
    <rPh sb="33" eb="34">
      <t>ヨ</t>
    </rPh>
    <rPh sb="35" eb="37">
      <t>カンキョウ</t>
    </rPh>
    <rPh sb="41" eb="42">
      <t>ト</t>
    </rPh>
    <rPh sb="43" eb="44">
      <t>ク</t>
    </rPh>
    <rPh sb="48" eb="50">
      <t>モクテキ</t>
    </rPh>
    <rPh sb="87" eb="88">
      <t>トウ</t>
    </rPh>
    <rPh sb="91" eb="94">
      <t>ダイヒョウシャ</t>
    </rPh>
    <rPh sb="95" eb="97">
      <t>ソシキ</t>
    </rPh>
    <rPh sb="101" eb="104">
      <t>ヒタチシ</t>
    </rPh>
    <rPh sb="104" eb="107">
      <t>セイショウネン</t>
    </rPh>
    <rPh sb="107" eb="109">
      <t>イクセイ</t>
    </rPh>
    <rPh sb="109" eb="111">
      <t>スイシン</t>
    </rPh>
    <rPh sb="111" eb="113">
      <t>カイギ</t>
    </rPh>
    <rPh sb="115" eb="116">
      <t>タイ</t>
    </rPh>
    <rPh sb="119" eb="121">
      <t>ジギョウ</t>
    </rPh>
    <rPh sb="121" eb="123">
      <t>ウンエイ</t>
    </rPh>
    <rPh sb="123" eb="125">
      <t>ケイヒ</t>
    </rPh>
    <rPh sb="126" eb="128">
      <t>ホジョ</t>
    </rPh>
    <rPh sb="129" eb="130">
      <t>オコナ</t>
    </rPh>
    <phoneticPr fontId="5"/>
  </si>
  <si>
    <t>「日立市青少年育成推進会議」は58団体約200名の推進委員で構成されており、情報等を共有し健全育成に取り組むことで、社会全体で青少年を見守る体制を構築する。</t>
    <rPh sb="17" eb="19">
      <t>ダンタイ</t>
    </rPh>
    <rPh sb="19" eb="20">
      <t>ヤク</t>
    </rPh>
    <rPh sb="23" eb="24">
      <t>メイ</t>
    </rPh>
    <rPh sb="25" eb="27">
      <t>スイシン</t>
    </rPh>
    <rPh sb="27" eb="29">
      <t>イイン</t>
    </rPh>
    <rPh sb="30" eb="32">
      <t>コウセイ</t>
    </rPh>
    <rPh sb="38" eb="40">
      <t>ジョウホウ</t>
    </rPh>
    <rPh sb="40" eb="41">
      <t>トウ</t>
    </rPh>
    <rPh sb="42" eb="44">
      <t>キョウユウ</t>
    </rPh>
    <rPh sb="45" eb="47">
      <t>ケンゼン</t>
    </rPh>
    <rPh sb="47" eb="49">
      <t>イクセイ</t>
    </rPh>
    <rPh sb="50" eb="51">
      <t>ト</t>
    </rPh>
    <rPh sb="52" eb="53">
      <t>ク</t>
    </rPh>
    <rPh sb="58" eb="60">
      <t>シャカイ</t>
    </rPh>
    <rPh sb="60" eb="62">
      <t>ゼンタイ</t>
    </rPh>
    <rPh sb="63" eb="66">
      <t>セイショウネン</t>
    </rPh>
    <rPh sb="67" eb="69">
      <t>ミマモ</t>
    </rPh>
    <rPh sb="70" eb="72">
      <t>タイセイ</t>
    </rPh>
    <rPh sb="73" eb="75">
      <t>コウチク</t>
    </rPh>
    <phoneticPr fontId="5"/>
  </si>
  <si>
    <t>（任）日立市青少年育成推進会議</t>
    <rPh sb="3" eb="6">
      <t>ヒタチシ</t>
    </rPh>
    <rPh sb="6" eb="9">
      <t>セイショウネン</t>
    </rPh>
    <rPh sb="9" eb="11">
      <t>イクセイ</t>
    </rPh>
    <rPh sb="11" eb="13">
      <t>スイシン</t>
    </rPh>
    <rPh sb="13" eb="15">
      <t>カイギ</t>
    </rPh>
    <phoneticPr fontId="5"/>
  </si>
  <si>
    <t>ひたち若者かがやき会議事業</t>
    <rPh sb="3" eb="5">
      <t>ワカモノ</t>
    </rPh>
    <rPh sb="9" eb="11">
      <t>カイギ</t>
    </rPh>
    <rPh sb="11" eb="13">
      <t>ジギョウ</t>
    </rPh>
    <phoneticPr fontId="5"/>
  </si>
  <si>
    <t>まちづくりや地域課題解決、関係人口創出等に対する取組を企画・実践し、その活動を通して日立市への愛着や自らの力で地域を作り上げる想いを育てるため、ひたち若者かがやきプランに基づき発足したひたち若者かがやき会議に対して事業運営経費の一部補助を行っている。</t>
    <rPh sb="6" eb="8">
      <t>チイキ</t>
    </rPh>
    <rPh sb="8" eb="10">
      <t>カダイ</t>
    </rPh>
    <rPh sb="10" eb="12">
      <t>カイケツ</t>
    </rPh>
    <rPh sb="13" eb="15">
      <t>カンケイ</t>
    </rPh>
    <rPh sb="15" eb="17">
      <t>ジンコウ</t>
    </rPh>
    <rPh sb="17" eb="19">
      <t>ソウシュツ</t>
    </rPh>
    <rPh sb="19" eb="20">
      <t>トウ</t>
    </rPh>
    <rPh sb="21" eb="22">
      <t>タイ</t>
    </rPh>
    <rPh sb="24" eb="26">
      <t>トリクミ</t>
    </rPh>
    <rPh sb="27" eb="29">
      <t>キカク</t>
    </rPh>
    <rPh sb="30" eb="32">
      <t>ジッセン</t>
    </rPh>
    <rPh sb="36" eb="38">
      <t>カツドウ</t>
    </rPh>
    <rPh sb="39" eb="40">
      <t>トオ</t>
    </rPh>
    <rPh sb="42" eb="45">
      <t>ヒタチシ</t>
    </rPh>
    <rPh sb="47" eb="49">
      <t>アイチャク</t>
    </rPh>
    <rPh sb="50" eb="51">
      <t>ミズカ</t>
    </rPh>
    <rPh sb="53" eb="54">
      <t>チカラ</t>
    </rPh>
    <rPh sb="55" eb="57">
      <t>チイキ</t>
    </rPh>
    <rPh sb="58" eb="59">
      <t>ツク</t>
    </rPh>
    <rPh sb="60" eb="61">
      <t>ア</t>
    </rPh>
    <rPh sb="63" eb="64">
      <t>オモ</t>
    </rPh>
    <rPh sb="66" eb="67">
      <t>ソダ</t>
    </rPh>
    <rPh sb="104" eb="105">
      <t>タイ</t>
    </rPh>
    <rPh sb="107" eb="109">
      <t>ジギョウ</t>
    </rPh>
    <rPh sb="109" eb="111">
      <t>ウンエイ</t>
    </rPh>
    <rPh sb="111" eb="113">
      <t>ケイヒ</t>
    </rPh>
    <rPh sb="114" eb="116">
      <t>イチブ</t>
    </rPh>
    <rPh sb="116" eb="118">
      <t>ホジョ</t>
    </rPh>
    <rPh sb="119" eb="120">
      <t>オコナ</t>
    </rPh>
    <phoneticPr fontId="5"/>
  </si>
  <si>
    <t>次世代を担う「かがやく若者」の育成及びまちの魅力向上やにぎわい創出、定住促進のきっかけにつなげる。</t>
    <rPh sb="0" eb="3">
      <t>ジセダイ</t>
    </rPh>
    <rPh sb="4" eb="5">
      <t>ニナ</t>
    </rPh>
    <rPh sb="11" eb="13">
      <t>ワカモノ</t>
    </rPh>
    <rPh sb="15" eb="17">
      <t>イクセイ</t>
    </rPh>
    <rPh sb="17" eb="18">
      <t>オヨ</t>
    </rPh>
    <rPh sb="22" eb="24">
      <t>ミリョク</t>
    </rPh>
    <rPh sb="24" eb="26">
      <t>コウジョウ</t>
    </rPh>
    <rPh sb="31" eb="33">
      <t>ソウシュツ</t>
    </rPh>
    <rPh sb="34" eb="36">
      <t>テイジュウ</t>
    </rPh>
    <rPh sb="36" eb="38">
      <t>ソクシン</t>
    </rPh>
    <phoneticPr fontId="5"/>
  </si>
  <si>
    <t>ひたち若者かがやき会議</t>
    <rPh sb="3" eb="11">
      <t>ワカモノカガヤキカイギ</t>
    </rPh>
    <phoneticPr fontId="5"/>
  </si>
  <si>
    <t>恋活若者交流事業</t>
    <rPh sb="0" eb="2">
      <t>コイカツ</t>
    </rPh>
    <rPh sb="2" eb="4">
      <t>ワカモノ</t>
    </rPh>
    <rPh sb="4" eb="6">
      <t>コウリュウ</t>
    </rPh>
    <rPh sb="6" eb="8">
      <t>ジギョウ</t>
    </rPh>
    <phoneticPr fontId="5"/>
  </si>
  <si>
    <t>若者同士の交流の場や、パートナーとの出会いのきっかけとなる場の創出、さらには恋活に特化した専用のポータルサイトを運営する日立市青少年イベント企画部に対して事業運営経費の一部補助を行っている。</t>
    <rPh sb="0" eb="2">
      <t>ワカモノ</t>
    </rPh>
    <rPh sb="2" eb="4">
      <t>ドウシ</t>
    </rPh>
    <rPh sb="5" eb="7">
      <t>コウリュウ</t>
    </rPh>
    <rPh sb="8" eb="9">
      <t>バ</t>
    </rPh>
    <rPh sb="18" eb="20">
      <t>デア</t>
    </rPh>
    <rPh sb="29" eb="30">
      <t>バ</t>
    </rPh>
    <rPh sb="31" eb="33">
      <t>ソウシュツ</t>
    </rPh>
    <rPh sb="38" eb="40">
      <t>コイカツ</t>
    </rPh>
    <rPh sb="41" eb="43">
      <t>トッカ</t>
    </rPh>
    <rPh sb="45" eb="47">
      <t>センヨウ</t>
    </rPh>
    <rPh sb="56" eb="58">
      <t>ウンエイ</t>
    </rPh>
    <rPh sb="60" eb="63">
      <t>ヒタチシ</t>
    </rPh>
    <rPh sb="63" eb="66">
      <t>セイショウネン</t>
    </rPh>
    <rPh sb="70" eb="72">
      <t>キカク</t>
    </rPh>
    <rPh sb="72" eb="73">
      <t>ブ</t>
    </rPh>
    <rPh sb="74" eb="75">
      <t>タイ</t>
    </rPh>
    <rPh sb="77" eb="79">
      <t>ジギョウ</t>
    </rPh>
    <rPh sb="79" eb="81">
      <t>ウンエイ</t>
    </rPh>
    <rPh sb="81" eb="83">
      <t>ケイヒ</t>
    </rPh>
    <rPh sb="84" eb="86">
      <t>イチブ</t>
    </rPh>
    <rPh sb="86" eb="88">
      <t>ホジョ</t>
    </rPh>
    <rPh sb="89" eb="90">
      <t>オコナ</t>
    </rPh>
    <phoneticPr fontId="5"/>
  </si>
  <si>
    <t>若者のニーズに沿った出会いのきっかけとなる事業や、専用のポータルサイト運営を行政と若者が連携して実施し、若者世代の出会いや仲間づくりの機会を創出するとともに、関係人口の創出も図る。</t>
    <rPh sb="0" eb="2">
      <t>ワカモノ</t>
    </rPh>
    <rPh sb="7" eb="8">
      <t>ソ</t>
    </rPh>
    <rPh sb="10" eb="12">
      <t>デア</t>
    </rPh>
    <rPh sb="21" eb="23">
      <t>ジギョウ</t>
    </rPh>
    <rPh sb="25" eb="27">
      <t>センヨウ</t>
    </rPh>
    <rPh sb="35" eb="37">
      <t>ウンエイ</t>
    </rPh>
    <rPh sb="38" eb="40">
      <t>ギョウセイ</t>
    </rPh>
    <rPh sb="41" eb="43">
      <t>ワカモノ</t>
    </rPh>
    <rPh sb="44" eb="46">
      <t>レンケイ</t>
    </rPh>
    <rPh sb="48" eb="50">
      <t>ジッシ</t>
    </rPh>
    <rPh sb="52" eb="54">
      <t>ワカモノ</t>
    </rPh>
    <rPh sb="54" eb="56">
      <t>セダイ</t>
    </rPh>
    <rPh sb="57" eb="59">
      <t>デア</t>
    </rPh>
    <rPh sb="61" eb="63">
      <t>ナカマ</t>
    </rPh>
    <rPh sb="67" eb="69">
      <t>キカイ</t>
    </rPh>
    <rPh sb="70" eb="72">
      <t>ソウシュツ</t>
    </rPh>
    <rPh sb="79" eb="81">
      <t>カンケイ</t>
    </rPh>
    <rPh sb="81" eb="83">
      <t>ジンコウ</t>
    </rPh>
    <rPh sb="84" eb="86">
      <t>ソウシュツ</t>
    </rPh>
    <rPh sb="87" eb="88">
      <t>ハカ</t>
    </rPh>
    <phoneticPr fontId="5"/>
  </si>
  <si>
    <t>日立市青少年イベント企画部</t>
    <rPh sb="0" eb="3">
      <t>ヒタチシ</t>
    </rPh>
    <rPh sb="3" eb="6">
      <t>セイショウネン</t>
    </rPh>
    <rPh sb="10" eb="12">
      <t>キカク</t>
    </rPh>
    <rPh sb="12" eb="13">
      <t>ブ</t>
    </rPh>
    <phoneticPr fontId="5"/>
  </si>
  <si>
    <t>高校生応援事業</t>
    <rPh sb="0" eb="3">
      <t>コウコウセイ</t>
    </rPh>
    <rPh sb="3" eb="5">
      <t>オウエン</t>
    </rPh>
    <rPh sb="5" eb="7">
      <t>ジギョウ</t>
    </rPh>
    <phoneticPr fontId="5"/>
  </si>
  <si>
    <t>本市の次代を担う高校生に、イベントを自ら企画・実施する機会を与え、自主性とチャレンジ精神の向上を図る。</t>
    <rPh sb="0" eb="2">
      <t>ホンシ</t>
    </rPh>
    <rPh sb="3" eb="5">
      <t>ジダイ</t>
    </rPh>
    <rPh sb="6" eb="7">
      <t>ニナ</t>
    </rPh>
    <rPh sb="8" eb="11">
      <t>コウコウセイ</t>
    </rPh>
    <rPh sb="18" eb="19">
      <t>ミズカ</t>
    </rPh>
    <rPh sb="20" eb="22">
      <t>キカク</t>
    </rPh>
    <rPh sb="23" eb="25">
      <t>ジッシ</t>
    </rPh>
    <rPh sb="27" eb="29">
      <t>キカイ</t>
    </rPh>
    <rPh sb="30" eb="31">
      <t>アタ</t>
    </rPh>
    <rPh sb="33" eb="36">
      <t>ジシュセイ</t>
    </rPh>
    <rPh sb="42" eb="44">
      <t>セイシン</t>
    </rPh>
    <rPh sb="45" eb="47">
      <t>コウジョウ</t>
    </rPh>
    <rPh sb="48" eb="49">
      <t>ハカ</t>
    </rPh>
    <phoneticPr fontId="5"/>
  </si>
  <si>
    <t>将来のまちづくりのリーダー育成につなげる。</t>
    <rPh sb="0" eb="2">
      <t>ショウライ</t>
    </rPh>
    <rPh sb="13" eb="15">
      <t>イクセイ</t>
    </rPh>
    <phoneticPr fontId="5"/>
  </si>
  <si>
    <t>日立ヤングリーダーズクラブ</t>
    <rPh sb="0" eb="2">
      <t>ヒタチ</t>
    </rPh>
    <phoneticPr fontId="5"/>
  </si>
  <si>
    <t>野外体験隊事業</t>
    <rPh sb="0" eb="2">
      <t>ヤガイ</t>
    </rPh>
    <rPh sb="2" eb="4">
      <t>タイケン</t>
    </rPh>
    <rPh sb="4" eb="5">
      <t>タイ</t>
    </rPh>
    <rPh sb="5" eb="7">
      <t>ジギョウ</t>
    </rPh>
    <phoneticPr fontId="5"/>
  </si>
  <si>
    <t>自然体験及び野外活動を通して自主性や協調性、コミュニケーション方法などを養い、地域が実施する青少年育成事業においてリーダーとなる人材の育成を目的とし、その事業に対して運営の補助を行っている。</t>
    <rPh sb="0" eb="2">
      <t>シゼン</t>
    </rPh>
    <rPh sb="2" eb="4">
      <t>タイケン</t>
    </rPh>
    <rPh sb="4" eb="5">
      <t>オヨ</t>
    </rPh>
    <rPh sb="6" eb="8">
      <t>ヤガイ</t>
    </rPh>
    <rPh sb="8" eb="10">
      <t>カツドウ</t>
    </rPh>
    <rPh sb="11" eb="12">
      <t>トオ</t>
    </rPh>
    <rPh sb="14" eb="17">
      <t>ジシュセイ</t>
    </rPh>
    <rPh sb="18" eb="21">
      <t>キョウチョウセイ</t>
    </rPh>
    <rPh sb="31" eb="33">
      <t>ホウホウ</t>
    </rPh>
    <rPh sb="36" eb="37">
      <t>ヤシナ</t>
    </rPh>
    <rPh sb="39" eb="41">
      <t>チイキ</t>
    </rPh>
    <rPh sb="42" eb="44">
      <t>ジッシ</t>
    </rPh>
    <rPh sb="46" eb="49">
      <t>セイショウネン</t>
    </rPh>
    <rPh sb="49" eb="51">
      <t>イクセイ</t>
    </rPh>
    <rPh sb="51" eb="53">
      <t>ジギョウ</t>
    </rPh>
    <rPh sb="64" eb="66">
      <t>ジンザイ</t>
    </rPh>
    <rPh sb="67" eb="69">
      <t>イクセイ</t>
    </rPh>
    <rPh sb="70" eb="72">
      <t>モクテキ</t>
    </rPh>
    <rPh sb="77" eb="79">
      <t>ジギョウ</t>
    </rPh>
    <rPh sb="80" eb="81">
      <t>タイ</t>
    </rPh>
    <rPh sb="83" eb="85">
      <t>ウンエイ</t>
    </rPh>
    <rPh sb="86" eb="88">
      <t>ホジョ</t>
    </rPh>
    <rPh sb="89" eb="90">
      <t>オコナ</t>
    </rPh>
    <phoneticPr fontId="5"/>
  </si>
  <si>
    <t>野外料理や野外活動の方法などを学ぶ研修会を小学生高学年及び地域の青少年育成担当者に対して実施することで、子どもたちの「生きる力」を育むとともに、「地域の教育力」の醸成・促進し、地域わんぱく隊事業の活性化や充実化を図る。</t>
    <rPh sb="0" eb="2">
      <t>ヤガイ</t>
    </rPh>
    <rPh sb="2" eb="4">
      <t>リョウリ</t>
    </rPh>
    <rPh sb="5" eb="7">
      <t>ヤガイ</t>
    </rPh>
    <rPh sb="7" eb="9">
      <t>カツドウ</t>
    </rPh>
    <rPh sb="10" eb="12">
      <t>ホウホウ</t>
    </rPh>
    <rPh sb="15" eb="16">
      <t>マナ</t>
    </rPh>
    <rPh sb="17" eb="20">
      <t>ケンシュウカイ</t>
    </rPh>
    <rPh sb="21" eb="24">
      <t>ショウガクセイ</t>
    </rPh>
    <rPh sb="24" eb="27">
      <t>コウガクネン</t>
    </rPh>
    <rPh sb="27" eb="28">
      <t>オヨ</t>
    </rPh>
    <rPh sb="29" eb="31">
      <t>チイキ</t>
    </rPh>
    <rPh sb="32" eb="35">
      <t>セイショウネン</t>
    </rPh>
    <rPh sb="35" eb="37">
      <t>イクセイ</t>
    </rPh>
    <rPh sb="37" eb="40">
      <t>タントウシャ</t>
    </rPh>
    <rPh sb="41" eb="42">
      <t>タイ</t>
    </rPh>
    <rPh sb="44" eb="46">
      <t>ジッシ</t>
    </rPh>
    <rPh sb="81" eb="83">
      <t>ジョウセイ</t>
    </rPh>
    <rPh sb="84" eb="86">
      <t>ソクシン</t>
    </rPh>
    <rPh sb="88" eb="90">
      <t>チイキ</t>
    </rPh>
    <rPh sb="94" eb="95">
      <t>タイ</t>
    </rPh>
    <rPh sb="95" eb="97">
      <t>ジギョウ</t>
    </rPh>
    <rPh sb="98" eb="101">
      <t>カッセイカ</t>
    </rPh>
    <rPh sb="102" eb="105">
      <t>ジュウジツカ</t>
    </rPh>
    <rPh sb="106" eb="107">
      <t>ハカ</t>
    </rPh>
    <phoneticPr fontId="5"/>
  </si>
  <si>
    <t>（任）野外体験隊実行委員会</t>
    <rPh sb="1" eb="2">
      <t>ニン</t>
    </rPh>
    <rPh sb="3" eb="5">
      <t>ヤガイ</t>
    </rPh>
    <rPh sb="5" eb="7">
      <t>タイケン</t>
    </rPh>
    <rPh sb="7" eb="8">
      <t>タイ</t>
    </rPh>
    <rPh sb="8" eb="10">
      <t>ジッコウ</t>
    </rPh>
    <rPh sb="10" eb="13">
      <t>イインカイ</t>
    </rPh>
    <phoneticPr fontId="5"/>
  </si>
  <si>
    <t>R5.7.20～R5.9.28</t>
    <phoneticPr fontId="5"/>
  </si>
  <si>
    <t>文化・国際課</t>
  </si>
  <si>
    <t>国際交流事業</t>
    <rPh sb="0" eb="2">
      <t>コクサイ</t>
    </rPh>
    <rPh sb="2" eb="4">
      <t>コウリュウ</t>
    </rPh>
    <rPh sb="4" eb="6">
      <t>ジギョウ</t>
    </rPh>
    <phoneticPr fontId="5"/>
  </si>
  <si>
    <t xml:space="preserve">国際親善姉妹都市との交流事業及び各種在住外国人支援事業等を実施する。
</t>
    <phoneticPr fontId="5"/>
  </si>
  <si>
    <t>各種機関・団体のネットワークを通じて、姉妹都市をはじめとした国際交流や在住外国人への生活サポートなどの活動を市民レベルで推進する。</t>
    <rPh sb="0" eb="2">
      <t>カクシュ</t>
    </rPh>
    <rPh sb="2" eb="4">
      <t>キカン</t>
    </rPh>
    <rPh sb="5" eb="7">
      <t>ダンタイ</t>
    </rPh>
    <rPh sb="15" eb="16">
      <t>ツウ</t>
    </rPh>
    <rPh sb="19" eb="21">
      <t>シマイ</t>
    </rPh>
    <rPh sb="21" eb="23">
      <t>トシ</t>
    </rPh>
    <rPh sb="30" eb="32">
      <t>コクサイ</t>
    </rPh>
    <rPh sb="32" eb="34">
      <t>コウリュウ</t>
    </rPh>
    <rPh sb="35" eb="37">
      <t>ザイジュウ</t>
    </rPh>
    <rPh sb="37" eb="39">
      <t>ガイコク</t>
    </rPh>
    <rPh sb="39" eb="40">
      <t>ジン</t>
    </rPh>
    <rPh sb="42" eb="44">
      <t>セイカツ</t>
    </rPh>
    <rPh sb="51" eb="53">
      <t>カツドウ</t>
    </rPh>
    <rPh sb="54" eb="56">
      <t>シミン</t>
    </rPh>
    <rPh sb="60" eb="62">
      <t>スイシン</t>
    </rPh>
    <phoneticPr fontId="5"/>
  </si>
  <si>
    <t>（任）日立国際交流協議会</t>
    <rPh sb="1" eb="2">
      <t>ニン</t>
    </rPh>
    <rPh sb="3" eb="5">
      <t>ヒタチ</t>
    </rPh>
    <rPh sb="5" eb="7">
      <t>コクサイ</t>
    </rPh>
    <rPh sb="7" eb="9">
      <t>コウリュウ</t>
    </rPh>
    <rPh sb="9" eb="12">
      <t>キョウギカイ</t>
    </rPh>
    <phoneticPr fontId="5"/>
  </si>
  <si>
    <t>親善・友好都市交流事業</t>
    <rPh sb="0" eb="2">
      <t>シンゼン</t>
    </rPh>
    <rPh sb="3" eb="5">
      <t>ユウコウ</t>
    </rPh>
    <rPh sb="5" eb="7">
      <t>トシ</t>
    </rPh>
    <rPh sb="7" eb="9">
      <t>コウリュウ</t>
    </rPh>
    <rPh sb="9" eb="11">
      <t>ジギョウ</t>
    </rPh>
    <phoneticPr fontId="5"/>
  </si>
  <si>
    <t>親善・友好都市との交流事業を実施する。</t>
    <rPh sb="0" eb="2">
      <t>シンゼン</t>
    </rPh>
    <rPh sb="3" eb="5">
      <t>ユウコウ</t>
    </rPh>
    <rPh sb="5" eb="7">
      <t>トシ</t>
    </rPh>
    <rPh sb="9" eb="11">
      <t>コウリュウ</t>
    </rPh>
    <rPh sb="11" eb="13">
      <t>ジギョウ</t>
    </rPh>
    <rPh sb="14" eb="16">
      <t>ジッシ</t>
    </rPh>
    <phoneticPr fontId="5"/>
  </si>
  <si>
    <t>国内親善・友好都市との交流事業を通じて、友好関係を強化・継続するほか、各市町の魅力を体感する機会を提供し、市民交流の更なる発展に繋げる。</t>
    <rPh sb="0" eb="2">
      <t>コクナイ</t>
    </rPh>
    <rPh sb="2" eb="4">
      <t>シンゼン</t>
    </rPh>
    <rPh sb="5" eb="9">
      <t>ユウコウトシ</t>
    </rPh>
    <rPh sb="11" eb="13">
      <t>コウリュウ</t>
    </rPh>
    <rPh sb="13" eb="15">
      <t>ジギョウ</t>
    </rPh>
    <rPh sb="16" eb="17">
      <t>ツウ</t>
    </rPh>
    <rPh sb="20" eb="24">
      <t>ユウコウカンケイ</t>
    </rPh>
    <rPh sb="25" eb="27">
      <t>キョウカ</t>
    </rPh>
    <rPh sb="28" eb="30">
      <t>ケイゾク</t>
    </rPh>
    <rPh sb="35" eb="38">
      <t>カクシチョウ</t>
    </rPh>
    <rPh sb="39" eb="41">
      <t>ミリョク</t>
    </rPh>
    <rPh sb="42" eb="44">
      <t>タイカン</t>
    </rPh>
    <rPh sb="46" eb="48">
      <t>キカイ</t>
    </rPh>
    <rPh sb="49" eb="51">
      <t>テイキョウ</t>
    </rPh>
    <rPh sb="53" eb="55">
      <t>シミン</t>
    </rPh>
    <rPh sb="55" eb="57">
      <t>コウリュウ</t>
    </rPh>
    <rPh sb="58" eb="59">
      <t>サラ</t>
    </rPh>
    <rPh sb="61" eb="63">
      <t>ハッテン</t>
    </rPh>
    <rPh sb="64" eb="65">
      <t>ツナ</t>
    </rPh>
    <phoneticPr fontId="5"/>
  </si>
  <si>
    <t>（任）親善・友好都市交流事業実行委員会</t>
    <rPh sb="3" eb="5">
      <t>シンゼン</t>
    </rPh>
    <rPh sb="6" eb="8">
      <t>ユウコウ</t>
    </rPh>
    <rPh sb="8" eb="10">
      <t>トシ</t>
    </rPh>
    <rPh sb="10" eb="14">
      <t>コウリュウジギョウ</t>
    </rPh>
    <rPh sb="14" eb="16">
      <t>ジッコウ</t>
    </rPh>
    <rPh sb="16" eb="19">
      <t>イインカイ</t>
    </rPh>
    <phoneticPr fontId="5"/>
  </si>
  <si>
    <t>R5.4.25～R6.3.31</t>
    <phoneticPr fontId="5"/>
  </si>
  <si>
    <t>市民吹奏楽団事業</t>
    <rPh sb="0" eb="2">
      <t>シミン</t>
    </rPh>
    <rPh sb="2" eb="4">
      <t>スイソウ</t>
    </rPh>
    <rPh sb="4" eb="6">
      <t>ガクダン</t>
    </rPh>
    <rPh sb="6" eb="8">
      <t>ジギョウ</t>
    </rPh>
    <phoneticPr fontId="5"/>
  </si>
  <si>
    <t>楽しみの多い、うるおいのある市民生活の実現を期し、健康で文化的な都市づくりを推進する。（定期演奏会、日立市民音楽祭等）</t>
    <rPh sb="44" eb="46">
      <t>テイキ</t>
    </rPh>
    <rPh sb="46" eb="49">
      <t>エンソウカイ</t>
    </rPh>
    <rPh sb="50" eb="52">
      <t>ヒタチ</t>
    </rPh>
    <rPh sb="52" eb="54">
      <t>シミン</t>
    </rPh>
    <rPh sb="54" eb="57">
      <t>オンガクサイ</t>
    </rPh>
    <rPh sb="57" eb="58">
      <t>トウ</t>
    </rPh>
    <phoneticPr fontId="5"/>
  </si>
  <si>
    <t>楽しみの多い、うるおいのある市民生活の実現を期し、健康で文化的な都市づくりを推進するため日立市民吹奏楽団の事業を委託する。</t>
  </si>
  <si>
    <t>（任）日立市民吹奏楽団</t>
    <rPh sb="3" eb="5">
      <t>ヒタチ</t>
    </rPh>
    <rPh sb="5" eb="7">
      <t>シミン</t>
    </rPh>
    <rPh sb="7" eb="9">
      <t>スイソウ</t>
    </rPh>
    <rPh sb="9" eb="11">
      <t>ガクダン</t>
    </rPh>
    <phoneticPr fontId="5"/>
  </si>
  <si>
    <t>市少年少女合唱団運営事業</t>
    <rPh sb="0" eb="1">
      <t>シ</t>
    </rPh>
    <rPh sb="1" eb="3">
      <t>ショウネン</t>
    </rPh>
    <rPh sb="3" eb="5">
      <t>ショウジョ</t>
    </rPh>
    <rPh sb="5" eb="8">
      <t>ガッショウダン</t>
    </rPh>
    <rPh sb="8" eb="10">
      <t>ウンエイ</t>
    </rPh>
    <rPh sb="10" eb="12">
      <t>ジギョウ</t>
    </rPh>
    <phoneticPr fontId="5"/>
  </si>
  <si>
    <t>コーラスを通し、楽しく潤いのある文化的な都市づくりを推進する。
・地域社会、市民福祉の向上に関する事業への参加
・市内各種団体との協賛活動
・その他目的を達成するために必要な事業</t>
    <rPh sb="5" eb="6">
      <t>トオ</t>
    </rPh>
    <rPh sb="8" eb="9">
      <t>タノ</t>
    </rPh>
    <rPh sb="11" eb="12">
      <t>ウルオ</t>
    </rPh>
    <rPh sb="16" eb="19">
      <t>ブンカテキ</t>
    </rPh>
    <rPh sb="20" eb="22">
      <t>トシ</t>
    </rPh>
    <rPh sb="26" eb="28">
      <t>スイシン</t>
    </rPh>
    <rPh sb="33" eb="35">
      <t>チイキ</t>
    </rPh>
    <rPh sb="35" eb="37">
      <t>シャカイ</t>
    </rPh>
    <rPh sb="38" eb="40">
      <t>シミン</t>
    </rPh>
    <rPh sb="40" eb="42">
      <t>フクシ</t>
    </rPh>
    <rPh sb="43" eb="45">
      <t>コウジョウ</t>
    </rPh>
    <rPh sb="46" eb="47">
      <t>カン</t>
    </rPh>
    <rPh sb="49" eb="51">
      <t>ジギョウ</t>
    </rPh>
    <rPh sb="53" eb="55">
      <t>サンカ</t>
    </rPh>
    <rPh sb="57" eb="59">
      <t>シナイ</t>
    </rPh>
    <rPh sb="59" eb="61">
      <t>カクシュ</t>
    </rPh>
    <rPh sb="61" eb="63">
      <t>ダンタイ</t>
    </rPh>
    <rPh sb="65" eb="67">
      <t>キョウサン</t>
    </rPh>
    <rPh sb="67" eb="69">
      <t>カツドウ</t>
    </rPh>
    <rPh sb="73" eb="74">
      <t>タ</t>
    </rPh>
    <rPh sb="74" eb="76">
      <t>モクテキ</t>
    </rPh>
    <rPh sb="77" eb="79">
      <t>タッセイ</t>
    </rPh>
    <rPh sb="84" eb="86">
      <t>ヒツヨウ</t>
    </rPh>
    <rPh sb="87" eb="89">
      <t>ジギョウ</t>
    </rPh>
    <phoneticPr fontId="5"/>
  </si>
  <si>
    <t>青少年による音楽文化活動を支援することにより、次世代の文化活動の担い手を育成し、楽しく潤いのある文化的なまちづくりを推進する。</t>
  </si>
  <si>
    <t>（任）日立市少年少女合唱団</t>
    <rPh sb="1" eb="2">
      <t>ニン</t>
    </rPh>
    <rPh sb="3" eb="6">
      <t>ヒタチシ</t>
    </rPh>
    <rPh sb="6" eb="8">
      <t>ショウネン</t>
    </rPh>
    <rPh sb="8" eb="10">
      <t>ショウジョ</t>
    </rPh>
    <rPh sb="10" eb="13">
      <t>ガッショウダン</t>
    </rPh>
    <phoneticPr fontId="5"/>
  </si>
  <si>
    <t>令和５年度市民音楽祭事業</t>
    <rPh sb="0" eb="2">
      <t>レイワ</t>
    </rPh>
    <rPh sb="3" eb="5">
      <t>ネンド</t>
    </rPh>
    <rPh sb="5" eb="10">
      <t>シミンオンガクサイ</t>
    </rPh>
    <rPh sb="10" eb="12">
      <t>ジギョウ</t>
    </rPh>
    <phoneticPr fontId="5"/>
  </si>
  <si>
    <t>音楽関係者、団体の発表の場を設け、各団体間の交流を図るとともに、音楽の資質向上を図る。
・市内の小学校、中学校、高等学校及び音楽団体の発表</t>
    <rPh sb="0" eb="2">
      <t>オンガク</t>
    </rPh>
    <rPh sb="2" eb="4">
      <t>カンケイ</t>
    </rPh>
    <rPh sb="4" eb="5">
      <t>シャ</t>
    </rPh>
    <rPh sb="6" eb="8">
      <t>ダンタイ</t>
    </rPh>
    <rPh sb="9" eb="11">
      <t>ハッピョウ</t>
    </rPh>
    <rPh sb="12" eb="13">
      <t>バ</t>
    </rPh>
    <rPh sb="14" eb="15">
      <t>モウ</t>
    </rPh>
    <rPh sb="17" eb="20">
      <t>カクダンタイ</t>
    </rPh>
    <rPh sb="20" eb="21">
      <t>カン</t>
    </rPh>
    <rPh sb="22" eb="24">
      <t>コウリュウ</t>
    </rPh>
    <rPh sb="25" eb="26">
      <t>ハカ</t>
    </rPh>
    <rPh sb="32" eb="34">
      <t>オンガク</t>
    </rPh>
    <rPh sb="35" eb="37">
      <t>シシツ</t>
    </rPh>
    <rPh sb="37" eb="39">
      <t>コウジョウ</t>
    </rPh>
    <rPh sb="40" eb="41">
      <t>ハカ</t>
    </rPh>
    <rPh sb="45" eb="47">
      <t>シナイ</t>
    </rPh>
    <rPh sb="48" eb="49">
      <t>ショウ</t>
    </rPh>
    <rPh sb="49" eb="51">
      <t>ガッコウ</t>
    </rPh>
    <rPh sb="52" eb="55">
      <t>チュウガッコウ</t>
    </rPh>
    <rPh sb="56" eb="58">
      <t>コウトウ</t>
    </rPh>
    <rPh sb="58" eb="60">
      <t>ガッコウ</t>
    </rPh>
    <rPh sb="60" eb="61">
      <t>オヨ</t>
    </rPh>
    <rPh sb="62" eb="64">
      <t>オンガク</t>
    </rPh>
    <rPh sb="64" eb="66">
      <t>ダンタイ</t>
    </rPh>
    <rPh sb="67" eb="69">
      <t>ハッピョウ</t>
    </rPh>
    <phoneticPr fontId="5"/>
  </si>
  <si>
    <t>市内音楽団体の発表を設けることは各団体の目標となり、活発な活動へと繋がる。また他団体の発表に触れ、互いに交流することで資質の向上に寄与する。</t>
  </si>
  <si>
    <t>（任）日立市民音楽祭実行委員会</t>
    <rPh sb="1" eb="2">
      <t>ニン</t>
    </rPh>
    <rPh sb="3" eb="5">
      <t>ヒタチ</t>
    </rPh>
    <rPh sb="5" eb="7">
      <t>シミン</t>
    </rPh>
    <rPh sb="7" eb="10">
      <t>オンガクサイ</t>
    </rPh>
    <rPh sb="10" eb="12">
      <t>ジッコウ</t>
    </rPh>
    <rPh sb="12" eb="15">
      <t>イインカイ</t>
    </rPh>
    <phoneticPr fontId="5"/>
  </si>
  <si>
    <t>市文化協会運営事業</t>
    <rPh sb="0" eb="1">
      <t>シ</t>
    </rPh>
    <rPh sb="1" eb="3">
      <t>ブンカ</t>
    </rPh>
    <rPh sb="3" eb="5">
      <t>キョウカイ</t>
    </rPh>
    <rPh sb="5" eb="7">
      <t>ウンエイ</t>
    </rPh>
    <rPh sb="7" eb="9">
      <t>ジギョウ</t>
    </rPh>
    <phoneticPr fontId="5"/>
  </si>
  <si>
    <t>市内にある文化団体相互の連絡協調を図り、本市の文化振興に寄与する。
・加盟団体への運営補助
・市芸術祭の企画運営補助
・市美術展覧会の運営補助
・親善、友好姉妹都市との文化交流事業への補助</t>
    <rPh sb="0" eb="2">
      <t>シナイ</t>
    </rPh>
    <rPh sb="5" eb="7">
      <t>ブンカ</t>
    </rPh>
    <rPh sb="7" eb="9">
      <t>ダンタイ</t>
    </rPh>
    <rPh sb="9" eb="11">
      <t>ソウゴ</t>
    </rPh>
    <rPh sb="12" eb="14">
      <t>レンラク</t>
    </rPh>
    <rPh sb="14" eb="16">
      <t>キョウチョウ</t>
    </rPh>
    <rPh sb="17" eb="18">
      <t>ハカ</t>
    </rPh>
    <rPh sb="20" eb="21">
      <t>ホン</t>
    </rPh>
    <rPh sb="21" eb="22">
      <t>シ</t>
    </rPh>
    <rPh sb="23" eb="25">
      <t>ブンカ</t>
    </rPh>
    <rPh sb="25" eb="27">
      <t>シンコウ</t>
    </rPh>
    <rPh sb="28" eb="30">
      <t>キヨ</t>
    </rPh>
    <rPh sb="35" eb="37">
      <t>カメイ</t>
    </rPh>
    <rPh sb="37" eb="39">
      <t>ダンタイ</t>
    </rPh>
    <rPh sb="41" eb="43">
      <t>ウンエイ</t>
    </rPh>
    <rPh sb="43" eb="45">
      <t>ホジョ</t>
    </rPh>
    <rPh sb="47" eb="48">
      <t>シ</t>
    </rPh>
    <rPh sb="48" eb="51">
      <t>ゲイジュツサイ</t>
    </rPh>
    <rPh sb="52" eb="54">
      <t>キカク</t>
    </rPh>
    <rPh sb="54" eb="56">
      <t>ウンエイ</t>
    </rPh>
    <rPh sb="56" eb="58">
      <t>ホジョ</t>
    </rPh>
    <rPh sb="60" eb="61">
      <t>シ</t>
    </rPh>
    <rPh sb="61" eb="63">
      <t>ビジュツ</t>
    </rPh>
    <rPh sb="63" eb="66">
      <t>テンランカイ</t>
    </rPh>
    <rPh sb="67" eb="69">
      <t>ウンエイ</t>
    </rPh>
    <rPh sb="69" eb="71">
      <t>ホジョ</t>
    </rPh>
    <rPh sb="73" eb="75">
      <t>シンゼン</t>
    </rPh>
    <rPh sb="76" eb="78">
      <t>ユウコウ</t>
    </rPh>
    <rPh sb="78" eb="80">
      <t>シマイ</t>
    </rPh>
    <rPh sb="80" eb="82">
      <t>トシ</t>
    </rPh>
    <rPh sb="84" eb="86">
      <t>ブンカ</t>
    </rPh>
    <rPh sb="86" eb="88">
      <t>コウリュウ</t>
    </rPh>
    <rPh sb="88" eb="90">
      <t>ジギョウ</t>
    </rPh>
    <rPh sb="92" eb="94">
      <t>ホジョ</t>
    </rPh>
    <phoneticPr fontId="5"/>
  </si>
  <si>
    <t>市内の文化団体相互の連絡協調を図る日立市文化協会との連携は、本市の文化振興の推進に寄与する。</t>
    <rPh sb="26" eb="28">
      <t>レンケイ</t>
    </rPh>
    <rPh sb="30" eb="31">
      <t>ホン</t>
    </rPh>
    <rPh sb="31" eb="32">
      <t>シ</t>
    </rPh>
    <rPh sb="38" eb="40">
      <t>スイシン</t>
    </rPh>
    <rPh sb="41" eb="43">
      <t>キヨ</t>
    </rPh>
    <phoneticPr fontId="5"/>
  </si>
  <si>
    <t>（任）日立市文化協会</t>
    <rPh sb="1" eb="2">
      <t>ニン</t>
    </rPh>
    <rPh sb="3" eb="6">
      <t>ヒタチシ</t>
    </rPh>
    <rPh sb="6" eb="8">
      <t>ブンカ</t>
    </rPh>
    <rPh sb="8" eb="10">
      <t>キョウカイ</t>
    </rPh>
    <phoneticPr fontId="5"/>
  </si>
  <si>
    <t>令和５年度第34回ひたち童謡のつどい事業</t>
    <rPh sb="0" eb="2">
      <t>レイワ</t>
    </rPh>
    <rPh sb="3" eb="5">
      <t>ネンド</t>
    </rPh>
    <rPh sb="5" eb="6">
      <t>ダイ</t>
    </rPh>
    <rPh sb="8" eb="9">
      <t>カイ</t>
    </rPh>
    <rPh sb="12" eb="14">
      <t>ドウヨウ</t>
    </rPh>
    <rPh sb="18" eb="20">
      <t>ジギョウ</t>
    </rPh>
    <phoneticPr fontId="5"/>
  </si>
  <si>
    <t>・音楽団体の発表と交流
・童謡を通して、青少年の健全育成を図る。
・ゲスト団体の発表を鑑賞することにより、市内音楽団体の質の向上を図る。</t>
    <rPh sb="1" eb="3">
      <t>オンガク</t>
    </rPh>
    <rPh sb="3" eb="5">
      <t>ダンタイ</t>
    </rPh>
    <rPh sb="6" eb="8">
      <t>ハッピョウ</t>
    </rPh>
    <rPh sb="9" eb="11">
      <t>コウリュウ</t>
    </rPh>
    <rPh sb="13" eb="15">
      <t>ドウヨウ</t>
    </rPh>
    <rPh sb="16" eb="17">
      <t>トオ</t>
    </rPh>
    <rPh sb="20" eb="23">
      <t>セイショウネン</t>
    </rPh>
    <rPh sb="24" eb="26">
      <t>ケンゼン</t>
    </rPh>
    <rPh sb="26" eb="28">
      <t>イクセイ</t>
    </rPh>
    <rPh sb="29" eb="30">
      <t>ハカ</t>
    </rPh>
    <rPh sb="37" eb="39">
      <t>ダンタイ</t>
    </rPh>
    <rPh sb="40" eb="42">
      <t>ハッピョウ</t>
    </rPh>
    <rPh sb="43" eb="45">
      <t>カンショウ</t>
    </rPh>
    <rPh sb="53" eb="55">
      <t>シナイ</t>
    </rPh>
    <rPh sb="55" eb="57">
      <t>オンガク</t>
    </rPh>
    <rPh sb="57" eb="59">
      <t>ダンタイ</t>
    </rPh>
    <rPh sb="60" eb="61">
      <t>シツ</t>
    </rPh>
    <rPh sb="62" eb="64">
      <t>コウジョウ</t>
    </rPh>
    <rPh sb="65" eb="66">
      <t>ハカ</t>
    </rPh>
    <phoneticPr fontId="5"/>
  </si>
  <si>
    <t>市内音楽団体、市内幼稚園・保育園への発表の場の提供は、本市の音楽文化の資質向上、次世代の担い手の育成に繋がる。</t>
    <phoneticPr fontId="5"/>
  </si>
  <si>
    <t>（任）ひたち童謡のつどい実行委員会</t>
    <rPh sb="1" eb="2">
      <t>ニン</t>
    </rPh>
    <rPh sb="6" eb="8">
      <t>ドウヨウ</t>
    </rPh>
    <rPh sb="12" eb="14">
      <t>ジッコウ</t>
    </rPh>
    <rPh sb="14" eb="17">
      <t>イインカイ</t>
    </rPh>
    <phoneticPr fontId="5"/>
  </si>
  <si>
    <t>R5.6.1～R6.3.31</t>
    <phoneticPr fontId="5"/>
  </si>
  <si>
    <t>ひたちこども芸術祭推進委員会事業</t>
    <rPh sb="6" eb="9">
      <t>ゲイジュツサイ</t>
    </rPh>
    <rPh sb="9" eb="11">
      <t>スイシン</t>
    </rPh>
    <rPh sb="11" eb="14">
      <t>イインカイ</t>
    </rPh>
    <rPh sb="14" eb="16">
      <t>ジギョウ</t>
    </rPh>
    <phoneticPr fontId="5"/>
  </si>
  <si>
    <t>日ごろの文化少年団活動の成果を発表する機会や、新たに文化少年団に入団するきっかけとして、気軽に各種文化を体験できる機会を設けることにより、子どもたちの文化意識の向上を図る。</t>
    <rPh sb="0" eb="1">
      <t>ヒ</t>
    </rPh>
    <rPh sb="4" eb="6">
      <t>ブンカ</t>
    </rPh>
    <rPh sb="6" eb="9">
      <t>ショウネンダン</t>
    </rPh>
    <rPh sb="9" eb="11">
      <t>カツドウ</t>
    </rPh>
    <rPh sb="12" eb="14">
      <t>セイカ</t>
    </rPh>
    <rPh sb="15" eb="17">
      <t>ハッピョウ</t>
    </rPh>
    <rPh sb="19" eb="21">
      <t>キカイ</t>
    </rPh>
    <rPh sb="23" eb="24">
      <t>アラ</t>
    </rPh>
    <rPh sb="26" eb="28">
      <t>ブンカ</t>
    </rPh>
    <rPh sb="28" eb="31">
      <t>ショウネンダン</t>
    </rPh>
    <rPh sb="32" eb="34">
      <t>ニュウダン</t>
    </rPh>
    <rPh sb="44" eb="46">
      <t>キガル</t>
    </rPh>
    <rPh sb="47" eb="49">
      <t>カクシュ</t>
    </rPh>
    <rPh sb="49" eb="51">
      <t>ブンカ</t>
    </rPh>
    <rPh sb="52" eb="54">
      <t>タイケン</t>
    </rPh>
    <rPh sb="57" eb="59">
      <t>キカイ</t>
    </rPh>
    <rPh sb="60" eb="61">
      <t>モウ</t>
    </rPh>
    <rPh sb="69" eb="70">
      <t>コ</t>
    </rPh>
    <rPh sb="75" eb="77">
      <t>ブンカ</t>
    </rPh>
    <rPh sb="77" eb="79">
      <t>イシキ</t>
    </rPh>
    <rPh sb="80" eb="82">
      <t>コウジョウ</t>
    </rPh>
    <rPh sb="83" eb="84">
      <t>ハカ</t>
    </rPh>
    <phoneticPr fontId="5"/>
  </si>
  <si>
    <t>こどもたちが様々な文化に触れ、体験できる機会を提供することによって文化や芸術、伝統、歴史などへの関心を高め、将来の文化芸術活動の担い手の育成に寄与する。</t>
    <rPh sb="71" eb="73">
      <t>キヨ</t>
    </rPh>
    <phoneticPr fontId="5"/>
  </si>
  <si>
    <t>（任）ひたちこども芸術祭推進委員会</t>
    <rPh sb="1" eb="2">
      <t>ニン</t>
    </rPh>
    <rPh sb="9" eb="12">
      <t>ゲイジュツサイ</t>
    </rPh>
    <rPh sb="12" eb="14">
      <t>スイシン</t>
    </rPh>
    <rPh sb="14" eb="17">
      <t>イインカイ</t>
    </rPh>
    <phoneticPr fontId="5"/>
  </si>
  <si>
    <t>群馬交響楽団夏休みオーケストラ公演2023事業</t>
    <rPh sb="0" eb="2">
      <t>グンマ</t>
    </rPh>
    <rPh sb="2" eb="6">
      <t>コウキョウガクダン</t>
    </rPh>
    <rPh sb="6" eb="8">
      <t>ナツヤス</t>
    </rPh>
    <rPh sb="15" eb="17">
      <t>コウエン</t>
    </rPh>
    <rPh sb="21" eb="23">
      <t>ジギョウ</t>
    </rPh>
    <phoneticPr fontId="5"/>
  </si>
  <si>
    <t>多くの市民に芸術を身近に感じ楽しんでもらうこととともに、親子連れでも楽しめるオーケストラ公演を開催することで、子育て世代や子どもたちの音楽への関心を高めることを目的とする。</t>
    <rPh sb="0" eb="1">
      <t>オオ</t>
    </rPh>
    <rPh sb="3" eb="5">
      <t>シミン</t>
    </rPh>
    <rPh sb="6" eb="8">
      <t>ゲイジュツ</t>
    </rPh>
    <rPh sb="9" eb="11">
      <t>ミジカ</t>
    </rPh>
    <rPh sb="12" eb="13">
      <t>カン</t>
    </rPh>
    <rPh sb="14" eb="15">
      <t>タノ</t>
    </rPh>
    <rPh sb="28" eb="30">
      <t>オヤコ</t>
    </rPh>
    <rPh sb="30" eb="31">
      <t>ツ</t>
    </rPh>
    <rPh sb="34" eb="35">
      <t>タノ</t>
    </rPh>
    <rPh sb="44" eb="46">
      <t>コウエン</t>
    </rPh>
    <rPh sb="47" eb="49">
      <t>カイサイ</t>
    </rPh>
    <rPh sb="55" eb="57">
      <t>コソダ</t>
    </rPh>
    <rPh sb="58" eb="60">
      <t>セダイ</t>
    </rPh>
    <rPh sb="61" eb="62">
      <t>コ</t>
    </rPh>
    <rPh sb="67" eb="69">
      <t>オンガク</t>
    </rPh>
    <rPh sb="71" eb="73">
      <t>カンシン</t>
    </rPh>
    <rPh sb="74" eb="75">
      <t>タカ</t>
    </rPh>
    <rPh sb="80" eb="82">
      <t>モクテキ</t>
    </rPh>
    <phoneticPr fontId="5"/>
  </si>
  <si>
    <t>子育て世代や子どもたちを中心とした多くの市民に弦楽や管楽に触れる機会を提供する。</t>
    <rPh sb="0" eb="2">
      <t>コソダ</t>
    </rPh>
    <rPh sb="3" eb="5">
      <t>セダイ</t>
    </rPh>
    <rPh sb="6" eb="7">
      <t>コ</t>
    </rPh>
    <rPh sb="12" eb="14">
      <t>チュウシン</t>
    </rPh>
    <rPh sb="17" eb="18">
      <t>オオ</t>
    </rPh>
    <rPh sb="20" eb="22">
      <t>シミン</t>
    </rPh>
    <rPh sb="23" eb="25">
      <t>ゲンガク</t>
    </rPh>
    <rPh sb="26" eb="28">
      <t>カンガク</t>
    </rPh>
    <rPh sb="29" eb="30">
      <t>フ</t>
    </rPh>
    <rPh sb="32" eb="34">
      <t>キカイ</t>
    </rPh>
    <rPh sb="35" eb="37">
      <t>テイキョウ</t>
    </rPh>
    <phoneticPr fontId="5"/>
  </si>
  <si>
    <t>（公財）日立市民科学文化財団</t>
    <rPh sb="1" eb="2">
      <t>コウ</t>
    </rPh>
    <rPh sb="2" eb="3">
      <t>ザイ</t>
    </rPh>
    <rPh sb="4" eb="6">
      <t>ヒタチ</t>
    </rPh>
    <rPh sb="6" eb="8">
      <t>シミン</t>
    </rPh>
    <rPh sb="8" eb="10">
      <t>カガク</t>
    </rPh>
    <rPh sb="10" eb="12">
      <t>ブンカ</t>
    </rPh>
    <rPh sb="12" eb="14">
      <t>ザイダン</t>
    </rPh>
    <phoneticPr fontId="5"/>
  </si>
  <si>
    <t>R5.6.27～R5.8.6</t>
    <phoneticPr fontId="5"/>
  </si>
  <si>
    <t>Ｊホール自主事業</t>
    <rPh sb="4" eb="6">
      <t>ジシュ</t>
    </rPh>
    <rPh sb="6" eb="8">
      <t>ジギョウ</t>
    </rPh>
    <phoneticPr fontId="5"/>
  </si>
  <si>
    <t>地域住民の生活に潤いとやすらぎを提供するため、芸術文化の鑑賞機会を設け、地域文化の振興を図る。</t>
  </si>
  <si>
    <t>十王総合健康福祉センター・Ｊホールを拠点とした、質の高い芸術文化の鑑賞等の機会提供と地域文化の振興を図る。</t>
  </si>
  <si>
    <t>（任）Ｊホールサポートクルー</t>
    <rPh sb="1" eb="2">
      <t>ニン</t>
    </rPh>
    <phoneticPr fontId="5"/>
  </si>
  <si>
    <t>吉田正記念事業</t>
    <rPh sb="0" eb="2">
      <t>ヨシダ</t>
    </rPh>
    <rPh sb="2" eb="3">
      <t>タダシ</t>
    </rPh>
    <rPh sb="3" eb="5">
      <t>キネン</t>
    </rPh>
    <rPh sb="5" eb="7">
      <t>ジギョウ</t>
    </rPh>
    <phoneticPr fontId="5"/>
  </si>
  <si>
    <t>国民栄誉賞を受賞した作曲家吉田正の功績や吉田メロディーを後世に伝えるための顕彰事業及び音楽による交流事業の実施により音楽文化の振興を図る。</t>
    <rPh sb="0" eb="2">
      <t>コクミン</t>
    </rPh>
    <rPh sb="2" eb="4">
      <t>エイヨ</t>
    </rPh>
    <rPh sb="4" eb="5">
      <t>ショウ</t>
    </rPh>
    <rPh sb="6" eb="8">
      <t>ジュショウ</t>
    </rPh>
    <rPh sb="10" eb="13">
      <t>サッキョクカ</t>
    </rPh>
    <rPh sb="13" eb="15">
      <t>ヨシダ</t>
    </rPh>
    <rPh sb="15" eb="16">
      <t>タダシ</t>
    </rPh>
    <rPh sb="17" eb="19">
      <t>コウセキ</t>
    </rPh>
    <rPh sb="20" eb="22">
      <t>ヨシダ</t>
    </rPh>
    <rPh sb="28" eb="30">
      <t>コウセイ</t>
    </rPh>
    <rPh sb="31" eb="32">
      <t>ツタ</t>
    </rPh>
    <rPh sb="37" eb="39">
      <t>ケンショウ</t>
    </rPh>
    <rPh sb="39" eb="41">
      <t>ジギョウ</t>
    </rPh>
    <rPh sb="41" eb="42">
      <t>オヨ</t>
    </rPh>
    <rPh sb="43" eb="45">
      <t>オンガク</t>
    </rPh>
    <rPh sb="48" eb="50">
      <t>コウリュウ</t>
    </rPh>
    <rPh sb="50" eb="52">
      <t>ジギョウ</t>
    </rPh>
    <rPh sb="53" eb="55">
      <t>ジッシ</t>
    </rPh>
    <rPh sb="58" eb="60">
      <t>オンガク</t>
    </rPh>
    <rPh sb="60" eb="62">
      <t>ブンカ</t>
    </rPh>
    <rPh sb="63" eb="65">
      <t>シンコウ</t>
    </rPh>
    <rPh sb="66" eb="67">
      <t>ハカ</t>
    </rPh>
    <phoneticPr fontId="5"/>
  </si>
  <si>
    <t>作曲家吉田正の功績を称え、その功績を後世に継承するとともに、広く音楽文化の向上に資する事業の推進及び吉田正音楽記念館の運営の支援を得る。</t>
    <rPh sb="0" eb="3">
      <t>サッキョクカ</t>
    </rPh>
    <rPh sb="3" eb="5">
      <t>ヨシダ</t>
    </rPh>
    <rPh sb="5" eb="6">
      <t>タダシ</t>
    </rPh>
    <rPh sb="7" eb="9">
      <t>コウセキ</t>
    </rPh>
    <rPh sb="10" eb="11">
      <t>タタ</t>
    </rPh>
    <rPh sb="15" eb="17">
      <t>コウセキ</t>
    </rPh>
    <rPh sb="18" eb="20">
      <t>コウセイ</t>
    </rPh>
    <rPh sb="21" eb="23">
      <t>ケイショウ</t>
    </rPh>
    <rPh sb="30" eb="31">
      <t>ヒロ</t>
    </rPh>
    <rPh sb="32" eb="34">
      <t>オンガク</t>
    </rPh>
    <rPh sb="34" eb="36">
      <t>ブンカ</t>
    </rPh>
    <rPh sb="37" eb="39">
      <t>コウジョウ</t>
    </rPh>
    <rPh sb="40" eb="41">
      <t>シ</t>
    </rPh>
    <rPh sb="43" eb="45">
      <t>ジギョウ</t>
    </rPh>
    <rPh sb="46" eb="48">
      <t>スイシン</t>
    </rPh>
    <rPh sb="48" eb="49">
      <t>オヨ</t>
    </rPh>
    <rPh sb="50" eb="52">
      <t>ヨシダ</t>
    </rPh>
    <rPh sb="52" eb="53">
      <t>タダシ</t>
    </rPh>
    <rPh sb="53" eb="55">
      <t>オンガク</t>
    </rPh>
    <rPh sb="55" eb="57">
      <t>キネン</t>
    </rPh>
    <rPh sb="57" eb="58">
      <t>カン</t>
    </rPh>
    <rPh sb="59" eb="61">
      <t>ウンエイ</t>
    </rPh>
    <rPh sb="62" eb="64">
      <t>シエン</t>
    </rPh>
    <rPh sb="65" eb="66">
      <t>エ</t>
    </rPh>
    <phoneticPr fontId="5"/>
  </si>
  <si>
    <t>（任）吉田正記念事業推進委員会</t>
    <rPh sb="3" eb="5">
      <t>ヨシダ</t>
    </rPh>
    <rPh sb="5" eb="6">
      <t>タダシ</t>
    </rPh>
    <rPh sb="6" eb="8">
      <t>キネン</t>
    </rPh>
    <rPh sb="8" eb="10">
      <t>ジギョウ</t>
    </rPh>
    <rPh sb="10" eb="12">
      <t>スイシン</t>
    </rPh>
    <rPh sb="12" eb="15">
      <t>イインカイ</t>
    </rPh>
    <phoneticPr fontId="5"/>
  </si>
  <si>
    <t>角記念市民ギャラリー運営事業</t>
    <rPh sb="0" eb="1">
      <t>カド</t>
    </rPh>
    <rPh sb="1" eb="3">
      <t>キネン</t>
    </rPh>
    <rPh sb="3" eb="5">
      <t>シミン</t>
    </rPh>
    <rPh sb="10" eb="12">
      <t>ウンエイ</t>
    </rPh>
    <rPh sb="12" eb="14">
      <t>ジギョウ</t>
    </rPh>
    <phoneticPr fontId="5"/>
  </si>
  <si>
    <t xml:space="preserve">市内外の美術愛好家及び芸術文化活動団体等による個展等開催の場として、貸しギャラリーの運営を行うとともに、角浩の絵画作品を紹介する常設展示を行う。
</t>
    <rPh sb="64" eb="66">
      <t>ジョウセツ</t>
    </rPh>
    <rPh sb="66" eb="68">
      <t>テンジ</t>
    </rPh>
    <rPh sb="69" eb="70">
      <t>オコナ</t>
    </rPh>
    <phoneticPr fontId="5"/>
  </si>
  <si>
    <t>来館者へのサービス向上及び常設展示作品の入替え作業等を効率よく行う。</t>
  </si>
  <si>
    <t>日立市民会館運営事業</t>
    <rPh sb="0" eb="2">
      <t>ヒタチ</t>
    </rPh>
    <rPh sb="2" eb="4">
      <t>シミン</t>
    </rPh>
    <rPh sb="4" eb="6">
      <t>カイカン</t>
    </rPh>
    <rPh sb="6" eb="8">
      <t>ウンエイ</t>
    </rPh>
    <rPh sb="8" eb="10">
      <t>ジギョウ</t>
    </rPh>
    <phoneticPr fontId="5"/>
  </si>
  <si>
    <t>日立市民会館の管理運営</t>
    <rPh sb="0" eb="2">
      <t>ヒタチ</t>
    </rPh>
    <rPh sb="2" eb="4">
      <t>シミン</t>
    </rPh>
    <rPh sb="4" eb="6">
      <t>カイカン</t>
    </rPh>
    <rPh sb="7" eb="9">
      <t>カンリ</t>
    </rPh>
    <rPh sb="9" eb="11">
      <t>ウンエイ</t>
    </rPh>
    <phoneticPr fontId="5"/>
  </si>
  <si>
    <t>指定管理者制度により、専門的な知識を有する（公財）日立市民科学文化財団に管理運営を任せることで、施設を良好に管理することができ、施設利用者へのサービスを維持することができる。</t>
    <rPh sb="0" eb="2">
      <t>シテイ</t>
    </rPh>
    <rPh sb="2" eb="5">
      <t>カンリシャ</t>
    </rPh>
    <rPh sb="5" eb="7">
      <t>セイド</t>
    </rPh>
    <rPh sb="11" eb="13">
      <t>センモン</t>
    </rPh>
    <rPh sb="13" eb="14">
      <t>テキ</t>
    </rPh>
    <rPh sb="15" eb="17">
      <t>チシキ</t>
    </rPh>
    <rPh sb="18" eb="19">
      <t>ユウ</t>
    </rPh>
    <rPh sb="22" eb="23">
      <t>コウ</t>
    </rPh>
    <rPh sb="23" eb="24">
      <t>ザイ</t>
    </rPh>
    <rPh sb="25" eb="27">
      <t>ヒタチ</t>
    </rPh>
    <rPh sb="27" eb="29">
      <t>シミン</t>
    </rPh>
    <rPh sb="29" eb="31">
      <t>カガク</t>
    </rPh>
    <rPh sb="31" eb="33">
      <t>ブンカ</t>
    </rPh>
    <rPh sb="33" eb="35">
      <t>ザイダン</t>
    </rPh>
    <rPh sb="36" eb="38">
      <t>カンリ</t>
    </rPh>
    <rPh sb="38" eb="40">
      <t>ウンエイ</t>
    </rPh>
    <rPh sb="41" eb="42">
      <t>マカ</t>
    </rPh>
    <rPh sb="48" eb="50">
      <t>シセツ</t>
    </rPh>
    <rPh sb="51" eb="53">
      <t>リョウコウ</t>
    </rPh>
    <rPh sb="54" eb="56">
      <t>カンリ</t>
    </rPh>
    <rPh sb="64" eb="66">
      <t>シセツ</t>
    </rPh>
    <rPh sb="66" eb="69">
      <t>リヨウシャ</t>
    </rPh>
    <rPh sb="76" eb="78">
      <t>イジ</t>
    </rPh>
    <phoneticPr fontId="5"/>
  </si>
  <si>
    <t>（公財）日立市民科学文化財団</t>
    <rPh sb="1" eb="2">
      <t>コウ</t>
    </rPh>
    <rPh sb="2" eb="3">
      <t>ザイ</t>
    </rPh>
    <rPh sb="4" eb="8">
      <t>ヒタチシミン</t>
    </rPh>
    <rPh sb="8" eb="10">
      <t>カガク</t>
    </rPh>
    <rPh sb="10" eb="12">
      <t>ブンカ</t>
    </rPh>
    <rPh sb="12" eb="14">
      <t>ザイダン</t>
    </rPh>
    <phoneticPr fontId="5"/>
  </si>
  <si>
    <t>多賀市民会館運営事業</t>
    <rPh sb="0" eb="2">
      <t>タガ</t>
    </rPh>
    <rPh sb="2" eb="4">
      <t>シミン</t>
    </rPh>
    <rPh sb="4" eb="6">
      <t>カイカン</t>
    </rPh>
    <rPh sb="6" eb="8">
      <t>ウンエイ</t>
    </rPh>
    <rPh sb="8" eb="10">
      <t>ジギョウ</t>
    </rPh>
    <phoneticPr fontId="5"/>
  </si>
  <si>
    <t>多賀市民会館の管理運営</t>
    <rPh sb="0" eb="2">
      <t>タガ</t>
    </rPh>
    <rPh sb="2" eb="4">
      <t>シミン</t>
    </rPh>
    <rPh sb="4" eb="6">
      <t>カイカン</t>
    </rPh>
    <rPh sb="7" eb="9">
      <t>カンリ</t>
    </rPh>
    <rPh sb="9" eb="11">
      <t>ウンエイ</t>
    </rPh>
    <phoneticPr fontId="5"/>
  </si>
  <si>
    <t>市民科学文化財団自主事業</t>
    <rPh sb="0" eb="2">
      <t>シミン</t>
    </rPh>
    <rPh sb="2" eb="4">
      <t>カガク</t>
    </rPh>
    <rPh sb="4" eb="6">
      <t>ブンカ</t>
    </rPh>
    <rPh sb="6" eb="8">
      <t>ザイダン</t>
    </rPh>
    <rPh sb="8" eb="10">
      <t>ジシュ</t>
    </rPh>
    <rPh sb="10" eb="12">
      <t>ジギョウ</t>
    </rPh>
    <phoneticPr fontId="5"/>
  </si>
  <si>
    <t>文化事業の推進及び「心豊かなまちづくり」に寄与するため、多彩な事業展開を図る。</t>
    <rPh sb="0" eb="2">
      <t>ブンカ</t>
    </rPh>
    <rPh sb="2" eb="4">
      <t>ジギョウ</t>
    </rPh>
    <rPh sb="5" eb="7">
      <t>スイシン</t>
    </rPh>
    <rPh sb="7" eb="8">
      <t>オヨ</t>
    </rPh>
    <rPh sb="10" eb="11">
      <t>ココロ</t>
    </rPh>
    <rPh sb="11" eb="12">
      <t>ユタ</t>
    </rPh>
    <rPh sb="21" eb="23">
      <t>キヨ</t>
    </rPh>
    <rPh sb="28" eb="30">
      <t>タサイ</t>
    </rPh>
    <rPh sb="31" eb="33">
      <t>ジギョウ</t>
    </rPh>
    <rPh sb="33" eb="35">
      <t>テンカイ</t>
    </rPh>
    <rPh sb="36" eb="37">
      <t>ハカ</t>
    </rPh>
    <phoneticPr fontId="5"/>
  </si>
  <si>
    <t>文化芸術活動を通じた魅力と賑わいのあるまちづくり及び広域的な交流人口の拡大を図るとともに、文化芸術の振興と市民交流の活性化に寄与する。</t>
    <rPh sb="0" eb="2">
      <t>ブンカ</t>
    </rPh>
    <rPh sb="2" eb="4">
      <t>ゲイジュツ</t>
    </rPh>
    <rPh sb="4" eb="6">
      <t>カツドウ</t>
    </rPh>
    <rPh sb="7" eb="8">
      <t>ツウ</t>
    </rPh>
    <rPh sb="10" eb="12">
      <t>ミリョク</t>
    </rPh>
    <rPh sb="13" eb="14">
      <t>ニギ</t>
    </rPh>
    <rPh sb="24" eb="25">
      <t>オヨ</t>
    </rPh>
    <rPh sb="26" eb="29">
      <t>コウイキテキ</t>
    </rPh>
    <rPh sb="30" eb="32">
      <t>コウリュウ</t>
    </rPh>
    <rPh sb="32" eb="34">
      <t>ジンコウ</t>
    </rPh>
    <rPh sb="35" eb="37">
      <t>カクダイ</t>
    </rPh>
    <rPh sb="38" eb="39">
      <t>ハカ</t>
    </rPh>
    <rPh sb="45" eb="47">
      <t>ブンカ</t>
    </rPh>
    <rPh sb="47" eb="49">
      <t>ゲイジュツ</t>
    </rPh>
    <rPh sb="50" eb="52">
      <t>シンコウ</t>
    </rPh>
    <rPh sb="53" eb="55">
      <t>シミン</t>
    </rPh>
    <rPh sb="55" eb="57">
      <t>コウリュウ</t>
    </rPh>
    <rPh sb="58" eb="61">
      <t>カッセイカ</t>
    </rPh>
    <rPh sb="62" eb="64">
      <t>キヨ</t>
    </rPh>
    <phoneticPr fontId="5"/>
  </si>
  <si>
    <t>シビックセンター運営事業</t>
    <rPh sb="8" eb="10">
      <t>ウンエイ</t>
    </rPh>
    <rPh sb="10" eb="12">
      <t>ジギョウ</t>
    </rPh>
    <phoneticPr fontId="5"/>
  </si>
  <si>
    <t>シビックセンターの管理運営及び新都市広場の管理運営</t>
    <rPh sb="9" eb="11">
      <t>カンリ</t>
    </rPh>
    <rPh sb="11" eb="13">
      <t>ウンエイ</t>
    </rPh>
    <rPh sb="13" eb="14">
      <t>オヨ</t>
    </rPh>
    <rPh sb="15" eb="16">
      <t>シン</t>
    </rPh>
    <rPh sb="16" eb="18">
      <t>トシ</t>
    </rPh>
    <rPh sb="18" eb="20">
      <t>ヒロバ</t>
    </rPh>
    <rPh sb="21" eb="23">
      <t>カンリ</t>
    </rPh>
    <rPh sb="23" eb="25">
      <t>ウンエイ</t>
    </rPh>
    <phoneticPr fontId="5"/>
  </si>
  <si>
    <t>環境推進課</t>
    <rPh sb="0" eb="2">
      <t>カンキョウ</t>
    </rPh>
    <rPh sb="2" eb="4">
      <t>スイシン</t>
    </rPh>
    <rPh sb="4" eb="5">
      <t>カ</t>
    </rPh>
    <phoneticPr fontId="5"/>
  </si>
  <si>
    <t>気候変動（暑さ）対策事業
「まちなかオアシスの設置」</t>
    <rPh sb="0" eb="2">
      <t>キコウ</t>
    </rPh>
    <rPh sb="2" eb="4">
      <t>ヘンドウ</t>
    </rPh>
    <rPh sb="5" eb="6">
      <t>アツ</t>
    </rPh>
    <rPh sb="8" eb="10">
      <t>タイサク</t>
    </rPh>
    <rPh sb="10" eb="12">
      <t>ジギョウ</t>
    </rPh>
    <rPh sb="23" eb="25">
      <t>セッチ</t>
    </rPh>
    <phoneticPr fontId="5"/>
  </si>
  <si>
    <t>暑さから身を守る啓発を実施するとともに、まちなかオアシス（一時避暑休憩所）の設置を行い、市民の熱中症対策に貢献する。</t>
    <rPh sb="0" eb="1">
      <t>アツ</t>
    </rPh>
    <rPh sb="4" eb="5">
      <t>ミ</t>
    </rPh>
    <rPh sb="6" eb="7">
      <t>マモ</t>
    </rPh>
    <rPh sb="8" eb="10">
      <t>ケイハツ</t>
    </rPh>
    <rPh sb="11" eb="13">
      <t>ジッシ</t>
    </rPh>
    <rPh sb="29" eb="31">
      <t>イチジ</t>
    </rPh>
    <rPh sb="31" eb="33">
      <t>ヒショ</t>
    </rPh>
    <rPh sb="33" eb="35">
      <t>キュウケイ</t>
    </rPh>
    <rPh sb="35" eb="36">
      <t>ジョ</t>
    </rPh>
    <rPh sb="38" eb="40">
      <t>セッチ</t>
    </rPh>
    <rPh sb="41" eb="42">
      <t>オコナ</t>
    </rPh>
    <rPh sb="44" eb="46">
      <t>シミン</t>
    </rPh>
    <rPh sb="47" eb="49">
      <t>ネッチュウ</t>
    </rPh>
    <rPh sb="49" eb="50">
      <t>ショウ</t>
    </rPh>
    <rPh sb="50" eb="52">
      <t>タイサク</t>
    </rPh>
    <rPh sb="53" eb="55">
      <t>コウケン</t>
    </rPh>
    <phoneticPr fontId="5"/>
  </si>
  <si>
    <t>熱中症対策として、公共施設や商業施設を「まちなかオアシス」として認定し、市民の一時的な休憩所として活用する。</t>
    <rPh sb="0" eb="2">
      <t>ネッチュウ</t>
    </rPh>
    <rPh sb="2" eb="3">
      <t>ショウ</t>
    </rPh>
    <rPh sb="3" eb="5">
      <t>タイサク</t>
    </rPh>
    <rPh sb="9" eb="11">
      <t>コウキョウ</t>
    </rPh>
    <rPh sb="11" eb="13">
      <t>シセツ</t>
    </rPh>
    <rPh sb="14" eb="16">
      <t>ショウギョウ</t>
    </rPh>
    <rPh sb="16" eb="18">
      <t>シセツ</t>
    </rPh>
    <rPh sb="32" eb="34">
      <t>ニンテイ</t>
    </rPh>
    <rPh sb="36" eb="38">
      <t>シミン</t>
    </rPh>
    <rPh sb="39" eb="42">
      <t>イチジテキ</t>
    </rPh>
    <rPh sb="43" eb="45">
      <t>キュウケイ</t>
    </rPh>
    <rPh sb="45" eb="46">
      <t>ジョ</t>
    </rPh>
    <rPh sb="49" eb="51">
      <t>カツヨウ</t>
    </rPh>
    <phoneticPr fontId="5"/>
  </si>
  <si>
    <t>（任）各コミュニティ単会</t>
    <rPh sb="1" eb="2">
      <t>ニン</t>
    </rPh>
    <rPh sb="3" eb="4">
      <t>カク</t>
    </rPh>
    <rPh sb="10" eb="12">
      <t>タンカイ</t>
    </rPh>
    <phoneticPr fontId="5"/>
  </si>
  <si>
    <t>R5.7.1～R5.9.30</t>
    <phoneticPr fontId="5"/>
  </si>
  <si>
    <t>ゴミ減量推進事業
「ひたち・ごみゼロウィーク」</t>
    <rPh sb="2" eb="4">
      <t>ゲンリョウ</t>
    </rPh>
    <rPh sb="4" eb="6">
      <t>スイシン</t>
    </rPh>
    <rPh sb="6" eb="8">
      <t>ジギョウ</t>
    </rPh>
    <phoneticPr fontId="5"/>
  </si>
  <si>
    <t>5月30日から6月5日までを「ひたち・ごみゼロウィーク」と設定し、ごみの減量や資源の有効活用などに取り組むとともに、ごみのポイ捨て禁止を通した環境美化に取り組む。</t>
    <rPh sb="1" eb="2">
      <t>ツキ</t>
    </rPh>
    <rPh sb="4" eb="5">
      <t>ニチ</t>
    </rPh>
    <rPh sb="8" eb="9">
      <t>ツキ</t>
    </rPh>
    <rPh sb="10" eb="11">
      <t>ニチ</t>
    </rPh>
    <rPh sb="29" eb="31">
      <t>セッテイ</t>
    </rPh>
    <rPh sb="36" eb="38">
      <t>ゲンリョウ</t>
    </rPh>
    <rPh sb="39" eb="41">
      <t>シゲン</t>
    </rPh>
    <rPh sb="42" eb="44">
      <t>ユウコウ</t>
    </rPh>
    <rPh sb="44" eb="46">
      <t>カツヨウ</t>
    </rPh>
    <rPh sb="49" eb="50">
      <t>ト</t>
    </rPh>
    <rPh sb="51" eb="52">
      <t>ク</t>
    </rPh>
    <rPh sb="63" eb="64">
      <t>ス</t>
    </rPh>
    <rPh sb="65" eb="67">
      <t>キンシ</t>
    </rPh>
    <rPh sb="68" eb="69">
      <t>トオ</t>
    </rPh>
    <rPh sb="71" eb="73">
      <t>カンキョウ</t>
    </rPh>
    <rPh sb="73" eb="75">
      <t>ビカ</t>
    </rPh>
    <rPh sb="76" eb="77">
      <t>ト</t>
    </rPh>
    <rPh sb="78" eb="79">
      <t>ク</t>
    </rPh>
    <phoneticPr fontId="5"/>
  </si>
  <si>
    <t>地域の活動を、市民全体に活動の輪を広げていく。</t>
    <rPh sb="0" eb="2">
      <t>チイキ</t>
    </rPh>
    <rPh sb="3" eb="5">
      <t>カツドウ</t>
    </rPh>
    <rPh sb="7" eb="9">
      <t>シミン</t>
    </rPh>
    <rPh sb="9" eb="11">
      <t>ゼンタイ</t>
    </rPh>
    <rPh sb="12" eb="14">
      <t>カツドウ</t>
    </rPh>
    <rPh sb="15" eb="16">
      <t>ワ</t>
    </rPh>
    <rPh sb="17" eb="18">
      <t>ヒロ</t>
    </rPh>
    <phoneticPr fontId="5"/>
  </si>
  <si>
    <t>R5.5.30～R5.6.5</t>
    <phoneticPr fontId="5"/>
  </si>
  <si>
    <t>コミュニティ環境活動交付金</t>
    <rPh sb="6" eb="8">
      <t>カンキョウ</t>
    </rPh>
    <rPh sb="8" eb="10">
      <t>カツドウ</t>
    </rPh>
    <rPh sb="10" eb="13">
      <t>コウフキン</t>
    </rPh>
    <phoneticPr fontId="5"/>
  </si>
  <si>
    <t>日立市コミュニティ推進協議会の各単会が実施する、環境に関する自主事業を助成する交付金を交付する。</t>
    <rPh sb="0" eb="3">
      <t>ヒタチシ</t>
    </rPh>
    <rPh sb="9" eb="11">
      <t>スイシン</t>
    </rPh>
    <rPh sb="11" eb="14">
      <t>キョウギカイ</t>
    </rPh>
    <rPh sb="15" eb="16">
      <t>カク</t>
    </rPh>
    <rPh sb="16" eb="18">
      <t>タンカイ</t>
    </rPh>
    <rPh sb="19" eb="21">
      <t>ジッシ</t>
    </rPh>
    <rPh sb="24" eb="26">
      <t>カンキョウ</t>
    </rPh>
    <rPh sb="27" eb="28">
      <t>カン</t>
    </rPh>
    <rPh sb="30" eb="32">
      <t>ジシュ</t>
    </rPh>
    <rPh sb="32" eb="34">
      <t>ジギョウ</t>
    </rPh>
    <rPh sb="35" eb="37">
      <t>ジョセイ</t>
    </rPh>
    <rPh sb="39" eb="42">
      <t>コウフキン</t>
    </rPh>
    <rPh sb="43" eb="45">
      <t>コウフ</t>
    </rPh>
    <phoneticPr fontId="5"/>
  </si>
  <si>
    <t>生活支援課</t>
    <rPh sb="0" eb="2">
      <t>セイカツ</t>
    </rPh>
    <rPh sb="2" eb="4">
      <t>シエン</t>
    </rPh>
    <rPh sb="4" eb="5">
      <t>カ</t>
    </rPh>
    <phoneticPr fontId="5"/>
  </si>
  <si>
    <t>生活困窮者自立支援事業
学習支援事業</t>
  </si>
  <si>
    <t>(1)目的
　学習環境が十分ではない生活困窮世帯の子どもに対し、学習機会を設け、将来の可能性を広げることにより貧困の連鎖解消を目指すとともに、子どもの居場所づくりの一助とする。
(2)内容
　生活保護及び準要保護世帯等の小学４年生から中学３年生を対象として、市内５か所の会場で個別指導方式により、無料の学習塾を開催する。また、公共交通機関を利用しないと通塾できない児童生徒に対して、交通費を全額支給する。</t>
    <phoneticPr fontId="5"/>
  </si>
  <si>
    <t>　生活困窮世帯の子どもの可能性を広げ、貧困の連鎖解消を図る。</t>
    <phoneticPr fontId="5"/>
  </si>
  <si>
    <t>(N）ひたちNPOセンター・with you</t>
  </si>
  <si>
    <t>生活困窮者自立相談支援及び家計改善支援業務委託</t>
    <rPh sb="0" eb="2">
      <t>セイカツ</t>
    </rPh>
    <rPh sb="2" eb="5">
      <t>コンキュウシャ</t>
    </rPh>
    <rPh sb="5" eb="7">
      <t>ジリツ</t>
    </rPh>
    <rPh sb="7" eb="9">
      <t>ソウダン</t>
    </rPh>
    <rPh sb="9" eb="11">
      <t>シエン</t>
    </rPh>
    <rPh sb="11" eb="12">
      <t>オヨ</t>
    </rPh>
    <rPh sb="13" eb="15">
      <t>カケイ</t>
    </rPh>
    <rPh sb="15" eb="17">
      <t>カイゼン</t>
    </rPh>
    <rPh sb="17" eb="19">
      <t>シエン</t>
    </rPh>
    <rPh sb="19" eb="21">
      <t>ギョウム</t>
    </rPh>
    <rPh sb="21" eb="23">
      <t>イタク</t>
    </rPh>
    <phoneticPr fontId="5"/>
  </si>
  <si>
    <t>(1)目的
　生活困窮者の状況に応じた包括的かつ継続的な相談支援や就労支援等を通じて、経済的社会的自立を促進し、困窮状態から早期脱却を図る。
(2)内容
【自立相談支援事業】　
　市役所本庁舎内に「自立相談サポートセンター」を設置し、生活困窮者に対し、就労その他自立に関する相談支援を行い、事業利用のためのプラン作成等を実施。
【家計改善支援事業】
　市役所本庁舎内に「自立相談サポートセンター」を設置し、相談支援員等による家計管理に関する支援や債務整理に関する支援等を実施。</t>
    <rPh sb="67" eb="68">
      <t>ハカ</t>
    </rPh>
    <rPh sb="79" eb="81">
      <t>ジリツ</t>
    </rPh>
    <rPh sb="81" eb="83">
      <t>ソウダン</t>
    </rPh>
    <rPh sb="83" eb="85">
      <t>シエン</t>
    </rPh>
    <rPh sb="85" eb="87">
      <t>ジギョウ</t>
    </rPh>
    <rPh sb="118" eb="120">
      <t>セイカツ</t>
    </rPh>
    <rPh sb="120" eb="123">
      <t>コンキュウシャ</t>
    </rPh>
    <rPh sb="124" eb="125">
      <t>タイ</t>
    </rPh>
    <rPh sb="127" eb="129">
      <t>シュウロウ</t>
    </rPh>
    <rPh sb="131" eb="132">
      <t>タ</t>
    </rPh>
    <rPh sb="132" eb="134">
      <t>ジリツ</t>
    </rPh>
    <rPh sb="135" eb="136">
      <t>カン</t>
    </rPh>
    <rPh sb="138" eb="140">
      <t>ソウダン</t>
    </rPh>
    <rPh sb="140" eb="142">
      <t>シエン</t>
    </rPh>
    <rPh sb="143" eb="144">
      <t>オコナ</t>
    </rPh>
    <rPh sb="146" eb="148">
      <t>ジギョウ</t>
    </rPh>
    <rPh sb="148" eb="150">
      <t>リヨウ</t>
    </rPh>
    <rPh sb="157" eb="159">
      <t>サクセイ</t>
    </rPh>
    <rPh sb="159" eb="160">
      <t>トウ</t>
    </rPh>
    <rPh sb="161" eb="163">
      <t>ジッシ</t>
    </rPh>
    <rPh sb="166" eb="168">
      <t>カケイ</t>
    </rPh>
    <rPh sb="168" eb="170">
      <t>カイゼン</t>
    </rPh>
    <rPh sb="170" eb="172">
      <t>シエン</t>
    </rPh>
    <rPh sb="172" eb="174">
      <t>ジギョウ</t>
    </rPh>
    <rPh sb="177" eb="180">
      <t>シヤクショ</t>
    </rPh>
    <rPh sb="180" eb="181">
      <t>ホン</t>
    </rPh>
    <rPh sb="181" eb="183">
      <t>チョウシャ</t>
    </rPh>
    <rPh sb="183" eb="184">
      <t>ナイ</t>
    </rPh>
    <rPh sb="186" eb="188">
      <t>ジリツ</t>
    </rPh>
    <rPh sb="188" eb="190">
      <t>ソウダン</t>
    </rPh>
    <rPh sb="200" eb="202">
      <t>セッチ</t>
    </rPh>
    <rPh sb="204" eb="206">
      <t>ソウダン</t>
    </rPh>
    <rPh sb="206" eb="208">
      <t>シエン</t>
    </rPh>
    <rPh sb="208" eb="209">
      <t>イン</t>
    </rPh>
    <rPh sb="209" eb="210">
      <t>トウ</t>
    </rPh>
    <rPh sb="213" eb="215">
      <t>カケイ</t>
    </rPh>
    <rPh sb="215" eb="217">
      <t>カンリ</t>
    </rPh>
    <rPh sb="218" eb="219">
      <t>カン</t>
    </rPh>
    <rPh sb="221" eb="223">
      <t>シエン</t>
    </rPh>
    <rPh sb="224" eb="226">
      <t>サイム</t>
    </rPh>
    <rPh sb="226" eb="228">
      <t>セイリ</t>
    </rPh>
    <rPh sb="229" eb="230">
      <t>カン</t>
    </rPh>
    <rPh sb="232" eb="234">
      <t>シエン</t>
    </rPh>
    <rPh sb="234" eb="235">
      <t>トウ</t>
    </rPh>
    <rPh sb="236" eb="238">
      <t>ジッシ</t>
    </rPh>
    <phoneticPr fontId="5"/>
  </si>
  <si>
    <t>　当該法人については、地域福祉向上を目指す組織であり、地域住民やボランティア団体とのつながりも深く、また、貸付など生活困窮世帯の相談実績もあり、質の高い相談体制を維持できる。</t>
    <rPh sb="1" eb="3">
      <t>トウガイ</t>
    </rPh>
    <rPh sb="3" eb="5">
      <t>ホウジン</t>
    </rPh>
    <rPh sb="11" eb="13">
      <t>チイキ</t>
    </rPh>
    <rPh sb="13" eb="15">
      <t>フクシ</t>
    </rPh>
    <rPh sb="15" eb="17">
      <t>コウジョウ</t>
    </rPh>
    <rPh sb="18" eb="20">
      <t>メザ</t>
    </rPh>
    <rPh sb="21" eb="23">
      <t>ソシキ</t>
    </rPh>
    <rPh sb="27" eb="29">
      <t>チイキ</t>
    </rPh>
    <rPh sb="29" eb="31">
      <t>ジュウミン</t>
    </rPh>
    <rPh sb="38" eb="40">
      <t>ダンタイ</t>
    </rPh>
    <rPh sb="47" eb="48">
      <t>フカ</t>
    </rPh>
    <rPh sb="53" eb="55">
      <t>カシツケ</t>
    </rPh>
    <rPh sb="57" eb="59">
      <t>セイカツ</t>
    </rPh>
    <rPh sb="59" eb="61">
      <t>コンキュウ</t>
    </rPh>
    <rPh sb="61" eb="63">
      <t>セタイ</t>
    </rPh>
    <rPh sb="64" eb="66">
      <t>ソウダン</t>
    </rPh>
    <rPh sb="66" eb="68">
      <t>ジッセキ</t>
    </rPh>
    <rPh sb="72" eb="73">
      <t>シツ</t>
    </rPh>
    <rPh sb="74" eb="75">
      <t>タカ</t>
    </rPh>
    <rPh sb="76" eb="78">
      <t>ソウダン</t>
    </rPh>
    <rPh sb="78" eb="80">
      <t>タイセイ</t>
    </rPh>
    <rPh sb="81" eb="83">
      <t>イジ</t>
    </rPh>
    <phoneticPr fontId="5"/>
  </si>
  <si>
    <t>（社福）日立市社会福祉協議会</t>
    <phoneticPr fontId="5"/>
  </si>
  <si>
    <t>高齢者はじめてICT推進事業</t>
    <rPh sb="0" eb="3">
      <t>コウレイシャ</t>
    </rPh>
    <rPh sb="10" eb="12">
      <t>スイシン</t>
    </rPh>
    <rPh sb="12" eb="14">
      <t>ジギョウ</t>
    </rPh>
    <phoneticPr fontId="5"/>
  </si>
  <si>
    <t>いつでもメールやSNSなどを活用し、人とのつながり・交流が持てる機会や、市のホームページ等の行政情報について、即座に触れることができる機会の創出を図るため、65歳以上の方を対象にタブレット講座や個別相談のできる相談コーナーを実施。</t>
    <rPh sb="14" eb="16">
      <t>カツヨウ</t>
    </rPh>
    <rPh sb="18" eb="19">
      <t>ヒト</t>
    </rPh>
    <rPh sb="26" eb="28">
      <t>コウリュウ</t>
    </rPh>
    <rPh sb="29" eb="30">
      <t>モ</t>
    </rPh>
    <rPh sb="32" eb="34">
      <t>キカイ</t>
    </rPh>
    <rPh sb="36" eb="37">
      <t>シ</t>
    </rPh>
    <rPh sb="44" eb="45">
      <t>トウ</t>
    </rPh>
    <rPh sb="46" eb="48">
      <t>ギョウセイ</t>
    </rPh>
    <rPh sb="48" eb="50">
      <t>ジョウホウ</t>
    </rPh>
    <rPh sb="55" eb="57">
      <t>ソクザ</t>
    </rPh>
    <rPh sb="58" eb="59">
      <t>フ</t>
    </rPh>
    <rPh sb="67" eb="69">
      <t>キカイ</t>
    </rPh>
    <rPh sb="70" eb="72">
      <t>ソウシュツ</t>
    </rPh>
    <rPh sb="73" eb="74">
      <t>ハカ</t>
    </rPh>
    <rPh sb="80" eb="81">
      <t>サイ</t>
    </rPh>
    <rPh sb="81" eb="83">
      <t>イジョウ</t>
    </rPh>
    <rPh sb="84" eb="85">
      <t>カタ</t>
    </rPh>
    <rPh sb="86" eb="88">
      <t>タイショウ</t>
    </rPh>
    <rPh sb="94" eb="96">
      <t>コウザ</t>
    </rPh>
    <rPh sb="97" eb="101">
      <t>コベツソウダン</t>
    </rPh>
    <rPh sb="105" eb="107">
      <t>ソウダン</t>
    </rPh>
    <rPh sb="112" eb="114">
      <t>ジッシ</t>
    </rPh>
    <phoneticPr fontId="5"/>
  </si>
  <si>
    <t>ICT機器の知識や講座の講師の経験があるNPO法人と連携することで、高齢者に対し、わかりやすい内容の講座を提供できる。また、会員の平均年齢が70歳を超えるNPO法人であるため、高齢者自らが地域社会の担い手としてこれまで培ってきた経験を生かし、活躍できる場を提供することができる。</t>
    <rPh sb="6" eb="8">
      <t>チシキ</t>
    </rPh>
    <rPh sb="26" eb="28">
      <t>レンケイ</t>
    </rPh>
    <rPh sb="34" eb="37">
      <t>コウレイシャ</t>
    </rPh>
    <rPh sb="38" eb="39">
      <t>タイ</t>
    </rPh>
    <rPh sb="47" eb="49">
      <t>ナイヨウ</t>
    </rPh>
    <rPh sb="50" eb="52">
      <t>コウザ</t>
    </rPh>
    <rPh sb="53" eb="55">
      <t>テイキョウ</t>
    </rPh>
    <rPh sb="62" eb="64">
      <t>カイイン</t>
    </rPh>
    <rPh sb="65" eb="69">
      <t>ヘイキンネンレイ</t>
    </rPh>
    <rPh sb="72" eb="73">
      <t>サイ</t>
    </rPh>
    <rPh sb="74" eb="75">
      <t>コ</t>
    </rPh>
    <rPh sb="80" eb="82">
      <t>ホウジン</t>
    </rPh>
    <phoneticPr fontId="5"/>
  </si>
  <si>
    <t>(N)コミュニティNET
ひたち</t>
    <phoneticPr fontId="5"/>
  </si>
  <si>
    <t>R5.4.1-R6.3.31</t>
    <phoneticPr fontId="5"/>
  </si>
  <si>
    <t>地域住民主体型通所
介護事業</t>
    <rPh sb="0" eb="2">
      <t>チイキ</t>
    </rPh>
    <rPh sb="2" eb="4">
      <t>ジュウミン</t>
    </rPh>
    <rPh sb="4" eb="7">
      <t>シュタイガタ</t>
    </rPh>
    <rPh sb="7" eb="9">
      <t>ツウショ</t>
    </rPh>
    <rPh sb="10" eb="12">
      <t>カイゴ</t>
    </rPh>
    <rPh sb="12" eb="14">
      <t>ジギョウ</t>
    </rPh>
    <phoneticPr fontId="5"/>
  </si>
  <si>
    <t xml:space="preserve">地域住民による福祉ボランティア等の活動基盤を活かし、支援が必要な在宅高齢者に対し機能訓練や交流の場を提供することで、地域全体が高齢者を支える仕組みづくりの一助となることを目的とする。
</t>
    <rPh sb="0" eb="2">
      <t>チイキ</t>
    </rPh>
    <rPh sb="2" eb="4">
      <t>ジュウミン</t>
    </rPh>
    <rPh sb="7" eb="9">
      <t>フクシ</t>
    </rPh>
    <rPh sb="15" eb="16">
      <t>トウ</t>
    </rPh>
    <rPh sb="17" eb="19">
      <t>カツドウ</t>
    </rPh>
    <rPh sb="19" eb="21">
      <t>キバン</t>
    </rPh>
    <rPh sb="22" eb="23">
      <t>イ</t>
    </rPh>
    <rPh sb="26" eb="28">
      <t>シエン</t>
    </rPh>
    <rPh sb="29" eb="31">
      <t>ヒツヨウ</t>
    </rPh>
    <rPh sb="32" eb="34">
      <t>ザイタク</t>
    </rPh>
    <rPh sb="34" eb="37">
      <t>コウレイシャ</t>
    </rPh>
    <rPh sb="38" eb="39">
      <t>タイ</t>
    </rPh>
    <rPh sb="40" eb="42">
      <t>キノウ</t>
    </rPh>
    <rPh sb="42" eb="44">
      <t>クンレン</t>
    </rPh>
    <rPh sb="45" eb="47">
      <t>コウリュウ</t>
    </rPh>
    <rPh sb="48" eb="49">
      <t>バ</t>
    </rPh>
    <rPh sb="50" eb="52">
      <t>テイキョウ</t>
    </rPh>
    <rPh sb="58" eb="60">
      <t>チイキ</t>
    </rPh>
    <rPh sb="60" eb="62">
      <t>ゼンタイ</t>
    </rPh>
    <rPh sb="63" eb="66">
      <t>コウレイシャ</t>
    </rPh>
    <rPh sb="67" eb="68">
      <t>ササ</t>
    </rPh>
    <rPh sb="70" eb="72">
      <t>シク</t>
    </rPh>
    <rPh sb="77" eb="79">
      <t>イチジョ</t>
    </rPh>
    <rPh sb="85" eb="87">
      <t>モクテキ</t>
    </rPh>
    <phoneticPr fontId="5"/>
  </si>
  <si>
    <t>要支援高齢者が、介護状態になる事を防ぐため、軽スポーツ、茶話会、タブレットを用いた脳トレ等を実施する際、指導・助言に秀でた団体と連携することで、より効果的な事業となる。</t>
    <rPh sb="0" eb="3">
      <t>ヨウシエン</t>
    </rPh>
    <rPh sb="3" eb="6">
      <t>コウレイシャ</t>
    </rPh>
    <rPh sb="8" eb="10">
      <t>カイゴ</t>
    </rPh>
    <rPh sb="10" eb="12">
      <t>ジョウタイ</t>
    </rPh>
    <rPh sb="15" eb="16">
      <t>コト</t>
    </rPh>
    <rPh sb="17" eb="18">
      <t>フセ</t>
    </rPh>
    <rPh sb="22" eb="23">
      <t>ケイ</t>
    </rPh>
    <rPh sb="28" eb="31">
      <t>サワカイ</t>
    </rPh>
    <rPh sb="38" eb="39">
      <t>モチ</t>
    </rPh>
    <rPh sb="41" eb="42">
      <t>ノウ</t>
    </rPh>
    <rPh sb="44" eb="45">
      <t>トウ</t>
    </rPh>
    <rPh sb="46" eb="48">
      <t>ジッシ</t>
    </rPh>
    <rPh sb="50" eb="51">
      <t>サイ</t>
    </rPh>
    <rPh sb="52" eb="54">
      <t>シドウ</t>
    </rPh>
    <rPh sb="55" eb="57">
      <t>ジョゲン</t>
    </rPh>
    <rPh sb="58" eb="59">
      <t>ヒイ</t>
    </rPh>
    <rPh sb="61" eb="63">
      <t>ダンタイ</t>
    </rPh>
    <rPh sb="64" eb="66">
      <t>レンケイ</t>
    </rPh>
    <rPh sb="74" eb="76">
      <t>コウカ</t>
    </rPh>
    <rPh sb="76" eb="77">
      <t>テキ</t>
    </rPh>
    <rPh sb="78" eb="80">
      <t>ジギョウ</t>
    </rPh>
    <phoneticPr fontId="5"/>
  </si>
  <si>
    <t>R5.4.7-R6.3.31</t>
    <phoneticPr fontId="5"/>
  </si>
  <si>
    <t>認知症高齢者介護家族支援事業</t>
    <rPh sb="0" eb="3">
      <t>ニンチショウ</t>
    </rPh>
    <rPh sb="3" eb="10">
      <t>コウレイシャカイゴカゾク</t>
    </rPh>
    <rPh sb="10" eb="12">
      <t>シエン</t>
    </rPh>
    <rPh sb="12" eb="14">
      <t>ジギョウ</t>
    </rPh>
    <phoneticPr fontId="5"/>
  </si>
  <si>
    <t>認知症の人を介護する家族の会は「日立市そよかぜの会」が介護者同士交流し、お互いに支え合いながら福祉の向上を図っている。その一環として、関係団体と連携し、認知症の人を介護する市民に対し、役立つ情報を発信することを目的とし、講演会を日立市女性センターらぽーるひたちで実施（9月・11月）</t>
    <rPh sb="0" eb="3">
      <t>ニンチショウ</t>
    </rPh>
    <rPh sb="4" eb="5">
      <t>ヒト</t>
    </rPh>
    <rPh sb="6" eb="8">
      <t>カイゴ</t>
    </rPh>
    <rPh sb="10" eb="12">
      <t>カゾク</t>
    </rPh>
    <rPh sb="13" eb="14">
      <t>カイ</t>
    </rPh>
    <rPh sb="16" eb="19">
      <t>ヒタチシ</t>
    </rPh>
    <rPh sb="24" eb="25">
      <t>カイ</t>
    </rPh>
    <rPh sb="27" eb="32">
      <t>カイゴシャドウシ</t>
    </rPh>
    <rPh sb="32" eb="34">
      <t>コウリュウ</t>
    </rPh>
    <rPh sb="37" eb="38">
      <t>タガ</t>
    </rPh>
    <rPh sb="40" eb="41">
      <t>ササ</t>
    </rPh>
    <rPh sb="42" eb="43">
      <t>ア</t>
    </rPh>
    <rPh sb="47" eb="49">
      <t>フクシ</t>
    </rPh>
    <rPh sb="50" eb="52">
      <t>コウジョウ</t>
    </rPh>
    <rPh sb="53" eb="54">
      <t>ハカ</t>
    </rPh>
    <rPh sb="61" eb="63">
      <t>イッカン</t>
    </rPh>
    <rPh sb="67" eb="71">
      <t>カンケイダンタイ</t>
    </rPh>
    <rPh sb="72" eb="74">
      <t>レンケイ</t>
    </rPh>
    <rPh sb="76" eb="79">
      <t>ニンチショウ</t>
    </rPh>
    <rPh sb="80" eb="81">
      <t>ヒト</t>
    </rPh>
    <rPh sb="82" eb="84">
      <t>カイゴ</t>
    </rPh>
    <rPh sb="86" eb="88">
      <t>シミン</t>
    </rPh>
    <rPh sb="89" eb="90">
      <t>タイ</t>
    </rPh>
    <rPh sb="92" eb="94">
      <t>ヤクダ</t>
    </rPh>
    <rPh sb="95" eb="97">
      <t>ジョウホウ</t>
    </rPh>
    <rPh sb="98" eb="100">
      <t>ハッシン</t>
    </rPh>
    <rPh sb="105" eb="107">
      <t>モクテキ</t>
    </rPh>
    <rPh sb="110" eb="113">
      <t>コウエンカイ</t>
    </rPh>
    <rPh sb="114" eb="119">
      <t>ヒタチシジョセイ</t>
    </rPh>
    <rPh sb="131" eb="133">
      <t>ジッシ</t>
    </rPh>
    <rPh sb="135" eb="136">
      <t>ガツ</t>
    </rPh>
    <rPh sb="139" eb="140">
      <t>ガツ</t>
    </rPh>
    <phoneticPr fontId="5"/>
  </si>
  <si>
    <t>「日立市そよかぜの会」が主催で、認知症の人を介護する家族を支援するため、「パルシステム茨城栃木」の協力を得て、家庭内で活かせる接し方などについての講演会を実施。</t>
    <rPh sb="1" eb="4">
      <t>ヒタチシ</t>
    </rPh>
    <rPh sb="9" eb="10">
      <t>カイ</t>
    </rPh>
    <rPh sb="12" eb="14">
      <t>シュサイ</t>
    </rPh>
    <rPh sb="43" eb="47">
      <t>イバラキトチギ</t>
    </rPh>
    <rPh sb="49" eb="51">
      <t>キョウリョク</t>
    </rPh>
    <rPh sb="52" eb="53">
      <t>エ</t>
    </rPh>
    <rPh sb="73" eb="76">
      <t>コウエンカイ</t>
    </rPh>
    <rPh sb="77" eb="79">
      <t>ジッシ</t>
    </rPh>
    <phoneticPr fontId="5"/>
  </si>
  <si>
    <t xml:space="preserve">・日立市そよかぜの会
・パルシステム茨城栃木（共催）
・日立市社会福祉協議会（後援）
</t>
    <rPh sb="1" eb="4">
      <t>ヒタチシ</t>
    </rPh>
    <rPh sb="9" eb="10">
      <t>カイ</t>
    </rPh>
    <rPh sb="18" eb="22">
      <t>イバラキトチギ</t>
    </rPh>
    <rPh sb="23" eb="25">
      <t>キョウサイ</t>
    </rPh>
    <rPh sb="28" eb="31">
      <t>ヒタチシ</t>
    </rPh>
    <rPh sb="31" eb="38">
      <t>シャカイフクシキョウギカイ</t>
    </rPh>
    <rPh sb="39" eb="41">
      <t>コウエン</t>
    </rPh>
    <phoneticPr fontId="5"/>
  </si>
  <si>
    <t>R5.9.26
R5.11.28</t>
    <phoneticPr fontId="5"/>
  </si>
  <si>
    <t>子育て支援課
子どもセンター</t>
    <rPh sb="0" eb="2">
      <t>コソダ</t>
    </rPh>
    <rPh sb="3" eb="6">
      <t>シエンカ</t>
    </rPh>
    <rPh sb="7" eb="8">
      <t>コ</t>
    </rPh>
    <phoneticPr fontId="5"/>
  </si>
  <si>
    <t>親育ち・子育て広場事業
「サクリエで　もこちゃんとあそぼう！」</t>
    <rPh sb="0" eb="1">
      <t>オヤ</t>
    </rPh>
    <rPh sb="1" eb="2">
      <t>ソダ</t>
    </rPh>
    <rPh sb="4" eb="6">
      <t>コソダ</t>
    </rPh>
    <rPh sb="7" eb="9">
      <t>ヒロバ</t>
    </rPh>
    <rPh sb="9" eb="11">
      <t>ジギョウ</t>
    </rPh>
    <phoneticPr fontId="5"/>
  </si>
  <si>
    <t>日立市の施設を活用しながら、子どもの発達に応じた遊びを提供し、その経験を通して興味・関心を育む。</t>
    <phoneticPr fontId="5"/>
  </si>
  <si>
    <t>発達段階に応じながら設備を活かした遊びを提供し、子育て支援事業の拡充と施設の興味・関心を育む機会とする。</t>
    <rPh sb="0" eb="2">
      <t>ハッタツ</t>
    </rPh>
    <rPh sb="2" eb="4">
      <t>ダンカイ</t>
    </rPh>
    <rPh sb="5" eb="6">
      <t>オウ</t>
    </rPh>
    <rPh sb="10" eb="12">
      <t>セツビ</t>
    </rPh>
    <rPh sb="13" eb="14">
      <t>イ</t>
    </rPh>
    <rPh sb="17" eb="18">
      <t>アソ</t>
    </rPh>
    <rPh sb="20" eb="22">
      <t>テイキョウ</t>
    </rPh>
    <rPh sb="24" eb="26">
      <t>コソダ</t>
    </rPh>
    <rPh sb="27" eb="29">
      <t>シエン</t>
    </rPh>
    <rPh sb="29" eb="31">
      <t>ジギョウ</t>
    </rPh>
    <rPh sb="32" eb="34">
      <t>カクジュウ</t>
    </rPh>
    <rPh sb="35" eb="37">
      <t>シセツ</t>
    </rPh>
    <rPh sb="38" eb="40">
      <t>キョウミ</t>
    </rPh>
    <rPh sb="41" eb="43">
      <t>カンシン</t>
    </rPh>
    <rPh sb="44" eb="45">
      <t>ハグク</t>
    </rPh>
    <rPh sb="46" eb="48">
      <t>キカイ</t>
    </rPh>
    <phoneticPr fontId="5"/>
  </si>
  <si>
    <t>R5. 6. 5
R5. 6.19
R5.12.11
R5.12.12</t>
    <phoneticPr fontId="5"/>
  </si>
  <si>
    <t>日立市</t>
    <rPh sb="0" eb="2">
      <t>ヒタチ</t>
    </rPh>
    <rPh sb="2" eb="3">
      <t>シ</t>
    </rPh>
    <phoneticPr fontId="5"/>
  </si>
  <si>
    <t>子育て支援課</t>
    <rPh sb="0" eb="2">
      <t>コソダ</t>
    </rPh>
    <rPh sb="3" eb="5">
      <t>シエン</t>
    </rPh>
    <rPh sb="5" eb="6">
      <t>カ</t>
    </rPh>
    <phoneticPr fontId="5"/>
  </si>
  <si>
    <t>子育て支援施設運営事業</t>
    <rPh sb="0" eb="2">
      <t>コソダ</t>
    </rPh>
    <rPh sb="3" eb="5">
      <t>シエン</t>
    </rPh>
    <rPh sb="5" eb="7">
      <t>シセツ</t>
    </rPh>
    <rPh sb="7" eb="9">
      <t>ウンエイ</t>
    </rPh>
    <rPh sb="9" eb="11">
      <t>ジギョウ</t>
    </rPh>
    <phoneticPr fontId="5"/>
  </si>
  <si>
    <t>日立市子どもすくすくセンターの管理運営</t>
    <rPh sb="0" eb="3">
      <t>ヒタチシ</t>
    </rPh>
    <rPh sb="3" eb="4">
      <t>コ</t>
    </rPh>
    <rPh sb="15" eb="17">
      <t>カンリ</t>
    </rPh>
    <rPh sb="17" eb="19">
      <t>ウンエイ</t>
    </rPh>
    <phoneticPr fontId="5"/>
  </si>
  <si>
    <t>　法人の専門性を活かして施設の目的に沿った事業展開ができる。また、指定管理によることで事務の効率化、市民サービスの向上を図る。</t>
    <rPh sb="1" eb="3">
      <t>ホウジン</t>
    </rPh>
    <rPh sb="4" eb="7">
      <t>センモンセイ</t>
    </rPh>
    <rPh sb="8" eb="9">
      <t>イ</t>
    </rPh>
    <rPh sb="12" eb="14">
      <t>シセツ</t>
    </rPh>
    <rPh sb="15" eb="17">
      <t>モクテキ</t>
    </rPh>
    <rPh sb="18" eb="19">
      <t>ソ</t>
    </rPh>
    <rPh sb="21" eb="23">
      <t>ジギョウ</t>
    </rPh>
    <rPh sb="23" eb="25">
      <t>テンカイ</t>
    </rPh>
    <rPh sb="33" eb="35">
      <t>シテイ</t>
    </rPh>
    <rPh sb="35" eb="37">
      <t>カンリ</t>
    </rPh>
    <rPh sb="43" eb="45">
      <t>ジム</t>
    </rPh>
    <rPh sb="46" eb="49">
      <t>コウリツカ</t>
    </rPh>
    <rPh sb="50" eb="52">
      <t>シミン</t>
    </rPh>
    <rPh sb="57" eb="59">
      <t>コウジョウ</t>
    </rPh>
    <rPh sb="60" eb="61">
      <t>ハカ</t>
    </rPh>
    <phoneticPr fontId="5"/>
  </si>
  <si>
    <t>(一社）ライフ・ケア・ひたち</t>
    <rPh sb="1" eb="3">
      <t>イッシャ</t>
    </rPh>
    <phoneticPr fontId="5"/>
  </si>
  <si>
    <t>ファミリー・サポート・センター事業の運営（会員間の相互援助活動の連絡・調整、会員の募集・登録等）</t>
    <rPh sb="15" eb="17">
      <t>ジギョウ</t>
    </rPh>
    <rPh sb="18" eb="20">
      <t>ウンエイ</t>
    </rPh>
    <rPh sb="21" eb="23">
      <t>カイイン</t>
    </rPh>
    <rPh sb="23" eb="24">
      <t>カン</t>
    </rPh>
    <rPh sb="25" eb="27">
      <t>ソウゴ</t>
    </rPh>
    <rPh sb="27" eb="29">
      <t>エンジョ</t>
    </rPh>
    <rPh sb="29" eb="31">
      <t>カツドウ</t>
    </rPh>
    <rPh sb="32" eb="34">
      <t>レンラク</t>
    </rPh>
    <rPh sb="35" eb="37">
      <t>チョウセイ</t>
    </rPh>
    <rPh sb="38" eb="40">
      <t>カイイン</t>
    </rPh>
    <rPh sb="41" eb="43">
      <t>ボシュウ</t>
    </rPh>
    <rPh sb="44" eb="46">
      <t>トウロク</t>
    </rPh>
    <rPh sb="46" eb="47">
      <t>トウ</t>
    </rPh>
    <phoneticPr fontId="5"/>
  </si>
  <si>
    <t>事業の効率的・円滑な実施を図る。</t>
    <rPh sb="0" eb="2">
      <t>ジギョウ</t>
    </rPh>
    <rPh sb="3" eb="6">
      <t>コウリツテキ</t>
    </rPh>
    <rPh sb="7" eb="9">
      <t>エンカツ</t>
    </rPh>
    <rPh sb="10" eb="12">
      <t>ジッシ</t>
    </rPh>
    <rPh sb="13" eb="14">
      <t>ハカ</t>
    </rPh>
    <phoneticPr fontId="5"/>
  </si>
  <si>
    <t>南部・十王子どもの広場事業の運営
（乳幼児と保護者の相互交流・相談・情報提供を実施する場の提供）</t>
    <rPh sb="0" eb="2">
      <t>ナンブ</t>
    </rPh>
    <rPh sb="3" eb="5">
      <t>ジュウオウ</t>
    </rPh>
    <rPh sb="5" eb="6">
      <t>コ</t>
    </rPh>
    <rPh sb="9" eb="11">
      <t>ヒロバ</t>
    </rPh>
    <rPh sb="11" eb="13">
      <t>ジギョウ</t>
    </rPh>
    <rPh sb="14" eb="16">
      <t>ウンエイ</t>
    </rPh>
    <rPh sb="18" eb="21">
      <t>ニュウヨウジ</t>
    </rPh>
    <rPh sb="22" eb="25">
      <t>ホゴシャ</t>
    </rPh>
    <rPh sb="26" eb="28">
      <t>ソウゴ</t>
    </rPh>
    <rPh sb="28" eb="30">
      <t>コウリュウ</t>
    </rPh>
    <rPh sb="31" eb="33">
      <t>ソウダン</t>
    </rPh>
    <rPh sb="34" eb="36">
      <t>ジョウホウ</t>
    </rPh>
    <rPh sb="36" eb="38">
      <t>テイキョウ</t>
    </rPh>
    <rPh sb="39" eb="41">
      <t>ジッシ</t>
    </rPh>
    <rPh sb="43" eb="44">
      <t>バ</t>
    </rPh>
    <rPh sb="45" eb="47">
      <t>テイキョウ</t>
    </rPh>
    <phoneticPr fontId="5"/>
  </si>
  <si>
    <t>　法人の専門性を活かした、効果的な事業運営により、地域の子育て支援の向上を図ることができる。　</t>
    <rPh sb="1" eb="3">
      <t>ホウジン</t>
    </rPh>
    <rPh sb="4" eb="7">
      <t>センモンセイ</t>
    </rPh>
    <rPh sb="8" eb="9">
      <t>イ</t>
    </rPh>
    <rPh sb="13" eb="16">
      <t>コウカテキ</t>
    </rPh>
    <rPh sb="17" eb="19">
      <t>ジギョウ</t>
    </rPh>
    <rPh sb="19" eb="21">
      <t>ウンエイ</t>
    </rPh>
    <rPh sb="25" eb="27">
      <t>チイキ</t>
    </rPh>
    <rPh sb="28" eb="30">
      <t>コソダ</t>
    </rPh>
    <rPh sb="31" eb="33">
      <t>シエン</t>
    </rPh>
    <rPh sb="34" eb="36">
      <t>コウジョウ</t>
    </rPh>
    <rPh sb="37" eb="38">
      <t>ハカ</t>
    </rPh>
    <phoneticPr fontId="5"/>
  </si>
  <si>
    <t>（社福）日立市社会福祉協議会</t>
    <rPh sb="1" eb="2">
      <t>シャ</t>
    </rPh>
    <rPh sb="4" eb="7">
      <t>ヒタチシ</t>
    </rPh>
    <rPh sb="7" eb="9">
      <t>シャカイ</t>
    </rPh>
    <rPh sb="9" eb="11">
      <t>フクシ</t>
    </rPh>
    <rPh sb="11" eb="14">
      <t>キョウギカイ</t>
    </rPh>
    <phoneticPr fontId="5"/>
  </si>
  <si>
    <t>こども家庭支援事業
（子育て短期支援事業）</t>
    <rPh sb="3" eb="5">
      <t>カテイ</t>
    </rPh>
    <rPh sb="5" eb="7">
      <t>シエン</t>
    </rPh>
    <rPh sb="7" eb="9">
      <t>ジギョウ</t>
    </rPh>
    <rPh sb="11" eb="13">
      <t>コソダ</t>
    </rPh>
    <rPh sb="14" eb="16">
      <t>タンキ</t>
    </rPh>
    <rPh sb="16" eb="18">
      <t>シエン</t>
    </rPh>
    <rPh sb="18" eb="20">
      <t>ジギョウ</t>
    </rPh>
    <phoneticPr fontId="5"/>
  </si>
  <si>
    <t>保護者が疾病、疲労等の理由により家庭において児童を養育することが一時的に困難になった場合に実施施設において児童を保護し養育する。</t>
    <rPh sb="9" eb="10">
      <t>トウ</t>
    </rPh>
    <rPh sb="53" eb="55">
      <t>ジドウ</t>
    </rPh>
    <rPh sb="56" eb="58">
      <t>ホゴ</t>
    </rPh>
    <phoneticPr fontId="5"/>
  </si>
  <si>
    <t>本業務については、児童福祉施設等に児童を保護することで児童の福祉の向上を図ることができる。</t>
    <rPh sb="0" eb="2">
      <t>ホンギョウ</t>
    </rPh>
    <rPh sb="2" eb="3">
      <t>ム</t>
    </rPh>
    <rPh sb="9" eb="11">
      <t>ジドウ</t>
    </rPh>
    <rPh sb="11" eb="13">
      <t>フクシ</t>
    </rPh>
    <rPh sb="13" eb="15">
      <t>シセツ</t>
    </rPh>
    <rPh sb="15" eb="16">
      <t>トウ</t>
    </rPh>
    <rPh sb="17" eb="19">
      <t>ジドウ</t>
    </rPh>
    <rPh sb="20" eb="22">
      <t>ホゴ</t>
    </rPh>
    <rPh sb="27" eb="29">
      <t>ジドウ</t>
    </rPh>
    <rPh sb="30" eb="32">
      <t>フクシ</t>
    </rPh>
    <rPh sb="33" eb="35">
      <t>コウジョウ</t>
    </rPh>
    <rPh sb="36" eb="37">
      <t>ハカ</t>
    </rPh>
    <phoneticPr fontId="5"/>
  </si>
  <si>
    <t>（社福）同仁会
（社福）日照養徳園
（社福）誉田会
ファミリーホームいちのいえ</t>
    <rPh sb="1" eb="2">
      <t>シャ</t>
    </rPh>
    <rPh sb="2" eb="3">
      <t>フク</t>
    </rPh>
    <rPh sb="4" eb="6">
      <t>ドウジン</t>
    </rPh>
    <rPh sb="6" eb="7">
      <t>カイ</t>
    </rPh>
    <rPh sb="9" eb="10">
      <t>シャ</t>
    </rPh>
    <rPh sb="10" eb="11">
      <t>フク</t>
    </rPh>
    <rPh sb="12" eb="14">
      <t>ニッショウ</t>
    </rPh>
    <rPh sb="14" eb="15">
      <t>ヨウ</t>
    </rPh>
    <rPh sb="15" eb="16">
      <t>トク</t>
    </rPh>
    <rPh sb="16" eb="17">
      <t>エン</t>
    </rPh>
    <rPh sb="19" eb="20">
      <t>シャ</t>
    </rPh>
    <rPh sb="20" eb="21">
      <t>フク</t>
    </rPh>
    <rPh sb="22" eb="24">
      <t>ホンダ</t>
    </rPh>
    <rPh sb="24" eb="25">
      <t>カイ</t>
    </rPh>
    <phoneticPr fontId="5"/>
  </si>
  <si>
    <t>健康づくり推進課</t>
    <rPh sb="0" eb="2">
      <t>ケンコウ</t>
    </rPh>
    <rPh sb="5" eb="8">
      <t>スイシンカ</t>
    </rPh>
    <phoneticPr fontId="5"/>
  </si>
  <si>
    <t>食生活改善推進員育成事業
食生活改善地区組織活動事業</t>
  </si>
  <si>
    <t>食生活改善を通して市民の健康の保持増進を図ることを目的に、食生活推進員が身近な地域において、健康的な食に関する情報提供や調理実習、食育等に関する普及・啓発活動を行う。
　おやこの食育教室
　男性のための料理教室
　減塩教室</t>
  </si>
  <si>
    <t>身近な地域で、食生活改善推進員が活動することにより、地域住民に対し、ライフステージに応じたきめ細かな健康づくりの支援を行う。</t>
    <rPh sb="59" eb="60">
      <t>オコナ</t>
    </rPh>
    <phoneticPr fontId="5"/>
  </si>
  <si>
    <t>（任）日立市食生活改善推進会</t>
  </si>
  <si>
    <t>ふれあい健康クラブ</t>
    <rPh sb="4" eb="6">
      <t>ケンコウ</t>
    </rPh>
    <phoneticPr fontId="5"/>
  </si>
  <si>
    <t>高齢者の運動器の機能向上、閉じこもり予防、認知症・うつ予防などを目的として、小集団で体操やレクリエーションなどを行う。</t>
    <rPh sb="0" eb="3">
      <t>コウレイシャ</t>
    </rPh>
    <rPh sb="4" eb="6">
      <t>ウンドウ</t>
    </rPh>
    <rPh sb="6" eb="7">
      <t>キ</t>
    </rPh>
    <rPh sb="8" eb="10">
      <t>キノウ</t>
    </rPh>
    <rPh sb="10" eb="12">
      <t>コウジョウ</t>
    </rPh>
    <rPh sb="13" eb="14">
      <t>ト</t>
    </rPh>
    <rPh sb="18" eb="20">
      <t>ヨボウ</t>
    </rPh>
    <rPh sb="21" eb="24">
      <t>ニンチショウ</t>
    </rPh>
    <rPh sb="27" eb="29">
      <t>ヨボウ</t>
    </rPh>
    <rPh sb="32" eb="34">
      <t>モクテキ</t>
    </rPh>
    <rPh sb="42" eb="44">
      <t>タイソウ</t>
    </rPh>
    <rPh sb="56" eb="57">
      <t>オコナ</t>
    </rPh>
    <phoneticPr fontId="5"/>
  </si>
  <si>
    <t>身近な地域で参加できるように、23地区28会場でおおむね月２回実施する。</t>
    <rPh sb="0" eb="2">
      <t>ミジカ</t>
    </rPh>
    <rPh sb="3" eb="5">
      <t>チイキ</t>
    </rPh>
    <rPh sb="6" eb="8">
      <t>サンカ</t>
    </rPh>
    <rPh sb="17" eb="19">
      <t>チク</t>
    </rPh>
    <rPh sb="21" eb="23">
      <t>カイジョウ</t>
    </rPh>
    <rPh sb="28" eb="29">
      <t>ツキ</t>
    </rPh>
    <rPh sb="30" eb="31">
      <t>カイ</t>
    </rPh>
    <rPh sb="31" eb="33">
      <t>ジッシ</t>
    </rPh>
    <phoneticPr fontId="5"/>
  </si>
  <si>
    <t>（社福）日立市社会福祉協議会</t>
    <rPh sb="1" eb="2">
      <t>シャ</t>
    </rPh>
    <rPh sb="2" eb="3">
      <t>フク</t>
    </rPh>
    <rPh sb="4" eb="7">
      <t>ヒタチシ</t>
    </rPh>
    <rPh sb="7" eb="9">
      <t>シャカイ</t>
    </rPh>
    <rPh sb="9" eb="11">
      <t>フクシ</t>
    </rPh>
    <rPh sb="11" eb="14">
      <t>キョウギカイ</t>
    </rPh>
    <phoneticPr fontId="5"/>
  </si>
  <si>
    <t>健康教育事業</t>
    <rPh sb="0" eb="2">
      <t>ケンコウ</t>
    </rPh>
    <rPh sb="2" eb="4">
      <t>キョウイク</t>
    </rPh>
    <rPh sb="4" eb="6">
      <t>ジギョウ</t>
    </rPh>
    <phoneticPr fontId="5"/>
  </si>
  <si>
    <t>健康に対する認識と自覚を高め、健康に関する正しい知識の普及を図る。
・生活習慣病予防講演会
・各種健康教室
　ほか</t>
    <rPh sb="0" eb="2">
      <t>ケンコウ</t>
    </rPh>
    <rPh sb="3" eb="4">
      <t>タイ</t>
    </rPh>
    <rPh sb="6" eb="8">
      <t>ニンシキ</t>
    </rPh>
    <rPh sb="9" eb="11">
      <t>ジカク</t>
    </rPh>
    <rPh sb="12" eb="13">
      <t>タカ</t>
    </rPh>
    <rPh sb="15" eb="17">
      <t>ケンコウ</t>
    </rPh>
    <rPh sb="18" eb="19">
      <t>カン</t>
    </rPh>
    <rPh sb="21" eb="22">
      <t>タダ</t>
    </rPh>
    <rPh sb="24" eb="26">
      <t>チシキ</t>
    </rPh>
    <rPh sb="27" eb="29">
      <t>フキュウ</t>
    </rPh>
    <rPh sb="30" eb="31">
      <t>ハカ</t>
    </rPh>
    <rPh sb="35" eb="37">
      <t>セイカツ</t>
    </rPh>
    <rPh sb="37" eb="39">
      <t>シュウカン</t>
    </rPh>
    <rPh sb="39" eb="40">
      <t>ビョウ</t>
    </rPh>
    <rPh sb="40" eb="42">
      <t>ヨボウ</t>
    </rPh>
    <rPh sb="42" eb="45">
      <t>コウエンカイ</t>
    </rPh>
    <rPh sb="47" eb="49">
      <t>カクシュ</t>
    </rPh>
    <rPh sb="49" eb="51">
      <t>ケンコウ</t>
    </rPh>
    <rPh sb="51" eb="53">
      <t>キョウシツ</t>
    </rPh>
    <phoneticPr fontId="5"/>
  </si>
  <si>
    <t>医師等による正しい知識を普及する。また、コミュニティ単会等からの依頼により、集団での健康教育を実施する。</t>
    <rPh sb="0" eb="2">
      <t>イシ</t>
    </rPh>
    <rPh sb="2" eb="3">
      <t>トウ</t>
    </rPh>
    <rPh sb="6" eb="7">
      <t>タダ</t>
    </rPh>
    <rPh sb="9" eb="11">
      <t>チシキ</t>
    </rPh>
    <rPh sb="12" eb="14">
      <t>フキュウ</t>
    </rPh>
    <rPh sb="26" eb="27">
      <t>タン</t>
    </rPh>
    <rPh sb="27" eb="28">
      <t>カイ</t>
    </rPh>
    <rPh sb="28" eb="29">
      <t>トウ</t>
    </rPh>
    <rPh sb="32" eb="34">
      <t>イライ</t>
    </rPh>
    <rPh sb="38" eb="40">
      <t>シュウダン</t>
    </rPh>
    <rPh sb="42" eb="44">
      <t>ケンコウ</t>
    </rPh>
    <rPh sb="44" eb="46">
      <t>キョウイク</t>
    </rPh>
    <rPh sb="47" eb="49">
      <t>ジッシ</t>
    </rPh>
    <phoneticPr fontId="5"/>
  </si>
  <si>
    <t>（一社）日立市医師会、（一社）日立市歯科医師会、（一社）日立市薬剤師会、（社福）日立市社会福祉協議会、（任）各コミュニティ単会等</t>
    <rPh sb="15" eb="18">
      <t>ヒタチシ</t>
    </rPh>
    <rPh sb="18" eb="20">
      <t>シカ</t>
    </rPh>
    <rPh sb="20" eb="22">
      <t>イシ</t>
    </rPh>
    <rPh sb="22" eb="23">
      <t>カイ</t>
    </rPh>
    <rPh sb="28" eb="31">
      <t>ヒタチシ</t>
    </rPh>
    <rPh sb="31" eb="34">
      <t>ヤクザイシ</t>
    </rPh>
    <rPh sb="34" eb="35">
      <t>カイ</t>
    </rPh>
    <rPh sb="38" eb="39">
      <t>フク</t>
    </rPh>
    <rPh sb="40" eb="43">
      <t>ヒタチシ</t>
    </rPh>
    <rPh sb="43" eb="45">
      <t>シャカイ</t>
    </rPh>
    <rPh sb="45" eb="47">
      <t>フクシ</t>
    </rPh>
    <rPh sb="47" eb="50">
      <t>キョウギカイ</t>
    </rPh>
    <rPh sb="54" eb="55">
      <t>カク</t>
    </rPh>
    <rPh sb="61" eb="62">
      <t>タン</t>
    </rPh>
    <rPh sb="62" eb="63">
      <t>カイ</t>
    </rPh>
    <rPh sb="63" eb="64">
      <t>トウ</t>
    </rPh>
    <phoneticPr fontId="5"/>
  </si>
  <si>
    <t>健康運動教室</t>
    <rPh sb="0" eb="2">
      <t>ケンコウ</t>
    </rPh>
    <rPh sb="2" eb="4">
      <t>ウンドウ</t>
    </rPh>
    <rPh sb="4" eb="6">
      <t>キョウシツ</t>
    </rPh>
    <phoneticPr fontId="5"/>
  </si>
  <si>
    <t>生活習慣病予防のため、各地域において、運動習慣づくりと健康教育を合わせた健康運動教室を実施する。</t>
    <rPh sb="0" eb="2">
      <t>セイカツ</t>
    </rPh>
    <rPh sb="2" eb="4">
      <t>シュウカン</t>
    </rPh>
    <rPh sb="4" eb="5">
      <t>ビョウ</t>
    </rPh>
    <rPh sb="5" eb="7">
      <t>ヨボウ</t>
    </rPh>
    <rPh sb="11" eb="14">
      <t>カクチイキ</t>
    </rPh>
    <rPh sb="19" eb="21">
      <t>ウンドウ</t>
    </rPh>
    <rPh sb="21" eb="23">
      <t>シュウカン</t>
    </rPh>
    <rPh sb="27" eb="29">
      <t>ケンコウ</t>
    </rPh>
    <rPh sb="29" eb="31">
      <t>キョウイク</t>
    </rPh>
    <rPh sb="32" eb="33">
      <t>ア</t>
    </rPh>
    <rPh sb="36" eb="38">
      <t>ケンコウ</t>
    </rPh>
    <rPh sb="38" eb="40">
      <t>ウンドウ</t>
    </rPh>
    <rPh sb="40" eb="42">
      <t>キョウシツ</t>
    </rPh>
    <rPh sb="43" eb="45">
      <t>ジッシ</t>
    </rPh>
    <phoneticPr fontId="5"/>
  </si>
  <si>
    <t>身近な地域で運動教室を実施することにより、健康づくりの支援を行う。</t>
    <rPh sb="0" eb="2">
      <t>ミジカ</t>
    </rPh>
    <rPh sb="3" eb="5">
      <t>チイキ</t>
    </rPh>
    <rPh sb="6" eb="8">
      <t>ウンドウ</t>
    </rPh>
    <rPh sb="8" eb="10">
      <t>キョウシツ</t>
    </rPh>
    <rPh sb="11" eb="13">
      <t>ジッシ</t>
    </rPh>
    <rPh sb="21" eb="23">
      <t>ケンコウ</t>
    </rPh>
    <rPh sb="27" eb="29">
      <t>シエン</t>
    </rPh>
    <rPh sb="30" eb="31">
      <t>オコナ</t>
    </rPh>
    <phoneticPr fontId="5"/>
  </si>
  <si>
    <t>（任）日立市健康づくり推進員連絡会、（任）各コミュニティ単会</t>
    <rPh sb="1" eb="2">
      <t>ニン</t>
    </rPh>
    <rPh sb="19" eb="20">
      <t>ニン</t>
    </rPh>
    <rPh sb="21" eb="22">
      <t>カク</t>
    </rPh>
    <rPh sb="28" eb="30">
      <t>タンカイ</t>
    </rPh>
    <phoneticPr fontId="5"/>
  </si>
  <si>
    <t>思春期教育</t>
    <rPh sb="0" eb="3">
      <t>シシュンキ</t>
    </rPh>
    <rPh sb="3" eb="5">
      <t>キョウイク</t>
    </rPh>
    <phoneticPr fontId="5"/>
  </si>
  <si>
    <t>小学校・中学校・高等学校に医師や助産師等を派遣し、命の大切さ、妊娠と出産、ライフプラン等についての理解を深める。</t>
    <rPh sb="0" eb="3">
      <t>ショウガッコウ</t>
    </rPh>
    <rPh sb="4" eb="7">
      <t>チュウガッコウ</t>
    </rPh>
    <rPh sb="8" eb="10">
      <t>コウトウ</t>
    </rPh>
    <rPh sb="10" eb="12">
      <t>ガッコウ</t>
    </rPh>
    <rPh sb="13" eb="15">
      <t>イシ</t>
    </rPh>
    <rPh sb="16" eb="19">
      <t>ジョサンシ</t>
    </rPh>
    <rPh sb="19" eb="20">
      <t>トウ</t>
    </rPh>
    <rPh sb="21" eb="23">
      <t>ハケン</t>
    </rPh>
    <rPh sb="25" eb="26">
      <t>イノチ</t>
    </rPh>
    <rPh sb="27" eb="29">
      <t>タイセツ</t>
    </rPh>
    <rPh sb="31" eb="33">
      <t>ニンシン</t>
    </rPh>
    <rPh sb="34" eb="36">
      <t>シュッサン</t>
    </rPh>
    <rPh sb="43" eb="44">
      <t>トウ</t>
    </rPh>
    <rPh sb="49" eb="51">
      <t>リカイ</t>
    </rPh>
    <rPh sb="52" eb="53">
      <t>フカ</t>
    </rPh>
    <phoneticPr fontId="5"/>
  </si>
  <si>
    <t>市、教育委員会、医師、助産師、茨城キリスト教大学が委員会を組織し、学校へ講師を派遣する。</t>
    <rPh sb="0" eb="1">
      <t>シ</t>
    </rPh>
    <rPh sb="2" eb="4">
      <t>キョウイク</t>
    </rPh>
    <rPh sb="4" eb="7">
      <t>イインカイ</t>
    </rPh>
    <rPh sb="8" eb="10">
      <t>イシ</t>
    </rPh>
    <rPh sb="11" eb="14">
      <t>ジョサンシ</t>
    </rPh>
    <rPh sb="15" eb="17">
      <t>イバラキ</t>
    </rPh>
    <rPh sb="21" eb="22">
      <t>キョウ</t>
    </rPh>
    <rPh sb="22" eb="24">
      <t>ダイガク</t>
    </rPh>
    <rPh sb="25" eb="28">
      <t>イインカイ</t>
    </rPh>
    <rPh sb="29" eb="31">
      <t>ソシキ</t>
    </rPh>
    <rPh sb="33" eb="35">
      <t>ガッコウ</t>
    </rPh>
    <rPh sb="36" eb="38">
      <t>コウシ</t>
    </rPh>
    <rPh sb="39" eb="41">
      <t>ハケン</t>
    </rPh>
    <phoneticPr fontId="5"/>
  </si>
  <si>
    <t>（任）日立市地域医療協議会いのちの教育専門委員会</t>
    <rPh sb="1" eb="2">
      <t>ニン</t>
    </rPh>
    <rPh sb="3" eb="6">
      <t>ヒタチシ</t>
    </rPh>
    <rPh sb="6" eb="8">
      <t>チイキ</t>
    </rPh>
    <rPh sb="8" eb="10">
      <t>イリョウ</t>
    </rPh>
    <rPh sb="10" eb="13">
      <t>キョウギカイ</t>
    </rPh>
    <rPh sb="17" eb="19">
      <t>キョウイク</t>
    </rPh>
    <rPh sb="19" eb="21">
      <t>センモン</t>
    </rPh>
    <rPh sb="21" eb="24">
      <t>イインカイ</t>
    </rPh>
    <phoneticPr fontId="5"/>
  </si>
  <si>
    <t>地域医療対策課</t>
    <rPh sb="0" eb="2">
      <t>チイキ</t>
    </rPh>
    <rPh sb="2" eb="4">
      <t>イリョウ</t>
    </rPh>
    <rPh sb="4" eb="7">
      <t>タイサクカ</t>
    </rPh>
    <phoneticPr fontId="5"/>
  </si>
  <si>
    <t>献血思想の普及広報活動の推進及び献血制度の適正な事業推進により、献血協力者を確保する。</t>
    <rPh sb="0" eb="2">
      <t>ケンケツ</t>
    </rPh>
    <rPh sb="2" eb="4">
      <t>シソウ</t>
    </rPh>
    <rPh sb="5" eb="7">
      <t>フキュウ</t>
    </rPh>
    <rPh sb="7" eb="9">
      <t>コウホウ</t>
    </rPh>
    <rPh sb="9" eb="11">
      <t>カツドウ</t>
    </rPh>
    <rPh sb="12" eb="14">
      <t>スイシン</t>
    </rPh>
    <rPh sb="14" eb="15">
      <t>オヨ</t>
    </rPh>
    <rPh sb="16" eb="18">
      <t>ケンケツ</t>
    </rPh>
    <rPh sb="18" eb="20">
      <t>セイド</t>
    </rPh>
    <rPh sb="21" eb="23">
      <t>テキセイ</t>
    </rPh>
    <rPh sb="24" eb="26">
      <t>ジギョウ</t>
    </rPh>
    <rPh sb="26" eb="28">
      <t>スイシン</t>
    </rPh>
    <rPh sb="32" eb="34">
      <t>ケンケツ</t>
    </rPh>
    <rPh sb="34" eb="36">
      <t>キョウリョク</t>
    </rPh>
    <rPh sb="36" eb="37">
      <t>シャ</t>
    </rPh>
    <rPh sb="38" eb="40">
      <t>カクホ</t>
    </rPh>
    <phoneticPr fontId="5"/>
  </si>
  <si>
    <t>献血奉仕団体・協力事業所等が献血事業に参画することにより、献血の重要性について市民の意識啓発を図り、献血協力者を確保する。</t>
    <rPh sb="0" eb="2">
      <t>ケンケツ</t>
    </rPh>
    <rPh sb="2" eb="4">
      <t>ホウシ</t>
    </rPh>
    <rPh sb="4" eb="6">
      <t>ダンタイ</t>
    </rPh>
    <rPh sb="7" eb="9">
      <t>キョウリョク</t>
    </rPh>
    <rPh sb="9" eb="12">
      <t>ジギョウショ</t>
    </rPh>
    <rPh sb="12" eb="13">
      <t>トウ</t>
    </rPh>
    <rPh sb="14" eb="16">
      <t>ケンケツ</t>
    </rPh>
    <rPh sb="16" eb="18">
      <t>ジギョウ</t>
    </rPh>
    <rPh sb="19" eb="21">
      <t>サンカク</t>
    </rPh>
    <rPh sb="29" eb="31">
      <t>ケンケツ</t>
    </rPh>
    <rPh sb="32" eb="35">
      <t>ジュウヨウセイ</t>
    </rPh>
    <rPh sb="39" eb="41">
      <t>シミン</t>
    </rPh>
    <rPh sb="42" eb="44">
      <t>イシキ</t>
    </rPh>
    <rPh sb="44" eb="46">
      <t>ケイハツ</t>
    </rPh>
    <rPh sb="47" eb="48">
      <t>ハカ</t>
    </rPh>
    <rPh sb="50" eb="52">
      <t>ケンケツ</t>
    </rPh>
    <rPh sb="52" eb="54">
      <t>キョウリョク</t>
    </rPh>
    <rPh sb="54" eb="55">
      <t>シャ</t>
    </rPh>
    <rPh sb="56" eb="58">
      <t>カクホ</t>
    </rPh>
    <phoneticPr fontId="5"/>
  </si>
  <si>
    <t>（任）日立市献血推進協議会</t>
    <rPh sb="1" eb="2">
      <t>ニン</t>
    </rPh>
    <rPh sb="3" eb="6">
      <t>ヒタチシ</t>
    </rPh>
    <rPh sb="6" eb="8">
      <t>ケンケツ</t>
    </rPh>
    <rPh sb="8" eb="10">
      <t>スイシン</t>
    </rPh>
    <rPh sb="10" eb="13">
      <t>キョウギカイ</t>
    </rPh>
    <phoneticPr fontId="5"/>
  </si>
  <si>
    <t>中里地区医療・相談体制等確保事業</t>
    <rPh sb="0" eb="4">
      <t>ナカサトチク</t>
    </rPh>
    <rPh sb="4" eb="6">
      <t>イリョウ</t>
    </rPh>
    <rPh sb="7" eb="9">
      <t>ソウダン</t>
    </rPh>
    <rPh sb="9" eb="11">
      <t>タイセイ</t>
    </rPh>
    <rPh sb="11" eb="12">
      <t>トウ</t>
    </rPh>
    <rPh sb="12" eb="14">
      <t>カクホ</t>
    </rPh>
    <rPh sb="14" eb="16">
      <t>ジギョウ</t>
    </rPh>
    <phoneticPr fontId="5"/>
  </si>
  <si>
    <t>医療資源等が限られた中里地区において、地区住民等が最寄りの市外診療所を受診等する際の費用負担の軽減及び利便性の向上を図る。</t>
    <rPh sb="0" eb="4">
      <t>イリョウシゲン</t>
    </rPh>
    <rPh sb="4" eb="5">
      <t>トウ</t>
    </rPh>
    <rPh sb="6" eb="7">
      <t>カギ</t>
    </rPh>
    <rPh sb="10" eb="12">
      <t>ナカサト</t>
    </rPh>
    <rPh sb="12" eb="14">
      <t>チク</t>
    </rPh>
    <rPh sb="19" eb="21">
      <t>チク</t>
    </rPh>
    <rPh sb="21" eb="23">
      <t>ジュウミン</t>
    </rPh>
    <rPh sb="23" eb="24">
      <t>トウ</t>
    </rPh>
    <rPh sb="25" eb="27">
      <t>モヨ</t>
    </rPh>
    <rPh sb="29" eb="31">
      <t>シガイ</t>
    </rPh>
    <rPh sb="31" eb="34">
      <t>シンリョウジョ</t>
    </rPh>
    <rPh sb="35" eb="37">
      <t>ジュシン</t>
    </rPh>
    <rPh sb="37" eb="38">
      <t>トウ</t>
    </rPh>
    <rPh sb="40" eb="41">
      <t>サイ</t>
    </rPh>
    <rPh sb="42" eb="44">
      <t>ヒヨウ</t>
    </rPh>
    <rPh sb="44" eb="46">
      <t>フタン</t>
    </rPh>
    <rPh sb="47" eb="49">
      <t>ケイゲン</t>
    </rPh>
    <rPh sb="49" eb="50">
      <t>オヨ</t>
    </rPh>
    <rPh sb="51" eb="54">
      <t>リベンセイ</t>
    </rPh>
    <rPh sb="55" eb="57">
      <t>コウジョウ</t>
    </rPh>
    <rPh sb="58" eb="59">
      <t>ハカ</t>
    </rPh>
    <phoneticPr fontId="5"/>
  </si>
  <si>
    <t>NPO法人が取組む乗合タクシー運行事業に市が支援することで、住み慣れた地域で安心して生活できる環境を確保する。</t>
    <rPh sb="3" eb="5">
      <t>ホウジン</t>
    </rPh>
    <rPh sb="6" eb="8">
      <t>トリク</t>
    </rPh>
    <rPh sb="9" eb="11">
      <t>ノリアイ</t>
    </rPh>
    <rPh sb="15" eb="17">
      <t>ウンコウ</t>
    </rPh>
    <rPh sb="17" eb="19">
      <t>ジギョウ</t>
    </rPh>
    <rPh sb="20" eb="21">
      <t>シ</t>
    </rPh>
    <rPh sb="22" eb="24">
      <t>シエン</t>
    </rPh>
    <rPh sb="30" eb="31">
      <t>ス</t>
    </rPh>
    <rPh sb="32" eb="33">
      <t>ナ</t>
    </rPh>
    <rPh sb="35" eb="37">
      <t>チイキ</t>
    </rPh>
    <rPh sb="38" eb="40">
      <t>アンシン</t>
    </rPh>
    <rPh sb="42" eb="44">
      <t>セイカツ</t>
    </rPh>
    <rPh sb="47" eb="49">
      <t>カンキョウ</t>
    </rPh>
    <rPh sb="50" eb="52">
      <t>カクホ</t>
    </rPh>
    <phoneticPr fontId="5"/>
  </si>
  <si>
    <t>（N）助け合いなかさと</t>
    <rPh sb="3" eb="4">
      <t>タス</t>
    </rPh>
    <rPh sb="5" eb="6">
      <t>ア</t>
    </rPh>
    <phoneticPr fontId="5"/>
  </si>
  <si>
    <t>障害福祉課</t>
  </si>
  <si>
    <t>ふれあい運動会</t>
  </si>
  <si>
    <t>障害児（者）が、地域の中で多くの人と一緒にスポーツを楽しむことにより、お互いに理解と交流を深め、併せて健康の増進を図る。</t>
    <rPh sb="11" eb="12">
      <t>ナカ</t>
    </rPh>
    <phoneticPr fontId="42"/>
  </si>
  <si>
    <t>市内の福祉団体やボランティア団体と協働することは、多方面からの多くの支援が得られるとともに、障害福祉の啓発につながる。</t>
  </si>
  <si>
    <t>（任）日立市ふれあい運動会実行委員会</t>
  </si>
  <si>
    <t>665千円 （うち市補助191千円）</t>
    <phoneticPr fontId="5"/>
  </si>
  <si>
    <t>都市政策課</t>
    <rPh sb="0" eb="5">
      <t>トシセイサクカ</t>
    </rPh>
    <phoneticPr fontId="5"/>
  </si>
  <si>
    <t>都市景観形成推進事業
（違反広告物撤去及び回収委託）</t>
    <rPh sb="12" eb="17">
      <t>イハンコウコクブツ</t>
    </rPh>
    <rPh sb="17" eb="20">
      <t>テッキョオヨ</t>
    </rPh>
    <rPh sb="21" eb="23">
      <t>カイシュウ</t>
    </rPh>
    <rPh sb="23" eb="25">
      <t>イタク</t>
    </rPh>
    <phoneticPr fontId="5"/>
  </si>
  <si>
    <t>まちの美観、景観を保全し、公衆に対する危害を防止するため、違反広告物の撤去作業を行う。</t>
    <phoneticPr fontId="5"/>
  </si>
  <si>
    <t>まちの美観、景観の保全し、公衆に対する危害を防止するため。</t>
    <rPh sb="13" eb="15">
      <t>コウシュウ</t>
    </rPh>
    <rPh sb="16" eb="17">
      <t>タイ</t>
    </rPh>
    <rPh sb="19" eb="21">
      <t>キガイ</t>
    </rPh>
    <rPh sb="22" eb="24">
      <t>ボウシ</t>
    </rPh>
    <phoneticPr fontId="5"/>
  </si>
  <si>
    <t>（公社）日立市シルバー人材センター</t>
  </si>
  <si>
    <t>公共交通政策検討事業</t>
    <rPh sb="0" eb="8">
      <t>コウキョウコウツ</t>
    </rPh>
    <rPh sb="8" eb="10">
      <t>ジギョウ</t>
    </rPh>
    <phoneticPr fontId="5"/>
  </si>
  <si>
    <t>自宅とバス停までの距離が遠く、路線バスなどの既存公共交通のみでは移動に支障を来たす市民等の移動支援やコミュニティ活動の活性化を目的として、軽自動車（電気自動車）を活用した地域モビリティを金沢学区内で運行させる。</t>
    <rPh sb="56" eb="58">
      <t>カツドウ</t>
    </rPh>
    <rPh sb="59" eb="62">
      <t>カッセイカ</t>
    </rPh>
    <rPh sb="63" eb="65">
      <t>モクテキ</t>
    </rPh>
    <rPh sb="69" eb="73">
      <t>ケイジドウシャ</t>
    </rPh>
    <rPh sb="74" eb="79">
      <t>デンキジドウシャ</t>
    </rPh>
    <rPh sb="81" eb="83">
      <t>カツヨウ</t>
    </rPh>
    <rPh sb="85" eb="87">
      <t>チイキ</t>
    </rPh>
    <rPh sb="95" eb="97">
      <t>ガック</t>
    </rPh>
    <phoneticPr fontId="5"/>
  </si>
  <si>
    <t>・コミュニティ組織と連携することで、持続的な自主運営が可能となるよう、地域内交通の安定的な運営を図る。
・また、コミュニティにおける地域見守り体制の強化や、コミュニティ活動の活性化を図る。</t>
    <rPh sb="7" eb="9">
      <t>ソシキ</t>
    </rPh>
    <rPh sb="10" eb="12">
      <t>レンケイ</t>
    </rPh>
    <rPh sb="18" eb="21">
      <t>ジゾクテキ</t>
    </rPh>
    <rPh sb="22" eb="26">
      <t>ジシュウンエイ</t>
    </rPh>
    <rPh sb="27" eb="29">
      <t>カノウ</t>
    </rPh>
    <rPh sb="35" eb="37">
      <t>チイキ</t>
    </rPh>
    <rPh sb="37" eb="38">
      <t>ナイ</t>
    </rPh>
    <rPh sb="38" eb="40">
      <t>コウツウ</t>
    </rPh>
    <rPh sb="41" eb="44">
      <t>アンテイテキ</t>
    </rPh>
    <rPh sb="45" eb="47">
      <t>ウンエイ</t>
    </rPh>
    <rPh sb="48" eb="49">
      <t>ハカ</t>
    </rPh>
    <rPh sb="66" eb="70">
      <t>チイキミマモ</t>
    </rPh>
    <rPh sb="71" eb="73">
      <t>タイセイ</t>
    </rPh>
    <rPh sb="74" eb="76">
      <t>キョウカ</t>
    </rPh>
    <rPh sb="84" eb="86">
      <t>カツドウ</t>
    </rPh>
    <rPh sb="87" eb="90">
      <t>カッセイカ</t>
    </rPh>
    <rPh sb="91" eb="92">
      <t>ハカ</t>
    </rPh>
    <phoneticPr fontId="5"/>
  </si>
  <si>
    <t>(任)金沢学区コミュニティ推進会</t>
    <rPh sb="1" eb="2">
      <t>ニン</t>
    </rPh>
    <rPh sb="3" eb="7">
      <t>カネサワガック</t>
    </rPh>
    <rPh sb="13" eb="15">
      <t>スイシン</t>
    </rPh>
    <rPh sb="15" eb="16">
      <t>カイ</t>
    </rPh>
    <phoneticPr fontId="5"/>
  </si>
  <si>
    <t>自宅とバス停までの距離が遠く、路線バスなどの既存公共交通のみでは移動に支障を来たす市民等の移動支援やコミュニティ活動の活性化を目的として、軽自動車（電気自動車）を活用した地域モビリティを諏訪学区内で実証運行させる。</t>
    <rPh sb="56" eb="58">
      <t>カツドウ</t>
    </rPh>
    <rPh sb="59" eb="62">
      <t>カッセイカ</t>
    </rPh>
    <rPh sb="63" eb="65">
      <t>モクテキ</t>
    </rPh>
    <rPh sb="69" eb="73">
      <t>ケイジドウシャ</t>
    </rPh>
    <rPh sb="74" eb="79">
      <t>デンキジドウシャ</t>
    </rPh>
    <rPh sb="81" eb="83">
      <t>カツヨウ</t>
    </rPh>
    <rPh sb="85" eb="87">
      <t>チイキ</t>
    </rPh>
    <rPh sb="93" eb="95">
      <t>スワ</t>
    </rPh>
    <rPh sb="95" eb="97">
      <t>ガック</t>
    </rPh>
    <rPh sb="99" eb="101">
      <t>ジッショウ</t>
    </rPh>
    <phoneticPr fontId="5"/>
  </si>
  <si>
    <t>(任)諏訪学区コミュニティ推進会</t>
    <rPh sb="1" eb="2">
      <t>ニン</t>
    </rPh>
    <rPh sb="3" eb="5">
      <t>スワ</t>
    </rPh>
    <rPh sb="5" eb="7">
      <t>ガック</t>
    </rPh>
    <rPh sb="13" eb="15">
      <t>スイシン</t>
    </rPh>
    <rPh sb="15" eb="16">
      <t>カイ</t>
    </rPh>
    <phoneticPr fontId="5"/>
  </si>
  <si>
    <t>地域公共交通再編事業</t>
    <rPh sb="0" eb="10">
      <t>チイキコウキョウコウツウサイヘンジギョウ</t>
    </rPh>
    <phoneticPr fontId="5"/>
  </si>
  <si>
    <t>タクシーの営業所が無い日立市中里地区で、地域が設立したNPO法人が乗合タクシー事業を運営し、高齢者や運転免許を持たない者の生活手段としての移動手段を確保する。</t>
  </si>
  <si>
    <t>NPO法人が取組む乗合タクシー運行事業に市が支援し、地域公共交通の安定的な運営を図る。</t>
    <phoneticPr fontId="5"/>
  </si>
  <si>
    <t>(N)助け合いなかさと</t>
    <rPh sb="3" eb="4">
      <t>タス</t>
    </rPh>
    <rPh sb="5" eb="6">
      <t>ア</t>
    </rPh>
    <phoneticPr fontId="5"/>
  </si>
  <si>
    <t>日立市坂下地区で地域住民が設立した運営委員会が、タクシー事業者と契約を締結して乗合タクシーを運行し、高齢者や運転免許を持たない者の生活手段としての移動手段を確保する。</t>
  </si>
  <si>
    <t>地域が取組む乗合タクシー運行事業に市が支援し、地域公共交通の安定的な運営を図る。</t>
  </si>
  <si>
    <t>(任)坂下地区みなみ号運営委員会</t>
    <rPh sb="1" eb="2">
      <t>ニン</t>
    </rPh>
    <rPh sb="3" eb="5">
      <t>サカシタ</t>
    </rPh>
    <rPh sb="5" eb="7">
      <t>チク</t>
    </rPh>
    <rPh sb="10" eb="11">
      <t>ゴウ</t>
    </rPh>
    <rPh sb="11" eb="16">
      <t>ウンエイイインカイ</t>
    </rPh>
    <phoneticPr fontId="5"/>
  </si>
  <si>
    <t>さくら課</t>
  </si>
  <si>
    <t xml:space="preserve">日立市さくらのまちづくり推進市民会議補助
</t>
  </si>
  <si>
    <t>　「さくらのまち日立」の原風景を次の世代に引き継いでいくため、官民協働によりさくらのまちづくりを推進していくことを目的とし、事業の検討、審議や市民との協働に関する事業などを実施する。</t>
  </si>
  <si>
    <t>　市民・企業・行政の協働により、さくらのまちづくりを推進していく。</t>
  </si>
  <si>
    <t>（任）日立市さくらのまちづくり推進市民会議</t>
  </si>
  <si>
    <t xml:space="preserve">R5.4.1～R6.3.31
</t>
    <phoneticPr fontId="5"/>
  </si>
  <si>
    <t>観光物産課</t>
    <rPh sb="0" eb="5">
      <t>カンコウブッサンカ</t>
    </rPh>
    <phoneticPr fontId="5"/>
  </si>
  <si>
    <t>日立市観光物産協会補助</t>
    <rPh sb="0" eb="9">
      <t>ヒタチシカンコウブッサンキョウカイ</t>
    </rPh>
    <rPh sb="9" eb="11">
      <t>ホジョ</t>
    </rPh>
    <phoneticPr fontId="10"/>
  </si>
  <si>
    <t>イベント開催や日立市の観光地を宣伝紹介し観光客の誘致あっ旋を行う。</t>
    <rPh sb="11" eb="14">
      <t>カンコウチ</t>
    </rPh>
    <phoneticPr fontId="10"/>
  </si>
  <si>
    <t>観光事業の持続的な発展とまちの活性化を図る。</t>
  </si>
  <si>
    <t>（一社）日立市観光物産協会</t>
  </si>
  <si>
    <t>たかはら・なか里田舎体験推進協議会補助</t>
    <rPh sb="7" eb="8">
      <t>サト</t>
    </rPh>
    <rPh sb="8" eb="10">
      <t>イナカ</t>
    </rPh>
    <rPh sb="10" eb="12">
      <t>タイケン</t>
    </rPh>
    <rPh sb="12" eb="14">
      <t>スイシン</t>
    </rPh>
    <rPh sb="14" eb="17">
      <t>キョウギカイ</t>
    </rPh>
    <rPh sb="17" eb="19">
      <t>ホジョ</t>
    </rPh>
    <phoneticPr fontId="5"/>
  </si>
  <si>
    <t>体験メニューの開発やPRを行い、グリーンツーリズムの取組を推進する。</t>
    <rPh sb="0" eb="2">
      <t>タイケン</t>
    </rPh>
    <rPh sb="7" eb="9">
      <t>カイハツ</t>
    </rPh>
    <rPh sb="13" eb="14">
      <t>オコナ</t>
    </rPh>
    <rPh sb="26" eb="28">
      <t>トリクミ</t>
    </rPh>
    <rPh sb="29" eb="31">
      <t>スイシン</t>
    </rPh>
    <phoneticPr fontId="5"/>
  </si>
  <si>
    <t>グリーンツーリズム関係団体の運営強化によるPRを図る。</t>
    <rPh sb="9" eb="11">
      <t>カンケイ</t>
    </rPh>
    <rPh sb="11" eb="13">
      <t>ダンタイ</t>
    </rPh>
    <rPh sb="14" eb="16">
      <t>ウンエイ</t>
    </rPh>
    <rPh sb="16" eb="18">
      <t>キョウカ</t>
    </rPh>
    <rPh sb="24" eb="25">
      <t>ハカ</t>
    </rPh>
    <phoneticPr fontId="5"/>
  </si>
  <si>
    <t>（任）たかはら・なか里田舎体験推進協議会</t>
    <rPh sb="1" eb="2">
      <t>ニン</t>
    </rPh>
    <rPh sb="10" eb="11">
      <t>サト</t>
    </rPh>
    <rPh sb="11" eb="13">
      <t>イナカ</t>
    </rPh>
    <rPh sb="13" eb="15">
      <t>タイケン</t>
    </rPh>
    <rPh sb="15" eb="20">
      <t>スイシンキョウギカイ</t>
    </rPh>
    <phoneticPr fontId="5"/>
  </si>
  <si>
    <t>地域ブランド推進協議会運営補助</t>
    <rPh sb="0" eb="2">
      <t>チイキ</t>
    </rPh>
    <rPh sb="6" eb="11">
      <t>スイシンキョウギカイ</t>
    </rPh>
    <rPh sb="11" eb="13">
      <t>ウンエイ</t>
    </rPh>
    <rPh sb="13" eb="15">
      <t>ホジョ</t>
    </rPh>
    <phoneticPr fontId="10"/>
  </si>
  <si>
    <t>日立市特有の地域資源の魅力を掘り起こし、その高付加価値化を図る取組を推進する。</t>
    <rPh sb="0" eb="3">
      <t>ヒタチシ</t>
    </rPh>
    <rPh sb="3" eb="5">
      <t>トクユウ</t>
    </rPh>
    <rPh sb="6" eb="8">
      <t>チイキ</t>
    </rPh>
    <rPh sb="8" eb="10">
      <t>シゲン</t>
    </rPh>
    <rPh sb="11" eb="13">
      <t>ミリョク</t>
    </rPh>
    <rPh sb="14" eb="15">
      <t>ホ</t>
    </rPh>
    <rPh sb="16" eb="17">
      <t>オ</t>
    </rPh>
    <rPh sb="22" eb="28">
      <t>コウフカカチカ</t>
    </rPh>
    <rPh sb="29" eb="30">
      <t>ハカ</t>
    </rPh>
    <rPh sb="31" eb="33">
      <t>トリクミ</t>
    </rPh>
    <rPh sb="34" eb="36">
      <t>スイシン</t>
    </rPh>
    <phoneticPr fontId="10"/>
  </si>
  <si>
    <t>地域産業の振興や地域のイメージアップに結び付ける。</t>
  </si>
  <si>
    <t>（任）日立市地域ブランド推進協議会</t>
    <rPh sb="1" eb="2">
      <t>ニン</t>
    </rPh>
    <rPh sb="3" eb="6">
      <t>ヒタチシ</t>
    </rPh>
    <rPh sb="6" eb="8">
      <t>チイキ</t>
    </rPh>
    <rPh sb="12" eb="17">
      <t>スイシンキョウギカイ</t>
    </rPh>
    <phoneticPr fontId="10"/>
  </si>
  <si>
    <t>日立市森林愛護隊補助</t>
    <rPh sb="0" eb="3">
      <t>ヒタチシ</t>
    </rPh>
    <rPh sb="3" eb="5">
      <t>シンリン</t>
    </rPh>
    <rPh sb="5" eb="7">
      <t>アイゴ</t>
    </rPh>
    <rPh sb="7" eb="8">
      <t>タイ</t>
    </rPh>
    <rPh sb="8" eb="10">
      <t>ホジョ</t>
    </rPh>
    <phoneticPr fontId="10"/>
  </si>
  <si>
    <t>森林愛護の心と技術を育み、森林の美化及び保全の活動を支援する。</t>
  </si>
  <si>
    <t>観光資源である森林の美化及び環境維持。</t>
  </si>
  <si>
    <t>（任）日立市北部森林愛護隊
（任）日立市南部森林愛護隊
（任）日立市十王緑の少年団</t>
  </si>
  <si>
    <t>十王地区の自然環境や公園等を活用したイベント開催業務</t>
    <rPh sb="0" eb="2">
      <t>ジュウオウ</t>
    </rPh>
    <rPh sb="2" eb="4">
      <t>チク</t>
    </rPh>
    <rPh sb="5" eb="7">
      <t>シゼン</t>
    </rPh>
    <rPh sb="7" eb="9">
      <t>カンキョウ</t>
    </rPh>
    <rPh sb="10" eb="12">
      <t>コウエン</t>
    </rPh>
    <rPh sb="12" eb="13">
      <t>トウ</t>
    </rPh>
    <rPh sb="14" eb="16">
      <t>カツヨウ</t>
    </rPh>
    <rPh sb="22" eb="24">
      <t>カイサイ</t>
    </rPh>
    <rPh sb="24" eb="26">
      <t>ギョウム</t>
    </rPh>
    <phoneticPr fontId="5"/>
  </si>
  <si>
    <t>本市の豊かな自然環境、地域資源及び観光施設を体感できるイベントを開催し、にぎわいを創出する。</t>
    <rPh sb="0" eb="2">
      <t>ホンシ</t>
    </rPh>
    <rPh sb="3" eb="4">
      <t>ユタ</t>
    </rPh>
    <rPh sb="6" eb="8">
      <t>シゼン</t>
    </rPh>
    <rPh sb="8" eb="10">
      <t>カンキョウ</t>
    </rPh>
    <rPh sb="11" eb="13">
      <t>チイキ</t>
    </rPh>
    <rPh sb="13" eb="15">
      <t>シゲン</t>
    </rPh>
    <rPh sb="15" eb="16">
      <t>オヨ</t>
    </rPh>
    <rPh sb="17" eb="19">
      <t>カンコウ</t>
    </rPh>
    <rPh sb="19" eb="21">
      <t>シセツ</t>
    </rPh>
    <rPh sb="22" eb="24">
      <t>タイカン</t>
    </rPh>
    <rPh sb="32" eb="34">
      <t>カイサイ</t>
    </rPh>
    <rPh sb="41" eb="43">
      <t>ソウシュツ</t>
    </rPh>
    <phoneticPr fontId="5"/>
  </si>
  <si>
    <t>民間事業者のノウハウを活用して企画・運営し、本市への誘客を促進する。</t>
    <phoneticPr fontId="5"/>
  </si>
  <si>
    <t>NPO法人Body Products</t>
    <rPh sb="3" eb="5">
      <t>ホウジン</t>
    </rPh>
    <phoneticPr fontId="5"/>
  </si>
  <si>
    <t>R5.6.19～R5.11.7</t>
    <phoneticPr fontId="5"/>
  </si>
  <si>
    <t>かみね公園管理事務所</t>
  </si>
  <si>
    <t>かみね公園入口花壇管理委託</t>
  </si>
  <si>
    <t xml:space="preserve">（目的）
NPO法人の活動（ガーデニング講座等）とのタイアップにより花壇の管理を行う。　　　　　　　　　　　　　　　　　　　　　　　　　　　　　　　（内容）
季節ごとの草花植え替え、除草清掃等の維持管理。
</t>
  </si>
  <si>
    <t>業者委託よりもきめ細かく質の高い維持管理が可能となり、来園者への良好なサービスの提供が可能となる。</t>
  </si>
  <si>
    <t>(N)ひたちNPOセンター・with you</t>
  </si>
  <si>
    <t>かみね動物園ボランティア事業</t>
  </si>
  <si>
    <t xml:space="preserve">（目的）
かみね動物園のＰＲ及びイメージアップ。
（内容）
園内の動物たちから発生する素材等を使って作品を制作し販売。
</t>
  </si>
  <si>
    <t>会員の優れた技能によりかみね動物園のオリジナルグッズを制作販売することにより、来園者へ動物園の良さをＰＲする。</t>
    <rPh sb="27" eb="29">
      <t>セイサク</t>
    </rPh>
    <phoneticPr fontId="5"/>
  </si>
  <si>
    <t>(任)みねこクラブ</t>
  </si>
  <si>
    <t>学校再編課</t>
    <rPh sb="0" eb="2">
      <t>ガッコウ</t>
    </rPh>
    <rPh sb="2" eb="4">
      <t>サイヘン</t>
    </rPh>
    <rPh sb="4" eb="5">
      <t>カ</t>
    </rPh>
    <phoneticPr fontId="5"/>
  </si>
  <si>
    <t>学校再編推進事業
（学校統合準備委員会連絡会運営補助）</t>
    <rPh sb="0" eb="2">
      <t>ガッコウ</t>
    </rPh>
    <rPh sb="2" eb="4">
      <t>サイヘン</t>
    </rPh>
    <rPh sb="4" eb="6">
      <t>スイシン</t>
    </rPh>
    <rPh sb="6" eb="8">
      <t>ジギョウ</t>
    </rPh>
    <rPh sb="10" eb="12">
      <t>ガッコウ</t>
    </rPh>
    <rPh sb="12" eb="14">
      <t>トウゴウ</t>
    </rPh>
    <rPh sb="14" eb="16">
      <t>ジュンビ</t>
    </rPh>
    <rPh sb="16" eb="19">
      <t>イインカイ</t>
    </rPh>
    <rPh sb="19" eb="22">
      <t>レンラクカイ</t>
    </rPh>
    <rPh sb="22" eb="24">
      <t>ウンエイ</t>
    </rPh>
    <rPh sb="24" eb="26">
      <t>ホジョ</t>
    </rPh>
    <phoneticPr fontId="5"/>
  </si>
  <si>
    <t>各日立市立小中学校の統合にかかる個別の課題について、学校、保護者及び地域と連携し、調査及び検討を進める各学校統合準備委員会の運営を支援することによって、日立市立小中学校の統合を推進する。</t>
  </si>
  <si>
    <t>学校統合に関する課題の解決を図るための協議及び検討を行う統合準備委員会の運営を支援することにより、円滑な学校統合の推進と運営の負担軽減が期待できる。</t>
  </si>
  <si>
    <t>（任）日立市立学校統合準備委員会連絡会</t>
    <rPh sb="1" eb="2">
      <t>ニン</t>
    </rPh>
    <rPh sb="3" eb="6">
      <t>ヒタチシ</t>
    </rPh>
    <rPh sb="6" eb="7">
      <t>リツ</t>
    </rPh>
    <rPh sb="7" eb="9">
      <t>ガッコウ</t>
    </rPh>
    <rPh sb="9" eb="11">
      <t>トウゴウ</t>
    </rPh>
    <rPh sb="11" eb="13">
      <t>ジュンビ</t>
    </rPh>
    <rPh sb="13" eb="16">
      <t>イインカイ</t>
    </rPh>
    <rPh sb="16" eb="19">
      <t>レンラクカイ</t>
    </rPh>
    <phoneticPr fontId="5"/>
  </si>
  <si>
    <t>R5.6.22～R6.3.31</t>
    <phoneticPr fontId="5"/>
  </si>
  <si>
    <t>学校再編推進事業費
（日立市立小中学校閉校記念事業費補助）</t>
    <rPh sb="0" eb="4">
      <t>ガッコウサイヘン</t>
    </rPh>
    <rPh sb="4" eb="9">
      <t>スイシンジギョウヒ</t>
    </rPh>
    <rPh sb="11" eb="15">
      <t>ヒタチシリツ</t>
    </rPh>
    <rPh sb="15" eb="19">
      <t>ショウチュウガッコウ</t>
    </rPh>
    <rPh sb="19" eb="26">
      <t>ヘイコウキネンジギョウヒ</t>
    </rPh>
    <rPh sb="26" eb="28">
      <t>ホジョ</t>
    </rPh>
    <phoneticPr fontId="5"/>
  </si>
  <si>
    <t>学校の再編に伴い閉校となる学校の閉校を記念して行う事業に対し、学校の歴史の保存及び記念行事等の円滑な実施に寄与する目的のため支援を行う。</t>
    <rPh sb="0" eb="2">
      <t>ガッコウ</t>
    </rPh>
    <rPh sb="3" eb="5">
      <t>サイヘン</t>
    </rPh>
    <rPh sb="6" eb="7">
      <t>トモナ</t>
    </rPh>
    <rPh sb="8" eb="10">
      <t>ヘイコウ</t>
    </rPh>
    <rPh sb="13" eb="15">
      <t>ガッコウ</t>
    </rPh>
    <rPh sb="16" eb="18">
      <t>ヘイコウ</t>
    </rPh>
    <rPh sb="19" eb="21">
      <t>キネン</t>
    </rPh>
    <rPh sb="23" eb="24">
      <t>オコナ</t>
    </rPh>
    <rPh sb="25" eb="27">
      <t>ジギョウ</t>
    </rPh>
    <rPh sb="28" eb="29">
      <t>タイ</t>
    </rPh>
    <rPh sb="62" eb="64">
      <t>シエン</t>
    </rPh>
    <rPh sb="65" eb="66">
      <t>オコナ</t>
    </rPh>
    <phoneticPr fontId="5"/>
  </si>
  <si>
    <t>閉校となる学校の保護者、教職員、卒業生、地域住民等で構成する団体に対して閉校記念事業を支援し、学校の歴史の保存及び記念行事等の円滑な実施が期待できる。</t>
    <rPh sb="24" eb="25">
      <t>トウ</t>
    </rPh>
    <rPh sb="59" eb="61">
      <t>ギョウジ</t>
    </rPh>
    <rPh sb="69" eb="71">
      <t>キタイ</t>
    </rPh>
    <phoneticPr fontId="5"/>
  </si>
  <si>
    <t>（任）東小沢小学校閉校記念事業実行委員会
（任）坂本小学校閉校記念事業実行委員会</t>
    <rPh sb="1" eb="2">
      <t>ニン</t>
    </rPh>
    <rPh sb="22" eb="23">
      <t>ニン</t>
    </rPh>
    <phoneticPr fontId="5"/>
  </si>
  <si>
    <t>児童クラブ運営事業</t>
  </si>
  <si>
    <t>保護者が昼間、家庭にいない小学生に対して、放課後・長期休みの間遊びや生活の場を提供し、児童の健全育成を図る。</t>
  </si>
  <si>
    <t>法人の柔軟な発想とノウハウを生かした効果的な事業の運営</t>
  </si>
  <si>
    <t>（保護者会）
おおぞら学童クラブ、風の子学童クラブ、ひかり学童クラブ
（N）城の丘豊生会
城の丘じゅうおうランド
（任）塙山学区住みよいまちをつくる会
塙山こどもわくわく広場
（社福）愛孝会
いしまち学童クラブ
（社福）愛孝会
豊浦さくら学童クラブ
（社福）秀心会
こどものいえ学童クラブ
（社福）夢の種
南高野保育園レインボーキッズ学童クラブ
（社福）見真福祉会
滑川聖徳保育園学童クラブ</t>
    <rPh sb="11" eb="13">
      <t>ガクドウ</t>
    </rPh>
    <rPh sb="17" eb="18">
      <t>カゼ</t>
    </rPh>
    <rPh sb="19" eb="20">
      <t>コ</t>
    </rPh>
    <rPh sb="20" eb="22">
      <t>ガクドウ</t>
    </rPh>
    <rPh sb="29" eb="31">
      <t>ガクドウ</t>
    </rPh>
    <rPh sb="38" eb="39">
      <t>シロ</t>
    </rPh>
    <rPh sb="45" eb="46">
      <t>シロ</t>
    </rPh>
    <rPh sb="47" eb="48">
      <t>オカ</t>
    </rPh>
    <rPh sb="76" eb="78">
      <t>ハナワヤマ</t>
    </rPh>
    <rPh sb="85" eb="87">
      <t>ヒロバ</t>
    </rPh>
    <rPh sb="100" eb="102">
      <t>ガクドウ</t>
    </rPh>
    <rPh sb="114" eb="116">
      <t>トヨウラ</t>
    </rPh>
    <rPh sb="129" eb="130">
      <t>シュウ</t>
    </rPh>
    <rPh sb="130" eb="131">
      <t>ココロ</t>
    </rPh>
    <rPh sb="149" eb="150">
      <t>ユメ</t>
    </rPh>
    <rPh sb="151" eb="152">
      <t>タネ</t>
    </rPh>
    <rPh sb="153" eb="154">
      <t>ミナミ</t>
    </rPh>
    <rPh sb="154" eb="156">
      <t>コウヤ</t>
    </rPh>
    <rPh sb="156" eb="159">
      <t>ホイクエン</t>
    </rPh>
    <rPh sb="183" eb="185">
      <t>ナメカワ</t>
    </rPh>
    <rPh sb="185" eb="187">
      <t>ショウトク</t>
    </rPh>
    <rPh sb="187" eb="190">
      <t>ホイクエン</t>
    </rPh>
    <phoneticPr fontId="5"/>
  </si>
  <si>
    <t>ひたち生き生き百年塾推進本部補助</t>
    <rPh sb="3" eb="4">
      <t>イ</t>
    </rPh>
    <rPh sb="5" eb="6">
      <t>イ</t>
    </rPh>
    <rPh sb="7" eb="9">
      <t>ヒャクネン</t>
    </rPh>
    <rPh sb="9" eb="10">
      <t>ジュク</t>
    </rPh>
    <rPh sb="10" eb="12">
      <t>スイシン</t>
    </rPh>
    <rPh sb="12" eb="14">
      <t>ホンブ</t>
    </rPh>
    <rPh sb="14" eb="16">
      <t>ホジョ</t>
    </rPh>
    <phoneticPr fontId="5"/>
  </si>
  <si>
    <t>生涯学習を通じた人づくりを推進する。
3つの部会による生涯学習に関する事業の実施。広報、各種団体との連携・協働、地域人材の活用など</t>
    <rPh sb="0" eb="2">
      <t>ショウガイ</t>
    </rPh>
    <rPh sb="2" eb="4">
      <t>ガクシュウ</t>
    </rPh>
    <rPh sb="5" eb="6">
      <t>ツウ</t>
    </rPh>
    <rPh sb="8" eb="9">
      <t>ヒト</t>
    </rPh>
    <rPh sb="13" eb="15">
      <t>スイシン</t>
    </rPh>
    <rPh sb="22" eb="23">
      <t>ブ</t>
    </rPh>
    <rPh sb="27" eb="29">
      <t>ショウガイ</t>
    </rPh>
    <rPh sb="29" eb="31">
      <t>ガクシュウ</t>
    </rPh>
    <rPh sb="32" eb="33">
      <t>カン</t>
    </rPh>
    <rPh sb="35" eb="37">
      <t>ジギョウ</t>
    </rPh>
    <rPh sb="38" eb="40">
      <t>ジッシ</t>
    </rPh>
    <rPh sb="41" eb="43">
      <t>コウホウ</t>
    </rPh>
    <rPh sb="44" eb="46">
      <t>カクシュ</t>
    </rPh>
    <rPh sb="46" eb="48">
      <t>ダンタイ</t>
    </rPh>
    <rPh sb="50" eb="52">
      <t>レンケイ</t>
    </rPh>
    <rPh sb="53" eb="55">
      <t>キョウドウ</t>
    </rPh>
    <rPh sb="56" eb="58">
      <t>チイキ</t>
    </rPh>
    <rPh sb="58" eb="60">
      <t>ジンザイ</t>
    </rPh>
    <rPh sb="61" eb="63">
      <t>カツヨウ</t>
    </rPh>
    <phoneticPr fontId="5"/>
  </si>
  <si>
    <t>市民が行政と協働して生涯学習活動の活性化を図ることで、人材育成及びよりよいまちづくり活動が可能となる。</t>
    <rPh sb="0" eb="2">
      <t>シミン</t>
    </rPh>
    <rPh sb="3" eb="5">
      <t>ギョウセイ</t>
    </rPh>
    <rPh sb="6" eb="8">
      <t>キョウドウ</t>
    </rPh>
    <rPh sb="10" eb="12">
      <t>ショウガイ</t>
    </rPh>
    <rPh sb="12" eb="14">
      <t>ガクシュウ</t>
    </rPh>
    <rPh sb="14" eb="16">
      <t>カツドウ</t>
    </rPh>
    <rPh sb="17" eb="20">
      <t>カッセイカ</t>
    </rPh>
    <rPh sb="21" eb="22">
      <t>ハカ</t>
    </rPh>
    <rPh sb="27" eb="29">
      <t>ジンザイ</t>
    </rPh>
    <rPh sb="29" eb="31">
      <t>イクセイ</t>
    </rPh>
    <rPh sb="31" eb="32">
      <t>オヨ</t>
    </rPh>
    <rPh sb="42" eb="44">
      <t>カツドウ</t>
    </rPh>
    <rPh sb="45" eb="47">
      <t>カノウ</t>
    </rPh>
    <phoneticPr fontId="5"/>
  </si>
  <si>
    <t>（任）ひたち生き生き百年塾推進本部</t>
    <rPh sb="1" eb="2">
      <t>ニン</t>
    </rPh>
    <rPh sb="6" eb="7">
      <t>イ</t>
    </rPh>
    <rPh sb="8" eb="9">
      <t>イ</t>
    </rPh>
    <rPh sb="10" eb="12">
      <t>ヒャクネン</t>
    </rPh>
    <rPh sb="12" eb="13">
      <t>ジュク</t>
    </rPh>
    <rPh sb="13" eb="15">
      <t>スイシン</t>
    </rPh>
    <rPh sb="15" eb="17">
      <t>ホンブ</t>
    </rPh>
    <phoneticPr fontId="5"/>
  </si>
  <si>
    <t>日立市子ども会育成連合会補助</t>
    <rPh sb="0" eb="3">
      <t>ヒタチシ</t>
    </rPh>
    <rPh sb="3" eb="4">
      <t>コ</t>
    </rPh>
    <rPh sb="6" eb="7">
      <t>カイ</t>
    </rPh>
    <rPh sb="7" eb="9">
      <t>イクセイ</t>
    </rPh>
    <rPh sb="9" eb="12">
      <t>レンゴウカイ</t>
    </rPh>
    <rPh sb="12" eb="14">
      <t>ホジョ</t>
    </rPh>
    <phoneticPr fontId="5"/>
  </si>
  <si>
    <t>市内の子ども会育成のための各種行事や研修を企画・実行し、子どもの健全育成に資する。
リーダー研修会、写生会、子どもまつり、新任指導者講習会など。</t>
    <rPh sb="0" eb="2">
      <t>シナイ</t>
    </rPh>
    <rPh sb="3" eb="4">
      <t>コ</t>
    </rPh>
    <rPh sb="6" eb="7">
      <t>カイ</t>
    </rPh>
    <rPh sb="7" eb="9">
      <t>イクセイ</t>
    </rPh>
    <rPh sb="13" eb="15">
      <t>カクシュ</t>
    </rPh>
    <rPh sb="15" eb="17">
      <t>ギョウジ</t>
    </rPh>
    <rPh sb="18" eb="20">
      <t>ケンシュウ</t>
    </rPh>
    <rPh sb="21" eb="23">
      <t>キカク</t>
    </rPh>
    <rPh sb="24" eb="26">
      <t>ジッコウ</t>
    </rPh>
    <rPh sb="28" eb="29">
      <t>コ</t>
    </rPh>
    <rPh sb="32" eb="34">
      <t>ケンゼン</t>
    </rPh>
    <rPh sb="34" eb="36">
      <t>イクセイ</t>
    </rPh>
    <rPh sb="37" eb="38">
      <t>シ</t>
    </rPh>
    <rPh sb="46" eb="49">
      <t>ケンシュウカイ</t>
    </rPh>
    <rPh sb="50" eb="52">
      <t>シャセイ</t>
    </rPh>
    <rPh sb="52" eb="53">
      <t>カイ</t>
    </rPh>
    <rPh sb="54" eb="55">
      <t>コ</t>
    </rPh>
    <rPh sb="61" eb="63">
      <t>シンニン</t>
    </rPh>
    <rPh sb="63" eb="66">
      <t>シドウシャ</t>
    </rPh>
    <rPh sb="66" eb="68">
      <t>コウシュウ</t>
    </rPh>
    <rPh sb="68" eb="69">
      <t>カイ</t>
    </rPh>
    <phoneticPr fontId="5"/>
  </si>
  <si>
    <t>学校を離れ、地域の中で異年齢の子どもたちと多様な活動を行う子ども会の活動を支援することで、子どもの生きる力の向上を図る一助とする。</t>
    <rPh sb="0" eb="2">
      <t>ガッコウ</t>
    </rPh>
    <rPh sb="3" eb="4">
      <t>ハナ</t>
    </rPh>
    <rPh sb="6" eb="8">
      <t>チイキ</t>
    </rPh>
    <rPh sb="9" eb="10">
      <t>ナカ</t>
    </rPh>
    <rPh sb="11" eb="12">
      <t>イ</t>
    </rPh>
    <rPh sb="12" eb="14">
      <t>ネンレイ</t>
    </rPh>
    <rPh sb="15" eb="16">
      <t>コ</t>
    </rPh>
    <rPh sb="21" eb="23">
      <t>タヨウ</t>
    </rPh>
    <rPh sb="24" eb="26">
      <t>カツドウ</t>
    </rPh>
    <rPh sb="27" eb="28">
      <t>オコナ</t>
    </rPh>
    <rPh sb="29" eb="30">
      <t>コ</t>
    </rPh>
    <rPh sb="32" eb="33">
      <t>カイ</t>
    </rPh>
    <rPh sb="34" eb="36">
      <t>カツドウ</t>
    </rPh>
    <rPh sb="37" eb="39">
      <t>シエン</t>
    </rPh>
    <rPh sb="45" eb="46">
      <t>コ</t>
    </rPh>
    <rPh sb="49" eb="50">
      <t>イ</t>
    </rPh>
    <rPh sb="52" eb="53">
      <t>チカラ</t>
    </rPh>
    <rPh sb="54" eb="56">
      <t>コウジョウ</t>
    </rPh>
    <rPh sb="57" eb="58">
      <t>ハカ</t>
    </rPh>
    <rPh sb="59" eb="61">
      <t>イチジョ</t>
    </rPh>
    <phoneticPr fontId="5"/>
  </si>
  <si>
    <t>（任）日立市子ども会育成連合会</t>
    <rPh sb="1" eb="2">
      <t>ニン</t>
    </rPh>
    <rPh sb="3" eb="6">
      <t>ヒタチシ</t>
    </rPh>
    <rPh sb="6" eb="7">
      <t>コ</t>
    </rPh>
    <rPh sb="9" eb="10">
      <t>カイ</t>
    </rPh>
    <rPh sb="10" eb="12">
      <t>イクセイ</t>
    </rPh>
    <rPh sb="12" eb="15">
      <t>レンゴウカイ</t>
    </rPh>
    <phoneticPr fontId="5"/>
  </si>
  <si>
    <t>二十歳の祝い記念事業</t>
    <rPh sb="0" eb="3">
      <t>ハタチ</t>
    </rPh>
    <rPh sb="4" eb="5">
      <t>イワイ</t>
    </rPh>
    <rPh sb="6" eb="10">
      <t>キネンジギョウ</t>
    </rPh>
    <phoneticPr fontId="5"/>
  </si>
  <si>
    <t>成人祝における企画、運営を新成人自ら行う。
成人祝式典等の企画・運営並びに記念品の選定、パンフレットの作成等など。</t>
    <rPh sb="0" eb="2">
      <t>セイジン</t>
    </rPh>
    <rPh sb="2" eb="3">
      <t>イワイ</t>
    </rPh>
    <rPh sb="7" eb="9">
      <t>キカク</t>
    </rPh>
    <rPh sb="10" eb="12">
      <t>ウンエイ</t>
    </rPh>
    <rPh sb="13" eb="16">
      <t>シンセイジン</t>
    </rPh>
    <rPh sb="16" eb="17">
      <t>ミズカ</t>
    </rPh>
    <rPh sb="18" eb="19">
      <t>オコナ</t>
    </rPh>
    <rPh sb="22" eb="24">
      <t>セイジン</t>
    </rPh>
    <rPh sb="24" eb="25">
      <t>イワイ</t>
    </rPh>
    <rPh sb="25" eb="27">
      <t>シキテン</t>
    </rPh>
    <rPh sb="27" eb="28">
      <t>トウ</t>
    </rPh>
    <rPh sb="29" eb="31">
      <t>キカク</t>
    </rPh>
    <rPh sb="32" eb="34">
      <t>ウンエイ</t>
    </rPh>
    <rPh sb="34" eb="35">
      <t>ナラ</t>
    </rPh>
    <rPh sb="37" eb="40">
      <t>キネンヒン</t>
    </rPh>
    <rPh sb="41" eb="43">
      <t>センテイ</t>
    </rPh>
    <rPh sb="51" eb="53">
      <t>サクセイ</t>
    </rPh>
    <rPh sb="53" eb="54">
      <t>トウ</t>
    </rPh>
    <phoneticPr fontId="5"/>
  </si>
  <si>
    <t>二十歳の祝いの式典をを新成人自らが考え企画、運営するとともに、実行委員として業務にあたることにより、成人としての自覚や協働の意義への理解を深めるための一助とする。</t>
    <rPh sb="0" eb="3">
      <t>ハタチ</t>
    </rPh>
    <rPh sb="4" eb="5">
      <t>イワ</t>
    </rPh>
    <rPh sb="7" eb="9">
      <t>シキテン</t>
    </rPh>
    <rPh sb="11" eb="14">
      <t>シンセイジン</t>
    </rPh>
    <rPh sb="14" eb="15">
      <t>ミズカ</t>
    </rPh>
    <rPh sb="17" eb="18">
      <t>カンガ</t>
    </rPh>
    <rPh sb="19" eb="21">
      <t>キカク</t>
    </rPh>
    <rPh sb="22" eb="24">
      <t>ウンエイ</t>
    </rPh>
    <rPh sb="31" eb="33">
      <t>ジッコウ</t>
    </rPh>
    <rPh sb="33" eb="35">
      <t>イイン</t>
    </rPh>
    <rPh sb="38" eb="40">
      <t>ギョウム</t>
    </rPh>
    <rPh sb="50" eb="52">
      <t>セイジン</t>
    </rPh>
    <rPh sb="56" eb="58">
      <t>ジカク</t>
    </rPh>
    <rPh sb="59" eb="61">
      <t>キョウドウ</t>
    </rPh>
    <rPh sb="62" eb="64">
      <t>イギ</t>
    </rPh>
    <rPh sb="66" eb="68">
      <t>リカイ</t>
    </rPh>
    <rPh sb="69" eb="70">
      <t>フカ</t>
    </rPh>
    <rPh sb="75" eb="77">
      <t>イチジョ</t>
    </rPh>
    <phoneticPr fontId="5"/>
  </si>
  <si>
    <t>（任）日立市二十歳の祝い実行委員会</t>
    <rPh sb="1" eb="2">
      <t>ニン</t>
    </rPh>
    <rPh sb="3" eb="6">
      <t>ヒタチシ</t>
    </rPh>
    <rPh sb="6" eb="9">
      <t>ハタチ</t>
    </rPh>
    <rPh sb="10" eb="11">
      <t>イワ</t>
    </rPh>
    <rPh sb="12" eb="14">
      <t>ジッコウ</t>
    </rPh>
    <rPh sb="14" eb="17">
      <t>イインカイ</t>
    </rPh>
    <phoneticPr fontId="5"/>
  </si>
  <si>
    <t>日立市立小・中学校ＰＴＡ連合会補助</t>
    <rPh sb="0" eb="3">
      <t>ヒタチシ</t>
    </rPh>
    <rPh sb="3" eb="4">
      <t>リツ</t>
    </rPh>
    <rPh sb="4" eb="5">
      <t>ショウ</t>
    </rPh>
    <rPh sb="6" eb="9">
      <t>チュウガッコウ</t>
    </rPh>
    <rPh sb="12" eb="15">
      <t>レンゴウカイ</t>
    </rPh>
    <rPh sb="15" eb="17">
      <t>ホジョ</t>
    </rPh>
    <phoneticPr fontId="5"/>
  </si>
  <si>
    <t>市立小・中学校ＰＴＡ連合会の事業を実施し、子どもの健やかな成長に寄与する。
講演会、研修会の実施、広報誌発行など。</t>
    <rPh sb="0" eb="2">
      <t>シリツ</t>
    </rPh>
    <rPh sb="2" eb="3">
      <t>ショウ</t>
    </rPh>
    <rPh sb="4" eb="7">
      <t>チュウガッコウ</t>
    </rPh>
    <rPh sb="10" eb="13">
      <t>レンゴウカイ</t>
    </rPh>
    <rPh sb="14" eb="16">
      <t>ジギョウ</t>
    </rPh>
    <rPh sb="17" eb="19">
      <t>ジッシ</t>
    </rPh>
    <rPh sb="21" eb="22">
      <t>コ</t>
    </rPh>
    <rPh sb="25" eb="26">
      <t>スコ</t>
    </rPh>
    <rPh sb="29" eb="31">
      <t>セイチョウ</t>
    </rPh>
    <rPh sb="32" eb="34">
      <t>キヨ</t>
    </rPh>
    <rPh sb="38" eb="41">
      <t>コウエンカイ</t>
    </rPh>
    <rPh sb="42" eb="45">
      <t>ケンシュウカイ</t>
    </rPh>
    <rPh sb="46" eb="48">
      <t>ジッシ</t>
    </rPh>
    <rPh sb="49" eb="52">
      <t>コウホウシ</t>
    </rPh>
    <rPh sb="52" eb="54">
      <t>ハッコウ</t>
    </rPh>
    <phoneticPr fontId="5"/>
  </si>
  <si>
    <t>児童・生徒の親たちの活動を支援することにより、児童・生徒の家庭や地域の教育力向上を図る一助とする。</t>
    <rPh sb="0" eb="2">
      <t>ジドウ</t>
    </rPh>
    <rPh sb="3" eb="5">
      <t>セイト</t>
    </rPh>
    <rPh sb="6" eb="7">
      <t>オヤ</t>
    </rPh>
    <rPh sb="10" eb="12">
      <t>カツドウ</t>
    </rPh>
    <rPh sb="13" eb="15">
      <t>シエン</t>
    </rPh>
    <rPh sb="23" eb="25">
      <t>ジドウ</t>
    </rPh>
    <rPh sb="26" eb="28">
      <t>セイト</t>
    </rPh>
    <rPh sb="29" eb="31">
      <t>カテイ</t>
    </rPh>
    <rPh sb="32" eb="34">
      <t>チイキ</t>
    </rPh>
    <rPh sb="35" eb="38">
      <t>キョウイクリョク</t>
    </rPh>
    <rPh sb="38" eb="40">
      <t>コウジョウ</t>
    </rPh>
    <rPh sb="41" eb="42">
      <t>ハカ</t>
    </rPh>
    <rPh sb="43" eb="45">
      <t>イチジョ</t>
    </rPh>
    <phoneticPr fontId="5"/>
  </si>
  <si>
    <t>（任）日立市立小・中学校ＰＴＡ連合会</t>
    <rPh sb="1" eb="2">
      <t>ニン</t>
    </rPh>
    <rPh sb="3" eb="6">
      <t>ヒタチシ</t>
    </rPh>
    <rPh sb="6" eb="7">
      <t>リツ</t>
    </rPh>
    <rPh sb="7" eb="8">
      <t>ショウ</t>
    </rPh>
    <rPh sb="9" eb="12">
      <t>チュウガッコウ</t>
    </rPh>
    <rPh sb="15" eb="18">
      <t>レンゴウカイ</t>
    </rPh>
    <phoneticPr fontId="5"/>
  </si>
  <si>
    <t>職業探検少年団支援事業</t>
    <rPh sb="0" eb="2">
      <t>ショクギョウ</t>
    </rPh>
    <rPh sb="2" eb="4">
      <t>タンケン</t>
    </rPh>
    <rPh sb="4" eb="7">
      <t>ショウネンダン</t>
    </rPh>
    <rPh sb="7" eb="9">
      <t>シエン</t>
    </rPh>
    <rPh sb="9" eb="11">
      <t>ジギョウ</t>
    </rPh>
    <phoneticPr fontId="5"/>
  </si>
  <si>
    <t>団員（小・中学生）が職業体験を通して、職業に対する理解を深め、働く喜びを知る機会とする。
各種少年団（11団）の職業体験活動、視察研修など。</t>
    <rPh sb="0" eb="2">
      <t>ダンイン</t>
    </rPh>
    <rPh sb="3" eb="4">
      <t>ショウ</t>
    </rPh>
    <rPh sb="5" eb="8">
      <t>チュウガクセイ</t>
    </rPh>
    <rPh sb="10" eb="12">
      <t>ショクギョウ</t>
    </rPh>
    <rPh sb="12" eb="14">
      <t>タイケン</t>
    </rPh>
    <rPh sb="15" eb="16">
      <t>トオ</t>
    </rPh>
    <rPh sb="19" eb="21">
      <t>ショクギョウ</t>
    </rPh>
    <rPh sb="22" eb="23">
      <t>タイ</t>
    </rPh>
    <rPh sb="25" eb="27">
      <t>リカイ</t>
    </rPh>
    <rPh sb="28" eb="29">
      <t>フカ</t>
    </rPh>
    <rPh sb="31" eb="32">
      <t>ハタラ</t>
    </rPh>
    <rPh sb="33" eb="34">
      <t>ヨロコ</t>
    </rPh>
    <rPh sb="36" eb="37">
      <t>シ</t>
    </rPh>
    <rPh sb="38" eb="40">
      <t>キカイ</t>
    </rPh>
    <rPh sb="45" eb="47">
      <t>カクシュ</t>
    </rPh>
    <rPh sb="47" eb="50">
      <t>ショウネンダン</t>
    </rPh>
    <rPh sb="53" eb="54">
      <t>ダン</t>
    </rPh>
    <rPh sb="56" eb="58">
      <t>ショクギョウ</t>
    </rPh>
    <rPh sb="58" eb="60">
      <t>タイケン</t>
    </rPh>
    <rPh sb="60" eb="62">
      <t>カツドウ</t>
    </rPh>
    <rPh sb="63" eb="65">
      <t>シサツ</t>
    </rPh>
    <rPh sb="65" eb="67">
      <t>ケンシュウ</t>
    </rPh>
    <phoneticPr fontId="5"/>
  </si>
  <si>
    <t>子どもたち一人一人の勤労観、職業観を育てるキャリア教育の一環として、地域や産業界が一体となり、子どもたちが将来、社会人、職業人として自立できるよう、児童・生徒の親たちの活動を支援することにより、７児童・生徒の家庭や教育力向上を図る一助とする。</t>
    <rPh sb="0" eb="1">
      <t>コ</t>
    </rPh>
    <rPh sb="5" eb="7">
      <t>ヒトリ</t>
    </rPh>
    <rPh sb="7" eb="9">
      <t>ヒトリ</t>
    </rPh>
    <rPh sb="10" eb="13">
      <t>キンロウカン</t>
    </rPh>
    <rPh sb="14" eb="17">
      <t>ショクギョウカン</t>
    </rPh>
    <rPh sb="18" eb="19">
      <t>ソダ</t>
    </rPh>
    <rPh sb="25" eb="27">
      <t>キョウイク</t>
    </rPh>
    <rPh sb="28" eb="30">
      <t>イッカン</t>
    </rPh>
    <rPh sb="34" eb="36">
      <t>チイキ</t>
    </rPh>
    <rPh sb="37" eb="40">
      <t>サンギョウカイ</t>
    </rPh>
    <rPh sb="41" eb="43">
      <t>イッタイ</t>
    </rPh>
    <rPh sb="47" eb="48">
      <t>コ</t>
    </rPh>
    <rPh sb="53" eb="55">
      <t>ショウライ</t>
    </rPh>
    <rPh sb="56" eb="58">
      <t>シャカイ</t>
    </rPh>
    <rPh sb="58" eb="59">
      <t>ジン</t>
    </rPh>
    <rPh sb="60" eb="62">
      <t>ショクギョウ</t>
    </rPh>
    <rPh sb="62" eb="63">
      <t>ジン</t>
    </rPh>
    <rPh sb="66" eb="68">
      <t>ジリツ</t>
    </rPh>
    <rPh sb="74" eb="76">
      <t>ジドウ</t>
    </rPh>
    <rPh sb="77" eb="79">
      <t>セイト</t>
    </rPh>
    <rPh sb="80" eb="81">
      <t>オヤ</t>
    </rPh>
    <rPh sb="84" eb="86">
      <t>カツドウ</t>
    </rPh>
    <rPh sb="87" eb="89">
      <t>シエン</t>
    </rPh>
    <rPh sb="98" eb="100">
      <t>ジドウ</t>
    </rPh>
    <rPh sb="101" eb="103">
      <t>セイト</t>
    </rPh>
    <rPh sb="104" eb="106">
      <t>カテイ</t>
    </rPh>
    <rPh sb="107" eb="109">
      <t>キョウイク</t>
    </rPh>
    <rPh sb="109" eb="110">
      <t>リョク</t>
    </rPh>
    <rPh sb="110" eb="112">
      <t>コウジョウ</t>
    </rPh>
    <rPh sb="113" eb="114">
      <t>ハカ</t>
    </rPh>
    <rPh sb="115" eb="117">
      <t>イチジョ</t>
    </rPh>
    <phoneticPr fontId="5"/>
  </si>
  <si>
    <t>(任）日立市職業探検少年団本部</t>
    <rPh sb="1" eb="2">
      <t>ニン</t>
    </rPh>
    <rPh sb="3" eb="6">
      <t>ヒタチシ</t>
    </rPh>
    <rPh sb="6" eb="8">
      <t>ショクギョウ</t>
    </rPh>
    <rPh sb="8" eb="10">
      <t>タンケン</t>
    </rPh>
    <rPh sb="10" eb="13">
      <t>ショウネンダン</t>
    </rPh>
    <rPh sb="13" eb="15">
      <t>ホンブ</t>
    </rPh>
    <phoneticPr fontId="5"/>
  </si>
  <si>
    <t>青少年のための科学の祭典</t>
    <rPh sb="0" eb="3">
      <t>セイショウネン</t>
    </rPh>
    <rPh sb="7" eb="9">
      <t>カガク</t>
    </rPh>
    <rPh sb="10" eb="12">
      <t>サイテン</t>
    </rPh>
    <phoneticPr fontId="5"/>
  </si>
  <si>
    <t>青少年向けに科学の実験・体験をさせることで、科学の面白さを伝えるとともに興味関心を引き出す。
科学の実験、体験ブースの提供、パンフレットの作成など。</t>
    <rPh sb="0" eb="3">
      <t>セイショウネン</t>
    </rPh>
    <rPh sb="3" eb="4">
      <t>ム</t>
    </rPh>
    <rPh sb="6" eb="8">
      <t>カガク</t>
    </rPh>
    <rPh sb="9" eb="11">
      <t>ジッケン</t>
    </rPh>
    <rPh sb="12" eb="14">
      <t>タイケン</t>
    </rPh>
    <rPh sb="22" eb="24">
      <t>カガク</t>
    </rPh>
    <rPh sb="25" eb="27">
      <t>オモシロ</t>
    </rPh>
    <rPh sb="29" eb="30">
      <t>ツタ</t>
    </rPh>
    <rPh sb="36" eb="38">
      <t>キョウミ</t>
    </rPh>
    <rPh sb="38" eb="40">
      <t>カンシン</t>
    </rPh>
    <rPh sb="41" eb="42">
      <t>ヒ</t>
    </rPh>
    <rPh sb="43" eb="44">
      <t>ダ</t>
    </rPh>
    <rPh sb="47" eb="49">
      <t>カガク</t>
    </rPh>
    <rPh sb="50" eb="52">
      <t>ジッケン</t>
    </rPh>
    <rPh sb="53" eb="55">
      <t>タイケン</t>
    </rPh>
    <rPh sb="59" eb="61">
      <t>テイキョウ</t>
    </rPh>
    <rPh sb="69" eb="71">
      <t>サクセイ</t>
    </rPh>
    <phoneticPr fontId="5"/>
  </si>
  <si>
    <t>子どもたち一人一人の勤労観、職業観を育てるキャリア教育の一環として、地域や産業界が一体となり、子どもたちが将来、社会人、職業人として自立できるよう、児童・生徒の親たちの活動を支援することにより、８児童・生徒の家庭や教育力向上を図る一助とする。</t>
    <rPh sb="0" eb="1">
      <t>コ</t>
    </rPh>
    <rPh sb="5" eb="7">
      <t>ヒトリ</t>
    </rPh>
    <rPh sb="7" eb="9">
      <t>ヒトリ</t>
    </rPh>
    <rPh sb="10" eb="13">
      <t>キンロウカン</t>
    </rPh>
    <rPh sb="14" eb="17">
      <t>ショクギョウカン</t>
    </rPh>
    <rPh sb="18" eb="19">
      <t>ソダ</t>
    </rPh>
    <rPh sb="25" eb="27">
      <t>キョウイク</t>
    </rPh>
    <rPh sb="28" eb="30">
      <t>イッカン</t>
    </rPh>
    <rPh sb="34" eb="36">
      <t>チイキ</t>
    </rPh>
    <rPh sb="37" eb="40">
      <t>サンギョウカイ</t>
    </rPh>
    <rPh sb="41" eb="43">
      <t>イッタイ</t>
    </rPh>
    <rPh sb="47" eb="48">
      <t>コ</t>
    </rPh>
    <rPh sb="53" eb="55">
      <t>ショウライ</t>
    </rPh>
    <rPh sb="56" eb="58">
      <t>シャカイ</t>
    </rPh>
    <rPh sb="58" eb="59">
      <t>ジン</t>
    </rPh>
    <rPh sb="60" eb="62">
      <t>ショクギョウ</t>
    </rPh>
    <rPh sb="62" eb="63">
      <t>ジン</t>
    </rPh>
    <rPh sb="66" eb="68">
      <t>ジリツ</t>
    </rPh>
    <rPh sb="74" eb="76">
      <t>ジドウ</t>
    </rPh>
    <rPh sb="77" eb="79">
      <t>セイト</t>
    </rPh>
    <rPh sb="80" eb="81">
      <t>オヤ</t>
    </rPh>
    <rPh sb="84" eb="86">
      <t>カツドウ</t>
    </rPh>
    <rPh sb="87" eb="89">
      <t>シエン</t>
    </rPh>
    <rPh sb="98" eb="100">
      <t>ジドウ</t>
    </rPh>
    <rPh sb="101" eb="103">
      <t>セイト</t>
    </rPh>
    <rPh sb="104" eb="106">
      <t>カテイ</t>
    </rPh>
    <rPh sb="107" eb="109">
      <t>キョウイク</t>
    </rPh>
    <rPh sb="109" eb="110">
      <t>リョク</t>
    </rPh>
    <rPh sb="110" eb="112">
      <t>コウジョウ</t>
    </rPh>
    <rPh sb="113" eb="114">
      <t>ハカ</t>
    </rPh>
    <rPh sb="115" eb="117">
      <t>イチジョ</t>
    </rPh>
    <phoneticPr fontId="5"/>
  </si>
  <si>
    <t>（任）青少年のための科学の祭典・日立大会実行委員会</t>
    <rPh sb="1" eb="2">
      <t>ニン</t>
    </rPh>
    <rPh sb="3" eb="6">
      <t>セイショウネン</t>
    </rPh>
    <rPh sb="10" eb="12">
      <t>カガク</t>
    </rPh>
    <rPh sb="13" eb="15">
      <t>サイテン</t>
    </rPh>
    <rPh sb="16" eb="18">
      <t>ヒタチ</t>
    </rPh>
    <rPh sb="18" eb="20">
      <t>タイカイ</t>
    </rPh>
    <rPh sb="20" eb="22">
      <t>ジッコウ</t>
    </rPh>
    <rPh sb="22" eb="25">
      <t>イインカイ</t>
    </rPh>
    <phoneticPr fontId="5"/>
  </si>
  <si>
    <t>－</t>
  </si>
  <si>
    <t>指導課</t>
    <rPh sb="0" eb="2">
      <t>シドウ</t>
    </rPh>
    <rPh sb="2" eb="3">
      <t>カ</t>
    </rPh>
    <phoneticPr fontId="5"/>
  </si>
  <si>
    <t>科学学習推進事業（理数教育）</t>
    <rPh sb="0" eb="2">
      <t>カガク</t>
    </rPh>
    <rPh sb="2" eb="4">
      <t>ガクシュウ</t>
    </rPh>
    <rPh sb="4" eb="6">
      <t>スイシン</t>
    </rPh>
    <rPh sb="6" eb="8">
      <t>ジギョウ</t>
    </rPh>
    <rPh sb="9" eb="11">
      <t>リスウ</t>
    </rPh>
    <rPh sb="11" eb="13">
      <t>キョウイク</t>
    </rPh>
    <phoneticPr fontId="5"/>
  </si>
  <si>
    <t>市内の人的・物的資源及び自然・文化環境を活用するとともに、学区の教育環境を向上させ、理数教育の充実を図り、創造性・独創性があり国際社会で活躍する子どもたちを育成する。</t>
    <phoneticPr fontId="5"/>
  </si>
  <si>
    <t>科学分野に関して、専門的な知識を有する地域人材（企業ＯＢ）を小学校に配置すること等による理数教育の充実</t>
    <phoneticPr fontId="5"/>
  </si>
  <si>
    <t>（Ｎ）日立理科クラブ</t>
    <phoneticPr fontId="5"/>
  </si>
  <si>
    <t>部活動地域移行検討事業</t>
    <rPh sb="0" eb="3">
      <t>ブカツドウ</t>
    </rPh>
    <rPh sb="3" eb="5">
      <t>チイキ</t>
    </rPh>
    <rPh sb="5" eb="7">
      <t>イコウ</t>
    </rPh>
    <rPh sb="7" eb="9">
      <t>ケントウ</t>
    </rPh>
    <rPh sb="9" eb="11">
      <t>ジギョウ</t>
    </rPh>
    <phoneticPr fontId="5"/>
  </si>
  <si>
    <t>本市の状況に応じた休日の部活動の地域移行の在り方や体制について検討する。</t>
    <rPh sb="0" eb="2">
      <t>ホンシ</t>
    </rPh>
    <rPh sb="3" eb="5">
      <t>ジョウキョウ</t>
    </rPh>
    <rPh sb="6" eb="7">
      <t>オウ</t>
    </rPh>
    <rPh sb="9" eb="11">
      <t>キュウジツ</t>
    </rPh>
    <rPh sb="12" eb="13">
      <t>ブ</t>
    </rPh>
    <rPh sb="13" eb="15">
      <t>カツドウ</t>
    </rPh>
    <rPh sb="16" eb="18">
      <t>チイキ</t>
    </rPh>
    <rPh sb="18" eb="20">
      <t>イコウ</t>
    </rPh>
    <rPh sb="21" eb="22">
      <t>ア</t>
    </rPh>
    <rPh sb="23" eb="24">
      <t>カタ</t>
    </rPh>
    <rPh sb="25" eb="27">
      <t>タイセイ</t>
    </rPh>
    <rPh sb="31" eb="33">
      <t>ケントウ</t>
    </rPh>
    <phoneticPr fontId="5"/>
  </si>
  <si>
    <t>連携のなかで生じた事例（予算、人員配置等）等を参考に部活動の地域移行を検討していく。</t>
    <rPh sb="0" eb="2">
      <t>レンケイ</t>
    </rPh>
    <rPh sb="26" eb="29">
      <t>ブカツドウ</t>
    </rPh>
    <phoneticPr fontId="5"/>
  </si>
  <si>
    <t>（Ｎ）UPOPO十王スポーツ文化クラブ</t>
    <rPh sb="8" eb="10">
      <t>ジュウオウ</t>
    </rPh>
    <rPh sb="14" eb="16">
      <t>ブンカ</t>
    </rPh>
    <phoneticPr fontId="5"/>
  </si>
  <si>
    <t>R5.7.14～R6.2.29</t>
    <phoneticPr fontId="5"/>
  </si>
  <si>
    <t>多賀図書館</t>
    <rPh sb="0" eb="5">
      <t>タガトショカン</t>
    </rPh>
    <phoneticPr fontId="5"/>
  </si>
  <si>
    <t>ライブラリーサロン
「ジャズと朗読の夕べ」</t>
    <rPh sb="15" eb="17">
      <t>ロウドク</t>
    </rPh>
    <rPh sb="18" eb="19">
      <t>ユウ</t>
    </rPh>
    <phoneticPr fontId="5"/>
  </si>
  <si>
    <t>ジャズの生演奏を聴きながら大人向けの朗読を楽しむ、壮年世代向けのイベントを実施することで、図書館の新たな魅力を提供し、幅広い世代の利用促進を図る。</t>
    <rPh sb="4" eb="7">
      <t>ナマエンソウ</t>
    </rPh>
    <rPh sb="8" eb="9">
      <t>キ</t>
    </rPh>
    <rPh sb="13" eb="16">
      <t>オトナム</t>
    </rPh>
    <rPh sb="18" eb="20">
      <t>ロウドク</t>
    </rPh>
    <rPh sb="21" eb="22">
      <t>タノ</t>
    </rPh>
    <rPh sb="25" eb="30">
      <t>ソウネンセダイム</t>
    </rPh>
    <rPh sb="37" eb="39">
      <t>ジッシ</t>
    </rPh>
    <rPh sb="45" eb="48">
      <t>トショカン</t>
    </rPh>
    <rPh sb="49" eb="50">
      <t>アラ</t>
    </rPh>
    <rPh sb="52" eb="54">
      <t>ミリョク</t>
    </rPh>
    <rPh sb="55" eb="57">
      <t>テイキョウ</t>
    </rPh>
    <rPh sb="59" eb="61">
      <t>ハバヒロ</t>
    </rPh>
    <rPh sb="62" eb="64">
      <t>セダイ</t>
    </rPh>
    <rPh sb="65" eb="69">
      <t>リヨウソクシン</t>
    </rPh>
    <rPh sb="70" eb="71">
      <t>ハカ</t>
    </rPh>
    <phoneticPr fontId="5"/>
  </si>
  <si>
    <t>連携して実施することにより、より多くの市民に文化・芸術と親しむ機会を創出する。</t>
    <rPh sb="0" eb="2">
      <t>レンケイ</t>
    </rPh>
    <rPh sb="4" eb="6">
      <t>ジッシ</t>
    </rPh>
    <rPh sb="16" eb="17">
      <t>オオ</t>
    </rPh>
    <rPh sb="19" eb="21">
      <t>シミン</t>
    </rPh>
    <rPh sb="22" eb="24">
      <t>ブンカ</t>
    </rPh>
    <rPh sb="25" eb="27">
      <t>ゲイジュツ</t>
    </rPh>
    <rPh sb="28" eb="29">
      <t>シタ</t>
    </rPh>
    <rPh sb="31" eb="33">
      <t>キカイ</t>
    </rPh>
    <rPh sb="34" eb="36">
      <t>ソウシュツ</t>
    </rPh>
    <phoneticPr fontId="5"/>
  </si>
  <si>
    <t>ひたち図書館と歩む会</t>
    <rPh sb="3" eb="6">
      <t>トショカン</t>
    </rPh>
    <rPh sb="7" eb="8">
      <t>アユ</t>
    </rPh>
    <rPh sb="9" eb="10">
      <t>カイ</t>
    </rPh>
    <phoneticPr fontId="5"/>
  </si>
  <si>
    <t>第１回
R5.7.26
第２回
R5.11.29</t>
    <rPh sb="0" eb="1">
      <t>ダイ</t>
    </rPh>
    <rPh sb="2" eb="3">
      <t>カイ</t>
    </rPh>
    <rPh sb="12" eb="13">
      <t>ダイ</t>
    </rPh>
    <rPh sb="14" eb="15">
      <t>カイ</t>
    </rPh>
    <phoneticPr fontId="5"/>
  </si>
  <si>
    <t>郷土博物館</t>
  </si>
  <si>
    <t>郷土ひたち文化研究会補助</t>
  </si>
  <si>
    <t>郷土史研究推進のための支援</t>
  </si>
  <si>
    <t>日立市を中心とする郷土の歴史、考古、地理、民俗その他郷土文化の研究と普及を図る。</t>
  </si>
  <si>
    <t>（任）郷土ひたち文化研究会</t>
  </si>
  <si>
    <t>国・県指定有形無形文化財保存伝承公開事業補助</t>
  </si>
  <si>
    <t>国指定重要有形・無形民俗文化財「日立風流物」と県指定無形民俗文化財「日立のささら」の保存・伝承を図り、公開事業を支援するために経費の一部を補助する。</t>
  </si>
  <si>
    <t>「日立風流物」「日立のささら」の保存伝承・公開を支援し、広く市民への啓発に努める。
※今年度は担当町内が辞退したため公開中止となった。</t>
    <rPh sb="43" eb="46">
      <t>コンネンド</t>
    </rPh>
    <rPh sb="47" eb="49">
      <t>タントウ</t>
    </rPh>
    <rPh sb="49" eb="51">
      <t>チョウナイ</t>
    </rPh>
    <rPh sb="52" eb="54">
      <t>ジタイ</t>
    </rPh>
    <rPh sb="58" eb="60">
      <t>コウカイ</t>
    </rPh>
    <rPh sb="60" eb="62">
      <t>チュウシ</t>
    </rPh>
    <phoneticPr fontId="5"/>
  </si>
  <si>
    <t>（任）日立郷土芸能保存会</t>
  </si>
  <si>
    <t>日立市文化財愛護協会運営事業補助</t>
  </si>
  <si>
    <t>日立市内の指定文化財等に対する環境整備活動や、文化財愛護意識の啓発事業を支援する。</t>
  </si>
  <si>
    <t>地域の人材を活用し、文化財の保護と活用を図る。</t>
  </si>
  <si>
    <t>（任）日立市文化財愛護協会</t>
  </si>
  <si>
    <t>文化財活用事業補助</t>
    <rPh sb="0" eb="3">
      <t>ブンカザイ</t>
    </rPh>
    <rPh sb="3" eb="5">
      <t>カツヨウ</t>
    </rPh>
    <rPh sb="5" eb="7">
      <t>ジギョウ</t>
    </rPh>
    <rPh sb="7" eb="9">
      <t>ホジョ</t>
    </rPh>
    <phoneticPr fontId="5"/>
  </si>
  <si>
    <t>日立市内の文化財保護及び活動に取り組む団体等活動内容に応じた支援をを行う。</t>
    <rPh sb="0" eb="2">
      <t>ヒタチ</t>
    </rPh>
    <rPh sb="2" eb="4">
      <t>シナイ</t>
    </rPh>
    <rPh sb="8" eb="10">
      <t>ホゴ</t>
    </rPh>
    <rPh sb="10" eb="11">
      <t>オヨ</t>
    </rPh>
    <rPh sb="12" eb="14">
      <t>カツドウ</t>
    </rPh>
    <rPh sb="15" eb="16">
      <t>ト</t>
    </rPh>
    <rPh sb="17" eb="18">
      <t>ク</t>
    </rPh>
    <rPh sb="19" eb="22">
      <t>ダンタイトウ</t>
    </rPh>
    <rPh sb="22" eb="24">
      <t>カツドウ</t>
    </rPh>
    <rPh sb="24" eb="26">
      <t>ナイヨウ</t>
    </rPh>
    <rPh sb="27" eb="28">
      <t>オウ</t>
    </rPh>
    <rPh sb="30" eb="32">
      <t>シエン</t>
    </rPh>
    <rPh sb="34" eb="35">
      <t>オコナ</t>
    </rPh>
    <phoneticPr fontId="5"/>
  </si>
  <si>
    <t>地域の人材を活用し、文化財の保護と活用を図る。
（相手方は特定しない）</t>
    <rPh sb="25" eb="28">
      <t>アイテガタ</t>
    </rPh>
    <rPh sb="29" eb="31">
      <t>トクテイ</t>
    </rPh>
    <phoneticPr fontId="5"/>
  </si>
  <si>
    <t>日立市文化財保存活用計画に記載されている文化財を保護活用に取組む任意団体</t>
    <rPh sb="0" eb="2">
      <t>ヒタチ</t>
    </rPh>
    <rPh sb="2" eb="3">
      <t>シ</t>
    </rPh>
    <rPh sb="3" eb="6">
      <t>ブンカザイ</t>
    </rPh>
    <rPh sb="6" eb="10">
      <t>ホゾンカツヨウ</t>
    </rPh>
    <rPh sb="10" eb="12">
      <t>ケイカク</t>
    </rPh>
    <rPh sb="13" eb="15">
      <t>キサイ</t>
    </rPh>
    <rPh sb="20" eb="23">
      <t>ブンカザイ</t>
    </rPh>
    <rPh sb="24" eb="26">
      <t>ホゴ</t>
    </rPh>
    <rPh sb="26" eb="28">
      <t>カツヨウ</t>
    </rPh>
    <rPh sb="29" eb="30">
      <t>ト</t>
    </rPh>
    <rPh sb="30" eb="31">
      <t>クミ</t>
    </rPh>
    <rPh sb="32" eb="34">
      <t>ニンイ</t>
    </rPh>
    <rPh sb="34" eb="36">
      <t>ダンタイ</t>
    </rPh>
    <phoneticPr fontId="5"/>
  </si>
  <si>
    <t>日立ふるさと文化少年団活動支援</t>
  </si>
  <si>
    <t>郷土の歴史や文化に出会い・ふれあい・体験する「日立ふるさと文化少年団」について、郷土博物館の施設利用や資料提供等をとおして、その活動を支援する。</t>
  </si>
  <si>
    <t>こどもたちが郷土に関する様々な事柄に触れることで、郷土愛を高めることを目指す。</t>
  </si>
  <si>
    <t>（任）日立ふるさと文化少年団</t>
  </si>
  <si>
    <t>日立市民凧あげ大会運営補助</t>
  </si>
  <si>
    <t>日立地方の伝統凧である八つ凧の保存と伝承を図るとともに、市民が凧あげを楽しむ「市民凧あげ大会」の支援をする。</t>
    <phoneticPr fontId="5"/>
  </si>
  <si>
    <t>日立地方の伝統凧である八つ凧の保存と伝承を図る。</t>
  </si>
  <si>
    <t>（任）日立市民凧あげ大会実行員会</t>
  </si>
  <si>
    <t>古文書学習会</t>
  </si>
  <si>
    <t>当館が所蔵する古文書資料の公開など資料の活用を図るため、古文書資料の解読を進める。</t>
    <rPh sb="0" eb="2">
      <t>トウカン</t>
    </rPh>
    <rPh sb="3" eb="5">
      <t>ショゾウ</t>
    </rPh>
    <phoneticPr fontId="5"/>
  </si>
  <si>
    <t>解読後、翻刻したものを出版し広く郷土史についての理解を求める。また、博物館の古文書の解読にかかわる教育普及活動の実践編としても位置づけ、一般市民に古文書などを身近なものとして感じとってもらう。</t>
  </si>
  <si>
    <t>（任）古文書学習会</t>
  </si>
  <si>
    <t>市民運動公園管理委託</t>
    <rPh sb="0" eb="6">
      <t>シミンウンドウコウエン</t>
    </rPh>
    <rPh sb="6" eb="10">
      <t>カンリイタク</t>
    </rPh>
    <phoneticPr fontId="5"/>
  </si>
  <si>
    <t>市民運動公園雄管理運営</t>
    <rPh sb="0" eb="7">
      <t>シミンウンドウコウエンオ</t>
    </rPh>
    <rPh sb="7" eb="11">
      <t>カンリウンエイ</t>
    </rPh>
    <phoneticPr fontId="5"/>
  </si>
  <si>
    <t>団体の専門性を生かして施設の目的に沿った事業展開ができる。また、指定管理によることで事務の効率化、市民サービスの向上を図る。</t>
    <rPh sb="0" eb="2">
      <t>ダンタイ</t>
    </rPh>
    <rPh sb="3" eb="6">
      <t>センモンセイ</t>
    </rPh>
    <rPh sb="7" eb="8">
      <t>イ</t>
    </rPh>
    <rPh sb="11" eb="13">
      <t>シセツ</t>
    </rPh>
    <rPh sb="14" eb="16">
      <t>モクテキ</t>
    </rPh>
    <rPh sb="17" eb="18">
      <t>ソ</t>
    </rPh>
    <rPh sb="20" eb="24">
      <t>ジギョウテンカイ</t>
    </rPh>
    <rPh sb="32" eb="36">
      <t>シテイカンリ</t>
    </rPh>
    <rPh sb="42" eb="44">
      <t>ジム</t>
    </rPh>
    <rPh sb="45" eb="48">
      <t>コウリツカ</t>
    </rPh>
    <rPh sb="49" eb="51">
      <t>シミン</t>
    </rPh>
    <rPh sb="56" eb="58">
      <t>コウジョウ</t>
    </rPh>
    <rPh sb="59" eb="60">
      <t>ハカ</t>
    </rPh>
    <phoneticPr fontId="5"/>
  </si>
  <si>
    <t>日立市スポーツ協会・ミズノグループ
代表団体（公財）日立市スポーツ協会</t>
    <rPh sb="0" eb="3">
      <t>ヒタチシ</t>
    </rPh>
    <rPh sb="7" eb="9">
      <t>キョウカイ</t>
    </rPh>
    <rPh sb="18" eb="22">
      <t>ダイヒョウダンタイ</t>
    </rPh>
    <rPh sb="23" eb="25">
      <t>コウザイ</t>
    </rPh>
    <rPh sb="26" eb="29">
      <t>ヒタチシ</t>
    </rPh>
    <rPh sb="33" eb="35">
      <t>キョウカイ</t>
    </rPh>
    <phoneticPr fontId="5"/>
  </si>
  <si>
    <t>スポーツ広場等管理委託</t>
    <rPh sb="4" eb="6">
      <t>ヒロバ</t>
    </rPh>
    <rPh sb="6" eb="7">
      <t>トウ</t>
    </rPh>
    <rPh sb="7" eb="11">
      <t>カンリイタク</t>
    </rPh>
    <phoneticPr fontId="5"/>
  </si>
  <si>
    <t>スポーツ広場・市民広場(高鈴少年広場、十王市民広場)、武道館、市民プールの管理運営</t>
    <rPh sb="4" eb="6">
      <t>ヒロバ</t>
    </rPh>
    <rPh sb="7" eb="11">
      <t>シミンヒロバ</t>
    </rPh>
    <rPh sb="12" eb="18">
      <t>タカスズショウネンヒロバ</t>
    </rPh>
    <rPh sb="19" eb="25">
      <t>ジュウオウシミンヒロバ</t>
    </rPh>
    <rPh sb="27" eb="30">
      <t>ブドウカン</t>
    </rPh>
    <rPh sb="31" eb="33">
      <t>シミン</t>
    </rPh>
    <rPh sb="37" eb="41">
      <t>カンリウンエイ</t>
    </rPh>
    <phoneticPr fontId="5"/>
  </si>
  <si>
    <t>団体の専門性を生かして施設の目的に沿った事業展開ができる。また、指定管理によることで事務の効率化、市民サービスの向上を図る。</t>
    <phoneticPr fontId="5"/>
  </si>
  <si>
    <t>（公財）スポーツ協会</t>
    <rPh sb="1" eb="3">
      <t>コウザイ</t>
    </rPh>
    <rPh sb="8" eb="10">
      <t>キョウカイ</t>
    </rPh>
    <phoneticPr fontId="5"/>
  </si>
  <si>
    <t>滑川市民広場管理運営</t>
    <rPh sb="0" eb="6">
      <t>ナメカワシミンヒロバ</t>
    </rPh>
    <rPh sb="6" eb="10">
      <t>カンリウンエイ</t>
    </rPh>
    <phoneticPr fontId="5"/>
  </si>
  <si>
    <t>滑川市民広場の管理運営</t>
    <rPh sb="0" eb="4">
      <t>ナメカワシミン</t>
    </rPh>
    <rPh sb="4" eb="6">
      <t>ヒロバ</t>
    </rPh>
    <rPh sb="7" eb="11">
      <t>カンリウンエイ</t>
    </rPh>
    <phoneticPr fontId="5"/>
  </si>
  <si>
    <t>（N）滑川ファミリースポーツクラブ</t>
    <rPh sb="3" eb="5">
      <t>ナメカワ</t>
    </rPh>
    <phoneticPr fontId="5"/>
  </si>
  <si>
    <t>市民広場等管理委託</t>
    <rPh sb="0" eb="4">
      <t>サカシタヒロバクジガワカセンヒ</t>
    </rPh>
    <phoneticPr fontId="5"/>
  </si>
  <si>
    <t>市民広場等(坂下広場、久慈川河川敷運動場、浜の宮広場)の管理、清掃</t>
    <rPh sb="0" eb="2">
      <t>シミン</t>
    </rPh>
    <rPh sb="2" eb="4">
      <t>ヒロバ</t>
    </rPh>
    <rPh sb="6" eb="10">
      <t>サカシタヒロバ</t>
    </rPh>
    <rPh sb="11" eb="20">
      <t>クジガワカセンジキウンドウジョウ</t>
    </rPh>
    <rPh sb="21" eb="22">
      <t>ハマ</t>
    </rPh>
    <rPh sb="23" eb="26">
      <t>ミヤヒロバ</t>
    </rPh>
    <rPh sb="28" eb="30">
      <t>カンリ</t>
    </rPh>
    <rPh sb="31" eb="33">
      <t>セイソウ</t>
    </rPh>
    <phoneticPr fontId="5"/>
  </si>
  <si>
    <t>施設管理の円滑な執行</t>
    <rPh sb="0" eb="4">
      <t>シセツカンリ</t>
    </rPh>
    <rPh sb="5" eb="7">
      <t>エンカツ</t>
    </rPh>
    <rPh sb="8" eb="10">
      <t>シッコウ</t>
    </rPh>
    <phoneticPr fontId="5"/>
  </si>
  <si>
    <t>（任）坂下地区体育振興会
（Ｎ）ひたちみなみスポーツクラブ
（公財）日立市スポーツ協会</t>
    <rPh sb="1" eb="2">
      <t>ニン</t>
    </rPh>
    <rPh sb="3" eb="7">
      <t>サカシタチク</t>
    </rPh>
    <rPh sb="7" eb="12">
      <t>タイイクシンコウカイ</t>
    </rPh>
    <rPh sb="31" eb="33">
      <t>コウザイ</t>
    </rPh>
    <rPh sb="34" eb="37">
      <t>ヒタチシ</t>
    </rPh>
    <rPh sb="41" eb="43">
      <t>キョウカイ</t>
    </rPh>
    <phoneticPr fontId="5"/>
  </si>
  <si>
    <t>スポーツ振興課</t>
    <phoneticPr fontId="5"/>
  </si>
  <si>
    <t>（公財）日立市スポーツ協会自主事業交付金</t>
    <rPh sb="1" eb="3">
      <t>コウザイ</t>
    </rPh>
    <rPh sb="4" eb="7">
      <t>ヒタチシ</t>
    </rPh>
    <rPh sb="11" eb="13">
      <t>キョウカイ</t>
    </rPh>
    <rPh sb="13" eb="20">
      <t>ジシュジギョウコウフキン</t>
    </rPh>
    <phoneticPr fontId="5"/>
  </si>
  <si>
    <t>生涯スポーツの推進を目的に実施される（公財）日立市スポーツ協会の事業に対する助成</t>
    <rPh sb="0" eb="2">
      <t>ショウガイ</t>
    </rPh>
    <rPh sb="7" eb="9">
      <t>スイシン</t>
    </rPh>
    <rPh sb="10" eb="12">
      <t>モクテキ</t>
    </rPh>
    <rPh sb="13" eb="15">
      <t>ジッシ</t>
    </rPh>
    <rPh sb="19" eb="21">
      <t>コウザイ</t>
    </rPh>
    <rPh sb="22" eb="25">
      <t>ヒタチシ</t>
    </rPh>
    <rPh sb="29" eb="31">
      <t>キョウカイ</t>
    </rPh>
    <rPh sb="32" eb="34">
      <t>ジギョウ</t>
    </rPh>
    <rPh sb="35" eb="36">
      <t>タイ</t>
    </rPh>
    <rPh sb="38" eb="40">
      <t>ジョセイ</t>
    </rPh>
    <phoneticPr fontId="5"/>
  </si>
  <si>
    <t>スポーツ振興を目的とするスポーツ協会がスポーツ・レクリエーション大会の開催及び普及、加盟団体の育成、スポーツ教室を展開することで、市民スポーツの普及を図る。</t>
    <rPh sb="4" eb="6">
      <t>シンコウ</t>
    </rPh>
    <rPh sb="7" eb="9">
      <t>モクテキ</t>
    </rPh>
    <rPh sb="16" eb="18">
      <t>キョウカイ</t>
    </rPh>
    <rPh sb="32" eb="34">
      <t>タイカイ</t>
    </rPh>
    <rPh sb="35" eb="37">
      <t>カイサイ</t>
    </rPh>
    <rPh sb="37" eb="38">
      <t>オヨ</t>
    </rPh>
    <rPh sb="39" eb="41">
      <t>フキュウ</t>
    </rPh>
    <rPh sb="42" eb="46">
      <t>カメイダンタイ</t>
    </rPh>
    <rPh sb="47" eb="49">
      <t>イクセイ</t>
    </rPh>
    <rPh sb="54" eb="56">
      <t>キョウシツ</t>
    </rPh>
    <rPh sb="57" eb="59">
      <t>テンカイ</t>
    </rPh>
    <rPh sb="65" eb="67">
      <t>シミン</t>
    </rPh>
    <rPh sb="72" eb="74">
      <t>フキュウ</t>
    </rPh>
    <rPh sb="75" eb="76">
      <t>ハカ</t>
    </rPh>
    <phoneticPr fontId="5"/>
  </si>
  <si>
    <t>（公財）日立市スポーツ協会</t>
    <rPh sb="1" eb="3">
      <t>コウザイ</t>
    </rPh>
    <rPh sb="4" eb="7">
      <t>ヒタチシ</t>
    </rPh>
    <rPh sb="11" eb="13">
      <t>キョウカイ</t>
    </rPh>
    <phoneticPr fontId="5"/>
  </si>
  <si>
    <t>JABA日立市長杯選抜野球大会開催事業</t>
    <rPh sb="4" eb="9">
      <t>ヒタチシチョウハイ</t>
    </rPh>
    <rPh sb="9" eb="15">
      <t>センバツヤキュウタイカイ</t>
    </rPh>
    <rPh sb="15" eb="19">
      <t>カイサイジギョウ</t>
    </rPh>
    <phoneticPr fontId="5"/>
  </si>
  <si>
    <t>日本野球連盟公式大会の開催</t>
    <rPh sb="0" eb="6">
      <t>ニホンヤキュウレンメイ</t>
    </rPh>
    <rPh sb="6" eb="10">
      <t>コウシキタイカイ</t>
    </rPh>
    <rPh sb="11" eb="13">
      <t>カイサイ</t>
    </rPh>
    <phoneticPr fontId="5"/>
  </si>
  <si>
    <t>野球連盟及び関係団体と協議することにより、多方面からの多くの支援が得れれるとともに、本市の交流人口の拡大を図る。</t>
    <rPh sb="0" eb="4">
      <t>ヤキュウレンメイ</t>
    </rPh>
    <rPh sb="4" eb="5">
      <t>オヨ</t>
    </rPh>
    <rPh sb="6" eb="10">
      <t>カンケイダンタイ</t>
    </rPh>
    <rPh sb="11" eb="13">
      <t>キョウギ</t>
    </rPh>
    <rPh sb="21" eb="24">
      <t>タホウメン</t>
    </rPh>
    <rPh sb="27" eb="28">
      <t>オオ</t>
    </rPh>
    <rPh sb="30" eb="32">
      <t>シエン</t>
    </rPh>
    <rPh sb="33" eb="34">
      <t>エ</t>
    </rPh>
    <rPh sb="42" eb="44">
      <t>ホンシ</t>
    </rPh>
    <rPh sb="45" eb="49">
      <t>コウリュウジンコウ</t>
    </rPh>
    <rPh sb="50" eb="52">
      <t>カクダイ</t>
    </rPh>
    <rPh sb="53" eb="54">
      <t>ハカ</t>
    </rPh>
    <phoneticPr fontId="5"/>
  </si>
  <si>
    <t>（任）日立市長杯選抜野球大会実行委員会</t>
    <rPh sb="1" eb="2">
      <t>ニン</t>
    </rPh>
    <rPh sb="3" eb="14">
      <t>ヒタチシチョウハイセンバツヤキュウタイカイ</t>
    </rPh>
    <rPh sb="14" eb="19">
      <t>ジッコウイインカイ</t>
    </rPh>
    <phoneticPr fontId="5"/>
  </si>
  <si>
    <t>R5.4.14～R5.4.19</t>
    <phoneticPr fontId="5"/>
  </si>
  <si>
    <t>小学生プール活用事業</t>
    <rPh sb="0" eb="3">
      <t>ショウガクセイ</t>
    </rPh>
    <rPh sb="6" eb="10">
      <t>カツヨウジギョウ</t>
    </rPh>
    <phoneticPr fontId="5"/>
  </si>
  <si>
    <t>小学生を対象に、水に親しむ機会を提供し、健康・体力増進を図る</t>
    <rPh sb="0" eb="3">
      <t>ショウガクセイ</t>
    </rPh>
    <rPh sb="4" eb="6">
      <t>タイショウ</t>
    </rPh>
    <rPh sb="8" eb="9">
      <t>ミズ</t>
    </rPh>
    <rPh sb="10" eb="11">
      <t>シタ</t>
    </rPh>
    <rPh sb="13" eb="15">
      <t>キカイ</t>
    </rPh>
    <rPh sb="16" eb="18">
      <t>テイキョウ</t>
    </rPh>
    <rPh sb="20" eb="22">
      <t>ケンコウ</t>
    </rPh>
    <rPh sb="23" eb="27">
      <t>タイリョクゾウシン</t>
    </rPh>
    <rPh sb="28" eb="29">
      <t>ハカ</t>
    </rPh>
    <phoneticPr fontId="5"/>
  </si>
  <si>
    <t>地域の人的資源を活用することにより、効率的な運営を図るため、プール監視員の派遣を依頼した。</t>
    <rPh sb="0" eb="2">
      <t>チイキ</t>
    </rPh>
    <rPh sb="3" eb="5">
      <t>ジンテキ</t>
    </rPh>
    <rPh sb="5" eb="7">
      <t>シゲン</t>
    </rPh>
    <rPh sb="8" eb="10">
      <t>カツヨウ</t>
    </rPh>
    <rPh sb="18" eb="21">
      <t>コウリツテキ</t>
    </rPh>
    <rPh sb="22" eb="24">
      <t>ウンエイ</t>
    </rPh>
    <rPh sb="25" eb="26">
      <t>ハカ</t>
    </rPh>
    <rPh sb="33" eb="36">
      <t>カンシイン</t>
    </rPh>
    <rPh sb="37" eb="39">
      <t>ハケン</t>
    </rPh>
    <rPh sb="40" eb="42">
      <t>イライ</t>
    </rPh>
    <phoneticPr fontId="5"/>
  </si>
  <si>
    <t>（Ｎ）塙山コミュニティクラブ
（N）ひたちみなみスポーツクラブ
（Ｎ）滑川ファミリースポーツクラブ</t>
    <rPh sb="3" eb="5">
      <t>ハナヤマ</t>
    </rPh>
    <rPh sb="35" eb="37">
      <t>ナメカワ</t>
    </rPh>
    <phoneticPr fontId="5"/>
  </si>
  <si>
    <t>R5.7.21～R5.8.10</t>
    <phoneticPr fontId="5"/>
  </si>
  <si>
    <t>プレゴールデンエイジの運動能力向上を図る</t>
    <rPh sb="11" eb="15">
      <t>ウンドウノウリョク</t>
    </rPh>
    <rPh sb="15" eb="17">
      <t>コウジョウ</t>
    </rPh>
    <rPh sb="18" eb="19">
      <t>ハカ</t>
    </rPh>
    <phoneticPr fontId="5"/>
  </si>
  <si>
    <t>プレゴールデンエイジの運動能力向上を図る。</t>
    <rPh sb="11" eb="15">
      <t>ウンドウノウリョク</t>
    </rPh>
    <rPh sb="15" eb="17">
      <t>コウジョウ</t>
    </rPh>
    <rPh sb="18" eb="19">
      <t>ハカ</t>
    </rPh>
    <phoneticPr fontId="5"/>
  </si>
  <si>
    <t>総合型知育スポーツに業務委託し、幼・少年期において基礎的な運動能力向上に取り組むことにより、運動神経を高めるとともに、日常的な運動習慣を身に付け、生涯にわたって健康で豊かなスポーツライフを享受できるための機会を提供する。</t>
    <rPh sb="0" eb="3">
      <t>ソウゴウガタ</t>
    </rPh>
    <rPh sb="3" eb="5">
      <t>チイク</t>
    </rPh>
    <rPh sb="10" eb="14">
      <t>ギョウムイタク</t>
    </rPh>
    <phoneticPr fontId="5"/>
  </si>
  <si>
    <t>総合型地域スポーツクラブ運営支援補助金</t>
    <rPh sb="0" eb="5">
      <t>ソウゴウガタチイキ</t>
    </rPh>
    <rPh sb="12" eb="19">
      <t>ウンエイシエンホジョキン</t>
    </rPh>
    <phoneticPr fontId="5"/>
  </si>
  <si>
    <t>総合型地域スポーツスポーツクラブの運営を支援する補助金の交付</t>
    <rPh sb="0" eb="5">
      <t>ソウゴウガタチイキ</t>
    </rPh>
    <rPh sb="17" eb="19">
      <t>ウンエイ</t>
    </rPh>
    <rPh sb="20" eb="22">
      <t>シエン</t>
    </rPh>
    <rPh sb="24" eb="27">
      <t>ホジョキン</t>
    </rPh>
    <rPh sb="28" eb="30">
      <t>コウフ</t>
    </rPh>
    <phoneticPr fontId="5"/>
  </si>
  <si>
    <t>総合型地域スポーツクラブの運営を支援することで、地域におけるスポーツ環境の向上及び地域住民の健康増進を図る。</t>
    <rPh sb="0" eb="5">
      <t>ソウゴウガタチイキ</t>
    </rPh>
    <rPh sb="13" eb="15">
      <t>ウンエイ</t>
    </rPh>
    <rPh sb="16" eb="18">
      <t>シエン</t>
    </rPh>
    <rPh sb="24" eb="26">
      <t>チイキ</t>
    </rPh>
    <rPh sb="34" eb="36">
      <t>カンキョウ</t>
    </rPh>
    <rPh sb="37" eb="40">
      <t>コウジョウオヨ</t>
    </rPh>
    <rPh sb="41" eb="45">
      <t>チイキジュウミン</t>
    </rPh>
    <rPh sb="46" eb="50">
      <t>ケンコウゾウシン</t>
    </rPh>
    <rPh sb="51" eb="52">
      <t>ハカ</t>
    </rPh>
    <phoneticPr fontId="5"/>
  </si>
  <si>
    <t>第11回県北中学生丸と杯サッカー大会</t>
    <rPh sb="0" eb="1">
      <t>ダイ</t>
    </rPh>
    <rPh sb="3" eb="4">
      <t>カイ</t>
    </rPh>
    <rPh sb="4" eb="6">
      <t>ケンポク</t>
    </rPh>
    <rPh sb="6" eb="9">
      <t>チュウガクセイ</t>
    </rPh>
    <rPh sb="9" eb="10">
      <t>マル</t>
    </rPh>
    <rPh sb="11" eb="12">
      <t>ハイ</t>
    </rPh>
    <rPh sb="16" eb="18">
      <t>タイカイ</t>
    </rPh>
    <phoneticPr fontId="5"/>
  </si>
  <si>
    <t>スポーツ事業の後援</t>
    <rPh sb="4" eb="6">
      <t>ジギョウ</t>
    </rPh>
    <rPh sb="7" eb="9">
      <t>コウエン</t>
    </rPh>
    <phoneticPr fontId="5"/>
  </si>
  <si>
    <t>茨城県北地域の中学校及びクラブチーム計27チームが参加する大会であり、本市及び県北地域のサッカー競技の技術力向上や少年の健全育成に繋がると認められるため。</t>
    <phoneticPr fontId="5"/>
  </si>
  <si>
    <t>（任）日立市サッカー協会</t>
    <rPh sb="1" eb="2">
      <t>ニン</t>
    </rPh>
    <rPh sb="3" eb="6">
      <t>ヒタチシ</t>
    </rPh>
    <rPh sb="10" eb="12">
      <t>キョウカイ</t>
    </rPh>
    <phoneticPr fontId="5"/>
  </si>
  <si>
    <t>R5.4.29～R5.5.6</t>
    <phoneticPr fontId="5"/>
  </si>
  <si>
    <t>令和5年度県民総合体育大会兼国民体育大会茨城県大会</t>
    <rPh sb="0" eb="2">
      <t>レイワ</t>
    </rPh>
    <rPh sb="3" eb="4">
      <t>ネン</t>
    </rPh>
    <rPh sb="4" eb="5">
      <t>ド</t>
    </rPh>
    <rPh sb="5" eb="7">
      <t>ケンミン</t>
    </rPh>
    <rPh sb="7" eb="9">
      <t>ソウゴウ</t>
    </rPh>
    <rPh sb="9" eb="13">
      <t>タイイクタイカイ</t>
    </rPh>
    <rPh sb="13" eb="14">
      <t>ケン</t>
    </rPh>
    <rPh sb="14" eb="16">
      <t>コクミン</t>
    </rPh>
    <rPh sb="16" eb="20">
      <t>タイイクタイカイ</t>
    </rPh>
    <rPh sb="20" eb="25">
      <t>イバラキケンタイカイ</t>
    </rPh>
    <phoneticPr fontId="5"/>
  </si>
  <si>
    <t>県内におけるスポーツ振興と競技力向上を図るとともに、県民の健康増進や体力の向上等を目的とした事業であるため。</t>
    <phoneticPr fontId="5"/>
  </si>
  <si>
    <t>（公財）茨城県スポーツ協会</t>
    <rPh sb="1" eb="3">
      <t>コウザイ</t>
    </rPh>
    <rPh sb="4" eb="7">
      <t>イバラキケン</t>
    </rPh>
    <rPh sb="11" eb="13">
      <t>キョウカイ</t>
    </rPh>
    <phoneticPr fontId="5"/>
  </si>
  <si>
    <t>第44愛日立市パンポン大会</t>
    <rPh sb="0" eb="1">
      <t>ダイ</t>
    </rPh>
    <rPh sb="3" eb="4">
      <t>アイ</t>
    </rPh>
    <rPh sb="4" eb="7">
      <t>ヒタチシ</t>
    </rPh>
    <rPh sb="11" eb="13">
      <t>タイカイ</t>
    </rPh>
    <phoneticPr fontId="5"/>
  </si>
  <si>
    <t>競技を通じて市民の親睦と、健康づくり・生きがいづくりを目指し、また日立市発祥である「パンポン」の普及を目的とした事業であるため。</t>
    <rPh sb="0" eb="2">
      <t>キョウギ</t>
    </rPh>
    <rPh sb="3" eb="4">
      <t>ツウ</t>
    </rPh>
    <rPh sb="6" eb="8">
      <t>シミン</t>
    </rPh>
    <rPh sb="9" eb="11">
      <t>シンボク</t>
    </rPh>
    <rPh sb="13" eb="15">
      <t>ケンコウ</t>
    </rPh>
    <rPh sb="19" eb="20">
      <t>イ</t>
    </rPh>
    <rPh sb="27" eb="29">
      <t>メザ</t>
    </rPh>
    <rPh sb="33" eb="35">
      <t>ヒタチ</t>
    </rPh>
    <rPh sb="35" eb="36">
      <t>シ</t>
    </rPh>
    <rPh sb="36" eb="38">
      <t>ハッショウ</t>
    </rPh>
    <rPh sb="48" eb="50">
      <t>フキュウ</t>
    </rPh>
    <rPh sb="51" eb="53">
      <t>モクテキ</t>
    </rPh>
    <rPh sb="56" eb="58">
      <t>ジギョウ</t>
    </rPh>
    <phoneticPr fontId="5"/>
  </si>
  <si>
    <t>令和5年度ポポー杯中学生女子バレーボール1年生大会</t>
    <rPh sb="0" eb="2">
      <t>レイワ</t>
    </rPh>
    <rPh sb="3" eb="5">
      <t>ネンド</t>
    </rPh>
    <rPh sb="8" eb="9">
      <t>ハイ</t>
    </rPh>
    <rPh sb="9" eb="12">
      <t>チュウガクセイ</t>
    </rPh>
    <rPh sb="12" eb="14">
      <t>ジョシ</t>
    </rPh>
    <rPh sb="21" eb="25">
      <t>ネンセイタイカイ</t>
    </rPh>
    <phoneticPr fontId="5"/>
  </si>
  <si>
    <t>日立市内の中学校部活動支援や総合型地域スポーツクラブ、学校運動部活動、スポーツ少年団連携モデルづくりが期待できるため。</t>
    <phoneticPr fontId="5"/>
  </si>
  <si>
    <t>（N）UPOPO十王スポーツ文化クラブ</t>
    <rPh sb="8" eb="10">
      <t>ジュウオウ</t>
    </rPh>
    <rPh sb="14" eb="16">
      <t>ブンカ</t>
    </rPh>
    <phoneticPr fontId="5"/>
  </si>
  <si>
    <t>第42回関東ブロックスポーツ少年団女子バレーボール交流大会茨城県大会</t>
    <rPh sb="0" eb="1">
      <t>ダイ</t>
    </rPh>
    <rPh sb="3" eb="4">
      <t>カイ</t>
    </rPh>
    <rPh sb="4" eb="6">
      <t>カントウ</t>
    </rPh>
    <rPh sb="14" eb="17">
      <t>ショウネンダン</t>
    </rPh>
    <rPh sb="17" eb="19">
      <t>ジョシ</t>
    </rPh>
    <rPh sb="25" eb="29">
      <t>コウリュウタイカイ</t>
    </rPh>
    <rPh sb="29" eb="34">
      <t>イバラキケンタイカイ</t>
    </rPh>
    <phoneticPr fontId="5"/>
  </si>
  <si>
    <t>スポーツ少年団員に技術の向上と競技の歓びを広く提供するとともに、団員相互の交流を深め仲間意識と連帯感を高揚し、併せてスポーツ少年団の普及・振興に寄与することを目的とした事業であり、県内及び市内の少年少女の健全育成の推進が期待できるため。</t>
    <phoneticPr fontId="5"/>
  </si>
  <si>
    <t>R5.7.1～R5.7.2</t>
    <phoneticPr fontId="5"/>
  </si>
  <si>
    <t>第2回日立市中学生卓球交流大会（団体戦）</t>
    <rPh sb="0" eb="1">
      <t>ダイ</t>
    </rPh>
    <rPh sb="2" eb="3">
      <t>カイ</t>
    </rPh>
    <rPh sb="3" eb="6">
      <t>ヒタチシ</t>
    </rPh>
    <rPh sb="6" eb="9">
      <t>チュウガクセイ</t>
    </rPh>
    <rPh sb="9" eb="11">
      <t>タッキュウ</t>
    </rPh>
    <rPh sb="11" eb="13">
      <t>コウリュウ</t>
    </rPh>
    <rPh sb="13" eb="15">
      <t>タイカイ</t>
    </rPh>
    <rPh sb="16" eb="18">
      <t>ダンタイ</t>
    </rPh>
    <rPh sb="18" eb="19">
      <t>セン</t>
    </rPh>
    <phoneticPr fontId="5"/>
  </si>
  <si>
    <t>本市における卓球競技の技術力向上及び普及振興に寄与することを目的とした事業であるため。</t>
    <phoneticPr fontId="5"/>
  </si>
  <si>
    <t>（Ｎ）滑川ファミリースポーツクラブ</t>
    <rPh sb="3" eb="5">
      <t>ナメカワ</t>
    </rPh>
    <phoneticPr fontId="5"/>
  </si>
  <si>
    <t>第105回全国高等学校野球選手権記念茨城県大会</t>
    <rPh sb="0" eb="1">
      <t>ダイ</t>
    </rPh>
    <rPh sb="4" eb="5">
      <t>カイ</t>
    </rPh>
    <rPh sb="5" eb="11">
      <t>ゼンコクコウトウガッコウ</t>
    </rPh>
    <rPh sb="11" eb="18">
      <t>ヤキュウセンシュケンキネン</t>
    </rPh>
    <rPh sb="18" eb="23">
      <t>イバラキケンタイカイ</t>
    </rPh>
    <phoneticPr fontId="5"/>
  </si>
  <si>
    <t>茨城県内の高等学校96校（89チーム）が競い合う大会であり、本市及び茨城県内の野球競技の技術力向上に繋がると認められるため。</t>
    <phoneticPr fontId="5"/>
  </si>
  <si>
    <t>（一財）茨城県高等学校野球連盟</t>
    <rPh sb="1" eb="3">
      <t>イチザイ</t>
    </rPh>
    <rPh sb="4" eb="13">
      <t>イバラキケンコウトウガッコウヤキュウ</t>
    </rPh>
    <rPh sb="13" eb="15">
      <t>レンメイ</t>
    </rPh>
    <phoneticPr fontId="5"/>
  </si>
  <si>
    <t>R5.7.8～R5.7.26</t>
    <phoneticPr fontId="5"/>
  </si>
  <si>
    <t>第38回日立市・桐生市スポーツ交流会</t>
    <rPh sb="0" eb="1">
      <t>ダイ</t>
    </rPh>
    <rPh sb="3" eb="4">
      <t>カイ</t>
    </rPh>
    <rPh sb="4" eb="7">
      <t>ヒタチシ</t>
    </rPh>
    <rPh sb="8" eb="11">
      <t>キリュウシ</t>
    </rPh>
    <rPh sb="15" eb="18">
      <t>コウリュウカイ</t>
    </rPh>
    <phoneticPr fontId="5"/>
  </si>
  <si>
    <t>日立・桐生両市の国内姉妹都市親善提携宣言に基づき、スポーツ交流を通じて両市民の理解と友情を深め、併せて両市のスポーツ振興を図ることなどを目的とした事業であるため。</t>
    <rPh sb="0" eb="2">
      <t>ヒタチ</t>
    </rPh>
    <rPh sb="3" eb="7">
      <t>キリュウリョウシ</t>
    </rPh>
    <rPh sb="8" eb="14">
      <t>コクナイシマイトシ</t>
    </rPh>
    <rPh sb="14" eb="16">
      <t>シンゼン</t>
    </rPh>
    <rPh sb="16" eb="18">
      <t>テイケイ</t>
    </rPh>
    <rPh sb="18" eb="20">
      <t>センゲン</t>
    </rPh>
    <rPh sb="21" eb="22">
      <t>モト</t>
    </rPh>
    <rPh sb="29" eb="31">
      <t>コウリュウ</t>
    </rPh>
    <rPh sb="32" eb="33">
      <t>ツウ</t>
    </rPh>
    <rPh sb="35" eb="36">
      <t>リョウ</t>
    </rPh>
    <rPh sb="36" eb="38">
      <t>シミン</t>
    </rPh>
    <rPh sb="39" eb="41">
      <t>リカイ</t>
    </rPh>
    <rPh sb="42" eb="44">
      <t>ユウジョウ</t>
    </rPh>
    <rPh sb="45" eb="46">
      <t>フカ</t>
    </rPh>
    <rPh sb="48" eb="49">
      <t>アワ</t>
    </rPh>
    <rPh sb="51" eb="53">
      <t>リョウシ</t>
    </rPh>
    <rPh sb="58" eb="60">
      <t>シンコウ</t>
    </rPh>
    <rPh sb="61" eb="62">
      <t>ハカ</t>
    </rPh>
    <rPh sb="68" eb="70">
      <t>モクテキ</t>
    </rPh>
    <rPh sb="73" eb="75">
      <t>ジギョウ</t>
    </rPh>
    <phoneticPr fontId="5"/>
  </si>
  <si>
    <t>第56回日立市民水泳大会</t>
    <rPh sb="0" eb="1">
      <t>ダイ</t>
    </rPh>
    <rPh sb="3" eb="4">
      <t>カイ</t>
    </rPh>
    <rPh sb="4" eb="8">
      <t>ヒタチシミン</t>
    </rPh>
    <rPh sb="8" eb="12">
      <t>スイエイタイカイ</t>
    </rPh>
    <phoneticPr fontId="5"/>
  </si>
  <si>
    <t>本市の水泳普及と発展を図ることを目的とした事業であり、水泳競技の技術力向上及び生涯スポーツの振興に有効と認められるため</t>
  </si>
  <si>
    <t>（任）日立市水泳協会</t>
    <rPh sb="1" eb="2">
      <t>ニン</t>
    </rPh>
    <rPh sb="3" eb="10">
      <t>ヒタチシスイエイキョウカイ</t>
    </rPh>
    <phoneticPr fontId="5"/>
  </si>
  <si>
    <t>2023-24V.LEAGUE DIVISION1WOMEN 日立大会</t>
    <rPh sb="31" eb="35">
      <t>ヒタチタイカイ</t>
    </rPh>
    <phoneticPr fontId="5"/>
  </si>
  <si>
    <t>全国トップレベルの試合を開催することにより、本市のバレー競技のレベル向上及び競技人口の拡大に繋がるものと認められるため。</t>
    <phoneticPr fontId="5"/>
  </si>
  <si>
    <t>（任）茨城県バレーボール協会</t>
    <rPh sb="1" eb="2">
      <t>ニン</t>
    </rPh>
    <rPh sb="3" eb="6">
      <t>イバラキケン</t>
    </rPh>
    <rPh sb="12" eb="14">
      <t>キョウカイ</t>
    </rPh>
    <phoneticPr fontId="5"/>
  </si>
  <si>
    <t>中学生のソフトテニスフェスティバル（団体戦）</t>
    <rPh sb="0" eb="3">
      <t>チュウガクセイ</t>
    </rPh>
    <rPh sb="18" eb="21">
      <t>ダンタイセン</t>
    </rPh>
    <phoneticPr fontId="5"/>
  </si>
  <si>
    <t>日立市内の中学生の交流・技術向上ほか、総合型の活動を広め、部活動支援にむけてのきっかけづくりが期待できるため。</t>
    <rPh sb="0" eb="4">
      <t>ヒタチシナイ</t>
    </rPh>
    <rPh sb="5" eb="8">
      <t>チュウガクセイ</t>
    </rPh>
    <rPh sb="9" eb="11">
      <t>コウリュウ</t>
    </rPh>
    <rPh sb="12" eb="14">
      <t>ギジュツ</t>
    </rPh>
    <rPh sb="14" eb="16">
      <t>コウジョウ</t>
    </rPh>
    <rPh sb="19" eb="22">
      <t>ソウゴウガタ</t>
    </rPh>
    <rPh sb="23" eb="25">
      <t>カツドウ</t>
    </rPh>
    <rPh sb="26" eb="27">
      <t>ヒロ</t>
    </rPh>
    <rPh sb="29" eb="32">
      <t>ブカツドウ</t>
    </rPh>
    <rPh sb="32" eb="34">
      <t>シエン</t>
    </rPh>
    <rPh sb="47" eb="49">
      <t>キタイ</t>
    </rPh>
    <phoneticPr fontId="5"/>
  </si>
  <si>
    <t>第6回市内小学生陸上グランプリ大会</t>
    <rPh sb="0" eb="1">
      <t>ダイ</t>
    </rPh>
    <rPh sb="2" eb="3">
      <t>カイ</t>
    </rPh>
    <rPh sb="3" eb="10">
      <t>シナイショウガクセイリクジョウ</t>
    </rPh>
    <rPh sb="15" eb="17">
      <t>タイカイ</t>
    </rPh>
    <phoneticPr fontId="5"/>
  </si>
  <si>
    <t>日立市内の地域の子ども達の交流と生涯スポーツとしての基礎づくりに有効と認められるため。</t>
    <phoneticPr fontId="5"/>
  </si>
  <si>
    <t>（任）日立陸上競技協会</t>
    <rPh sb="1" eb="2">
      <t>ニン</t>
    </rPh>
    <rPh sb="3" eb="11">
      <t>ヒタチリクジョウキョウギキョウカイ</t>
    </rPh>
    <phoneticPr fontId="5"/>
  </si>
  <si>
    <t>令和5年度日立市民ラグビー大会(兼)第18回日立カップ</t>
    <rPh sb="16" eb="17">
      <t>ケン</t>
    </rPh>
    <rPh sb="18" eb="19">
      <t>ダイ</t>
    </rPh>
    <rPh sb="21" eb="22">
      <t>カイ</t>
    </rPh>
    <rPh sb="22" eb="24">
      <t>ヒタチ</t>
    </rPh>
    <phoneticPr fontId="5"/>
  </si>
  <si>
    <t>本市のラグビー活動の普及や、技術向上、健全育成につながるため。
ラグビーの普及・振興に寄与することが期待できるため。</t>
    <rPh sb="0" eb="2">
      <t>ホンシ</t>
    </rPh>
    <rPh sb="7" eb="9">
      <t>カツドウ</t>
    </rPh>
    <rPh sb="10" eb="12">
      <t>フキュウ</t>
    </rPh>
    <rPh sb="14" eb="18">
      <t>ギジュツコウジョウ</t>
    </rPh>
    <rPh sb="19" eb="23">
      <t>ケンゼンイクセイ</t>
    </rPh>
    <rPh sb="37" eb="39">
      <t>フキュウ</t>
    </rPh>
    <rPh sb="40" eb="42">
      <t>シンコウ</t>
    </rPh>
    <rPh sb="43" eb="45">
      <t>キヨ</t>
    </rPh>
    <rPh sb="50" eb="52">
      <t>キタイ</t>
    </rPh>
    <phoneticPr fontId="5"/>
  </si>
  <si>
    <t>（任）日立市ラグビー協会</t>
    <rPh sb="1" eb="2">
      <t>ニン</t>
    </rPh>
    <rPh sb="3" eb="6">
      <t>ヒタチシ</t>
    </rPh>
    <rPh sb="10" eb="12">
      <t>キョウカイ</t>
    </rPh>
    <phoneticPr fontId="5"/>
  </si>
  <si>
    <t>県北スポーツ交流会</t>
    <rPh sb="0" eb="2">
      <t>ケンポク</t>
    </rPh>
    <rPh sb="6" eb="9">
      <t>コウリュウカイ</t>
    </rPh>
    <phoneticPr fontId="5"/>
  </si>
  <si>
    <t>県北全体のスポーツ活動の普及、健康増進や体力の向上が見込まれるため。また、県北地区の交流が深められるため。</t>
    <rPh sb="0" eb="2">
      <t>ケンポク</t>
    </rPh>
    <rPh sb="2" eb="4">
      <t>ゼンタイ</t>
    </rPh>
    <phoneticPr fontId="5"/>
  </si>
  <si>
    <t>JAFなでしこひろばin日立おひさまの恵みプロジェクト</t>
    <rPh sb="12" eb="14">
      <t>ヒタチ</t>
    </rPh>
    <rPh sb="19" eb="20">
      <t>メグ</t>
    </rPh>
    <phoneticPr fontId="5"/>
  </si>
  <si>
    <t>本市及び近郊の女子サッカーの技術向上と、女子サッカーの普及・振興に寄与することが期待できるため。</t>
    <rPh sb="0" eb="2">
      <t>ホンシ</t>
    </rPh>
    <rPh sb="2" eb="3">
      <t>オヨ</t>
    </rPh>
    <rPh sb="4" eb="6">
      <t>キンコウ</t>
    </rPh>
    <rPh sb="7" eb="9">
      <t>ジョシ</t>
    </rPh>
    <rPh sb="14" eb="16">
      <t>ギジュツ</t>
    </rPh>
    <rPh sb="16" eb="18">
      <t>コウジョウ</t>
    </rPh>
    <rPh sb="20" eb="22">
      <t>ジョシ</t>
    </rPh>
    <rPh sb="27" eb="29">
      <t>フキュウ</t>
    </rPh>
    <rPh sb="30" eb="32">
      <t>シンコウ</t>
    </rPh>
    <rPh sb="33" eb="35">
      <t>キヨ</t>
    </rPh>
    <rPh sb="40" eb="42">
      <t>キタイ</t>
    </rPh>
    <phoneticPr fontId="5"/>
  </si>
  <si>
    <t>（任）東小沢FCバンビーナ</t>
    <rPh sb="1" eb="2">
      <t>ニン</t>
    </rPh>
    <rPh sb="3" eb="6">
      <t>ヒガシオザワ</t>
    </rPh>
    <phoneticPr fontId="5"/>
  </si>
  <si>
    <t>R5.11.28～R6.3.12</t>
    <phoneticPr fontId="5"/>
  </si>
  <si>
    <t>第8回日立KIZUNAリレーマラソン</t>
    <rPh sb="0" eb="1">
      <t>ダイ</t>
    </rPh>
    <rPh sb="2" eb="3">
      <t>カイ</t>
    </rPh>
    <rPh sb="3" eb="5">
      <t>ヒタチ</t>
    </rPh>
    <phoneticPr fontId="5"/>
  </si>
  <si>
    <t>にぎわい施設課</t>
    <rPh sb="4" eb="6">
      <t>シセツ</t>
    </rPh>
    <rPh sb="6" eb="7">
      <t>カ</t>
    </rPh>
    <phoneticPr fontId="5"/>
  </si>
  <si>
    <t>海水浴場運営業務</t>
    <rPh sb="0" eb="3">
      <t>カイスイヨク</t>
    </rPh>
    <rPh sb="3" eb="4">
      <t>ジョウ</t>
    </rPh>
    <rPh sb="4" eb="6">
      <t>ウンエイ</t>
    </rPh>
    <rPh sb="6" eb="8">
      <t>ギョウム</t>
    </rPh>
    <phoneticPr fontId="5"/>
  </si>
  <si>
    <t>市が開設する５箇所の海水浴場を適正に運営し、安全で快適な海水浴場を提供するとともに、交流人口の拡大や地域の活性化を図るために実施するもの。</t>
    <rPh sb="0" eb="1">
      <t>シ</t>
    </rPh>
    <rPh sb="2" eb="4">
      <t>カイセツ</t>
    </rPh>
    <rPh sb="7" eb="8">
      <t>カ</t>
    </rPh>
    <rPh sb="8" eb="9">
      <t>ショ</t>
    </rPh>
    <rPh sb="10" eb="14">
      <t>カイスイヨクジョウ</t>
    </rPh>
    <rPh sb="15" eb="17">
      <t>テキセイ</t>
    </rPh>
    <rPh sb="18" eb="20">
      <t>ウンエイ</t>
    </rPh>
    <rPh sb="22" eb="24">
      <t>アンゼン</t>
    </rPh>
    <rPh sb="25" eb="27">
      <t>カイテキ</t>
    </rPh>
    <rPh sb="28" eb="32">
      <t>カイスイヨクジョウ</t>
    </rPh>
    <rPh sb="33" eb="35">
      <t>テイキョウ</t>
    </rPh>
    <rPh sb="42" eb="46">
      <t>コウリュウジンコウ</t>
    </rPh>
    <rPh sb="47" eb="49">
      <t>カクダイ</t>
    </rPh>
    <rPh sb="50" eb="52">
      <t>チイキ</t>
    </rPh>
    <rPh sb="53" eb="56">
      <t>カッセイカ</t>
    </rPh>
    <rPh sb="57" eb="58">
      <t>ハカ</t>
    </rPh>
    <rPh sb="62" eb="64">
      <t>ジッシ</t>
    </rPh>
    <phoneticPr fontId="5"/>
  </si>
  <si>
    <t>これまで海水浴場の運営業務を行ってきた実績及びノウハウを有し、水難事故等に対応可能なライフセーバーの確保のできる（一社）日立市観光物産協会に委託することで、安全確保の目的を十分に理解し、円滑、迅速に業務を実施することができ、来場者の安全を確保することができる。</t>
    <rPh sb="4" eb="8">
      <t>カイスイヨクジョウ</t>
    </rPh>
    <rPh sb="9" eb="13">
      <t>ウンエイギョウム</t>
    </rPh>
    <rPh sb="14" eb="15">
      <t>オコナ</t>
    </rPh>
    <rPh sb="19" eb="23">
      <t>ジッセ</t>
    </rPh>
    <rPh sb="28" eb="29">
      <t>ユウ</t>
    </rPh>
    <rPh sb="31" eb="36">
      <t>スイナンジコトウ</t>
    </rPh>
    <rPh sb="37" eb="41">
      <t>タイオウカノウ</t>
    </rPh>
    <rPh sb="50" eb="52">
      <t>カクホ</t>
    </rPh>
    <rPh sb="57" eb="59">
      <t>イッシャ</t>
    </rPh>
    <rPh sb="60" eb="63">
      <t>ヒタチシ</t>
    </rPh>
    <rPh sb="63" eb="67">
      <t>カンコウブッサン</t>
    </rPh>
    <rPh sb="67" eb="69">
      <t>キョウカイ</t>
    </rPh>
    <rPh sb="70" eb="72">
      <t>イタク</t>
    </rPh>
    <rPh sb="78" eb="82">
      <t>アンゼンカクホ</t>
    </rPh>
    <rPh sb="83" eb="85">
      <t>モクテキ</t>
    </rPh>
    <rPh sb="86" eb="88">
      <t>ジュウブン</t>
    </rPh>
    <rPh sb="89" eb="91">
      <t>リカイ</t>
    </rPh>
    <rPh sb="93" eb="95">
      <t>エンカツ</t>
    </rPh>
    <rPh sb="96" eb="98">
      <t>ジンソク</t>
    </rPh>
    <rPh sb="99" eb="101">
      <t>ギョウム</t>
    </rPh>
    <rPh sb="102" eb="104">
      <t>ジッシ</t>
    </rPh>
    <rPh sb="112" eb="115">
      <t>ライジョウシャ</t>
    </rPh>
    <rPh sb="116" eb="118">
      <t>アンゼン</t>
    </rPh>
    <rPh sb="119" eb="121">
      <t>カクホ</t>
    </rPh>
    <phoneticPr fontId="5"/>
  </si>
  <si>
    <t>（一社）日立市観光物産協会</t>
    <rPh sb="1" eb="3">
      <t>イッシャ</t>
    </rPh>
    <rPh sb="4" eb="7">
      <t>ヒタチシ</t>
    </rPh>
    <rPh sb="7" eb="13">
      <t>カンコウブッサンキョウカイ</t>
    </rPh>
    <phoneticPr fontId="5"/>
  </si>
  <si>
    <t>R5.6.29～R5.9.30</t>
    <phoneticPr fontId="5"/>
  </si>
  <si>
    <t>日立市かみね市民プール及び日立市ホリゾンかみね管理委託</t>
    <rPh sb="0" eb="3">
      <t>ヒタチシ</t>
    </rPh>
    <rPh sb="6" eb="8">
      <t>シミン</t>
    </rPh>
    <rPh sb="11" eb="12">
      <t>オヨ</t>
    </rPh>
    <rPh sb="13" eb="16">
      <t>ヒタチシ</t>
    </rPh>
    <rPh sb="23" eb="25">
      <t>カンリ</t>
    </rPh>
    <rPh sb="25" eb="27">
      <t>イタク</t>
    </rPh>
    <phoneticPr fontId="5"/>
  </si>
  <si>
    <t>日立市かみね市民プール及び日立市ホリゾンかみねの指定管理</t>
    <rPh sb="0" eb="3">
      <t>ヒタチシ</t>
    </rPh>
    <rPh sb="6" eb="8">
      <t>シミン</t>
    </rPh>
    <rPh sb="11" eb="12">
      <t>オヨ</t>
    </rPh>
    <rPh sb="13" eb="16">
      <t>ヒタチシ</t>
    </rPh>
    <rPh sb="24" eb="28">
      <t>シテイカンリ</t>
    </rPh>
    <phoneticPr fontId="5"/>
  </si>
  <si>
    <t>指定管理者制度により、継続的な管理の実績がある（公財）日立市公園協会に管理運営を任せることで、施設の管理運営を円滑かつ安定して実施することができ、施設利用者へのサービスを維持することができる。</t>
    <rPh sb="11" eb="14">
      <t>ケイゾクテキ</t>
    </rPh>
    <rPh sb="15" eb="17">
      <t>カンリ</t>
    </rPh>
    <rPh sb="18" eb="20">
      <t>ジッセキ</t>
    </rPh>
    <rPh sb="30" eb="34">
      <t>コウエンキョウカイ</t>
    </rPh>
    <phoneticPr fontId="5"/>
  </si>
  <si>
    <t>（公財）日立市公園協会</t>
    <rPh sb="1" eb="3">
      <t>コウザイ</t>
    </rPh>
    <rPh sb="4" eb="7">
      <t>ヒタチシ</t>
    </rPh>
    <rPh sb="7" eb="11">
      <t>コウエンキョウカイ</t>
    </rPh>
    <phoneticPr fontId="5"/>
  </si>
  <si>
    <t>久慈サンピア日立スポーツセンター管理委託</t>
    <rPh sb="0" eb="2">
      <t>クジ</t>
    </rPh>
    <rPh sb="6" eb="8">
      <t>ヒタチ</t>
    </rPh>
    <rPh sb="16" eb="18">
      <t>カンリ</t>
    </rPh>
    <rPh sb="18" eb="20">
      <t>イタク</t>
    </rPh>
    <phoneticPr fontId="5"/>
  </si>
  <si>
    <t>久慈サンピア日立スポーツセンターの運営</t>
    <rPh sb="0" eb="2">
      <t>クジ</t>
    </rPh>
    <rPh sb="6" eb="8">
      <t>ヒタチ</t>
    </rPh>
    <rPh sb="17" eb="19">
      <t>ウンエイ</t>
    </rPh>
    <phoneticPr fontId="5"/>
  </si>
  <si>
    <t>指定管理者として市内運動施設の管理運営を行っている実績があることから、円滑かつ安定して運営を行い、施設利用者へのサービスを維持することができる。</t>
    <rPh sb="0" eb="2">
      <t>シテイ</t>
    </rPh>
    <rPh sb="2" eb="5">
      <t>カンリシャ</t>
    </rPh>
    <rPh sb="8" eb="10">
      <t>シナイ</t>
    </rPh>
    <rPh sb="10" eb="12">
      <t>ウンドウ</t>
    </rPh>
    <rPh sb="12" eb="14">
      <t>シセツ</t>
    </rPh>
    <rPh sb="15" eb="17">
      <t>カンリ</t>
    </rPh>
    <rPh sb="17" eb="19">
      <t>ウンエイ</t>
    </rPh>
    <rPh sb="20" eb="21">
      <t>オコナ</t>
    </rPh>
    <rPh sb="25" eb="27">
      <t>ジッセキ</t>
    </rPh>
    <rPh sb="35" eb="37">
      <t>エンカツ</t>
    </rPh>
    <rPh sb="39" eb="41">
      <t>アンテイ</t>
    </rPh>
    <rPh sb="43" eb="45">
      <t>ウンエイ</t>
    </rPh>
    <rPh sb="46" eb="47">
      <t>オコナ</t>
    </rPh>
    <rPh sb="49" eb="51">
      <t>シセツ</t>
    </rPh>
    <rPh sb="51" eb="54">
      <t>リヨウシャ</t>
    </rPh>
    <rPh sb="61" eb="63">
      <t>イジ</t>
    </rPh>
    <phoneticPr fontId="5"/>
  </si>
  <si>
    <t>奥日立きららの里管理委託</t>
    <rPh sb="0" eb="3">
      <t>オクヒタチ</t>
    </rPh>
    <rPh sb="7" eb="8">
      <t>サト</t>
    </rPh>
    <rPh sb="8" eb="12">
      <t>カンリイタク</t>
    </rPh>
    <phoneticPr fontId="5"/>
  </si>
  <si>
    <t>奥日立きららの里の指定管理</t>
    <rPh sb="0" eb="3">
      <t>オクヒタチ</t>
    </rPh>
    <rPh sb="7" eb="8">
      <t>サト</t>
    </rPh>
    <rPh sb="9" eb="13">
      <t>シテイカンリ</t>
    </rPh>
    <phoneticPr fontId="5"/>
  </si>
  <si>
    <t>（公財）日立市公園協会</t>
  </si>
  <si>
    <t>たかはら自然体験交流施設管理委託</t>
    <rPh sb="4" eb="8">
      <t>シゼンタイケン</t>
    </rPh>
    <rPh sb="8" eb="12">
      <t>コウリュウシセツ</t>
    </rPh>
    <rPh sb="12" eb="16">
      <t>カンリイタク</t>
    </rPh>
    <phoneticPr fontId="5"/>
  </si>
  <si>
    <t>たかはら自然体験交流施設の指定管理</t>
    <rPh sb="4" eb="12">
      <t>シゼンタイケンコウリュウシセツ</t>
    </rPh>
    <rPh sb="13" eb="17">
      <t>シテイカンリ</t>
    </rPh>
    <phoneticPr fontId="5"/>
  </si>
  <si>
    <t>指定管理者制度により、継続的な管理の実績があるたかはらグリーンツーリズム推進会に管理運営を任せることで、施設の管理運営を円滑かつ安定して実施することができ、施設利用者へのサービスを維持することができる。</t>
    <rPh sb="11" eb="14">
      <t>ケイゾクテキ</t>
    </rPh>
    <rPh sb="15" eb="17">
      <t>カンリ</t>
    </rPh>
    <rPh sb="18" eb="20">
      <t>ジッセキ</t>
    </rPh>
    <phoneticPr fontId="5"/>
  </si>
  <si>
    <t>たかはらグリーンツーリズム推進会</t>
    <rPh sb="13" eb="16">
      <t>スイシンカイ</t>
    </rPh>
    <phoneticPr fontId="5"/>
  </si>
  <si>
    <t>日立市鵜来来の湯十王管理委託</t>
    <rPh sb="0" eb="3">
      <t>ヒタチシ</t>
    </rPh>
    <rPh sb="3" eb="6">
      <t>ウララ</t>
    </rPh>
    <rPh sb="7" eb="10">
      <t>ユジュウオウ</t>
    </rPh>
    <rPh sb="10" eb="14">
      <t>カンリイタク</t>
    </rPh>
    <phoneticPr fontId="5"/>
  </si>
  <si>
    <t>日立市鵜来来の湯十王の指定管理</t>
    <rPh sb="0" eb="3">
      <t>ヒタチシ</t>
    </rPh>
    <rPh sb="3" eb="4">
      <t>ウ</t>
    </rPh>
    <rPh sb="4" eb="5">
      <t>ライ</t>
    </rPh>
    <rPh sb="5" eb="6">
      <t>ライ</t>
    </rPh>
    <rPh sb="7" eb="8">
      <t>ユ</t>
    </rPh>
    <rPh sb="8" eb="10">
      <t>ジュウオウ</t>
    </rPh>
    <rPh sb="11" eb="15">
      <t>シテイカンリ</t>
    </rPh>
    <phoneticPr fontId="5"/>
  </si>
  <si>
    <t>指定管理者制度により、継続的な管理の実績がある（公財）茨城県開発公社に管理運営を任せることで、施設の管理運営を円滑かつ安定して実施することができ、施設利用者へのサービスを維持することができる。</t>
    <rPh sb="11" eb="14">
      <t>ケイゾクテキ</t>
    </rPh>
    <rPh sb="15" eb="17">
      <t>カンリ</t>
    </rPh>
    <rPh sb="18" eb="20">
      <t>ジッセキ</t>
    </rPh>
    <rPh sb="27" eb="30">
      <t>イバラキケン</t>
    </rPh>
    <rPh sb="30" eb="34">
      <t>カイハツコウシャ</t>
    </rPh>
    <phoneticPr fontId="5"/>
  </si>
  <si>
    <t>（公財）茨城県開発公社</t>
    <rPh sb="4" eb="11">
      <t>イバラキケンカイハツコウシャ</t>
    </rPh>
    <phoneticPr fontId="5"/>
  </si>
  <si>
    <t>日立駅情報交流プラザにおける観光案内業務及び物産販売業務等</t>
  </si>
  <si>
    <t>「日立駅情報交流プラザ」において、観光施設、飲食店、宿泊施設などの情報発信やイベント案内、土産物・物産等の販売等、施設の管理運営及び新規イベントの企画運営を行い、日立駅利用者の利便性を高め、日立駅周辺のにぎわいを創出することを目的とする。</t>
  </si>
  <si>
    <t>（一社）日立市観光物産協会は、観光宣伝や観光客の誘致等、市の交流人口拡大や物産振興に寄与する事業を行っているほか、観光に関する調査研究を行っており、当該委託業務についてノウハウを有していることから、当該業務の効率的且つ効果的な業務履行が期待できる。</t>
    <rPh sb="1" eb="3">
      <t>イッシャ</t>
    </rPh>
    <phoneticPr fontId="5"/>
  </si>
  <si>
    <t>風神山自然公園パトロール</t>
    <rPh sb="0" eb="3">
      <t>フウジンサン</t>
    </rPh>
    <rPh sb="3" eb="7">
      <t>シゼンコウエン</t>
    </rPh>
    <phoneticPr fontId="5"/>
  </si>
  <si>
    <t>市内ハイキングコースの南端に位置し、利用者の多い風神山自然公園内の安全確保や快適な環境維持を図ることを目的に、パトロールを行う。</t>
    <phoneticPr fontId="5"/>
  </si>
  <si>
    <t>市民団体との連携により、利用者の安全確保や環境維持を図る。</t>
  </si>
  <si>
    <t>（任）日立自然友の会</t>
    <rPh sb="1" eb="2">
      <t>ニン</t>
    </rPh>
    <rPh sb="3" eb="7">
      <t>ヒタチシゼン</t>
    </rPh>
    <rPh sb="7" eb="8">
      <t>トモ</t>
    </rPh>
    <rPh sb="9" eb="10">
      <t>カイ</t>
    </rPh>
    <phoneticPr fontId="5"/>
  </si>
  <si>
    <t>土浦市</t>
    <rPh sb="0" eb="3">
      <t>ツチウラシ</t>
    </rPh>
    <phoneticPr fontId="14"/>
  </si>
  <si>
    <t>行革デジタル推進課デジタル推進係</t>
    <rPh sb="0" eb="16">
      <t>ギョウカク</t>
    </rPh>
    <phoneticPr fontId="14"/>
  </si>
  <si>
    <t>スマートフォン講座開催事業</t>
    <rPh sb="7" eb="9">
      <t>コウザ</t>
    </rPh>
    <rPh sb="9" eb="11">
      <t>カイサイ</t>
    </rPh>
    <rPh sb="11" eb="13">
      <t>ジギョウ</t>
    </rPh>
    <phoneticPr fontId="14"/>
  </si>
  <si>
    <t>主に高齢者等を対象としたスマートフォン講座の開催</t>
    <rPh sb="0" eb="1">
      <t>オモ</t>
    </rPh>
    <rPh sb="2" eb="7">
      <t>コウレイシ</t>
    </rPh>
    <rPh sb="7" eb="9">
      <t>タイショウ</t>
    </rPh>
    <rPh sb="19" eb="21">
      <t>コウザ</t>
    </rPh>
    <rPh sb="22" eb="24">
      <t>カイサイ</t>
    </rPh>
    <phoneticPr fontId="14"/>
  </si>
  <si>
    <t>主に高齢者等で構成するNPO団体から講師及びサポートスタッフを招へいすることで、理解が得られやすい講座を開催する。</t>
    <rPh sb="0" eb="1">
      <t>オモ</t>
    </rPh>
    <rPh sb="2" eb="7">
      <t>コウレイシ</t>
    </rPh>
    <rPh sb="7" eb="9">
      <t>コウセイ</t>
    </rPh>
    <rPh sb="14" eb="16">
      <t>ダンタイ</t>
    </rPh>
    <rPh sb="18" eb="22">
      <t>コウシオ</t>
    </rPh>
    <rPh sb="31" eb="32">
      <t>ショウ</t>
    </rPh>
    <rPh sb="40" eb="42">
      <t>リカイ</t>
    </rPh>
    <rPh sb="43" eb="44">
      <t>エ</t>
    </rPh>
    <rPh sb="49" eb="51">
      <t>コウザ</t>
    </rPh>
    <rPh sb="52" eb="54">
      <t>カイサイ</t>
    </rPh>
    <phoneticPr fontId="14"/>
  </si>
  <si>
    <t>（Ｎ）特別非営利活動法人アクティブシニア支援機構</t>
  </si>
  <si>
    <t>令和５年１２月４，５，６，８日</t>
    <rPh sb="0" eb="2">
      <t>レイワ</t>
    </rPh>
    <rPh sb="3" eb="4">
      <t>ネン</t>
    </rPh>
    <rPh sb="6" eb="7">
      <t>ガツ</t>
    </rPh>
    <rPh sb="14" eb="15">
      <t>ヒ</t>
    </rPh>
    <phoneticPr fontId="14"/>
  </si>
  <si>
    <t>土浦市</t>
  </si>
  <si>
    <t>広報広聴課</t>
  </si>
  <si>
    <t>土浦市広報紙等配布事務</t>
  </si>
  <si>
    <t>市民に対し広く市政情報などを提供するため、市の発行する広報紙や印刷物を毎月２回、配布・回覧する。</t>
  </si>
  <si>
    <t>地域コミュニティーの中心となる町内会・自治会と連携・協働することで、効率的に事業を実施する。</t>
  </si>
  <si>
    <t>町内会・自治会</t>
  </si>
  <si>
    <t>文書配布等業務委託</t>
    <rPh sb="4" eb="5">
      <t>トウ</t>
    </rPh>
    <rPh sb="5" eb="7">
      <t>ギョウム</t>
    </rPh>
    <phoneticPr fontId="14"/>
  </si>
  <si>
    <t>市が月２回発行する広報紙等を各町内会ごとに梱包し、市内町内会・自治会に配達する。</t>
  </si>
  <si>
    <t>地域の高齢者の就労促進を図る。</t>
  </si>
  <si>
    <t>（公社）土浦市シルバー人材センター、（公社）茨城県シルバー人材センター</t>
  </si>
  <si>
    <t>点字広報及び声の広報（デイジー版）発行業務委託</t>
  </si>
  <si>
    <t>音訳・点訳の専門的技術を活用し、視覚障害者への公平な情報提供を図る。</t>
  </si>
  <si>
    <t>（社福）茨城県視覚障害者協会</t>
  </si>
  <si>
    <t>市長定例記者会見動画手話通訳添付業務</t>
    <rPh sb="0" eb="2">
      <t>シチョウ</t>
    </rPh>
    <rPh sb="2" eb="4">
      <t>テイレイ</t>
    </rPh>
    <rPh sb="4" eb="8">
      <t>キシャカ</t>
    </rPh>
    <rPh sb="8" eb="10">
      <t>ドウガ</t>
    </rPh>
    <rPh sb="10" eb="12">
      <t>シュワ</t>
    </rPh>
    <rPh sb="12" eb="14">
      <t>ツウヤク</t>
    </rPh>
    <rPh sb="14" eb="16">
      <t>テンプ</t>
    </rPh>
    <rPh sb="16" eb="18">
      <t>ギョウム</t>
    </rPh>
    <phoneticPr fontId="14"/>
  </si>
  <si>
    <t>市長定例記者会見での市長コメントに合わせて、手話通訳した動画を作成する。</t>
  </si>
  <si>
    <t>手話を活用し、聴覚障害者への公平な情報提供を図る。</t>
    <rPh sb="0" eb="2">
      <t>シュワ</t>
    </rPh>
    <rPh sb="7" eb="9">
      <t>チョウカク</t>
    </rPh>
    <phoneticPr fontId="14"/>
  </si>
  <si>
    <t>（一社）茨城県聴覚障害者協会</t>
    <rPh sb="1" eb="2">
      <t>イチ</t>
    </rPh>
    <rPh sb="2" eb="3">
      <t>シャ</t>
    </rPh>
    <rPh sb="4" eb="7">
      <t>イバラキケン</t>
    </rPh>
    <rPh sb="7" eb="9">
      <t>チョウカク</t>
    </rPh>
    <rPh sb="9" eb="12">
      <t>ショウガイシャ</t>
    </rPh>
    <rPh sb="12" eb="14">
      <t>キョウカイ</t>
    </rPh>
    <phoneticPr fontId="14"/>
  </si>
  <si>
    <t>環境衛生課</t>
  </si>
  <si>
    <t>霞ヶ浦・北浦地域清掃大作戦</t>
  </si>
  <si>
    <t>霞ヶ浦等の水質浄化と水辺環境の美化を目的として、流域町内会、企業及び団体の協力のもと多数の参加者により、土浦港をはじめ桜川・新川・備前川・境川・花室川の河川堤や公有水面のごみの回収を行っている。</t>
  </si>
  <si>
    <t>地元企業・団体等と連携して清掃活動を行うことにより、地域環境美化や霞ヶ浦水質浄化等に対する関心を高める。</t>
  </si>
  <si>
    <t>（一社）茨城県建設業協会土浦支部、（一社）霞ヶ浦市民協会、（任）六中地区市民委員会、流域町内会</t>
    <rPh sb="42" eb="47">
      <t>リュウイキチョウナイカイ</t>
    </rPh>
    <phoneticPr fontId="14"/>
  </si>
  <si>
    <t>R5.7.30
R6.3.3</t>
  </si>
  <si>
    <t>公園・施設管理課</t>
  </si>
  <si>
    <t>公園里親事業</t>
  </si>
  <si>
    <t>市が管理する公園等を市民等が里親となってボランティア活動を実施し、協働による公園等の管理を行う。</t>
  </si>
  <si>
    <t>環境美化に対する市民意識の高揚を図り、市及び市民が一体となって、美しく住みよいまちづくりを推進する。</t>
  </si>
  <si>
    <t>（任）木田余東台シニアクラブ
（任）こもれび公園を愛する会
（任）フラワーネットつちうら・ラベンダークラブ
（任）仲の杜公園美化クラブ
（任）立田町
（任）さつきが丘自治会
（任）中村南六丁目町会公園清掃ボランティア
（任）国分町町会
（任）桜町四丁目町内会
（任）永国台町会
（任）東都和自治会
（任）小岩田東二丁目町内会
（任）おおつ野
（任）並木一丁目町会
（任）中一会
（任）東真鍋町内会</t>
  </si>
  <si>
    <t>ＮＰＯセミナー事業</t>
  </si>
  <si>
    <t>市民活動団体が充実した活動をするためのステップアップやＮＰＯ法人化へのきっかけづくりとして、また、これから市民活動を始めたい人への支援としてＮＰＯセミナーを開催する。</t>
  </si>
  <si>
    <t>「共に考え行動する協働によるまちづくり」を実現するため、市民・行政双方の協働関係を重視した仕組みづくりを進めていく。</t>
  </si>
  <si>
    <t>（Ｎ）スポーツ健康支援センター</t>
  </si>
  <si>
    <t>R6.2.20～R6.3.10</t>
  </si>
  <si>
    <t>土浦市協働のまちづくりファンド（ソフト）事業</t>
  </si>
  <si>
    <t>市民活動団体が地域の活性化や地域課題の解決を図るため、市内で新たに行う事業の経費を助成し、団体の自主的なまちづくり活動を支援する。</t>
  </si>
  <si>
    <t>「共に考え行動する協働によるまちづくり」を実現するため、協働の担い手である市民活動団体の運営の安定化と、活動の活性化を目指す。</t>
  </si>
  <si>
    <t>（任）本町通り商店会
（任）ロックみらい塾
（任）荒川沖DO!!SPE会
（任）つち浦々まちなか演劇巡り実行委員会</t>
    <rPh sb="38" eb="39">
      <t>ニン</t>
    </rPh>
    <rPh sb="42" eb="44">
      <t>ウラウラ</t>
    </rPh>
    <rPh sb="48" eb="50">
      <t>エンゲキ</t>
    </rPh>
    <rPh sb="50" eb="51">
      <t>メグ</t>
    </rPh>
    <rPh sb="52" eb="57">
      <t>ジッコウ</t>
    </rPh>
    <phoneticPr fontId="14"/>
  </si>
  <si>
    <t>土浦市</t>
    <rPh sb="0" eb="1">
      <t>ツチ</t>
    </rPh>
    <rPh sb="1" eb="2">
      <t>ウラ</t>
    </rPh>
    <rPh sb="2" eb="3">
      <t>シ</t>
    </rPh>
    <phoneticPr fontId="14"/>
  </si>
  <si>
    <t>市民活動課
人権推進課</t>
    <rPh sb="6" eb="11">
      <t>ジンk</t>
    </rPh>
    <phoneticPr fontId="14"/>
  </si>
  <si>
    <t>男女共同参画×市民協働フェスティバル</t>
    <rPh sb="0" eb="11">
      <t>ダンジョキョウド</t>
    </rPh>
    <phoneticPr fontId="14"/>
  </si>
  <si>
    <t>男女共同参画社会の実現を目指すことを目的としてフェスティバルを開催し、男女共同参画に関する最新の情報と知識を提供することで、男女共同参画意識の一層の普及と啓発を行う事業。</t>
  </si>
  <si>
    <t>男女共同参画の歴史や各団体の活動内容を理解し、情報を共有しながら男女共同参画の推進を図る。</t>
  </si>
  <si>
    <t>（任）土浦市女性団体連絡協議会
（任）土浦市まちづくり市民会議</t>
    <rPh sb="17" eb="18">
      <t>ニン</t>
    </rPh>
    <rPh sb="19" eb="22">
      <t>ツチウラシ</t>
    </rPh>
    <rPh sb="27" eb="31">
      <t>シミンカイギ</t>
    </rPh>
    <phoneticPr fontId="14"/>
  </si>
  <si>
    <t>人権推進課</t>
    <rPh sb="0" eb="5">
      <t>ジンk</t>
    </rPh>
    <phoneticPr fontId="14"/>
  </si>
  <si>
    <t>土浦市女性団体連絡協議会補助金交付事業</t>
    <rPh sb="0" eb="12">
      <t>ツチジョ</t>
    </rPh>
    <rPh sb="12" eb="17">
      <t>ホジョキ</t>
    </rPh>
    <rPh sb="17" eb="19">
      <t>ジギョウ</t>
    </rPh>
    <phoneticPr fontId="14"/>
  </si>
  <si>
    <t>女性を取り巻く諸問題の解決及び男女共同参画社会の実現を図るため、土浦市女性団体連絡協議会に対し、予算の範囲内において補助金を交付する。</t>
  </si>
  <si>
    <t>地域で活躍する女性団体を通して、地域における男女共同参画の推進を図る。</t>
    <rPh sb="0" eb="2">
      <t>チイキ</t>
    </rPh>
    <rPh sb="3" eb="7">
      <t>カツヤ</t>
    </rPh>
    <rPh sb="7" eb="9">
      <t>ジョセイ</t>
    </rPh>
    <rPh sb="9" eb="11">
      <t>ダンタイ</t>
    </rPh>
    <rPh sb="16" eb="18">
      <t>チイキ</t>
    </rPh>
    <rPh sb="22" eb="28">
      <t>ダンジョキョウドウサンカク</t>
    </rPh>
    <rPh sb="29" eb="31">
      <t>スイシン</t>
    </rPh>
    <rPh sb="32" eb="35">
      <t>ハ</t>
    </rPh>
    <phoneticPr fontId="14"/>
  </si>
  <si>
    <t>（任）土浦市女性団体連絡協議会</t>
    <rPh sb="0" eb="2">
      <t>;ニ</t>
    </rPh>
    <rPh sb="3" eb="15">
      <t>ツチジョ</t>
    </rPh>
    <phoneticPr fontId="14"/>
  </si>
  <si>
    <t>R５.4.1～R６.3.31</t>
  </si>
  <si>
    <t>女性のためのフェミニスト相談</t>
    <rPh sb="0" eb="14">
      <t>ジョセイノタメノフェミニス</t>
    </rPh>
    <phoneticPr fontId="14"/>
  </si>
  <si>
    <t>女性を取り巻く諸問題に対し、ジェンダーの視点を持った専門の相談員が、相談者と共に考え、解決の糸口を探すことで、悩みの自発的解決を図る。</t>
  </si>
  <si>
    <t>女性相談を行っているＮＰＯ法人等の知見を活かし、女性問題の解決を図る。</t>
    <rPh sb="0" eb="5">
      <t>ジョセイ</t>
    </rPh>
    <rPh sb="5" eb="6">
      <t>オコナ</t>
    </rPh>
    <rPh sb="10" eb="15">
      <t>NPOホウジン</t>
    </rPh>
    <rPh sb="15" eb="16">
      <t>トウ</t>
    </rPh>
    <rPh sb="17" eb="19">
      <t>チケン</t>
    </rPh>
    <rPh sb="20" eb="21">
      <t>イ</t>
    </rPh>
    <rPh sb="24" eb="29">
      <t>ジョセイ</t>
    </rPh>
    <rPh sb="29" eb="31">
      <t>カイケツ</t>
    </rPh>
    <rPh sb="32" eb="33">
      <t>ハカ</t>
    </rPh>
    <phoneticPr fontId="14"/>
  </si>
  <si>
    <t>（N）ウィメンズネット「らいず」</t>
  </si>
  <si>
    <t>土浦市女性のための寄り添い支援事業</t>
    <rPh sb="0" eb="10">
      <t>ツチウラシジョセイノタメノヨ</t>
    </rPh>
    <rPh sb="11" eb="17">
      <t>ソ</t>
    </rPh>
    <phoneticPr fontId="14"/>
  </si>
  <si>
    <t>新型コロナウイルスの影響が長期化する中で、社会的に孤立し、困難や不安を抱えている女性に対して、社会全体で手を差し伸べ、破壊とのつながりを回復することを目的に、国の「地域女性活躍推進交付金」を活用し、既存の相談業務ではできなかったSNSでの相談や電話相談、対応時間の拡大、NPO法人等の知見を活かしたアウトリーチ型支援、居場所の提供等、個人に寄り添ったきめ細かい支援を実施する。</t>
    <rPh sb="0" eb="19">
      <t>シンガタコロナウイルスノエイキョウガチョウキカスルナカ</t>
    </rPh>
    <rPh sb="20" eb="24">
      <t>、シャカイテキ</t>
    </rPh>
    <rPh sb="25" eb="27">
      <t>コリツ</t>
    </rPh>
    <rPh sb="29" eb="31">
      <t>コンナン</t>
    </rPh>
    <rPh sb="32" eb="34">
      <t>フアン</t>
    </rPh>
    <rPh sb="35" eb="36">
      <t>カカ</t>
    </rPh>
    <rPh sb="59" eb="70">
      <t>ハカイトノツナガリヲカイフク</t>
    </rPh>
    <rPh sb="75" eb="81">
      <t>モク</t>
    </rPh>
    <rPh sb="82" eb="94">
      <t>チイキジョセイカツヤク</t>
    </rPh>
    <rPh sb="95" eb="97">
      <t>カツヨウ</t>
    </rPh>
    <rPh sb="99" eb="121">
      <t>キソンノソウダンギョウムデハデキナカッタSNSデノソウダン</t>
    </rPh>
    <rPh sb="122" eb="145">
      <t>デンワソウダ</t>
    </rPh>
    <rPh sb="145" eb="146">
      <t>イ</t>
    </rPh>
    <rPh sb="155" eb="158">
      <t>ガタシエン</t>
    </rPh>
    <rPh sb="159" eb="167">
      <t>イバショ</t>
    </rPh>
    <rPh sb="167" eb="169">
      <t>コジン</t>
    </rPh>
    <rPh sb="170" eb="171">
      <t>ヨ</t>
    </rPh>
    <rPh sb="172" eb="173">
      <t>ソ</t>
    </rPh>
    <rPh sb="177" eb="178">
      <t>コマ</t>
    </rPh>
    <rPh sb="180" eb="182">
      <t>シエン</t>
    </rPh>
    <rPh sb="183" eb="188">
      <t>ジ</t>
    </rPh>
    <phoneticPr fontId="14"/>
  </si>
  <si>
    <t>地域に密着した活動を行っているNPO法人等の知見を活かし、個人に寄り添ったきめ細かい支援を実施する。</t>
    <rPh sb="0" eb="2">
      <t>チイキ</t>
    </rPh>
    <rPh sb="3" eb="5">
      <t>ミッチャク</t>
    </rPh>
    <rPh sb="7" eb="11">
      <t>カツド</t>
    </rPh>
    <phoneticPr fontId="14"/>
  </si>
  <si>
    <t>（Ｎ）スポーツ健康支援センター</t>
    <rPh sb="7" eb="9">
      <t>ケンコウ</t>
    </rPh>
    <rPh sb="9" eb="11">
      <t>シエン</t>
    </rPh>
    <phoneticPr fontId="14"/>
  </si>
  <si>
    <t>R5.4.1～R6.3.23</t>
  </si>
  <si>
    <t>防災危機管理課</t>
    <rPh sb="0" eb="7">
      <t>ボウサイキキカンリカ</t>
    </rPh>
    <phoneticPr fontId="14"/>
  </si>
  <si>
    <t>令和５年度
土浦市総合防災訓練</t>
    <rPh sb="0" eb="2">
      <t>レイワ</t>
    </rPh>
    <rPh sb="3" eb="5">
      <t>ネンド</t>
    </rPh>
    <rPh sb="6" eb="9">
      <t>ツチウラシ</t>
    </rPh>
    <rPh sb="9" eb="15">
      <t>ソウゴウボウサイクンレン</t>
    </rPh>
    <phoneticPr fontId="14"/>
  </si>
  <si>
    <t>地域防災計画に基づき、災害対応の実践的な訓練を実施し、防災活動の習熟及び住民の防災に関する理解と意識の高揚を図る。</t>
    <rPh sb="0" eb="6">
      <t>チイキボウサイケイカク</t>
    </rPh>
    <rPh sb="7" eb="8">
      <t>モト</t>
    </rPh>
    <rPh sb="11" eb="15">
      <t>サイガイタイオウ</t>
    </rPh>
    <rPh sb="16" eb="19">
      <t>ジッセンテキ</t>
    </rPh>
    <rPh sb="20" eb="22">
      <t>クンレン</t>
    </rPh>
    <rPh sb="23" eb="25">
      <t>ジッシ</t>
    </rPh>
    <rPh sb="27" eb="31">
      <t>ボウサイカツドウ</t>
    </rPh>
    <rPh sb="32" eb="34">
      <t>シュウジュク</t>
    </rPh>
    <rPh sb="34" eb="35">
      <t>オヨ</t>
    </rPh>
    <rPh sb="36" eb="38">
      <t>ジュウミン</t>
    </rPh>
    <rPh sb="39" eb="41">
      <t>ボウサイ</t>
    </rPh>
    <rPh sb="42" eb="43">
      <t>カン</t>
    </rPh>
    <rPh sb="45" eb="47">
      <t>リカイ</t>
    </rPh>
    <rPh sb="48" eb="50">
      <t>イシキ</t>
    </rPh>
    <rPh sb="51" eb="53">
      <t>コウヨウ</t>
    </rPh>
    <rPh sb="54" eb="55">
      <t>ハカ</t>
    </rPh>
    <phoneticPr fontId="14"/>
  </si>
  <si>
    <t>地域住民との連携強化及び防災活動の普及促進</t>
    <rPh sb="0" eb="4">
      <t>チイキジュウミン</t>
    </rPh>
    <rPh sb="6" eb="10">
      <t>レンケイキョウカ</t>
    </rPh>
    <rPh sb="10" eb="11">
      <t>オヨ</t>
    </rPh>
    <rPh sb="12" eb="16">
      <t>ボウサイカツドウ</t>
    </rPh>
    <rPh sb="17" eb="21">
      <t>フキュウソクシン</t>
    </rPh>
    <phoneticPr fontId="14"/>
  </si>
  <si>
    <t>町内会</t>
    <rPh sb="0" eb="3">
      <t>チョウナイカイ</t>
    </rPh>
    <phoneticPr fontId="14"/>
  </si>
  <si>
    <t>生活安全課</t>
    <rPh sb="0" eb="5">
      <t>セイカツアンゼンカ</t>
    </rPh>
    <phoneticPr fontId="14"/>
  </si>
  <si>
    <t>防犯対策事業</t>
    <rPh sb="0" eb="6">
      <t>ボウハンタイサクジギョウ</t>
    </rPh>
    <phoneticPr fontId="14"/>
  </si>
  <si>
    <t>安心で安全な住みよい「まちづくり」の実現を図るため、安全な生活環境整備に取り組むことにより地域における犯罪を未然に防止する。</t>
    <rPh sb="0" eb="2">
      <t>アンシン</t>
    </rPh>
    <rPh sb="3" eb="5">
      <t>アンゼン</t>
    </rPh>
    <rPh sb="6" eb="7">
      <t>ス</t>
    </rPh>
    <rPh sb="18" eb="20">
      <t>ジツゲン</t>
    </rPh>
    <rPh sb="21" eb="22">
      <t>ハカ</t>
    </rPh>
    <rPh sb="26" eb="28">
      <t>アンゼン</t>
    </rPh>
    <rPh sb="29" eb="31">
      <t>セイカツ</t>
    </rPh>
    <rPh sb="31" eb="33">
      <t>カンキョウ</t>
    </rPh>
    <rPh sb="33" eb="35">
      <t>セイビ</t>
    </rPh>
    <rPh sb="36" eb="37">
      <t>ト</t>
    </rPh>
    <rPh sb="38" eb="39">
      <t>ク</t>
    </rPh>
    <rPh sb="45" eb="47">
      <t>チイキ</t>
    </rPh>
    <rPh sb="51" eb="53">
      <t>ハンザイ</t>
    </rPh>
    <rPh sb="54" eb="56">
      <t>ミゼン</t>
    </rPh>
    <rPh sb="57" eb="59">
      <t>ボウシ</t>
    </rPh>
    <phoneticPr fontId="14"/>
  </si>
  <si>
    <t>市が負担金を交付することにより、より充実した犯罪抑制及び犯罪被害者援助活動の推進を促す。</t>
    <rPh sb="0" eb="1">
      <t>シ</t>
    </rPh>
    <rPh sb="2" eb="5">
      <t>フタンキン</t>
    </rPh>
    <rPh sb="6" eb="8">
      <t>コウフ</t>
    </rPh>
    <rPh sb="18" eb="20">
      <t>ジュウジツ</t>
    </rPh>
    <rPh sb="22" eb="24">
      <t>ハンザイ</t>
    </rPh>
    <rPh sb="24" eb="26">
      <t>ヨクセイ</t>
    </rPh>
    <rPh sb="26" eb="27">
      <t>オヨ</t>
    </rPh>
    <rPh sb="28" eb="30">
      <t>ハンザイ</t>
    </rPh>
    <rPh sb="30" eb="33">
      <t>ヒガイシャ</t>
    </rPh>
    <rPh sb="33" eb="35">
      <t>エンジョ</t>
    </rPh>
    <rPh sb="35" eb="37">
      <t>カツドウ</t>
    </rPh>
    <rPh sb="38" eb="40">
      <t>スイシン</t>
    </rPh>
    <rPh sb="41" eb="42">
      <t>ウナガ</t>
    </rPh>
    <phoneticPr fontId="14"/>
  </si>
  <si>
    <t>（任）土浦地区防犯協会
（公社）いばらき被害者支援センター</t>
    <rPh sb="13" eb="15">
      <t>コウシャ</t>
    </rPh>
    <rPh sb="20" eb="23">
      <t>ヒガイシャ</t>
    </rPh>
    <rPh sb="23" eb="25">
      <t>シエン</t>
    </rPh>
    <phoneticPr fontId="14"/>
  </si>
  <si>
    <t>土浦地区交通安全協会活動促進事業</t>
    <rPh sb="0" eb="2">
      <t>ツチウラ</t>
    </rPh>
    <rPh sb="2" eb="4">
      <t>チク</t>
    </rPh>
    <rPh sb="4" eb="10">
      <t>コウツウアンゼンキョウカイ</t>
    </rPh>
    <rPh sb="10" eb="12">
      <t>カツドウ</t>
    </rPh>
    <rPh sb="12" eb="14">
      <t>ソクシン</t>
    </rPh>
    <rPh sb="14" eb="16">
      <t>ジギョウ</t>
    </rPh>
    <phoneticPr fontId="14"/>
  </si>
  <si>
    <t>地域における交通安全活動を積極的に促進するため交通安全教育や交通安全運動などに関する事業に補助金を交付する</t>
    <rPh sb="0" eb="2">
      <t>チイキ</t>
    </rPh>
    <rPh sb="6" eb="8">
      <t>コウツウ</t>
    </rPh>
    <rPh sb="8" eb="10">
      <t>アンゼン</t>
    </rPh>
    <rPh sb="10" eb="12">
      <t>カツドウ</t>
    </rPh>
    <rPh sb="13" eb="16">
      <t>セッキョクテキ</t>
    </rPh>
    <rPh sb="17" eb="19">
      <t>ソクシン</t>
    </rPh>
    <rPh sb="23" eb="25">
      <t>コウツウ</t>
    </rPh>
    <rPh sb="25" eb="27">
      <t>アンゼン</t>
    </rPh>
    <rPh sb="27" eb="29">
      <t>キョウイク</t>
    </rPh>
    <rPh sb="30" eb="32">
      <t>コウツウ</t>
    </rPh>
    <rPh sb="32" eb="34">
      <t>アンゼン</t>
    </rPh>
    <rPh sb="34" eb="36">
      <t>ウンドウ</t>
    </rPh>
    <rPh sb="39" eb="40">
      <t>カン</t>
    </rPh>
    <rPh sb="42" eb="44">
      <t>ジギョウ</t>
    </rPh>
    <rPh sb="45" eb="48">
      <t>ホジョキン</t>
    </rPh>
    <rPh sb="49" eb="51">
      <t>コウフ</t>
    </rPh>
    <phoneticPr fontId="14"/>
  </si>
  <si>
    <t>協働による街頭キャンペーンをはじめ、交通安全教育を通じ、市民の交通安全意識の啓発を推進する。</t>
    <rPh sb="0" eb="2">
      <t>キョウドウ</t>
    </rPh>
    <rPh sb="5" eb="7">
      <t>ガイトウ</t>
    </rPh>
    <rPh sb="18" eb="20">
      <t>コウツウ</t>
    </rPh>
    <rPh sb="20" eb="22">
      <t>アンゼン</t>
    </rPh>
    <rPh sb="22" eb="24">
      <t>キョウイク</t>
    </rPh>
    <rPh sb="25" eb="26">
      <t>ツウ</t>
    </rPh>
    <rPh sb="28" eb="30">
      <t>シミン</t>
    </rPh>
    <rPh sb="31" eb="33">
      <t>コウツウ</t>
    </rPh>
    <rPh sb="33" eb="35">
      <t>アンゼン</t>
    </rPh>
    <rPh sb="35" eb="37">
      <t>イシキ</t>
    </rPh>
    <rPh sb="38" eb="40">
      <t>ケイハツ</t>
    </rPh>
    <rPh sb="41" eb="43">
      <t>スイシン</t>
    </rPh>
    <phoneticPr fontId="14"/>
  </si>
  <si>
    <t>（一財）茨城県交通安全協会土浦地区交通安全協会</t>
    <rPh sb="1" eb="2">
      <t>イチ</t>
    </rPh>
    <rPh sb="2" eb="3">
      <t>ザイ</t>
    </rPh>
    <rPh sb="4" eb="7">
      <t>イバラキケン</t>
    </rPh>
    <rPh sb="7" eb="9">
      <t>コウツウ</t>
    </rPh>
    <rPh sb="9" eb="11">
      <t>アンゼン</t>
    </rPh>
    <rPh sb="11" eb="13">
      <t>キョウカイ</t>
    </rPh>
    <rPh sb="13" eb="15">
      <t>ツチウラ</t>
    </rPh>
    <rPh sb="15" eb="17">
      <t>チク</t>
    </rPh>
    <rPh sb="17" eb="19">
      <t>コウツウ</t>
    </rPh>
    <rPh sb="19" eb="21">
      <t>アンゼン</t>
    </rPh>
    <rPh sb="21" eb="23">
      <t>キョウカイ</t>
    </rPh>
    <phoneticPr fontId="14"/>
  </si>
  <si>
    <t>土浦市交通安全対策推進協議会事業</t>
    <rPh sb="0" eb="3">
      <t>ツチウラシ</t>
    </rPh>
    <rPh sb="3" eb="7">
      <t>コウツウアンゼン</t>
    </rPh>
    <rPh sb="7" eb="14">
      <t>タイサクスイシンキョウギカイ</t>
    </rPh>
    <rPh sb="14" eb="16">
      <t>ジギョウ</t>
    </rPh>
    <phoneticPr fontId="14"/>
  </si>
  <si>
    <t>市内における安全で円滑な道路交通を確保するため、交通安全教育や道路環境の整備などに関する事業に補助金を交付する。</t>
    <rPh sb="0" eb="2">
      <t>シナイ</t>
    </rPh>
    <rPh sb="6" eb="8">
      <t>アンゼン</t>
    </rPh>
    <rPh sb="9" eb="11">
      <t>エンカツ</t>
    </rPh>
    <rPh sb="12" eb="14">
      <t>ドウロ</t>
    </rPh>
    <rPh sb="14" eb="16">
      <t>コウツウ</t>
    </rPh>
    <rPh sb="17" eb="19">
      <t>カクホ</t>
    </rPh>
    <rPh sb="24" eb="26">
      <t>コウツウ</t>
    </rPh>
    <rPh sb="26" eb="28">
      <t>アンゼン</t>
    </rPh>
    <rPh sb="28" eb="30">
      <t>キョウイク</t>
    </rPh>
    <rPh sb="31" eb="33">
      <t>ドウロ</t>
    </rPh>
    <rPh sb="33" eb="35">
      <t>カンキョウ</t>
    </rPh>
    <rPh sb="36" eb="38">
      <t>セイビ</t>
    </rPh>
    <rPh sb="41" eb="42">
      <t>カン</t>
    </rPh>
    <rPh sb="44" eb="46">
      <t>ジギョウ</t>
    </rPh>
    <rPh sb="47" eb="50">
      <t>ホジョキン</t>
    </rPh>
    <rPh sb="51" eb="53">
      <t>コウフ</t>
    </rPh>
    <phoneticPr fontId="14"/>
  </si>
  <si>
    <t>協働により総合的かつ効果的な交通安全対策を推進し、市民の交通安全思想の普及に努める。</t>
    <rPh sb="0" eb="2">
      <t>キョウドウ</t>
    </rPh>
    <rPh sb="5" eb="8">
      <t>ソウゴウテキ</t>
    </rPh>
    <rPh sb="10" eb="13">
      <t>コウカテキ</t>
    </rPh>
    <rPh sb="14" eb="16">
      <t>コウツウ</t>
    </rPh>
    <rPh sb="16" eb="18">
      <t>アンゼン</t>
    </rPh>
    <rPh sb="18" eb="20">
      <t>タイサク</t>
    </rPh>
    <rPh sb="21" eb="23">
      <t>スイシン</t>
    </rPh>
    <rPh sb="25" eb="27">
      <t>シミン</t>
    </rPh>
    <rPh sb="28" eb="30">
      <t>コウツウ</t>
    </rPh>
    <rPh sb="30" eb="32">
      <t>アンゼン</t>
    </rPh>
    <rPh sb="32" eb="34">
      <t>シソウ</t>
    </rPh>
    <rPh sb="35" eb="37">
      <t>フキュウ</t>
    </rPh>
    <rPh sb="38" eb="39">
      <t>ツト</t>
    </rPh>
    <phoneticPr fontId="14"/>
  </si>
  <si>
    <t>（任）土浦市交通安全対策推進協議会</t>
    <rPh sb="1" eb="2">
      <t>ニン</t>
    </rPh>
    <rPh sb="3" eb="5">
      <t>ツチウラ</t>
    </rPh>
    <rPh sb="5" eb="6">
      <t>シ</t>
    </rPh>
    <rPh sb="6" eb="8">
      <t>コウツウ</t>
    </rPh>
    <rPh sb="8" eb="10">
      <t>アンゼン</t>
    </rPh>
    <rPh sb="10" eb="12">
      <t>タイサク</t>
    </rPh>
    <rPh sb="12" eb="14">
      <t>スイシン</t>
    </rPh>
    <rPh sb="14" eb="17">
      <t>キョウギカイ</t>
    </rPh>
    <phoneticPr fontId="14"/>
  </si>
  <si>
    <t>土浦市交通安全母の会活動推進事業</t>
    <rPh sb="0" eb="3">
      <t>ツチウラシ</t>
    </rPh>
    <rPh sb="3" eb="7">
      <t>コウツウアンゼン</t>
    </rPh>
    <rPh sb="7" eb="8">
      <t>ハハ</t>
    </rPh>
    <rPh sb="9" eb="10">
      <t>カイ</t>
    </rPh>
    <rPh sb="10" eb="12">
      <t>カツドウ</t>
    </rPh>
    <rPh sb="12" eb="14">
      <t>スイシン</t>
    </rPh>
    <rPh sb="14" eb="16">
      <t>ジギョウ</t>
    </rPh>
    <phoneticPr fontId="14"/>
  </si>
  <si>
    <t>地域における交通安全活動を積極的に促進するため、交通安全教育や交通安全運動などに関する事業に補助金を交付する</t>
    <rPh sb="0" eb="2">
      <t>チイキ</t>
    </rPh>
    <rPh sb="6" eb="8">
      <t>コウツウ</t>
    </rPh>
    <rPh sb="8" eb="10">
      <t>アンゼン</t>
    </rPh>
    <rPh sb="10" eb="12">
      <t>カツドウ</t>
    </rPh>
    <rPh sb="13" eb="16">
      <t>セッキョクテキ</t>
    </rPh>
    <rPh sb="17" eb="19">
      <t>ソクシン</t>
    </rPh>
    <rPh sb="24" eb="26">
      <t>コウツウ</t>
    </rPh>
    <rPh sb="26" eb="28">
      <t>アンゼン</t>
    </rPh>
    <rPh sb="28" eb="30">
      <t>キョウイク</t>
    </rPh>
    <rPh sb="31" eb="33">
      <t>コウツウ</t>
    </rPh>
    <rPh sb="33" eb="35">
      <t>アンゼン</t>
    </rPh>
    <rPh sb="35" eb="37">
      <t>ウンドウ</t>
    </rPh>
    <rPh sb="40" eb="41">
      <t>カン</t>
    </rPh>
    <rPh sb="43" eb="45">
      <t>ジギョウ</t>
    </rPh>
    <rPh sb="46" eb="49">
      <t>ホジョキン</t>
    </rPh>
    <rPh sb="50" eb="52">
      <t>コウフ</t>
    </rPh>
    <phoneticPr fontId="14"/>
  </si>
  <si>
    <t>協働により子供や高齢者など交通弱者を対象とした交通安全教室を実施し、交通事故防止に努める。</t>
    <rPh sb="0" eb="2">
      <t>キョウドウ</t>
    </rPh>
    <rPh sb="5" eb="7">
      <t>コドモ</t>
    </rPh>
    <rPh sb="8" eb="11">
      <t>コウレイシャ</t>
    </rPh>
    <rPh sb="13" eb="15">
      <t>コウツウ</t>
    </rPh>
    <rPh sb="15" eb="17">
      <t>ジャクシャ</t>
    </rPh>
    <rPh sb="18" eb="20">
      <t>タイショウ</t>
    </rPh>
    <rPh sb="23" eb="25">
      <t>コウツウ</t>
    </rPh>
    <rPh sb="25" eb="27">
      <t>アンゼン</t>
    </rPh>
    <rPh sb="27" eb="29">
      <t>キョウシツ</t>
    </rPh>
    <rPh sb="30" eb="32">
      <t>ジッシ</t>
    </rPh>
    <rPh sb="34" eb="36">
      <t>コウツウ</t>
    </rPh>
    <rPh sb="36" eb="38">
      <t>ジコ</t>
    </rPh>
    <rPh sb="38" eb="40">
      <t>ボウシ</t>
    </rPh>
    <rPh sb="41" eb="42">
      <t>ツト</t>
    </rPh>
    <phoneticPr fontId="14"/>
  </si>
  <si>
    <t>（任）土浦市交通安全母の会</t>
    <rPh sb="1" eb="2">
      <t>ニン</t>
    </rPh>
    <rPh sb="3" eb="6">
      <t>ツチウラシ</t>
    </rPh>
    <rPh sb="6" eb="8">
      <t>コウツウ</t>
    </rPh>
    <rPh sb="8" eb="10">
      <t>アンゼン</t>
    </rPh>
    <rPh sb="10" eb="11">
      <t>ハハ</t>
    </rPh>
    <rPh sb="12" eb="13">
      <t>カイ</t>
    </rPh>
    <phoneticPr fontId="14"/>
  </si>
  <si>
    <t>土浦自転車問題対策協議会事業</t>
    <rPh sb="0" eb="2">
      <t>ツチウラ</t>
    </rPh>
    <rPh sb="2" eb="5">
      <t>ジテンシャ</t>
    </rPh>
    <rPh sb="5" eb="7">
      <t>モンダイ</t>
    </rPh>
    <rPh sb="7" eb="9">
      <t>タイサク</t>
    </rPh>
    <rPh sb="9" eb="12">
      <t>キョウギカイ</t>
    </rPh>
    <rPh sb="12" eb="14">
      <t>ジギョウ</t>
    </rPh>
    <phoneticPr fontId="14"/>
  </si>
  <si>
    <t>中高生をはじめとした自転車利用者向け広報物の作成配布といった交通安全教育などの事業を推進するため、補助金を交付する。</t>
    <rPh sb="0" eb="3">
      <t>チュウコウセイ</t>
    </rPh>
    <rPh sb="10" eb="13">
      <t>ジテンシャ</t>
    </rPh>
    <rPh sb="13" eb="16">
      <t>リヨウシャ</t>
    </rPh>
    <rPh sb="16" eb="17">
      <t>ム</t>
    </rPh>
    <rPh sb="18" eb="21">
      <t>コウホウブツ</t>
    </rPh>
    <rPh sb="22" eb="24">
      <t>サクセイ</t>
    </rPh>
    <rPh sb="24" eb="26">
      <t>ハイフ</t>
    </rPh>
    <rPh sb="30" eb="32">
      <t>コウツウ</t>
    </rPh>
    <rPh sb="32" eb="34">
      <t>アンゼン</t>
    </rPh>
    <rPh sb="34" eb="36">
      <t>キョウイク</t>
    </rPh>
    <rPh sb="39" eb="41">
      <t>ジギョウ</t>
    </rPh>
    <rPh sb="42" eb="44">
      <t>スイシン</t>
    </rPh>
    <rPh sb="49" eb="52">
      <t>ホジョキン</t>
    </rPh>
    <rPh sb="53" eb="55">
      <t>コウフ</t>
    </rPh>
    <phoneticPr fontId="14"/>
  </si>
  <si>
    <t>市が負担金を交付することにより、自転車利用者への交通安全教育のさらなる推進を促す。</t>
    <rPh sb="0" eb="1">
      <t>シ</t>
    </rPh>
    <rPh sb="2" eb="5">
      <t>フタンキン</t>
    </rPh>
    <rPh sb="6" eb="8">
      <t>コウフ</t>
    </rPh>
    <rPh sb="16" eb="19">
      <t>ジテンシャ</t>
    </rPh>
    <rPh sb="19" eb="22">
      <t>リヨウシャ</t>
    </rPh>
    <rPh sb="24" eb="30">
      <t>コウツウアンゼンキョウイク</t>
    </rPh>
    <rPh sb="35" eb="37">
      <t>スイシン</t>
    </rPh>
    <rPh sb="38" eb="39">
      <t>ウナガ</t>
    </rPh>
    <phoneticPr fontId="14"/>
  </si>
  <si>
    <t>(任)土浦自転車問題対策協議会</t>
    <rPh sb="1" eb="2">
      <t>ニン</t>
    </rPh>
    <rPh sb="3" eb="5">
      <t>ツチウラ</t>
    </rPh>
    <rPh sb="5" eb="10">
      <t>ジテンシャモンダイ</t>
    </rPh>
    <rPh sb="10" eb="12">
      <t>タイサク</t>
    </rPh>
    <rPh sb="12" eb="15">
      <t>キョウギカイ</t>
    </rPh>
    <phoneticPr fontId="14"/>
  </si>
  <si>
    <t>放置自転車等撤去委託</t>
    <rPh sb="0" eb="5">
      <t>ホウチジテンシャ</t>
    </rPh>
    <rPh sb="5" eb="6">
      <t>トウ</t>
    </rPh>
    <rPh sb="6" eb="10">
      <t>テッキョイタク</t>
    </rPh>
    <phoneticPr fontId="14"/>
  </si>
  <si>
    <t>土浦市自転車等の放置防止に関する条例に基づき、放置自転車等を撤去する。</t>
    <rPh sb="19" eb="20">
      <t>モト</t>
    </rPh>
    <rPh sb="23" eb="28">
      <t>ホウチジテンシャ</t>
    </rPh>
    <rPh sb="28" eb="29">
      <t>トウ</t>
    </rPh>
    <rPh sb="30" eb="32">
      <t>テッキョ</t>
    </rPh>
    <phoneticPr fontId="14"/>
  </si>
  <si>
    <t>地域の高齢者の就労促進を図る。</t>
    <rPh sb="0" eb="2">
      <t>チイキ</t>
    </rPh>
    <rPh sb="3" eb="6">
      <t>コウレイシャ</t>
    </rPh>
    <rPh sb="7" eb="11">
      <t>シュウロウソクシン</t>
    </rPh>
    <rPh sb="12" eb="13">
      <t>ハカ</t>
    </rPh>
    <phoneticPr fontId="14"/>
  </si>
  <si>
    <t>(一社)シルバー人材センター</t>
    <rPh sb="1" eb="2">
      <t>イチ</t>
    </rPh>
    <rPh sb="2" eb="3">
      <t>シャ</t>
    </rPh>
    <rPh sb="8" eb="10">
      <t>ジンザイ</t>
    </rPh>
    <phoneticPr fontId="14"/>
  </si>
  <si>
    <t>撤去自転車等保管手数料徴収委託</t>
    <rPh sb="0" eb="5">
      <t>テッキョジテンシャ</t>
    </rPh>
    <rPh sb="5" eb="6">
      <t>トウ</t>
    </rPh>
    <rPh sb="6" eb="11">
      <t>ホカンテスウリョウ</t>
    </rPh>
    <rPh sb="11" eb="13">
      <t>チョウシュウ</t>
    </rPh>
    <rPh sb="13" eb="15">
      <t>イタク</t>
    </rPh>
    <phoneticPr fontId="14"/>
  </si>
  <si>
    <t>市内で撤去した放置自転車等を保管所にて管理し、返還による保管手数料の徴収を行う。</t>
    <rPh sb="0" eb="2">
      <t>シナイ</t>
    </rPh>
    <rPh sb="3" eb="5">
      <t>テッキョ</t>
    </rPh>
    <rPh sb="7" eb="12">
      <t>ホウチジテンシャ</t>
    </rPh>
    <rPh sb="12" eb="13">
      <t>トウ</t>
    </rPh>
    <rPh sb="14" eb="17">
      <t>ホカンジョ</t>
    </rPh>
    <rPh sb="19" eb="21">
      <t>カンリ</t>
    </rPh>
    <rPh sb="23" eb="25">
      <t>ヘンカン</t>
    </rPh>
    <rPh sb="28" eb="33">
      <t>ホカンテスウリョウ</t>
    </rPh>
    <rPh sb="34" eb="36">
      <t>チョウシュウ</t>
    </rPh>
    <rPh sb="37" eb="38">
      <t>オコナ</t>
    </rPh>
    <phoneticPr fontId="14"/>
  </si>
  <si>
    <t>市営自転車駐車場</t>
    <rPh sb="0" eb="8">
      <t>シエイジテンシャチュウシャジョウ</t>
    </rPh>
    <phoneticPr fontId="14"/>
  </si>
  <si>
    <t>シルバー人材センターを指定管理者とし、市営自転車駐車場を管理運営する。</t>
    <rPh sb="4" eb="6">
      <t>ジンザイ</t>
    </rPh>
    <rPh sb="11" eb="13">
      <t>シテイ</t>
    </rPh>
    <rPh sb="13" eb="16">
      <t>カンリシャ</t>
    </rPh>
    <rPh sb="19" eb="27">
      <t>シエイジテンシャチュウシャジョウ</t>
    </rPh>
    <rPh sb="28" eb="32">
      <t>カンリウンエイ</t>
    </rPh>
    <phoneticPr fontId="14"/>
  </si>
  <si>
    <t>消費生活センター</t>
    <rPh sb="0" eb="4">
      <t>ショウヒ</t>
    </rPh>
    <phoneticPr fontId="14"/>
  </si>
  <si>
    <t>消費生活展開催事業</t>
    <rPh sb="0" eb="5">
      <t>ショウヒセ</t>
    </rPh>
    <rPh sb="5" eb="7">
      <t>カイサイ</t>
    </rPh>
    <rPh sb="7" eb="9">
      <t>ジギョウ</t>
    </rPh>
    <phoneticPr fontId="14"/>
  </si>
  <si>
    <t>　消費生活に関する知識の普及と消費問題の各種情報の提供により、消費者意識の高揚及び消費者トラブルの防止を図る。</t>
    <rPh sb="1" eb="5">
      <t>ショウヒ</t>
    </rPh>
    <rPh sb="6" eb="7">
      <t>カン</t>
    </rPh>
    <rPh sb="9" eb="11">
      <t>チシキ</t>
    </rPh>
    <rPh sb="12" eb="14">
      <t>フキュウ</t>
    </rPh>
    <rPh sb="15" eb="20">
      <t>ショウヒモ</t>
    </rPh>
    <rPh sb="20" eb="22">
      <t>カクシュ</t>
    </rPh>
    <rPh sb="22" eb="24">
      <t>ジョウホウ</t>
    </rPh>
    <rPh sb="25" eb="30">
      <t>テイキョウ</t>
    </rPh>
    <rPh sb="31" eb="34">
      <t>ショウヒシャ</t>
    </rPh>
    <rPh sb="34" eb="36">
      <t>イシキ</t>
    </rPh>
    <rPh sb="37" eb="39">
      <t>コウヨウ</t>
    </rPh>
    <rPh sb="39" eb="40">
      <t>オヨ</t>
    </rPh>
    <rPh sb="41" eb="44">
      <t>ショウヒシャ</t>
    </rPh>
    <rPh sb="49" eb="51">
      <t>ボウシ</t>
    </rPh>
    <rPh sb="52" eb="53">
      <t>ハカ</t>
    </rPh>
    <phoneticPr fontId="14"/>
  </si>
  <si>
    <t>　本市内の各種消費者団体と協力・連携を図りながら、消費者団体の活動内容や調査研究成果を市民に情報提供することにより、市民生活の向上と賢い消費者への自立を促し、併せて、消費者団体の活動を育成・支援する。</t>
    <rPh sb="1" eb="2">
      <t>ホン</t>
    </rPh>
    <rPh sb="2" eb="4">
      <t>シナイ</t>
    </rPh>
    <rPh sb="5" eb="7">
      <t>カクシュ</t>
    </rPh>
    <rPh sb="7" eb="10">
      <t>ショウヒシャ</t>
    </rPh>
    <rPh sb="10" eb="12">
      <t>ダンタイ</t>
    </rPh>
    <rPh sb="13" eb="15">
      <t>キョウリョク</t>
    </rPh>
    <rPh sb="16" eb="18">
      <t>レンケイ</t>
    </rPh>
    <rPh sb="19" eb="20">
      <t>ハカ</t>
    </rPh>
    <rPh sb="25" eb="28">
      <t>ショウヒシャ</t>
    </rPh>
    <rPh sb="28" eb="30">
      <t>ダンタイ</t>
    </rPh>
    <rPh sb="31" eb="33">
      <t>カツドウ</t>
    </rPh>
    <rPh sb="33" eb="35">
      <t>ナイヨウ</t>
    </rPh>
    <rPh sb="36" eb="38">
      <t>チョウサ</t>
    </rPh>
    <rPh sb="38" eb="40">
      <t>ケンキュウ</t>
    </rPh>
    <rPh sb="40" eb="42">
      <t>セイカ</t>
    </rPh>
    <rPh sb="43" eb="45">
      <t>シミン</t>
    </rPh>
    <rPh sb="46" eb="50">
      <t>ジョウ</t>
    </rPh>
    <rPh sb="58" eb="63">
      <t>シミンセイ</t>
    </rPh>
    <rPh sb="63" eb="65">
      <t>コウジョウ</t>
    </rPh>
    <rPh sb="66" eb="67">
      <t>カシコ</t>
    </rPh>
    <rPh sb="68" eb="71">
      <t>ショウヒシャ</t>
    </rPh>
    <rPh sb="73" eb="75">
      <t>ジリツ</t>
    </rPh>
    <rPh sb="76" eb="77">
      <t>ウナガ</t>
    </rPh>
    <rPh sb="79" eb="80">
      <t>アワ</t>
    </rPh>
    <rPh sb="83" eb="86">
      <t>ショウヒシャ</t>
    </rPh>
    <rPh sb="86" eb="88">
      <t>ダンタイ</t>
    </rPh>
    <rPh sb="89" eb="91">
      <t>カツドウ</t>
    </rPh>
    <rPh sb="92" eb="94">
      <t>イクセイ</t>
    </rPh>
    <rPh sb="95" eb="97">
      <t>シエン</t>
    </rPh>
    <phoneticPr fontId="14"/>
  </si>
  <si>
    <t>(任)土浦市消費生活連絡協議会</t>
    <rPh sb="1" eb="2">
      <t>ニン</t>
    </rPh>
    <rPh sb="3" eb="6">
      <t>ツチウラシ</t>
    </rPh>
    <rPh sb="6" eb="10">
      <t>ショウヒ</t>
    </rPh>
    <rPh sb="10" eb="12">
      <t>レンラク</t>
    </rPh>
    <rPh sb="12" eb="15">
      <t>キョウギカイ</t>
    </rPh>
    <phoneticPr fontId="14"/>
  </si>
  <si>
    <t>環境保全課</t>
  </si>
  <si>
    <t>霞ヶ浦水辺ふれあい事業</t>
  </si>
  <si>
    <t>霞ヶ浦の水辺等において、水生植物や水生生物等とのふれ合いを通し、環境向上の意識を図り、流域住民の自主的な霞ヶ浦水質浄化実践活動を促進する。市は実行委員会に参画するとともに、事業にも参加する。</t>
  </si>
  <si>
    <t>市民団体と連携することで、より市民サイドに立った事業展開を目指す。</t>
  </si>
  <si>
    <t>（任）霞ヶ浦水辺ふれあい事業実行委員会</t>
  </si>
  <si>
    <t>家庭排水浄化推進</t>
  </si>
  <si>
    <t>霞ヶ浦の水質の現状について市民の理解と認識を深め、家庭排水の処理を推進することで水質浄化を図り、市民の健康を守り生活の向上に寄与することを目的とする。</t>
    <rPh sb="69" eb="71">
      <t>モクテキ</t>
    </rPh>
    <phoneticPr fontId="14"/>
  </si>
  <si>
    <t>土浦市地区長連合会、土浦市消費生活連絡協議会、土浦市まちづくり市民会議の3団体によって構成。
各種イベントにおいて、協働により家庭排水浄化啓発活動を行う。</t>
    <rPh sb="47" eb="49">
      <t>カクシュ</t>
    </rPh>
    <rPh sb="58" eb="60">
      <t>キョウドウ</t>
    </rPh>
    <rPh sb="63" eb="67">
      <t>カテイハ</t>
    </rPh>
    <rPh sb="67" eb="71">
      <t>ジョウ</t>
    </rPh>
    <rPh sb="71" eb="73">
      <t>カツドウ</t>
    </rPh>
    <rPh sb="74" eb="75">
      <t>オコナ</t>
    </rPh>
    <phoneticPr fontId="14"/>
  </si>
  <si>
    <t>（任）土浦市家庭排水浄化推進協議会</t>
  </si>
  <si>
    <t xml:space="preserve"> 廃食用油回収事業</t>
  </si>
  <si>
    <t>霞ヶ浦の水質浄化を目的に、食用廃油回収に取組んでいる。霞ヶ浦水質浄化はもとより、地球温暖化防止及びバイオマス資源の有効利活用などの観点から、事業を推進する。</t>
  </si>
  <si>
    <t>廃食用油を活用した循環型社会推進の事業に取り組むことにより、霞ヶ浦や流域河川の水質浄化に対する意識の向上を図る。</t>
  </si>
  <si>
    <t>町内会</t>
    <rPh sb="0" eb="3">
      <t>チョウナイカイ</t>
    </rPh>
    <phoneticPr fontId="15"/>
  </si>
  <si>
    <t>環境保全課</t>
    <rPh sb="0" eb="2">
      <t>カンキョウ</t>
    </rPh>
    <rPh sb="2" eb="4">
      <t>ホゼン</t>
    </rPh>
    <rPh sb="4" eb="5">
      <t>カ</t>
    </rPh>
    <phoneticPr fontId="43"/>
  </si>
  <si>
    <t>土浦市環境基本計画推進事業</t>
    <rPh sb="0" eb="3">
      <t>ツチウラシ</t>
    </rPh>
    <rPh sb="3" eb="5">
      <t>カンキョウ</t>
    </rPh>
    <rPh sb="5" eb="7">
      <t>キホン</t>
    </rPh>
    <rPh sb="7" eb="9">
      <t>ケイカク</t>
    </rPh>
    <rPh sb="9" eb="11">
      <t>スイシン</t>
    </rPh>
    <rPh sb="11" eb="13">
      <t>ジギョウ</t>
    </rPh>
    <phoneticPr fontId="43"/>
  </si>
  <si>
    <t>土浦市環境基本計画に位置付けられた目指すべき将来像である「人と自然が共生する持続可能な水郷のまち　つちうら」の実現に向け、市民・事業者の取組を推進することを目的とする。</t>
    <rPh sb="0" eb="3">
      <t>ツチウラシ</t>
    </rPh>
    <rPh sb="3" eb="5">
      <t>カンキョウ</t>
    </rPh>
    <rPh sb="5" eb="7">
      <t>キホン</t>
    </rPh>
    <rPh sb="7" eb="9">
      <t>ケイカク</t>
    </rPh>
    <rPh sb="10" eb="13">
      <t>イチヅ</t>
    </rPh>
    <rPh sb="17" eb="19">
      <t>メザ</t>
    </rPh>
    <rPh sb="22" eb="25">
      <t>ショウライゾウ</t>
    </rPh>
    <rPh sb="29" eb="30">
      <t>ヒト</t>
    </rPh>
    <rPh sb="31" eb="33">
      <t>シゼン</t>
    </rPh>
    <rPh sb="34" eb="36">
      <t>キョウセイ</t>
    </rPh>
    <rPh sb="38" eb="42">
      <t>ジゾクカノウ</t>
    </rPh>
    <rPh sb="43" eb="45">
      <t>スイゴウ</t>
    </rPh>
    <rPh sb="55" eb="57">
      <t>ジツゲン</t>
    </rPh>
    <rPh sb="58" eb="59">
      <t>ム</t>
    </rPh>
    <rPh sb="61" eb="63">
      <t>シミン</t>
    </rPh>
    <rPh sb="64" eb="67">
      <t>ジギョウシャ</t>
    </rPh>
    <rPh sb="68" eb="70">
      <t>トリクミ</t>
    </rPh>
    <rPh sb="71" eb="73">
      <t>スイシン</t>
    </rPh>
    <rPh sb="78" eb="80">
      <t>モクテキ</t>
    </rPh>
    <phoneticPr fontId="43"/>
  </si>
  <si>
    <t>本協議会は各地区市民委員会の環境部、市民団体、事業所団体で活動する市民・事業者で構成されている。土浦市環境展、自然観察会を始めとする環境に係るイベントを協働で実施し、環境基本計画の取組を推進するとともに環境保全への啓発を行う。</t>
    <rPh sb="0" eb="1">
      <t>ホン</t>
    </rPh>
    <rPh sb="1" eb="4">
      <t>キョウギカイ</t>
    </rPh>
    <rPh sb="5" eb="8">
      <t>カクチク</t>
    </rPh>
    <rPh sb="8" eb="10">
      <t>シミン</t>
    </rPh>
    <rPh sb="10" eb="13">
      <t>イインカイ</t>
    </rPh>
    <rPh sb="14" eb="17">
      <t>カンキョウブ</t>
    </rPh>
    <rPh sb="18" eb="20">
      <t>シミン</t>
    </rPh>
    <rPh sb="20" eb="22">
      <t>ダンタイ</t>
    </rPh>
    <rPh sb="23" eb="26">
      <t>ジギョウショ</t>
    </rPh>
    <rPh sb="26" eb="28">
      <t>ダンタイ</t>
    </rPh>
    <rPh sb="29" eb="31">
      <t>カツドウ</t>
    </rPh>
    <rPh sb="33" eb="35">
      <t>シミン</t>
    </rPh>
    <rPh sb="36" eb="39">
      <t>ジギョウシャ</t>
    </rPh>
    <rPh sb="40" eb="42">
      <t>コウセイ</t>
    </rPh>
    <rPh sb="48" eb="51">
      <t>ツチウラシ</t>
    </rPh>
    <rPh sb="51" eb="54">
      <t>カンキョウテン</t>
    </rPh>
    <rPh sb="55" eb="57">
      <t>シゼン</t>
    </rPh>
    <rPh sb="57" eb="59">
      <t>カンサツ</t>
    </rPh>
    <rPh sb="59" eb="60">
      <t>カイ</t>
    </rPh>
    <rPh sb="61" eb="62">
      <t>ハジ</t>
    </rPh>
    <rPh sb="66" eb="68">
      <t>カンキョウ</t>
    </rPh>
    <rPh sb="69" eb="70">
      <t>カカ</t>
    </rPh>
    <rPh sb="76" eb="78">
      <t>キョウドウ</t>
    </rPh>
    <rPh sb="79" eb="81">
      <t>ジッシ</t>
    </rPh>
    <rPh sb="83" eb="85">
      <t>カンキョウ</t>
    </rPh>
    <rPh sb="85" eb="87">
      <t>キホン</t>
    </rPh>
    <rPh sb="87" eb="89">
      <t>ケイカク</t>
    </rPh>
    <rPh sb="90" eb="92">
      <t>トリクミ</t>
    </rPh>
    <rPh sb="93" eb="95">
      <t>スイシン</t>
    </rPh>
    <rPh sb="101" eb="103">
      <t>カンキョウ</t>
    </rPh>
    <rPh sb="103" eb="105">
      <t>ホゼン</t>
    </rPh>
    <rPh sb="107" eb="109">
      <t>ケイハツ</t>
    </rPh>
    <rPh sb="110" eb="111">
      <t>オコナ</t>
    </rPh>
    <phoneticPr fontId="43"/>
  </si>
  <si>
    <t>（任）土浦市環境基本計画推進協議会
※協議会委員に以下のNPO法人も参加している。
・NPO法人エコレン
・NPO法人ネイチャークラブにいはり
・認定NPO法人宍塚の自然と歴史の会</t>
    <rPh sb="1" eb="2">
      <t>ニン</t>
    </rPh>
    <rPh sb="3" eb="6">
      <t>ツチウラシ</t>
    </rPh>
    <rPh sb="6" eb="8">
      <t>カンキョウ</t>
    </rPh>
    <rPh sb="8" eb="10">
      <t>キホン</t>
    </rPh>
    <rPh sb="10" eb="12">
      <t>ケイカク</t>
    </rPh>
    <rPh sb="12" eb="14">
      <t>スイシン</t>
    </rPh>
    <rPh sb="14" eb="17">
      <t>キョウギカイ</t>
    </rPh>
    <rPh sb="20" eb="23">
      <t>キョウギカイ</t>
    </rPh>
    <rPh sb="23" eb="25">
      <t>イイン</t>
    </rPh>
    <rPh sb="26" eb="28">
      <t>イカ</t>
    </rPh>
    <rPh sb="32" eb="34">
      <t>ホウジン</t>
    </rPh>
    <rPh sb="35" eb="37">
      <t>サンカ</t>
    </rPh>
    <rPh sb="47" eb="49">
      <t>ホウジン</t>
    </rPh>
    <rPh sb="58" eb="60">
      <t>ホウジン</t>
    </rPh>
    <rPh sb="74" eb="76">
      <t>ニンテイ</t>
    </rPh>
    <rPh sb="79" eb="81">
      <t>ホウジン</t>
    </rPh>
    <rPh sb="81" eb="83">
      <t>シシツカ</t>
    </rPh>
    <rPh sb="84" eb="86">
      <t>シゼン</t>
    </rPh>
    <rPh sb="87" eb="89">
      <t>レキシ</t>
    </rPh>
    <rPh sb="90" eb="91">
      <t>カイ</t>
    </rPh>
    <phoneticPr fontId="43"/>
  </si>
  <si>
    <t>環境教育出前講座</t>
    <rPh sb="0" eb="2">
      <t>カンキョウ</t>
    </rPh>
    <rPh sb="2" eb="4">
      <t>キョウイク</t>
    </rPh>
    <rPh sb="4" eb="6">
      <t>デマエ</t>
    </rPh>
    <rPh sb="6" eb="8">
      <t>コウザ</t>
    </rPh>
    <phoneticPr fontId="43"/>
  </si>
  <si>
    <t>地球温暖化防止、省エネ、リサイクルに関する講義とリサイクル材を使用したエコ工作を実施し、環境保全への意識高揚を図ることを目的とする。</t>
    <rPh sb="0" eb="2">
      <t>チキュウ</t>
    </rPh>
    <rPh sb="2" eb="5">
      <t>オンダンカ</t>
    </rPh>
    <rPh sb="5" eb="7">
      <t>ボウシ</t>
    </rPh>
    <rPh sb="8" eb="9">
      <t>ショウ</t>
    </rPh>
    <rPh sb="18" eb="19">
      <t>カン</t>
    </rPh>
    <rPh sb="21" eb="23">
      <t>コウギ</t>
    </rPh>
    <rPh sb="29" eb="30">
      <t>ザイ</t>
    </rPh>
    <rPh sb="31" eb="33">
      <t>シヨウ</t>
    </rPh>
    <rPh sb="37" eb="39">
      <t>コウサク</t>
    </rPh>
    <rPh sb="40" eb="42">
      <t>ジッシ</t>
    </rPh>
    <rPh sb="44" eb="46">
      <t>カンキョウ</t>
    </rPh>
    <rPh sb="46" eb="48">
      <t>ホゼン</t>
    </rPh>
    <rPh sb="50" eb="52">
      <t>イシキ</t>
    </rPh>
    <rPh sb="52" eb="54">
      <t>コウヨウ</t>
    </rPh>
    <rPh sb="55" eb="56">
      <t>ハカ</t>
    </rPh>
    <rPh sb="60" eb="62">
      <t>モクテキ</t>
    </rPh>
    <phoneticPr fontId="43"/>
  </si>
  <si>
    <t>茨城県地球温暖化防止活動推進員であるNPO法人に講師を依頼する。大人から子どもまでわかりやすく、楽しく学べる講義により、地球温暖化対策への理解を深め、個人が実践できる取組を紹介する。</t>
    <rPh sb="0" eb="3">
      <t>イバラキケン</t>
    </rPh>
    <rPh sb="3" eb="5">
      <t>チキュウ</t>
    </rPh>
    <rPh sb="5" eb="8">
      <t>オンダンカ</t>
    </rPh>
    <rPh sb="8" eb="10">
      <t>ボウシ</t>
    </rPh>
    <rPh sb="10" eb="12">
      <t>カツドウ</t>
    </rPh>
    <rPh sb="12" eb="14">
      <t>スイシン</t>
    </rPh>
    <rPh sb="14" eb="15">
      <t>イン</t>
    </rPh>
    <rPh sb="21" eb="23">
      <t>ホウジン</t>
    </rPh>
    <rPh sb="24" eb="26">
      <t>コウシ</t>
    </rPh>
    <rPh sb="27" eb="29">
      <t>イライ</t>
    </rPh>
    <rPh sb="32" eb="34">
      <t>オトナ</t>
    </rPh>
    <rPh sb="86" eb="88">
      <t>ショウカイ</t>
    </rPh>
    <phoneticPr fontId="43"/>
  </si>
  <si>
    <t>（N）NPO法人エコレン</t>
    <rPh sb="6" eb="8">
      <t>ホウジン</t>
    </rPh>
    <phoneticPr fontId="43"/>
  </si>
  <si>
    <t>ムクドリ追払い業務委託</t>
  </si>
  <si>
    <t>土浦駅前等におけるムクドリの糞害等の被害が多く寄せられており、それらの被害を防ぐ為、追払い業務を委託。</t>
  </si>
  <si>
    <t>ムクドリの糞害を防止することで、道路や通行人への糞被害を防ぐ。</t>
    <rPh sb="25" eb="26">
      <t>ヒ</t>
    </rPh>
    <rPh sb="28" eb="29">
      <t>フセ</t>
    </rPh>
    <phoneticPr fontId="14"/>
  </si>
  <si>
    <t>（公社）土浦市シルバー人材センター</t>
  </si>
  <si>
    <t>R5.7.10～R5.11.30</t>
  </si>
  <si>
    <t>霞ヶ浦田村・沖宿・戸崎地区自然再生事業</t>
  </si>
  <si>
    <t>霞ヶ浦湾奥部の田村・沖宿・戸崎地区において、湖岸におけるかつての多様な自然環境を再生するとともに、茨城県霞ケ浦環境科学センターと連携した環境学習等の場として活用することを目的に、湖岸環境の再生を図る。</t>
  </si>
  <si>
    <t>国土交通省、茨城県、土浦市、かすみがうら市と連携を図り、計画立案及び施工、環境管理、環境モニタリング、環境学習並びに広報活動に参加いただける県内に在住または通学、通勤する個人の参加を促す。</t>
  </si>
  <si>
    <t>霞ヶ浦田村・沖宿・戸崎地区自然再生協議会</t>
  </si>
  <si>
    <t>一般介護予防事業評価事業</t>
    <rPh sb="0" eb="2">
      <t>イッパン</t>
    </rPh>
    <rPh sb="2" eb="4">
      <t>カイゴ</t>
    </rPh>
    <rPh sb="4" eb="6">
      <t>ヨボウ</t>
    </rPh>
    <rPh sb="6" eb="8">
      <t>ジギョウ</t>
    </rPh>
    <rPh sb="8" eb="10">
      <t>ヒョウカ</t>
    </rPh>
    <phoneticPr fontId="14"/>
  </si>
  <si>
    <t>本市の介護予防事業の評価、企画等について、外部視点の必要性を踏まえ、Ｈ30年度から開始した「介護予防事業評価会議」に専門職を派遣していただいている（今年度は３回開催）。</t>
  </si>
  <si>
    <t>地域包括ケアシステムの構築においては多様な主体によるサービス等の整備が求められている。会に所属する専門職（OT・PT・ST）の視点などを活かして、市の介護予防事業について意見をいただき、既存事業の改善、強化、新たなサービスの創出に繋げる。</t>
  </si>
  <si>
    <t>（一般社団）茨城県リハビリテーション専門職協会</t>
  </si>
  <si>
    <t>H30.4.1～</t>
  </si>
  <si>
    <t>こども政策課</t>
    <rPh sb="3" eb="6">
      <t>セイサクカ</t>
    </rPh>
    <phoneticPr fontId="14"/>
  </si>
  <si>
    <t>子どもの学習支援事業</t>
    <rPh sb="0" eb="1">
      <t>コ</t>
    </rPh>
    <rPh sb="4" eb="10">
      <t>ガクシュウシエンジギョウ</t>
    </rPh>
    <phoneticPr fontId="14"/>
  </si>
  <si>
    <t>生活困窮等世帯の4年生から9年生の児童に対し、学習習慣及び生活習慣の確立並びに学習意欲の向上に資する学習支援を行うことで、子どもの貧困又は貧困の連鎖による学習及び教育の機会の喪失を防止することを目的とする。</t>
    <rPh sb="4" eb="5">
      <t>トウ</t>
    </rPh>
    <rPh sb="5" eb="7">
      <t>セタイ</t>
    </rPh>
    <rPh sb="9" eb="11">
      <t>ネンセイ</t>
    </rPh>
    <rPh sb="14" eb="16">
      <t>ネンセイ</t>
    </rPh>
    <rPh sb="17" eb="19">
      <t>ジドウ</t>
    </rPh>
    <rPh sb="23" eb="27">
      <t>ガクシ</t>
    </rPh>
    <rPh sb="27" eb="28">
      <t>オヨ</t>
    </rPh>
    <rPh sb="29" eb="33">
      <t>セイカツシュウカン</t>
    </rPh>
    <rPh sb="34" eb="36">
      <t>カクリツ</t>
    </rPh>
    <rPh sb="36" eb="37">
      <t>ナラ</t>
    </rPh>
    <rPh sb="39" eb="43">
      <t>ガクシュウイヨク</t>
    </rPh>
    <rPh sb="44" eb="46">
      <t>コウジョウ</t>
    </rPh>
    <rPh sb="47" eb="48">
      <t>シ</t>
    </rPh>
    <rPh sb="50" eb="54">
      <t>ガクシュウシエン</t>
    </rPh>
    <rPh sb="55" eb="56">
      <t>オコナ</t>
    </rPh>
    <rPh sb="61" eb="62">
      <t>コ</t>
    </rPh>
    <rPh sb="65" eb="67">
      <t>ヒンコン</t>
    </rPh>
    <rPh sb="67" eb="68">
      <t>マタ</t>
    </rPh>
    <rPh sb="69" eb="71">
      <t>ヒンコン</t>
    </rPh>
    <rPh sb="72" eb="74">
      <t>レンサ</t>
    </rPh>
    <rPh sb="77" eb="79">
      <t>ガクシュウ</t>
    </rPh>
    <rPh sb="79" eb="80">
      <t>オヨ</t>
    </rPh>
    <rPh sb="81" eb="83">
      <t>キョウイク</t>
    </rPh>
    <rPh sb="84" eb="86">
      <t>キカイ</t>
    </rPh>
    <rPh sb="87" eb="89">
      <t>ソウシツ</t>
    </rPh>
    <rPh sb="90" eb="92">
      <t>ボウシ</t>
    </rPh>
    <rPh sb="97" eb="99">
      <t>モクテキ</t>
    </rPh>
    <phoneticPr fontId="14"/>
  </si>
  <si>
    <t>子どもに対する学習支援等の実績があるＮＰＯ法人等に委託することにより、学習支援事業の円滑な実施を図る。</t>
    <rPh sb="23" eb="24">
      <t>トウ</t>
    </rPh>
    <phoneticPr fontId="14"/>
  </si>
  <si>
    <t>（社福）土浦市社会福祉協議会
（N）ひたちNPOセンター・With　you</t>
    <rPh sb="1" eb="2">
      <t>シャ</t>
    </rPh>
    <rPh sb="2" eb="3">
      <t>フク</t>
    </rPh>
    <rPh sb="4" eb="7">
      <t>ツチウラシ</t>
    </rPh>
    <rPh sb="7" eb="11">
      <t>シャカイフクシ</t>
    </rPh>
    <rPh sb="11" eb="14">
      <t>キョウギカイ</t>
    </rPh>
    <phoneticPr fontId="14"/>
  </si>
  <si>
    <t>子ども食堂物価高騰対策事業</t>
    <rPh sb="0" eb="1">
      <t>コ</t>
    </rPh>
    <rPh sb="3" eb="5">
      <t>ショクドウ</t>
    </rPh>
    <rPh sb="5" eb="9">
      <t>ブッカコウトウ</t>
    </rPh>
    <rPh sb="9" eb="11">
      <t>タイサク</t>
    </rPh>
    <rPh sb="11" eb="13">
      <t>ジギョウ</t>
    </rPh>
    <phoneticPr fontId="14"/>
  </si>
  <si>
    <t>食料品価格等の物価高騰に伴う子ども食堂や利用者の負担軽減のため、物価高騰により増加した経費の一部を補助する。</t>
    <rPh sb="0" eb="3">
      <t>ショクリョウヒン</t>
    </rPh>
    <rPh sb="3" eb="6">
      <t>カカクトウ</t>
    </rPh>
    <rPh sb="7" eb="9">
      <t>ブッカ</t>
    </rPh>
    <rPh sb="9" eb="11">
      <t>コウトウ</t>
    </rPh>
    <rPh sb="12" eb="13">
      <t>トモナ</t>
    </rPh>
    <rPh sb="14" eb="15">
      <t>コ</t>
    </rPh>
    <rPh sb="17" eb="19">
      <t>ショクドウ</t>
    </rPh>
    <rPh sb="20" eb="23">
      <t>リヨウシャ</t>
    </rPh>
    <rPh sb="24" eb="28">
      <t>フタンケイゲン</t>
    </rPh>
    <rPh sb="32" eb="36">
      <t>ブッカコウトウ</t>
    </rPh>
    <rPh sb="39" eb="41">
      <t>ゾウカ</t>
    </rPh>
    <rPh sb="43" eb="45">
      <t>ケイヒ</t>
    </rPh>
    <rPh sb="46" eb="48">
      <t>イチブ</t>
    </rPh>
    <rPh sb="49" eb="51">
      <t>ホジョ</t>
    </rPh>
    <phoneticPr fontId="14"/>
  </si>
  <si>
    <t>子ども食堂を行う民間団体と連携することで、生活困窮等世帯の子どもたちに食事の提供を通じて生活支援ができる。</t>
    <rPh sb="0" eb="1">
      <t>コ</t>
    </rPh>
    <rPh sb="3" eb="5">
      <t>ショクドウ</t>
    </rPh>
    <rPh sb="6" eb="7">
      <t>オコナ</t>
    </rPh>
    <rPh sb="8" eb="12">
      <t>ミンカンダンタイ</t>
    </rPh>
    <rPh sb="13" eb="15">
      <t>レンケイ</t>
    </rPh>
    <rPh sb="21" eb="26">
      <t>セイカツコンキュウトウ</t>
    </rPh>
    <rPh sb="26" eb="28">
      <t>セタイ</t>
    </rPh>
    <rPh sb="29" eb="30">
      <t>コ</t>
    </rPh>
    <rPh sb="35" eb="37">
      <t>ショクジ</t>
    </rPh>
    <rPh sb="38" eb="40">
      <t>テイキョウ</t>
    </rPh>
    <rPh sb="41" eb="42">
      <t>ツウ</t>
    </rPh>
    <rPh sb="44" eb="48">
      <t>セイカツシエン</t>
    </rPh>
    <phoneticPr fontId="14"/>
  </si>
  <si>
    <t>（任）市内子ども食堂８団体</t>
    <rPh sb="1" eb="2">
      <t>ニン</t>
    </rPh>
    <rPh sb="3" eb="5">
      <t>シナイ</t>
    </rPh>
    <rPh sb="5" eb="6">
      <t>コ</t>
    </rPh>
    <rPh sb="8" eb="10">
      <t>ショクドウ</t>
    </rPh>
    <rPh sb="11" eb="13">
      <t>ダンタイ</t>
    </rPh>
    <phoneticPr fontId="14"/>
  </si>
  <si>
    <t>結婚相談会の開催</t>
    <rPh sb="0" eb="5">
      <t>ケッコンソ</t>
    </rPh>
    <rPh sb="6" eb="8">
      <t>カイ</t>
    </rPh>
    <phoneticPr fontId="44"/>
  </si>
  <si>
    <t>　少子化対策の一環として、茨城県が養成する「マリッジサポーター」など、結婚のお世話人で構成する２団体に対して結婚相談会の開催に係る支援を行う。
　具体的には各団体年間4～6回の開催に際して公民館などの場所の提供や広報などを行う。</t>
    <rPh sb="1" eb="7">
      <t>ショウシカタ</t>
    </rPh>
    <rPh sb="7" eb="9">
      <t>イッカン</t>
    </rPh>
    <rPh sb="13" eb="16">
      <t>イバラキケン</t>
    </rPh>
    <rPh sb="17" eb="19">
      <t>ヨウセイ</t>
    </rPh>
    <rPh sb="35" eb="37">
      <t>ケッコン</t>
    </rPh>
    <rPh sb="39" eb="42">
      <t>セ</t>
    </rPh>
    <rPh sb="43" eb="45">
      <t>コウセイ</t>
    </rPh>
    <rPh sb="48" eb="50">
      <t>ダンタイ</t>
    </rPh>
    <rPh sb="51" eb="52">
      <t>タイ</t>
    </rPh>
    <rPh sb="54" eb="59">
      <t>ケッコンソ</t>
    </rPh>
    <rPh sb="60" eb="62">
      <t>カイサイ</t>
    </rPh>
    <rPh sb="65" eb="67">
      <t>シエン</t>
    </rPh>
    <rPh sb="68" eb="69">
      <t>オコナ</t>
    </rPh>
    <rPh sb="73" eb="76">
      <t>グタイテキ</t>
    </rPh>
    <rPh sb="78" eb="81">
      <t>カクダンタイ</t>
    </rPh>
    <rPh sb="81" eb="83">
      <t>ネンカン</t>
    </rPh>
    <rPh sb="86" eb="87">
      <t>カイ</t>
    </rPh>
    <rPh sb="88" eb="90">
      <t>カイサイ</t>
    </rPh>
    <rPh sb="91" eb="92">
      <t>サイ</t>
    </rPh>
    <rPh sb="94" eb="97">
      <t>コウミンカン</t>
    </rPh>
    <rPh sb="100" eb="102">
      <t>バショ</t>
    </rPh>
    <rPh sb="103" eb="108">
      <t>テイキ</t>
    </rPh>
    <rPh sb="111" eb="113">
      <t>オ</t>
    </rPh>
    <phoneticPr fontId="44"/>
  </si>
  <si>
    <t>独身者同士のマッチングから、成婚を通じて少子化対策につなげる。
また市の支援を通じて団体のボランティア活動を活性化する。</t>
    <rPh sb="0" eb="6">
      <t>ドクシンシ</t>
    </rPh>
    <rPh sb="14" eb="16">
      <t>セイコン</t>
    </rPh>
    <rPh sb="17" eb="18">
      <t>ツウ</t>
    </rPh>
    <rPh sb="20" eb="26">
      <t>ショウシカタ</t>
    </rPh>
    <rPh sb="34" eb="35">
      <t>シ</t>
    </rPh>
    <rPh sb="36" eb="39">
      <t>シエン</t>
    </rPh>
    <rPh sb="39" eb="40">
      <t>ツウ</t>
    </rPh>
    <rPh sb="42" eb="44">
      <t>ダンタイ</t>
    </rPh>
    <rPh sb="51" eb="54">
      <t>カツ</t>
    </rPh>
    <rPh sb="54" eb="57">
      <t>カッセイカ</t>
    </rPh>
    <phoneticPr fontId="44"/>
  </si>
  <si>
    <t>（任）いばらきマリッジサポーター県南土浦支部
エンゼルプラン土浦Ｃ-ＬＯＶＥ</t>
    <rPh sb="1" eb="2">
      <t>ニン</t>
    </rPh>
    <rPh sb="16" eb="18">
      <t>ケンナン</t>
    </rPh>
    <rPh sb="18" eb="22">
      <t>ツチウラ</t>
    </rPh>
    <rPh sb="31" eb="33">
      <t>ツチウラ</t>
    </rPh>
    <phoneticPr fontId="44"/>
  </si>
  <si>
    <t>R5.5月～R6.3月</t>
    <rPh sb="4" eb="5">
      <t>ガツ</t>
    </rPh>
    <rPh sb="10" eb="11">
      <t>ガツ</t>
    </rPh>
    <phoneticPr fontId="44"/>
  </si>
  <si>
    <t>子ども自転車乗り方教室催し</t>
    <rPh sb="0" eb="1">
      <t>コ</t>
    </rPh>
    <rPh sb="3" eb="6">
      <t>ジテンシャ</t>
    </rPh>
    <rPh sb="6" eb="7">
      <t>ノ</t>
    </rPh>
    <rPh sb="8" eb="9">
      <t>カタ</t>
    </rPh>
    <rPh sb="9" eb="11">
      <t>キョウシツ</t>
    </rPh>
    <rPh sb="11" eb="12">
      <t>モヨオ</t>
    </rPh>
    <phoneticPr fontId="14"/>
  </si>
  <si>
    <t>本市の自転車のまちづくりをＰＲすること、野外活動を通して子どもたちが元気に生き生きと
成長する一助となること、交流人口の拡大と地域経済の活性化を図ることなど目的として、サイ
クリングイベントに合わせた子ども向け催しを開催を行う。</t>
    <rPh sb="111" eb="112">
      <t>オコナ</t>
    </rPh>
    <phoneticPr fontId="14"/>
  </si>
  <si>
    <t>紙芝居や出店などの「子ども広場」も開催
し、子どもたちの賑わいの場を創出を図る。</t>
    <rPh sb="37" eb="38">
      <t>ハカ</t>
    </rPh>
    <phoneticPr fontId="14"/>
  </si>
  <si>
    <t>つちうら駄菓子屋楽校</t>
    <rPh sb="4" eb="8">
      <t>ダガシヤ</t>
    </rPh>
    <rPh sb="8" eb="9">
      <t>ラク</t>
    </rPh>
    <rPh sb="9" eb="10">
      <t>コウ</t>
    </rPh>
    <phoneticPr fontId="14"/>
  </si>
  <si>
    <t>健康増進課</t>
  </si>
  <si>
    <t>食生活改善推進員協議会は食生活改善活動を効果的に推進することによって、市民の健康づくり・体力づくりに寄与し、健康で明るいまちづくりを目指すものである。</t>
  </si>
  <si>
    <t>推進員が各地区ごとに地域に密着した活動をすることにより、市民への普及効果が期待される。</t>
  </si>
  <si>
    <t>（任）土浦市食生活改善推進員協議会</t>
  </si>
  <si>
    <t>健康増進課</t>
    <rPh sb="0" eb="5">
      <t>ケンコウゾウシンカ</t>
    </rPh>
    <phoneticPr fontId="14"/>
  </si>
  <si>
    <t>運動普及推進業務委託</t>
    <rPh sb="0" eb="6">
      <t>ウンドウフキュウスイシン</t>
    </rPh>
    <rPh sb="6" eb="10">
      <t>ギョウムイタク</t>
    </rPh>
    <phoneticPr fontId="14"/>
  </si>
  <si>
    <t>土浦市の健康づくり運動普及推進活動を効果的に促進することによって、市民の健康づくり及び体力づくりを推進し、健康で明るいまちづくりに寄与することを目的とする。</t>
    <rPh sb="0" eb="3">
      <t>ツチウラシ</t>
    </rPh>
    <rPh sb="4" eb="6">
      <t>ケンコウ</t>
    </rPh>
    <rPh sb="9" eb="15">
      <t>ウンドウフキュウスイシン</t>
    </rPh>
    <rPh sb="15" eb="17">
      <t>カツドウ</t>
    </rPh>
    <rPh sb="18" eb="21">
      <t>コウカテキ</t>
    </rPh>
    <rPh sb="22" eb="24">
      <t>ソクシン</t>
    </rPh>
    <rPh sb="33" eb="35">
      <t>シミン</t>
    </rPh>
    <rPh sb="36" eb="38">
      <t>ケンコウ</t>
    </rPh>
    <rPh sb="41" eb="42">
      <t>オヨ</t>
    </rPh>
    <rPh sb="43" eb="45">
      <t>タイリョク</t>
    </rPh>
    <rPh sb="49" eb="51">
      <t>スイシン</t>
    </rPh>
    <rPh sb="53" eb="55">
      <t>ケンコウ</t>
    </rPh>
    <rPh sb="56" eb="57">
      <t>アカ</t>
    </rPh>
    <rPh sb="65" eb="67">
      <t>キヨ</t>
    </rPh>
    <rPh sb="72" eb="74">
      <t>モクテキ</t>
    </rPh>
    <phoneticPr fontId="14"/>
  </si>
  <si>
    <t>推進員が各地区ごとに地域に密着した活動をすることにより、市民への普及効果が期待される。</t>
    <rPh sb="0" eb="3">
      <t>スイシンイン</t>
    </rPh>
    <rPh sb="4" eb="7">
      <t>カクチク</t>
    </rPh>
    <rPh sb="10" eb="12">
      <t>チイキ</t>
    </rPh>
    <rPh sb="13" eb="15">
      <t>ミッチャク</t>
    </rPh>
    <rPh sb="17" eb="19">
      <t>カツドウ</t>
    </rPh>
    <rPh sb="28" eb="30">
      <t>シミン</t>
    </rPh>
    <rPh sb="32" eb="36">
      <t>フキュウコウカ</t>
    </rPh>
    <rPh sb="37" eb="39">
      <t>キタイ</t>
    </rPh>
    <phoneticPr fontId="14"/>
  </si>
  <si>
    <t>（任）土浦市運動普及推進員連絡協議会</t>
    <rPh sb="1" eb="2">
      <t>マカ</t>
    </rPh>
    <rPh sb="3" eb="6">
      <t>ツチウラシ</t>
    </rPh>
    <rPh sb="6" eb="13">
      <t>ウンドウフキュウスイシンイン</t>
    </rPh>
    <rPh sb="13" eb="18">
      <t>レンラクキョウギカイ</t>
    </rPh>
    <phoneticPr fontId="14"/>
  </si>
  <si>
    <t>こども包括支援課</t>
    <rPh sb="3" eb="5">
      <t>ホウカツ</t>
    </rPh>
    <rPh sb="5" eb="8">
      <t>シエン</t>
    </rPh>
    <phoneticPr fontId="14"/>
  </si>
  <si>
    <t>支援対象児童等見守り強化事業</t>
    <rPh sb="0" eb="2">
      <t>シエン</t>
    </rPh>
    <rPh sb="2" eb="6">
      <t>タイショ</t>
    </rPh>
    <rPh sb="6" eb="7">
      <t>トウ</t>
    </rPh>
    <rPh sb="7" eb="9">
      <t>ミマモ</t>
    </rPh>
    <rPh sb="10" eb="12">
      <t>キョウカ</t>
    </rPh>
    <rPh sb="12" eb="14">
      <t>ジギョウ</t>
    </rPh>
    <phoneticPr fontId="14"/>
  </si>
  <si>
    <t>配食を含めた訪問により、定期的な見守り機会がなく支援の必要な家庭の状況を定期的に把握することで、見守り体制を強化し、必要な支援につなげることを目的とする。</t>
    <rPh sb="0" eb="2">
      <t>ハイショク</t>
    </rPh>
    <rPh sb="3" eb="4">
      <t>フク</t>
    </rPh>
    <rPh sb="6" eb="8">
      <t>ホウモン</t>
    </rPh>
    <rPh sb="12" eb="15">
      <t>テイキテキ</t>
    </rPh>
    <rPh sb="16" eb="18">
      <t>ミマモ</t>
    </rPh>
    <rPh sb="19" eb="21">
      <t>キカイ</t>
    </rPh>
    <rPh sb="24" eb="26">
      <t>シエン</t>
    </rPh>
    <rPh sb="27" eb="29">
      <t>ヒツヨウ</t>
    </rPh>
    <rPh sb="30" eb="32">
      <t>カテイ</t>
    </rPh>
    <rPh sb="33" eb="35">
      <t>ジョウキョウ</t>
    </rPh>
    <rPh sb="36" eb="38">
      <t>テイキ</t>
    </rPh>
    <rPh sb="38" eb="39">
      <t>テキ</t>
    </rPh>
    <rPh sb="40" eb="42">
      <t>ハアク</t>
    </rPh>
    <rPh sb="48" eb="50">
      <t>ミマモ</t>
    </rPh>
    <rPh sb="51" eb="53">
      <t>タイセイ</t>
    </rPh>
    <rPh sb="54" eb="56">
      <t>キョウカ</t>
    </rPh>
    <rPh sb="58" eb="60">
      <t>ヒツヨウ</t>
    </rPh>
    <rPh sb="61" eb="63">
      <t>シエン</t>
    </rPh>
    <rPh sb="71" eb="73">
      <t>モクテキ</t>
    </rPh>
    <phoneticPr fontId="14"/>
  </si>
  <si>
    <t>子ども食堂を行う民間団体と連携して、食事の提供等を通じた子どもの状況把握を行うことにより、地域における子どもの見守り体制の強化を支援する。</t>
    <rPh sb="0" eb="1">
      <t>コ</t>
    </rPh>
    <rPh sb="3" eb="5">
      <t>ショクドウ</t>
    </rPh>
    <rPh sb="6" eb="7">
      <t>オコナ</t>
    </rPh>
    <rPh sb="8" eb="10">
      <t>ミンカン</t>
    </rPh>
    <rPh sb="10" eb="12">
      <t>ダンタイ</t>
    </rPh>
    <rPh sb="13" eb="15">
      <t>レンケイ</t>
    </rPh>
    <rPh sb="18" eb="20">
      <t>ショクジ</t>
    </rPh>
    <rPh sb="21" eb="23">
      <t>テイキョウ</t>
    </rPh>
    <rPh sb="23" eb="24">
      <t>トウ</t>
    </rPh>
    <rPh sb="25" eb="26">
      <t>ツウ</t>
    </rPh>
    <rPh sb="28" eb="29">
      <t>コ</t>
    </rPh>
    <rPh sb="32" eb="34">
      <t>ジョウキョウ</t>
    </rPh>
    <rPh sb="34" eb="36">
      <t>ハアク</t>
    </rPh>
    <rPh sb="37" eb="38">
      <t>オコナ</t>
    </rPh>
    <rPh sb="45" eb="47">
      <t>チイキ</t>
    </rPh>
    <rPh sb="51" eb="52">
      <t>コ</t>
    </rPh>
    <rPh sb="55" eb="57">
      <t>ミマモ</t>
    </rPh>
    <rPh sb="58" eb="60">
      <t>タイセイ</t>
    </rPh>
    <rPh sb="61" eb="63">
      <t>キョウカ</t>
    </rPh>
    <rPh sb="64" eb="66">
      <t>シエン</t>
    </rPh>
    <phoneticPr fontId="14"/>
  </si>
  <si>
    <t>（N)地域コミュニティ ワーカーズコレクティブみんなのたまご</t>
    <rPh sb="3" eb="5">
      <t>チイキ</t>
    </rPh>
    <phoneticPr fontId="14"/>
  </si>
  <si>
    <t>（N)おちゃのま家族</t>
    <rPh sb="8" eb="10">
      <t>カゾク</t>
    </rPh>
    <phoneticPr fontId="14"/>
  </si>
  <si>
    <t>保育課</t>
    <rPh sb="0" eb="2">
      <t>ホイク</t>
    </rPh>
    <rPh sb="2" eb="3">
      <t>カ</t>
    </rPh>
    <phoneticPr fontId="14"/>
  </si>
  <si>
    <t>放課後児童健全育成事業</t>
    <rPh sb="0" eb="5">
      <t>ホウカゴジドウ</t>
    </rPh>
    <rPh sb="5" eb="7">
      <t>ケンゼン</t>
    </rPh>
    <rPh sb="7" eb="11">
      <t>イクセイジギョウ</t>
    </rPh>
    <phoneticPr fontId="14"/>
  </si>
  <si>
    <t>保護者が就労で家にいない家庭の児童を対象に、放課後の居場所を提供し、遊びや学習活動等の集団生活を通じて健全な育成を図る。</t>
    <rPh sb="0" eb="3">
      <t>ホゴシャ</t>
    </rPh>
    <rPh sb="4" eb="6">
      <t>シュウロウ</t>
    </rPh>
    <rPh sb="7" eb="8">
      <t>イエ</t>
    </rPh>
    <rPh sb="12" eb="14">
      <t>カテイ</t>
    </rPh>
    <rPh sb="15" eb="17">
      <t>ジドウ</t>
    </rPh>
    <rPh sb="18" eb="20">
      <t>タイショウ</t>
    </rPh>
    <rPh sb="22" eb="25">
      <t>ホウカゴ</t>
    </rPh>
    <rPh sb="26" eb="29">
      <t>イバショ</t>
    </rPh>
    <rPh sb="30" eb="32">
      <t>テイキョウ</t>
    </rPh>
    <rPh sb="34" eb="35">
      <t>アソ</t>
    </rPh>
    <rPh sb="37" eb="39">
      <t>ガクシュウ</t>
    </rPh>
    <rPh sb="39" eb="41">
      <t>カツドウ</t>
    </rPh>
    <rPh sb="41" eb="42">
      <t>トウ</t>
    </rPh>
    <rPh sb="43" eb="45">
      <t>シュウダン</t>
    </rPh>
    <rPh sb="45" eb="47">
      <t>セイカツ</t>
    </rPh>
    <rPh sb="48" eb="49">
      <t>ツウ</t>
    </rPh>
    <rPh sb="51" eb="53">
      <t>ケンゼン</t>
    </rPh>
    <rPh sb="54" eb="56">
      <t>イクセイ</t>
    </rPh>
    <rPh sb="57" eb="58">
      <t>ハカ</t>
    </rPh>
    <phoneticPr fontId="14"/>
  </si>
  <si>
    <t>地域に根ざした団体に業務委託することで、学校だけでなく地域住民との連携を推進する。</t>
  </si>
  <si>
    <t>(N)スポーツ健康支援センター</t>
    <rPh sb="7" eb="9">
      <t>ケンコウ</t>
    </rPh>
    <rPh sb="9" eb="11">
      <t>シエン</t>
    </rPh>
    <phoneticPr fontId="14"/>
  </si>
  <si>
    <t>放課後子供教室推進事業</t>
    <rPh sb="0" eb="3">
      <t>ホウカゴ</t>
    </rPh>
    <rPh sb="3" eb="5">
      <t>コドモ</t>
    </rPh>
    <rPh sb="5" eb="7">
      <t>キョウシツ</t>
    </rPh>
    <rPh sb="7" eb="9">
      <t>スイシン</t>
    </rPh>
    <rPh sb="9" eb="11">
      <t>ジギョウ</t>
    </rPh>
    <phoneticPr fontId="14"/>
  </si>
  <si>
    <t>小学校等の施設を活用し、子供たちの放課後等における安全・安心な居場所を設け、スポーツ、文化・体験活動、地域住民との交流活動等の機会を提供することにより、子供たちの社会性、自主性、創造性及び豊かな人間性が地域社会の中で育まれることを推進する。</t>
    <rPh sb="0" eb="3">
      <t>ショウガッコウ</t>
    </rPh>
    <rPh sb="3" eb="4">
      <t>トウ</t>
    </rPh>
    <rPh sb="5" eb="7">
      <t>シセツ</t>
    </rPh>
    <rPh sb="8" eb="10">
      <t>カツヨウ</t>
    </rPh>
    <rPh sb="12" eb="14">
      <t>コドモ</t>
    </rPh>
    <rPh sb="17" eb="20">
      <t>ホウカゴ</t>
    </rPh>
    <rPh sb="20" eb="21">
      <t>トウ</t>
    </rPh>
    <rPh sb="25" eb="27">
      <t>アンゼン</t>
    </rPh>
    <rPh sb="28" eb="30">
      <t>アンシン</t>
    </rPh>
    <rPh sb="31" eb="34">
      <t>イバショ</t>
    </rPh>
    <rPh sb="35" eb="36">
      <t>モウ</t>
    </rPh>
    <rPh sb="43" eb="45">
      <t>ブンカ</t>
    </rPh>
    <rPh sb="46" eb="50">
      <t>タイケンカツドウ</t>
    </rPh>
    <rPh sb="51" eb="55">
      <t>チイキジュウミン</t>
    </rPh>
    <rPh sb="57" eb="59">
      <t>コウリュウ</t>
    </rPh>
    <rPh sb="59" eb="62">
      <t>カツドウトウ</t>
    </rPh>
    <rPh sb="63" eb="65">
      <t>キカイ</t>
    </rPh>
    <rPh sb="66" eb="68">
      <t>テイキョウ</t>
    </rPh>
    <rPh sb="76" eb="78">
      <t>コドモ</t>
    </rPh>
    <rPh sb="81" eb="84">
      <t>シャカイセイ</t>
    </rPh>
    <rPh sb="85" eb="88">
      <t>ジシュセイ</t>
    </rPh>
    <rPh sb="89" eb="92">
      <t>ソウゾウセイ</t>
    </rPh>
    <rPh sb="92" eb="93">
      <t>オヨ</t>
    </rPh>
    <rPh sb="94" eb="95">
      <t>ユタ</t>
    </rPh>
    <rPh sb="97" eb="100">
      <t>ニンゲンセイ</t>
    </rPh>
    <rPh sb="101" eb="103">
      <t>チイキ</t>
    </rPh>
    <rPh sb="103" eb="105">
      <t>シャカイ</t>
    </rPh>
    <rPh sb="106" eb="107">
      <t>ナカ</t>
    </rPh>
    <rPh sb="108" eb="109">
      <t>ハグク</t>
    </rPh>
    <rPh sb="115" eb="117">
      <t>スイシン</t>
    </rPh>
    <phoneticPr fontId="14"/>
  </si>
  <si>
    <t>各団体の特色を生かした、事業内容の充実。</t>
    <rPh sb="0" eb="3">
      <t>カクダンタイ</t>
    </rPh>
    <rPh sb="4" eb="6">
      <t>トクショク</t>
    </rPh>
    <rPh sb="7" eb="8">
      <t>イ</t>
    </rPh>
    <rPh sb="12" eb="16">
      <t>ジギョウナイヨウ</t>
    </rPh>
    <rPh sb="17" eb="19">
      <t>ジュウジツ</t>
    </rPh>
    <phoneticPr fontId="14"/>
  </si>
  <si>
    <t>（N）スポーツ健康支援センター
(N)World Wide Dreams
(N)茨城教育ネットワーク</t>
    <rPh sb="7" eb="9">
      <t>ケンコウ</t>
    </rPh>
    <rPh sb="9" eb="11">
      <t>シエン</t>
    </rPh>
    <rPh sb="40" eb="44">
      <t>イバラキキョウイク</t>
    </rPh>
    <phoneticPr fontId="14"/>
  </si>
  <si>
    <t>R5.6.1～R6.2.29</t>
  </si>
  <si>
    <t>土浦まちなか元気市開催事業</t>
  </si>
  <si>
    <t>中心市街地の都市空間を活用して、商業者・農業者・関係団体・市民が協働しイベントを開催することにより、まちなかの賑わい創出と中心市街地の活性化を図る。</t>
  </si>
  <si>
    <t>住民協働による中心市街地の活性化・魅力ある商店街の形成及び歩行者通行量の増加等を目指す。</t>
  </si>
  <si>
    <t>（Ｎ）まちづくり活性化土浦
（特別認可法人）土浦商工会議所</t>
  </si>
  <si>
    <t>土浦カレーフェスティバル開催事業</t>
  </si>
  <si>
    <t>土浦市の食の歴史・文化を生かしたまちづくりの一環として、土浦カレーフェスティバルを開催し、カレーのまち土浦を広くＰＲすることにより、土浦のカレー「土浦カリー物語」の普及・拡大を図る。</t>
  </si>
  <si>
    <t>市内事業者や市民団体等から構成される協議会と協働し事業を実施することにより、中心市街地の活性化・魅力ある商店街の形成を目指す。</t>
  </si>
  <si>
    <t>（任）土浦市食のまちづくり推進協議会</t>
  </si>
  <si>
    <t>R5.11.25-26</t>
  </si>
  <si>
    <t>土浦市産業祭開催事業</t>
  </si>
  <si>
    <t>産業祭を開催することにより、地場産業を広く宣伝し、生産者・販売業者と消費者の交流を深め、市民生活の向上と産業の振興・発展を図る。</t>
  </si>
  <si>
    <t>本市の産業に携わる生産者・販売業者等の参加の下、土浦の地域資源を生かしたイベントを開催し、地場産業のＰＲと振興・発展を目指す。</t>
  </si>
  <si>
    <t>（特別認可法人）土浦商工会議所
（特別認可法人）土浦市新治商工会
（任）土浦商店街連合会　等</t>
  </si>
  <si>
    <t>土浦全国花火競技大会</t>
  </si>
  <si>
    <t>全国煙火業者の出品による花火競技大会を開催し、広く観客の鑑賞に供するとともに、煙火業者の技術の向上を図り、あわせて本市観光事業及び商業の発展に寄与する。</t>
  </si>
  <si>
    <t>多様な主体の協力・連携の下、事業を遂行することにより、市民協働の意識の醸成を図るとともに、本市を代表するイベントの円滑な実施を目指す。</t>
  </si>
  <si>
    <t>（一社）土浦市観光協会
（特別認可法人）土浦商工会議所　等</t>
  </si>
  <si>
    <t>屋外広告物撤去作業業務委託</t>
  </si>
  <si>
    <t>市内における違反屋外広告物撤去作業の委託を行う。</t>
  </si>
  <si>
    <t>電柱などの違反広告物の除去による美観維持</t>
  </si>
  <si>
    <t>違反屋外広告物追放推進事業</t>
  </si>
  <si>
    <t>地域住民等の団体により違反屋外広告物撤去作業を行う。</t>
  </si>
  <si>
    <t>(任)違反広告物除去活動団体</t>
  </si>
  <si>
    <t>景観まちづくり団体事業</t>
  </si>
  <si>
    <t>市民等が良好な景観の形成を推進するための活動を目的とした団体を景観まちづくり団体として認定し、その活動に対し補助金を交付する。</t>
  </si>
  <si>
    <t>良好な景観づくりへの寄与</t>
  </si>
  <si>
    <t>（一社）茨城県建築士会土浦支部
（任）土浦界隈まちづくり研究会</t>
  </si>
  <si>
    <t>まちづくり活性化バス運行支援事業</t>
  </si>
  <si>
    <t>中心市街地の活性化を最大の目的とする「まちづくり活性化バスキララちゃん」の運行を継続的に支援する。</t>
  </si>
  <si>
    <t>中心市街地の活性化及び公共交通圏域の確保維持</t>
  </si>
  <si>
    <t>（特非）まちづくり活性化土浦</t>
  </si>
  <si>
    <t>文化振興課</t>
    <rPh sb="0" eb="5">
      <t>ブンカシンコウカ</t>
    </rPh>
    <phoneticPr fontId="14"/>
  </si>
  <si>
    <t>土浦の歴史的建造物利活用構想作成業務</t>
    <rPh sb="0" eb="2">
      <t>ツチウラ</t>
    </rPh>
    <rPh sb="3" eb="5">
      <t>レキシ</t>
    </rPh>
    <rPh sb="5" eb="6">
      <t>テキ</t>
    </rPh>
    <rPh sb="6" eb="9">
      <t>ケンゾウブツ</t>
    </rPh>
    <rPh sb="9" eb="14">
      <t>リカツヨウコウソウ</t>
    </rPh>
    <rPh sb="14" eb="18">
      <t>サクセイギョウム</t>
    </rPh>
    <phoneticPr fontId="14"/>
  </si>
  <si>
    <t>土浦市内にある歴史的建造物（一色家住宅【国登録】・矢口家住宅【県指定】・郁文館の正門【市指定】）について、長期的視野で利活用を図るための基本構想を作成する。</t>
    <rPh sb="0" eb="4">
      <t>ツチウラシナイ</t>
    </rPh>
    <rPh sb="7" eb="9">
      <t>レキシ</t>
    </rPh>
    <rPh sb="9" eb="13">
      <t>テキケンゾウブツ</t>
    </rPh>
    <rPh sb="14" eb="19">
      <t>イッシキケジュウタク</t>
    </rPh>
    <rPh sb="20" eb="21">
      <t>クニ</t>
    </rPh>
    <rPh sb="21" eb="23">
      <t>トウロク</t>
    </rPh>
    <rPh sb="25" eb="30">
      <t>ヤグチケジュウタク</t>
    </rPh>
    <rPh sb="31" eb="34">
      <t>ケンシテイ</t>
    </rPh>
    <rPh sb="36" eb="39">
      <t>イクブンカン</t>
    </rPh>
    <rPh sb="40" eb="42">
      <t>セイモン</t>
    </rPh>
    <rPh sb="43" eb="46">
      <t>シシテイ</t>
    </rPh>
    <phoneticPr fontId="14"/>
  </si>
  <si>
    <t>歴史的環境や現在の状況などを適切に把握し、地域関係や関係者等の意見収集を踏まえながら、学生の柔軟な発想を活かす。</t>
    <rPh sb="43" eb="45">
      <t>ガクセイ</t>
    </rPh>
    <phoneticPr fontId="14"/>
  </si>
  <si>
    <t>（大）筑波大学</t>
    <rPh sb="1" eb="2">
      <t>ダイ</t>
    </rPh>
    <rPh sb="3" eb="7">
      <t>ツクバダイガク</t>
    </rPh>
    <phoneticPr fontId="14"/>
  </si>
  <si>
    <t>R5.04.25～R6.02.29</t>
  </si>
  <si>
    <t>保健センターで実施する10か月児育児相談時に、赤ちゃんと保護者に絵本の読み聞かせを実施し、絵本１冊とおすすめ絵本リスト等を入れたブックスタートパックを手渡し、絵本を介して楽しい時間を持つことの大切さを伝える。</t>
  </si>
  <si>
    <t>赤ちゃんの健やかな成長は、保護者だけでなく「地域」全体で支えていくことが必要であり、協力者であるボランティアを育成し、連携することで事業の理念や趣旨を広く地域に広げ、絵本を介した子育て推進を図る。</t>
  </si>
  <si>
    <t>おはなし会</t>
  </si>
  <si>
    <t>定例的に子ども向けのおはなし会を開催し、絵本や物語の世界へ関心を持ってもらう。</t>
  </si>
  <si>
    <t>読み聞かせ等に特化した活動を継続しているボランティアに、職員のみでは対応しきれないサービスを担っていただくことで、多様な興味を持つ子どもたちへのサービスを推進する。</t>
  </si>
  <si>
    <t>（任）ももの木の会
（任）土浦おはなしポケット
（任）よみきかせ・トンボ
（任）おはなしキラキラ
（任）ひだまり
（任）くじらの会</t>
  </si>
  <si>
    <t>対面朗読サービス事業</t>
  </si>
  <si>
    <t>だれもが気軽に利用できる図書館を目指し、障害等の理由により、自力で資料（図書館の所蔵資料に限る）を読むことが困難な利用者に対して、朗読奉仕者が朗読を行うことで、障害等のある市民への図書館サービスの充実を図る。</t>
  </si>
  <si>
    <t>録音図書の作成や視覚障害者情報総合ネットワークにおける音声データ作成等、既存のボランティア活動のなか、高いスキルを有するボランティアの協力を得て事業を推進することは、図書館の職員のみでは対応しきれないサービスを、安定して提供するためには必要なことであり、また、充実を図る方策である。</t>
  </si>
  <si>
    <t>（任）土浦朗読の会</t>
  </si>
  <si>
    <t>博物館</t>
    <rPh sb="0" eb="3">
      <t>ハクブツカン</t>
    </rPh>
    <phoneticPr fontId="14"/>
  </si>
  <si>
    <t>教育普及事業（体験講座等）</t>
    <rPh sb="0" eb="6">
      <t>キョウイクフ</t>
    </rPh>
    <rPh sb="7" eb="12">
      <t>タイケンコ</t>
    </rPh>
    <phoneticPr fontId="14"/>
  </si>
  <si>
    <t>・講座や作品展等の開催を通じて、土浦の歴史と文化への興味・関心を促す。
・技術指導者や伝承者などの新たな人材を育成する。</t>
    <rPh sb="1" eb="3">
      <t>コウザ</t>
    </rPh>
    <rPh sb="4" eb="9">
      <t>サクヒンテ</t>
    </rPh>
    <rPh sb="9" eb="11">
      <t>カイサイ</t>
    </rPh>
    <rPh sb="12" eb="15">
      <t>ツ</t>
    </rPh>
    <rPh sb="16" eb="18">
      <t>ツチウラ</t>
    </rPh>
    <rPh sb="19" eb="22">
      <t>レ</t>
    </rPh>
    <rPh sb="22" eb="24">
      <t>ブンカ</t>
    </rPh>
    <rPh sb="26" eb="28">
      <t>キョウミ</t>
    </rPh>
    <rPh sb="29" eb="31">
      <t>カンシン</t>
    </rPh>
    <rPh sb="32" eb="33">
      <t>ウナガ</t>
    </rPh>
    <rPh sb="38" eb="40">
      <t>ギジュツ</t>
    </rPh>
    <rPh sb="40" eb="44">
      <t>シドウ</t>
    </rPh>
    <rPh sb="44" eb="47">
      <t>デンショウシャ</t>
    </rPh>
    <rPh sb="50" eb="53">
      <t>アラ</t>
    </rPh>
    <rPh sb="56" eb="58">
      <t>イクセイ</t>
    </rPh>
    <phoneticPr fontId="14"/>
  </si>
  <si>
    <t>・講座などの講師を依頼することで、安全且つ円滑な開催が可能となる。
・学芸員などの専門職ではなく、市民が指導にあたることで、内容がより身近に感じられる。
・市民が持っている伝統技術を博物館活動に活用できる。</t>
    <rPh sb="1" eb="3">
      <t>コウザ</t>
    </rPh>
    <rPh sb="6" eb="8">
      <t>コウシ</t>
    </rPh>
    <rPh sb="9" eb="11">
      <t>イライ</t>
    </rPh>
    <rPh sb="17" eb="21">
      <t>アンゼ</t>
    </rPh>
    <rPh sb="21" eb="23">
      <t>エンカツ</t>
    </rPh>
    <rPh sb="24" eb="26">
      <t>カイサイ</t>
    </rPh>
    <rPh sb="27" eb="32">
      <t>カノ</t>
    </rPh>
    <rPh sb="36" eb="39">
      <t>ガクゲイイン</t>
    </rPh>
    <rPh sb="50" eb="52">
      <t>シミン</t>
    </rPh>
    <rPh sb="53" eb="59">
      <t>シドウ</t>
    </rPh>
    <rPh sb="63" eb="65">
      <t>ナイヨウ</t>
    </rPh>
    <rPh sb="68" eb="70">
      <t>ミヂカ</t>
    </rPh>
    <rPh sb="71" eb="72">
      <t>カン</t>
    </rPh>
    <rPh sb="80" eb="82">
      <t>シミン</t>
    </rPh>
    <rPh sb="83" eb="84">
      <t>モ</t>
    </rPh>
    <rPh sb="88" eb="92">
      <t>デント</t>
    </rPh>
    <rPh sb="93" eb="99">
      <t>ハクブツカ</t>
    </rPh>
    <rPh sb="99" eb="101">
      <t>カツヨウ</t>
    </rPh>
    <phoneticPr fontId="14"/>
  </si>
  <si>
    <t>（任）はたおり伝承グループ「綿の実」
（任）はたおり伝承グループ「はたおりの会」</t>
    <rPh sb="1" eb="2">
      <t>ニン</t>
    </rPh>
    <rPh sb="7" eb="13">
      <t>デンショウ</t>
    </rPh>
    <rPh sb="14" eb="15">
      <t>ワタ</t>
    </rPh>
    <rPh sb="39" eb="40">
      <t>カ</t>
    </rPh>
    <phoneticPr fontId="14"/>
  </si>
  <si>
    <t>Ｒ５．４～Ｒ６．３</t>
  </si>
  <si>
    <t>市史編さん事業（目録資料作成）</t>
    <rPh sb="0" eb="3">
      <t>シシヘン</t>
    </rPh>
    <rPh sb="5" eb="7">
      <t>ジ</t>
    </rPh>
    <rPh sb="8" eb="14">
      <t>モクロクシリ</t>
    </rPh>
    <phoneticPr fontId="14"/>
  </si>
  <si>
    <t>土浦市内外に残る古文書の保存と調査研究にあたり、郷土文化の向上に努めることを目的として、古文書の整理や目録の作成等を行う。</t>
    <rPh sb="0" eb="5">
      <t>ツチウラシ</t>
    </rPh>
    <rPh sb="6" eb="7">
      <t>ノコ</t>
    </rPh>
    <rPh sb="8" eb="11">
      <t>コモンジョ</t>
    </rPh>
    <rPh sb="12" eb="14">
      <t>ホゾン</t>
    </rPh>
    <rPh sb="15" eb="23">
      <t>チョウ</t>
    </rPh>
    <rPh sb="24" eb="29">
      <t>キョウド</t>
    </rPh>
    <rPh sb="29" eb="31">
      <t>コウジョウ</t>
    </rPh>
    <rPh sb="32" eb="38">
      <t>ツト</t>
    </rPh>
    <rPh sb="38" eb="40">
      <t>モクテキ</t>
    </rPh>
    <rPh sb="44" eb="47">
      <t>コモンジョ</t>
    </rPh>
    <rPh sb="51" eb="53">
      <t>モクロク</t>
    </rPh>
    <rPh sb="54" eb="58">
      <t>サク</t>
    </rPh>
    <rPh sb="58" eb="59">
      <t>オコナ</t>
    </rPh>
    <phoneticPr fontId="14"/>
  </si>
  <si>
    <t>・市民に資料の整理や目録作成等を依頼することで、本市の歴史や文化に対する興味・関心を高めることができる。
・資料の整理や目録作成などを通して、古文書の解読や翻刻ができる人材を育成することができる。</t>
    <rPh sb="1" eb="3">
      <t>シミン</t>
    </rPh>
    <rPh sb="4" eb="6">
      <t>シリョウ</t>
    </rPh>
    <rPh sb="10" eb="14">
      <t>モクロクサクセイ</t>
    </rPh>
    <rPh sb="14" eb="15">
      <t>トウ</t>
    </rPh>
    <rPh sb="16" eb="18">
      <t>イライ</t>
    </rPh>
    <rPh sb="24" eb="26">
      <t>ホンシ</t>
    </rPh>
    <rPh sb="27" eb="29">
      <t>レキシ</t>
    </rPh>
    <rPh sb="30" eb="32">
      <t>ブンカ</t>
    </rPh>
    <rPh sb="36" eb="38">
      <t>キョウミ</t>
    </rPh>
    <rPh sb="39" eb="41">
      <t>カンシン</t>
    </rPh>
    <rPh sb="42" eb="43">
      <t>タカ</t>
    </rPh>
    <rPh sb="55" eb="57">
      <t>シリョウ</t>
    </rPh>
    <rPh sb="58" eb="61">
      <t>セ</t>
    </rPh>
    <rPh sb="61" eb="67">
      <t>モクロクサク</t>
    </rPh>
    <rPh sb="68" eb="69">
      <t>トオ</t>
    </rPh>
    <rPh sb="72" eb="75">
      <t>コモンジョ</t>
    </rPh>
    <rPh sb="79" eb="81">
      <t>ホンコク</t>
    </rPh>
    <rPh sb="85" eb="87">
      <t>ジンザイ</t>
    </rPh>
    <rPh sb="88" eb="90">
      <t>イクセイ</t>
    </rPh>
    <phoneticPr fontId="14"/>
  </si>
  <si>
    <t>（任）土浦市古文書研究会</t>
    <rPh sb="1" eb="2">
      <t>ニン</t>
    </rPh>
    <rPh sb="3" eb="12">
      <t>ツチウラシコモンジ</t>
    </rPh>
    <phoneticPr fontId="14"/>
  </si>
  <si>
    <t>Ｒ６．１～Ｒ６．３</t>
  </si>
  <si>
    <t>上高津貝塚ふるさと歴史の広場</t>
    <rPh sb="0" eb="14">
      <t>カミフ</t>
    </rPh>
    <phoneticPr fontId="14"/>
  </si>
  <si>
    <t>筑波大学合同学術調査事業</t>
    <rPh sb="0" eb="6">
      <t>ツクバダイガクゴウドウ</t>
    </rPh>
    <rPh sb="6" eb="10">
      <t>ガクジュツチョウサ</t>
    </rPh>
    <rPh sb="10" eb="12">
      <t>ジギョウ</t>
    </rPh>
    <phoneticPr fontId="14"/>
  </si>
  <si>
    <t>市内重要遺跡を合同で発掘調査を行い、地域の歴史の解明に役立てる(H30年度より継続)。</t>
    <rPh sb="0" eb="6">
      <t>シナイジュウヨウイセキ</t>
    </rPh>
    <rPh sb="7" eb="9">
      <t>ゴウドウ</t>
    </rPh>
    <rPh sb="10" eb="14">
      <t>ハックツチョウサ</t>
    </rPh>
    <rPh sb="15" eb="16">
      <t>オコナ</t>
    </rPh>
    <rPh sb="18" eb="20">
      <t>チイキ</t>
    </rPh>
    <rPh sb="21" eb="23">
      <t>レキシ</t>
    </rPh>
    <rPh sb="24" eb="26">
      <t>カイメイ</t>
    </rPh>
    <rPh sb="27" eb="29">
      <t>ヤクダ</t>
    </rPh>
    <phoneticPr fontId="14"/>
  </si>
  <si>
    <t>大学と市双方の知識・経験・能力を活かすことによって、学術的に質の高い発掘調査が可能となる。</t>
    <rPh sb="0" eb="1">
      <t>ダイ</t>
    </rPh>
    <rPh sb="1" eb="2">
      <t>ガク</t>
    </rPh>
    <rPh sb="3" eb="4">
      <t>シ</t>
    </rPh>
    <rPh sb="4" eb="6">
      <t>ソウホウ</t>
    </rPh>
    <rPh sb="7" eb="9">
      <t>チシキ</t>
    </rPh>
    <rPh sb="10" eb="12">
      <t>ケイケン</t>
    </rPh>
    <rPh sb="13" eb="15">
      <t>ノウリョク</t>
    </rPh>
    <rPh sb="16" eb="17">
      <t>イ</t>
    </rPh>
    <rPh sb="26" eb="29">
      <t>ガクジュツテキ</t>
    </rPh>
    <rPh sb="30" eb="31">
      <t>シツ</t>
    </rPh>
    <rPh sb="32" eb="33">
      <t>タカ</t>
    </rPh>
    <rPh sb="34" eb="36">
      <t>ハックツ</t>
    </rPh>
    <rPh sb="36" eb="38">
      <t>チョウサ</t>
    </rPh>
    <rPh sb="39" eb="41">
      <t>カノウ</t>
    </rPh>
    <phoneticPr fontId="14"/>
  </si>
  <si>
    <t>Ｒ５．４～Ｒ６．３
（現地調査から調査報告書作成まで）</t>
    <rPh sb="11" eb="13">
      <t>ゲンチ</t>
    </rPh>
    <rPh sb="13" eb="15">
      <t>チョウサ</t>
    </rPh>
    <rPh sb="17" eb="22">
      <t>チョウサホ</t>
    </rPh>
    <rPh sb="22" eb="24">
      <t>サクセイ</t>
    </rPh>
    <phoneticPr fontId="14"/>
  </si>
  <si>
    <t>上高津貝塚ふるさと歴史の広場</t>
    <rPh sb="0" eb="3">
      <t>カミタカツ</t>
    </rPh>
    <rPh sb="3" eb="5">
      <t>カイツカ</t>
    </rPh>
    <rPh sb="9" eb="11">
      <t>レキシ</t>
    </rPh>
    <rPh sb="12" eb="14">
      <t>ヒロバ</t>
    </rPh>
    <phoneticPr fontId="14"/>
  </si>
  <si>
    <t>教育普及事業(体験講座及び講座作品展の実施)</t>
    <rPh sb="0" eb="2">
      <t>キョウイク</t>
    </rPh>
    <rPh sb="2" eb="4">
      <t>フキュウ</t>
    </rPh>
    <rPh sb="4" eb="6">
      <t>ジギョウ</t>
    </rPh>
    <rPh sb="7" eb="9">
      <t>タイケン</t>
    </rPh>
    <rPh sb="9" eb="11">
      <t>コウザ</t>
    </rPh>
    <rPh sb="11" eb="12">
      <t>オヨ</t>
    </rPh>
    <rPh sb="13" eb="18">
      <t>コウザサ</t>
    </rPh>
    <rPh sb="19" eb="21">
      <t>ジ</t>
    </rPh>
    <phoneticPr fontId="14"/>
  </si>
  <si>
    <t xml:space="preserve">体験講座や作品展等の開催を通じて、縄文文化や土浦の歴史に対する興味関心を促す。
</t>
    <rPh sb="0" eb="2">
      <t>タイケン</t>
    </rPh>
    <rPh sb="17" eb="19">
      <t>ジョウモン</t>
    </rPh>
    <rPh sb="22" eb="24">
      <t>ツチウラ</t>
    </rPh>
    <rPh sb="28" eb="29">
      <t>タイ</t>
    </rPh>
    <phoneticPr fontId="14"/>
  </si>
  <si>
    <t>・講座などの講師を依頼することで、安全かつ円滑な開催が可能になる。
・市民間で、歴史や文化財への保護意識が深められる。
・同好会の持つ技術を博物館活動に活用し、継承する。</t>
    <rPh sb="1" eb="3">
      <t>コウザ</t>
    </rPh>
    <rPh sb="6" eb="8">
      <t>コウシ</t>
    </rPh>
    <rPh sb="9" eb="11">
      <t>イライ</t>
    </rPh>
    <rPh sb="17" eb="19">
      <t>アンゼン</t>
    </rPh>
    <rPh sb="21" eb="22">
      <t>エン</t>
    </rPh>
    <rPh sb="22" eb="23">
      <t>ヌメ</t>
    </rPh>
    <rPh sb="24" eb="26">
      <t>カイサイ</t>
    </rPh>
    <rPh sb="27" eb="32">
      <t>カノ</t>
    </rPh>
    <rPh sb="36" eb="38">
      <t>シミン</t>
    </rPh>
    <rPh sb="38" eb="39">
      <t>カン</t>
    </rPh>
    <rPh sb="41" eb="43">
      <t>レキシ</t>
    </rPh>
    <rPh sb="44" eb="47">
      <t>ブンカザイ</t>
    </rPh>
    <rPh sb="49" eb="51">
      <t>ホゴ</t>
    </rPh>
    <rPh sb="51" eb="53">
      <t>イシキ</t>
    </rPh>
    <rPh sb="54" eb="55">
      <t>フカ</t>
    </rPh>
    <rPh sb="63" eb="69">
      <t>ドウコウカ</t>
    </rPh>
    <rPh sb="69" eb="71">
      <t>ギジュツ</t>
    </rPh>
    <rPh sb="72" eb="78">
      <t>ハクブツカ</t>
    </rPh>
    <rPh sb="78" eb="80">
      <t>カツヨウ</t>
    </rPh>
    <rPh sb="82" eb="84">
      <t>ケイショウ</t>
    </rPh>
    <phoneticPr fontId="14"/>
  </si>
  <si>
    <t>(任)古代織研究会
(任)上高津貝塚土器づくりの会</t>
    <rPh sb="1" eb="2">
      <t>ニン</t>
    </rPh>
    <rPh sb="3" eb="5">
      <t>コダイ</t>
    </rPh>
    <rPh sb="5" eb="6">
      <t>オリ</t>
    </rPh>
    <rPh sb="6" eb="9">
      <t>ケンキュウカイ</t>
    </rPh>
    <rPh sb="11" eb="12">
      <t>ニン</t>
    </rPh>
    <rPh sb="13" eb="16">
      <t>カミタカツ</t>
    </rPh>
    <rPh sb="16" eb="18">
      <t>カイツカ</t>
    </rPh>
    <rPh sb="18" eb="20">
      <t>ドキ</t>
    </rPh>
    <rPh sb="24" eb="25">
      <t>カイ</t>
    </rPh>
    <phoneticPr fontId="14"/>
  </si>
  <si>
    <t>Ｒ５．６～Ｒ６．３
（講座開始から作品展終了まで）</t>
    <rPh sb="11" eb="13">
      <t>コウザ</t>
    </rPh>
    <rPh sb="13" eb="15">
      <t>カイシ</t>
    </rPh>
    <rPh sb="17" eb="20">
      <t>サクヒンテン</t>
    </rPh>
    <rPh sb="20" eb="22">
      <t>シュウリョウ</t>
    </rPh>
    <phoneticPr fontId="14"/>
  </si>
  <si>
    <t>スポーツ振興課</t>
  </si>
  <si>
    <t>旧宍塚小学校体育施設及び旧藤沢小学校体育館開放事業</t>
    <rPh sb="0" eb="1">
      <t>キュウ</t>
    </rPh>
    <rPh sb="6" eb="8">
      <t>タイイク</t>
    </rPh>
    <rPh sb="8" eb="10">
      <t>シセツ</t>
    </rPh>
    <rPh sb="10" eb="11">
      <t>オヨ</t>
    </rPh>
    <rPh sb="12" eb="13">
      <t>キュウ</t>
    </rPh>
    <rPh sb="13" eb="15">
      <t>フジサワ</t>
    </rPh>
    <rPh sb="15" eb="18">
      <t>ショウガッコウ</t>
    </rPh>
    <rPh sb="18" eb="21">
      <t>タイイクカン</t>
    </rPh>
    <phoneticPr fontId="14"/>
  </si>
  <si>
    <t>廃校となった学校の平日昼間の屋外運動施設及び屋内体育施設を開放する。</t>
    <rPh sb="0" eb="2">
      <t>ハイコウ</t>
    </rPh>
    <rPh sb="6" eb="8">
      <t>ガッコウ</t>
    </rPh>
    <rPh sb="9" eb="11">
      <t>ヘイジツ</t>
    </rPh>
    <rPh sb="11" eb="13">
      <t>ヒルマ</t>
    </rPh>
    <phoneticPr fontId="14"/>
  </si>
  <si>
    <t>（N）スポーツ健康支援センター</t>
  </si>
  <si>
    <t>外国人親子向け進学ガイダンス</t>
  </si>
  <si>
    <t>茨城県公立高等学校及び茨城県内私立高等学校の入試制度について、外国人生徒を対象にオンラインで説明し、より良い進路選択のための情報共有を図る。</t>
  </si>
  <si>
    <t>外国人支援を行っているNPO法人と連携をすることにより、進路選択を含めた学校生活の不安を解消する。</t>
  </si>
  <si>
    <t>茨城県NPOセンターコモンズ</t>
  </si>
  <si>
    <t>消防本部予防課</t>
  </si>
  <si>
    <t>土浦市防火・危険物安全協会運営事業</t>
  </si>
  <si>
    <t>消防本部と連携し、市内事業所等における防火管理の徹底及び危険物の取扱い等、防火・防災意識の普及を図り、危険物に起因する災害又は火災等の災害予防に努める。
賛同する防火対象物や危険物施設を有する事業所が入会し、会費により運営している。</t>
  </si>
  <si>
    <t xml:space="preserve">市内会員事業所に消防法改正や事故事例など、最新の情報を提供し、火災予防が図られています。
</t>
  </si>
  <si>
    <t>（任）土浦市防火・危険物安全協会</t>
  </si>
  <si>
    <t>古河市</t>
  </si>
  <si>
    <t>福祉部
高齢介護課</t>
  </si>
  <si>
    <t>介護予防普及啓発事業（シルバーリハビリ体操教室）</t>
  </si>
  <si>
    <t>【目的】シルバーリハビリ体操の普及を通じて、介護予防の推進を図る。　　　　　　　　　　　　　　　　　　　　　　【内容】教室は市内公共施設、自治会館等でシルバーリハビリ体操指導士が講師となり、年間通じて開催。公共施設の会場借用、日程表等の資料作成、事業の周知、養成講習会の開催等、指導士の会の活動支援を実施。</t>
    <phoneticPr fontId="5"/>
  </si>
  <si>
    <t>・介護予防の推進
・ボランティアとして体操の普及活動を行うシルバーリハビリ体操指導士自身の社会参加を促進する。　　　　</t>
    <phoneticPr fontId="5"/>
  </si>
  <si>
    <t>（任）古河シルバーリハビリ体操指導士の会</t>
  </si>
  <si>
    <t>地域リハビリテーション活動支援事業</t>
  </si>
  <si>
    <t>【目的】地域においてリハビリテーション専門職を活かした自立支援に資する取り組みを推進し、介護予防を機能強化する。　　　　　　　　　　　　　　　　　　　　　　【内容】住民主体の通いの場等にリハビリ専門職の派遣を茨城県リハビリテーション協会に依頼し、講話や体力測定等を実施。</t>
  </si>
  <si>
    <t>・専門職の活用により、介護予防の取り組みの機能強化につながる。　　　　　　　　・通いの場の活動支援</t>
  </si>
  <si>
    <t>（一社）茨城県リハビリテーション協会</t>
  </si>
  <si>
    <t>古河市</t>
    <rPh sb="0" eb="3">
      <t>コガシ</t>
    </rPh>
    <phoneticPr fontId="5"/>
  </si>
  <si>
    <t>福祉部
障がい福祉課</t>
    <rPh sb="0" eb="3">
      <t>フクシブ</t>
    </rPh>
    <rPh sb="4" eb="5">
      <t>ショウ</t>
    </rPh>
    <rPh sb="7" eb="10">
      <t>フクシカ</t>
    </rPh>
    <phoneticPr fontId="5"/>
  </si>
  <si>
    <t>地域生活支援事業
(読み書き（代読・代筆）情報支援員養成基礎講習会業務)</t>
    <rPh sb="0" eb="8">
      <t>チイキセイカツシエンジギョウ</t>
    </rPh>
    <phoneticPr fontId="5"/>
  </si>
  <si>
    <t>読み書きの支援を行う『読み書き（代読・代筆）情報支援員』を養成していくことを目的として講習会を開催する。</t>
    <phoneticPr fontId="5"/>
  </si>
  <si>
    <t>読み書きの支援を行う、読み書き（代読・代筆）情報支援員を養成することで、読み書きに支障がある方が適切な情報伝達手段の充実が見込まれる。</t>
    <phoneticPr fontId="5"/>
  </si>
  <si>
    <t>(N)大活字文化普及協会</t>
    <phoneticPr fontId="5"/>
  </si>
  <si>
    <t>地域生活支援事業
(デイステイ事業)</t>
    <rPh sb="0" eb="8">
      <t>チイキセイカツシエンジギョウ</t>
    </rPh>
    <rPh sb="15" eb="17">
      <t>ジギョウ</t>
    </rPh>
    <phoneticPr fontId="5"/>
  </si>
  <si>
    <t>在宅の障がい児（者）を介護している家族等が、緊急的又は一時的に家庭においての介護が困難になったときに、障がい児（者）を一定時間預かり、必要な身の回りの世話や援助等のサービスを提供する。</t>
    <rPh sb="0" eb="2">
      <t>ザイタク</t>
    </rPh>
    <rPh sb="3" eb="4">
      <t>ショウ</t>
    </rPh>
    <rPh sb="6" eb="7">
      <t>ジ</t>
    </rPh>
    <rPh sb="8" eb="9">
      <t>モノ</t>
    </rPh>
    <rPh sb="11" eb="13">
      <t>カイゴ</t>
    </rPh>
    <rPh sb="17" eb="19">
      <t>カゾク</t>
    </rPh>
    <rPh sb="19" eb="20">
      <t>トウ</t>
    </rPh>
    <rPh sb="22" eb="24">
      <t>キンキュウ</t>
    </rPh>
    <rPh sb="24" eb="25">
      <t>テキ</t>
    </rPh>
    <rPh sb="25" eb="26">
      <t>マタ</t>
    </rPh>
    <rPh sb="27" eb="29">
      <t>イチジ</t>
    </rPh>
    <rPh sb="29" eb="30">
      <t>テキ</t>
    </rPh>
    <rPh sb="31" eb="33">
      <t>カテイ</t>
    </rPh>
    <rPh sb="38" eb="40">
      <t>カイゴ</t>
    </rPh>
    <rPh sb="41" eb="43">
      <t>コンナン</t>
    </rPh>
    <rPh sb="51" eb="52">
      <t>ショウ</t>
    </rPh>
    <rPh sb="54" eb="55">
      <t>ジ</t>
    </rPh>
    <rPh sb="56" eb="57">
      <t>モノ</t>
    </rPh>
    <rPh sb="59" eb="61">
      <t>イッテイ</t>
    </rPh>
    <rPh sb="61" eb="63">
      <t>ジカン</t>
    </rPh>
    <rPh sb="63" eb="64">
      <t>アズ</t>
    </rPh>
    <rPh sb="67" eb="69">
      <t>ヒツヨウ</t>
    </rPh>
    <rPh sb="70" eb="71">
      <t>ミ</t>
    </rPh>
    <rPh sb="72" eb="73">
      <t>マワ</t>
    </rPh>
    <rPh sb="75" eb="77">
      <t>セワ</t>
    </rPh>
    <rPh sb="78" eb="80">
      <t>エンジョ</t>
    </rPh>
    <rPh sb="80" eb="81">
      <t>トウ</t>
    </rPh>
    <rPh sb="87" eb="89">
      <t>テイキョウ</t>
    </rPh>
    <phoneticPr fontId="5"/>
  </si>
  <si>
    <t>専門性を確保し、適切なサービスを提供する。</t>
    <phoneticPr fontId="5"/>
  </si>
  <si>
    <t>古河市社会福祉協議会</t>
    <rPh sb="0" eb="3">
      <t>コガシ</t>
    </rPh>
    <rPh sb="3" eb="10">
      <t>シャカイフクシキョウギカイ</t>
    </rPh>
    <phoneticPr fontId="5"/>
  </si>
  <si>
    <t>地域生活支援事業
(広報録音版発行委託)</t>
    <rPh sb="0" eb="8">
      <t>チイキセイカツシエンジギョウ</t>
    </rPh>
    <rPh sb="10" eb="12">
      <t>コウホウ</t>
    </rPh>
    <rPh sb="12" eb="14">
      <t>ロクオン</t>
    </rPh>
    <rPh sb="14" eb="15">
      <t>バン</t>
    </rPh>
    <rPh sb="15" eb="17">
      <t>ハッコウ</t>
    </rPh>
    <rPh sb="17" eb="19">
      <t>イタク</t>
    </rPh>
    <phoneticPr fontId="5"/>
  </si>
  <si>
    <t>市の広報誌の音読を録音したCDを作成し視覚障害者宅に郵送する。</t>
    <rPh sb="0" eb="1">
      <t>シ</t>
    </rPh>
    <rPh sb="2" eb="5">
      <t>コウホウシ</t>
    </rPh>
    <rPh sb="6" eb="8">
      <t>オンドク</t>
    </rPh>
    <rPh sb="9" eb="11">
      <t>ロクオン</t>
    </rPh>
    <rPh sb="16" eb="18">
      <t>サクセイ</t>
    </rPh>
    <rPh sb="19" eb="21">
      <t>シカク</t>
    </rPh>
    <rPh sb="21" eb="23">
      <t>ショウガイ</t>
    </rPh>
    <rPh sb="23" eb="24">
      <t>シャ</t>
    </rPh>
    <rPh sb="24" eb="25">
      <t>タク</t>
    </rPh>
    <rPh sb="26" eb="28">
      <t>ユウソウ</t>
    </rPh>
    <phoneticPr fontId="5"/>
  </si>
  <si>
    <t>地域との結びつきを確保し、公平な情報提供を図る。</t>
    <rPh sb="0" eb="2">
      <t>チイキ</t>
    </rPh>
    <rPh sb="4" eb="5">
      <t>ムス</t>
    </rPh>
    <rPh sb="9" eb="11">
      <t>カクホ</t>
    </rPh>
    <rPh sb="13" eb="15">
      <t>コウヘイ</t>
    </rPh>
    <rPh sb="16" eb="20">
      <t>ジョウホウテイキョウ</t>
    </rPh>
    <rPh sb="21" eb="22">
      <t>ハカ</t>
    </rPh>
    <phoneticPr fontId="5"/>
  </si>
  <si>
    <t>(社福)茨城県視覚障害者協会</t>
    <rPh sb="1" eb="3">
      <t>シャフク</t>
    </rPh>
    <rPh sb="4" eb="7">
      <t>イバラキケン</t>
    </rPh>
    <rPh sb="7" eb="9">
      <t>シカク</t>
    </rPh>
    <rPh sb="9" eb="12">
      <t>ショウガイシャ</t>
    </rPh>
    <rPh sb="12" eb="14">
      <t>キョウカイ</t>
    </rPh>
    <phoneticPr fontId="5"/>
  </si>
  <si>
    <t>地域生活支援事業
(地域活動支援センターⅢ型)</t>
    <rPh sb="0" eb="8">
      <t>チイキセイカツシエンジギョウ</t>
    </rPh>
    <rPh sb="10" eb="20">
      <t>チ</t>
    </rPh>
    <rPh sb="21" eb="22">
      <t>ガタ</t>
    </rPh>
    <phoneticPr fontId="5"/>
  </si>
  <si>
    <t>地域において自立した日常生活又は社会生活を営むことができるよう、創作的活動又は生産活動の機会の提供及び社会との交流の促進を図る。</t>
    <rPh sb="0" eb="2">
      <t>チイキ</t>
    </rPh>
    <rPh sb="6" eb="8">
      <t>ジリツ</t>
    </rPh>
    <rPh sb="10" eb="12">
      <t>ニチジョウ</t>
    </rPh>
    <rPh sb="12" eb="14">
      <t>セイカツ</t>
    </rPh>
    <rPh sb="14" eb="15">
      <t>マタ</t>
    </rPh>
    <rPh sb="16" eb="18">
      <t>シャカイ</t>
    </rPh>
    <rPh sb="18" eb="20">
      <t>セイカツ</t>
    </rPh>
    <rPh sb="21" eb="22">
      <t>イトナ</t>
    </rPh>
    <rPh sb="32" eb="34">
      <t>ソウサク</t>
    </rPh>
    <rPh sb="34" eb="35">
      <t>テキ</t>
    </rPh>
    <rPh sb="35" eb="37">
      <t>カツドウ</t>
    </rPh>
    <rPh sb="37" eb="38">
      <t>マタ</t>
    </rPh>
    <rPh sb="39" eb="41">
      <t>セイサン</t>
    </rPh>
    <rPh sb="41" eb="43">
      <t>カツドウ</t>
    </rPh>
    <rPh sb="44" eb="46">
      <t>キカイ</t>
    </rPh>
    <rPh sb="47" eb="49">
      <t>テイキョウ</t>
    </rPh>
    <rPh sb="49" eb="50">
      <t>オヨ</t>
    </rPh>
    <rPh sb="51" eb="53">
      <t>シャカイ</t>
    </rPh>
    <rPh sb="55" eb="57">
      <t>コウリュウ</t>
    </rPh>
    <rPh sb="58" eb="60">
      <t>ソクシン</t>
    </rPh>
    <rPh sb="61" eb="62">
      <t>ハカ</t>
    </rPh>
    <phoneticPr fontId="5"/>
  </si>
  <si>
    <t>障がいのある人が地域の中で充実した生活を送れるよう支援する。</t>
    <rPh sb="0" eb="1">
      <t>ショウ</t>
    </rPh>
    <rPh sb="6" eb="7">
      <t>ヒト</t>
    </rPh>
    <rPh sb="8" eb="10">
      <t>チイキ</t>
    </rPh>
    <rPh sb="11" eb="12">
      <t>ナカ</t>
    </rPh>
    <rPh sb="13" eb="15">
      <t>ジュウジツ</t>
    </rPh>
    <rPh sb="17" eb="19">
      <t>セイカツ</t>
    </rPh>
    <rPh sb="20" eb="21">
      <t>オク</t>
    </rPh>
    <rPh sb="25" eb="27">
      <t>シエン</t>
    </rPh>
    <phoneticPr fontId="5"/>
  </si>
  <si>
    <t>(N)ふれあい
(N)古河市障害児(者)支援の会　希望</t>
    <rPh sb="11" eb="14">
      <t>コガシ</t>
    </rPh>
    <rPh sb="14" eb="17">
      <t>ショウガイジ</t>
    </rPh>
    <rPh sb="18" eb="19">
      <t>シャ</t>
    </rPh>
    <rPh sb="20" eb="22">
      <t>シエン</t>
    </rPh>
    <rPh sb="23" eb="24">
      <t>カイ</t>
    </rPh>
    <rPh sb="25" eb="27">
      <t>キボウ</t>
    </rPh>
    <phoneticPr fontId="5"/>
  </si>
  <si>
    <t>地域生活支援事業
(相談支援事業)</t>
    <rPh sb="0" eb="8">
      <t>チイキセイカツシエンジギョウ</t>
    </rPh>
    <rPh sb="10" eb="14">
      <t>ソウダンシエン</t>
    </rPh>
    <rPh sb="14" eb="16">
      <t>ジギョウ</t>
    </rPh>
    <phoneticPr fontId="5"/>
  </si>
  <si>
    <t>地域で生活する障害者(児)及び家族等の相談に応じ地域生活に必要な支援を行う。</t>
    <rPh sb="0" eb="2">
      <t>チイキ</t>
    </rPh>
    <rPh sb="3" eb="5">
      <t>セイカツ</t>
    </rPh>
    <rPh sb="7" eb="10">
      <t>ショウガイシャ</t>
    </rPh>
    <rPh sb="11" eb="12">
      <t>ジ</t>
    </rPh>
    <rPh sb="13" eb="14">
      <t>オヨ</t>
    </rPh>
    <rPh sb="15" eb="17">
      <t>カゾク</t>
    </rPh>
    <rPh sb="17" eb="18">
      <t>トウ</t>
    </rPh>
    <rPh sb="19" eb="21">
      <t>ソウダン</t>
    </rPh>
    <rPh sb="22" eb="23">
      <t>オウ</t>
    </rPh>
    <rPh sb="24" eb="26">
      <t>チイキ</t>
    </rPh>
    <rPh sb="26" eb="28">
      <t>セイカツ</t>
    </rPh>
    <rPh sb="29" eb="31">
      <t>ヒツヨウ</t>
    </rPh>
    <rPh sb="32" eb="34">
      <t>シエン</t>
    </rPh>
    <rPh sb="35" eb="36">
      <t>オコナ</t>
    </rPh>
    <phoneticPr fontId="5"/>
  </si>
  <si>
    <t>障がい者(児)の相談支援体制の充実・強化を図り、地域の相談支援のネットワークを構築することができる。</t>
    <rPh sb="5" eb="6">
      <t>ジ</t>
    </rPh>
    <phoneticPr fontId="5"/>
  </si>
  <si>
    <t>(社福)共生社
(社福)パステル</t>
    <rPh sb="1" eb="3">
      <t>シャフク</t>
    </rPh>
    <rPh sb="4" eb="6">
      <t>キョウセイ</t>
    </rPh>
    <rPh sb="6" eb="7">
      <t>シャ</t>
    </rPh>
    <rPh sb="9" eb="11">
      <t>シャフク</t>
    </rPh>
    <phoneticPr fontId="5"/>
  </si>
  <si>
    <t>重層的支援体制整備事業
(基幹相談支援センター)</t>
    <rPh sb="0" eb="3">
      <t>ジュウソウテキ</t>
    </rPh>
    <rPh sb="3" eb="7">
      <t>シエンタイセイ</t>
    </rPh>
    <rPh sb="7" eb="11">
      <t>セイビジギョウ</t>
    </rPh>
    <rPh sb="13" eb="23">
      <t>キ</t>
    </rPh>
    <phoneticPr fontId="5"/>
  </si>
  <si>
    <t>地域における相談支援の中核的な役割を担う「基幹相談支援センター」を設置し、障がい者(児)の相談支援体制の充実・強化を図り、地域の相談支援のネットワークを構築する。</t>
    <rPh sb="42" eb="43">
      <t>ジ</t>
    </rPh>
    <phoneticPr fontId="5"/>
  </si>
  <si>
    <t>専門的職員を配置し、相談支援事業者等に対する指導・助言、情報収集・提供、人材育成の支援、地域意向に向けた取組等の促進を図る。</t>
    <rPh sb="0" eb="2">
      <t>センモン</t>
    </rPh>
    <rPh sb="2" eb="3">
      <t>テキ</t>
    </rPh>
    <rPh sb="3" eb="5">
      <t>ショクイン</t>
    </rPh>
    <rPh sb="6" eb="8">
      <t>ハイチ</t>
    </rPh>
    <rPh sb="10" eb="12">
      <t>ソウダン</t>
    </rPh>
    <rPh sb="12" eb="14">
      <t>シエン</t>
    </rPh>
    <rPh sb="14" eb="16">
      <t>ジギョウ</t>
    </rPh>
    <rPh sb="16" eb="17">
      <t>シャ</t>
    </rPh>
    <rPh sb="17" eb="18">
      <t>トウ</t>
    </rPh>
    <rPh sb="19" eb="20">
      <t>タイ</t>
    </rPh>
    <rPh sb="22" eb="24">
      <t>シドウ</t>
    </rPh>
    <rPh sb="25" eb="27">
      <t>ジョゲン</t>
    </rPh>
    <rPh sb="28" eb="30">
      <t>ジョウホウ</t>
    </rPh>
    <rPh sb="30" eb="32">
      <t>シュウシュウ</t>
    </rPh>
    <rPh sb="33" eb="35">
      <t>テイキョウ</t>
    </rPh>
    <rPh sb="36" eb="38">
      <t>ジンザイ</t>
    </rPh>
    <rPh sb="38" eb="40">
      <t>イクセイ</t>
    </rPh>
    <rPh sb="41" eb="43">
      <t>シエン</t>
    </rPh>
    <rPh sb="44" eb="46">
      <t>チイキ</t>
    </rPh>
    <rPh sb="46" eb="48">
      <t>イコウ</t>
    </rPh>
    <rPh sb="49" eb="50">
      <t>ム</t>
    </rPh>
    <rPh sb="52" eb="53">
      <t>ト</t>
    </rPh>
    <rPh sb="53" eb="54">
      <t>ク</t>
    </rPh>
    <rPh sb="54" eb="55">
      <t>トウ</t>
    </rPh>
    <rPh sb="56" eb="58">
      <t>ソクシン</t>
    </rPh>
    <rPh sb="59" eb="60">
      <t>ハカ</t>
    </rPh>
    <phoneticPr fontId="5"/>
  </si>
  <si>
    <t>(社福)芳香会</t>
    <rPh sb="1" eb="3">
      <t>シャフク</t>
    </rPh>
    <rPh sb="4" eb="7">
      <t>ホウコウカイ</t>
    </rPh>
    <phoneticPr fontId="5"/>
  </si>
  <si>
    <t>重層的支援体制整備事業
(地域活動支援センターⅠ型)</t>
    <rPh sb="0" eb="2">
      <t>ジュウソウ</t>
    </rPh>
    <rPh sb="2" eb="3">
      <t>テキ</t>
    </rPh>
    <rPh sb="3" eb="5">
      <t>シエン</t>
    </rPh>
    <rPh sb="5" eb="7">
      <t>タイセイ</t>
    </rPh>
    <rPh sb="7" eb="9">
      <t>セイビ</t>
    </rPh>
    <rPh sb="9" eb="11">
      <t>ジギョウ</t>
    </rPh>
    <rPh sb="13" eb="19">
      <t>チイキカツドウシエン</t>
    </rPh>
    <rPh sb="24" eb="25">
      <t>ガタ</t>
    </rPh>
    <phoneticPr fontId="5"/>
  </si>
  <si>
    <t>近隣９市が共同で委託し、障がいのある人が地域の中で充実した生活を送れるよう支援する。</t>
    <rPh sb="0" eb="2">
      <t>キンリン</t>
    </rPh>
    <rPh sb="3" eb="4">
      <t>シ</t>
    </rPh>
    <rPh sb="5" eb="7">
      <t>キョウドウ</t>
    </rPh>
    <rPh sb="8" eb="10">
      <t>イタク</t>
    </rPh>
    <rPh sb="12" eb="13">
      <t>ショウ</t>
    </rPh>
    <rPh sb="18" eb="19">
      <t>ヒト</t>
    </rPh>
    <rPh sb="20" eb="22">
      <t>チイキ</t>
    </rPh>
    <rPh sb="23" eb="24">
      <t>ナカ</t>
    </rPh>
    <rPh sb="25" eb="27">
      <t>ジュウジツ</t>
    </rPh>
    <rPh sb="29" eb="31">
      <t>セイカツ</t>
    </rPh>
    <rPh sb="32" eb="33">
      <t>オク</t>
    </rPh>
    <rPh sb="37" eb="39">
      <t>シエン</t>
    </rPh>
    <phoneticPr fontId="5"/>
  </si>
  <si>
    <t>(医)清風会</t>
    <rPh sb="1" eb="2">
      <t>イ</t>
    </rPh>
    <rPh sb="3" eb="6">
      <t>セイフウカイ</t>
    </rPh>
    <phoneticPr fontId="5"/>
  </si>
  <si>
    <t>福祉部
福祉推進課
子ども家庭連携推進室</t>
    <rPh sb="0" eb="3">
      <t>フクシブ</t>
    </rPh>
    <rPh sb="4" eb="9">
      <t>フクシスイシンカ</t>
    </rPh>
    <rPh sb="10" eb="11">
      <t>コ</t>
    </rPh>
    <phoneticPr fontId="5"/>
  </si>
  <si>
    <t>子どもの未来応援地域ネットワーク形成支援事業</t>
    <phoneticPr fontId="5"/>
  </si>
  <si>
    <t xml:space="preserve">　「子どもの未来応援地域ネットワーク形成支援事業」の実施により、生活に困窮している世帯の児童など支援が必要な子どもたちに対し「教育体験」、「社会体験」、「生活体験」等の機会が等しく提供されるような地域社会の実現を、様々な機関・団体等とも連携・協働しながら目指していく。
</t>
    <rPh sb="60" eb="61">
      <t>タイ</t>
    </rPh>
    <phoneticPr fontId="5"/>
  </si>
  <si>
    <t>民間団体のノウハウやネットワークを活用した官民連携による地域の子どもの居場所支援体制の構築</t>
    <rPh sb="31" eb="32">
      <t>コ</t>
    </rPh>
    <rPh sb="35" eb="38">
      <t>イバショ</t>
    </rPh>
    <phoneticPr fontId="5"/>
  </si>
  <si>
    <t>（N)ワーカーズコープ</t>
    <phoneticPr fontId="5"/>
  </si>
  <si>
    <t>教育部
生涯学習課
文化教育推進室
古河文学館</t>
    <rPh sb="10" eb="12">
      <t>ブンカ</t>
    </rPh>
    <rPh sb="12" eb="14">
      <t>キョウイク</t>
    </rPh>
    <rPh sb="14" eb="16">
      <t>スイシン</t>
    </rPh>
    <rPh sb="16" eb="17">
      <t>シツ</t>
    </rPh>
    <phoneticPr fontId="5"/>
  </si>
  <si>
    <t>旧永井邸管理事業</t>
  </si>
  <si>
    <t>平成15年から一般公開している、古河市名誉市民である歴史小説家・永井路子の旧宅を維持管理するための事業。</t>
  </si>
  <si>
    <t>施設の施開錠から来館者への接遇などの日常管理業務を障害者支援のＮＰＯ法人に委託し、障害者へ就労機会を提供することで、障害者の就労支援を図る。</t>
  </si>
  <si>
    <t>（Ｎ)
古河市障害児(者)支援の会　希望</t>
  </si>
  <si>
    <t xml:space="preserve">教育部
生涯学習課
</t>
    <rPh sb="0" eb="3">
      <t>キョウイクブ</t>
    </rPh>
    <phoneticPr fontId="5"/>
  </si>
  <si>
    <t>家庭教育推進事業</t>
    <rPh sb="0" eb="2">
      <t>カテイ</t>
    </rPh>
    <rPh sb="2" eb="4">
      <t>キョウイク</t>
    </rPh>
    <rPh sb="4" eb="6">
      <t>スイシン</t>
    </rPh>
    <rPh sb="6" eb="8">
      <t>ジギョウ</t>
    </rPh>
    <phoneticPr fontId="5"/>
  </si>
  <si>
    <t>市内での家庭教育推進を目的とし、主に小中学校で開催される家庭教育学級での親楽ブック学習会において、ファシリテートを行う。また、親楽ブック改訂の作業メンバーとして原案作成を行う。</t>
    <rPh sb="0" eb="2">
      <t>シナイ</t>
    </rPh>
    <rPh sb="4" eb="8">
      <t>カテイキョウイク</t>
    </rPh>
    <rPh sb="8" eb="10">
      <t>スイシン</t>
    </rPh>
    <rPh sb="11" eb="13">
      <t>モクテキ</t>
    </rPh>
    <rPh sb="16" eb="17">
      <t>オモ</t>
    </rPh>
    <rPh sb="18" eb="22">
      <t>ショウチュウガッコウ</t>
    </rPh>
    <rPh sb="23" eb="25">
      <t>カイサイ</t>
    </rPh>
    <rPh sb="28" eb="34">
      <t>カテイキョウイクガッキュウ</t>
    </rPh>
    <rPh sb="36" eb="38">
      <t>オヤガク</t>
    </rPh>
    <rPh sb="41" eb="44">
      <t>ガクシュウカイ</t>
    </rPh>
    <rPh sb="57" eb="58">
      <t>オコナ</t>
    </rPh>
    <rPh sb="63" eb="65">
      <t>オヤガク</t>
    </rPh>
    <rPh sb="68" eb="70">
      <t>カイテイ</t>
    </rPh>
    <rPh sb="71" eb="73">
      <t>サギョウ</t>
    </rPh>
    <rPh sb="80" eb="82">
      <t>ゲンアン</t>
    </rPh>
    <rPh sb="82" eb="84">
      <t>サクセイ</t>
    </rPh>
    <rPh sb="85" eb="86">
      <t>オコナ</t>
    </rPh>
    <phoneticPr fontId="5"/>
  </si>
  <si>
    <t>子育ての先輩であるNPO法人ネットワークサポート親楽の会員がファシリテートを行うことにより、参加者が安心して学習会に参加することができ、グループワークが活発になる。また、市民同士の学び合いの形態であるため、持続可能な家庭教育推進につながる。</t>
    <rPh sb="0" eb="2">
      <t>コソダ</t>
    </rPh>
    <rPh sb="4" eb="6">
      <t>センパイ</t>
    </rPh>
    <rPh sb="12" eb="14">
      <t>ホウジン</t>
    </rPh>
    <rPh sb="24" eb="26">
      <t>オヤガク</t>
    </rPh>
    <rPh sb="27" eb="29">
      <t>カイイン</t>
    </rPh>
    <rPh sb="38" eb="39">
      <t>オコナ</t>
    </rPh>
    <rPh sb="46" eb="49">
      <t>サンカシャ</t>
    </rPh>
    <rPh sb="50" eb="52">
      <t>アンシン</t>
    </rPh>
    <rPh sb="54" eb="57">
      <t>ガクシュウカイ</t>
    </rPh>
    <rPh sb="58" eb="60">
      <t>サンカ</t>
    </rPh>
    <rPh sb="76" eb="78">
      <t>カッパツ</t>
    </rPh>
    <rPh sb="85" eb="89">
      <t>シミンドウシ</t>
    </rPh>
    <rPh sb="90" eb="91">
      <t>マナ</t>
    </rPh>
    <rPh sb="92" eb="93">
      <t>ア</t>
    </rPh>
    <rPh sb="95" eb="97">
      <t>ケイタイ</t>
    </rPh>
    <rPh sb="103" eb="107">
      <t>ジゾクカノウ</t>
    </rPh>
    <rPh sb="108" eb="112">
      <t>カテイキョウイク</t>
    </rPh>
    <rPh sb="112" eb="114">
      <t>スイシン</t>
    </rPh>
    <phoneticPr fontId="5"/>
  </si>
  <si>
    <t>（N）NPO法人ネットワークサポート親楽</t>
    <rPh sb="6" eb="8">
      <t>ホウジン</t>
    </rPh>
    <rPh sb="18" eb="20">
      <t>オヤガク</t>
    </rPh>
    <phoneticPr fontId="5"/>
  </si>
  <si>
    <t>二十歳のつどい事業(旧成人式典事業)</t>
    <rPh sb="0" eb="3">
      <t>ハタチ</t>
    </rPh>
    <rPh sb="7" eb="9">
      <t>ジギョウ</t>
    </rPh>
    <rPh sb="10" eb="17">
      <t>キュウセイジンシキテンジギョウ</t>
    </rPh>
    <phoneticPr fontId="5"/>
  </si>
  <si>
    <t>市をあげて二十歳を迎えた若者を祝うとともに、大人になったという自覚と次世代の担い手としての意識の高揚を図る。</t>
  </si>
  <si>
    <t>対象者(新たに二十歳となる者)に実行委員会の運営を委ねることで、その年代のニーズに沿った内容の式典を実施することができる。</t>
    <rPh sb="0" eb="3">
      <t>タイショウシャ</t>
    </rPh>
    <rPh sb="4" eb="14">
      <t>アラタニハタチトナルモノ</t>
    </rPh>
    <rPh sb="16" eb="21">
      <t>ジッコウイインカイ</t>
    </rPh>
    <rPh sb="22" eb="24">
      <t>ウンエイ</t>
    </rPh>
    <rPh sb="25" eb="26">
      <t>ユダ</t>
    </rPh>
    <rPh sb="34" eb="36">
      <t>ネンダイ</t>
    </rPh>
    <rPh sb="41" eb="42">
      <t>ソ</t>
    </rPh>
    <rPh sb="44" eb="46">
      <t>ナイヨウ</t>
    </rPh>
    <rPh sb="47" eb="49">
      <t>シキテン</t>
    </rPh>
    <rPh sb="50" eb="52">
      <t>ジッシ</t>
    </rPh>
    <phoneticPr fontId="5"/>
  </si>
  <si>
    <t>(任)古河市二十歳のつどい実行委員会</t>
    <rPh sb="1" eb="2">
      <t>ニン</t>
    </rPh>
    <rPh sb="3" eb="6">
      <t>コガシ</t>
    </rPh>
    <rPh sb="6" eb="9">
      <t>ハタチ</t>
    </rPh>
    <rPh sb="13" eb="18">
      <t>ジッコウイインカイ</t>
    </rPh>
    <phoneticPr fontId="5"/>
  </si>
  <si>
    <t>結城市</t>
    <rPh sb="0" eb="3">
      <t>ユウキシ</t>
    </rPh>
    <phoneticPr fontId="5"/>
  </si>
  <si>
    <t>秘書課</t>
    <rPh sb="0" eb="3">
      <t>ヒショカ</t>
    </rPh>
    <phoneticPr fontId="5"/>
  </si>
  <si>
    <t>結城市自治協力員連合会事業補助金</t>
  </si>
  <si>
    <t>自治会の円滑な運営及び事業の推進を図るため、補助対象となる事業の経費への補助</t>
  </si>
  <si>
    <t>自治会の上部団体として各地区の意見集約を図り、行政への要望・提言を吸い上げる。</t>
  </si>
  <si>
    <t>結城市自治協力員連合会</t>
  </si>
  <si>
    <t>結城市</t>
  </si>
  <si>
    <t>まちづくり協働課</t>
    <rPh sb="5" eb="8">
      <t>キョウドウカ</t>
    </rPh>
    <phoneticPr fontId="5"/>
  </si>
  <si>
    <t>環境美化パートナーシップ事業</t>
  </si>
  <si>
    <t>市民団体が市と合意により、ボランティアで、道路、緑地その他の公共施設又は公共用地の環境美化活動を行い、市はその活動に対して支援を行う。</t>
  </si>
  <si>
    <t>環境美化意識の高揚と、地域コミュニティの活性化を図る。</t>
  </si>
  <si>
    <t>（任）市民団体等</t>
  </si>
  <si>
    <t>結城市協働のまちづくり推進事業補助金</t>
  </si>
  <si>
    <t>市民団体等が多様な発想に基づき自主的・自発的に行う公共的な事業に対し、経費の一部を補助する。</t>
  </si>
  <si>
    <t>小田林コミュニティセンター管理委託</t>
  </si>
  <si>
    <t>コミュニティセンターの管理運営を地元の市民が行うことで、地域の活性化を図る。</t>
  </si>
  <si>
    <t>地域の活性化を図る。</t>
  </si>
  <si>
    <t>自治会</t>
  </si>
  <si>
    <t>城南コミュニティセンター管理委託</t>
  </si>
  <si>
    <t>南部中央コミュニティセンター管理委託</t>
  </si>
  <si>
    <t>子育て世代コミュニティ形成・情報発信業務委託</t>
  </si>
  <si>
    <t>20代から40代の子育て世代をメインターゲットに、ライティングスキルを軸とした副業・兼業、フリーランスといった多様な働き方の支援や、地域コーディネーター的視点をもった人材を発掘・育成し、子育て世代を中心としたコミュニティを形成する。また、成果物として、本市の魅力・価値を市内外へ効果的に発信できる子育て世代向け情報誌を作成する。</t>
    <phoneticPr fontId="5"/>
  </si>
  <si>
    <t>本市と定住自立圏を結ぶ圏域内において、同様の事業の請負経験、業務に必要な資料を多数保有するなど、ノウハウを当事業に活かすことが可能。</t>
    <phoneticPr fontId="5"/>
  </si>
  <si>
    <t>（一社）シモツケクリエイティブ</t>
  </si>
  <si>
    <t>R5.6.23～R6.2.15</t>
    <phoneticPr fontId="5"/>
  </si>
  <si>
    <t>お試し移住体験業務委託</t>
    <rPh sb="1" eb="2">
      <t>タメ</t>
    </rPh>
    <rPh sb="3" eb="5">
      <t>イジュウ</t>
    </rPh>
    <rPh sb="5" eb="9">
      <t>タイケンギョウム</t>
    </rPh>
    <rPh sb="9" eb="11">
      <t>イタク</t>
    </rPh>
    <phoneticPr fontId="5"/>
  </si>
  <si>
    <t>市外から本市に移住を検討している方を対象に、お試し移住体験を提供することにより、生活環境や都内への距離感などをはじめとする、本市への理解度を高めてもらい、将来の移住へとつなげる。</t>
    <phoneticPr fontId="5"/>
  </si>
  <si>
    <t>移住体験を実施するための一棟貸しが可能な施設を所有している。また、参加者に対する体験プランの提案など、地域コーディネーターとして現地メンターの役割を担う。</t>
    <rPh sb="33" eb="36">
      <t>サンカシャ</t>
    </rPh>
    <rPh sb="37" eb="38">
      <t>タイ</t>
    </rPh>
    <rPh sb="40" eb="42">
      <t>タイケン</t>
    </rPh>
    <rPh sb="46" eb="48">
      <t>テイアン</t>
    </rPh>
    <rPh sb="64" eb="66">
      <t>ゲンチ</t>
    </rPh>
    <rPh sb="71" eb="73">
      <t>ヤクワリ</t>
    </rPh>
    <rPh sb="74" eb="75">
      <t>ニナ</t>
    </rPh>
    <phoneticPr fontId="5"/>
  </si>
  <si>
    <t>(一社)MUSUBITO</t>
  </si>
  <si>
    <t>R5.10.21～R6.2.15</t>
    <phoneticPr fontId="5"/>
  </si>
  <si>
    <t>防災安全課</t>
    <rPh sb="0" eb="5">
      <t>ボウサイアンゼンカ</t>
    </rPh>
    <phoneticPr fontId="5"/>
  </si>
  <si>
    <t>交通安全対策事業業務委託</t>
    <rPh sb="0" eb="6">
      <t>コウツウアンゼンタイサク</t>
    </rPh>
    <rPh sb="6" eb="8">
      <t>ジギョウ</t>
    </rPh>
    <rPh sb="8" eb="12">
      <t>ギョウムイタク</t>
    </rPh>
    <phoneticPr fontId="5"/>
  </si>
  <si>
    <t>各季交通安全運動の推進、交通安全思想の普及啓発、街頭立哨等を目的として、交通安全に関する諸事業を実施した。</t>
    <rPh sb="0" eb="1">
      <t>カク</t>
    </rPh>
    <rPh sb="1" eb="2">
      <t>キ</t>
    </rPh>
    <rPh sb="2" eb="8">
      <t>コウツウアンゼンウンドウ</t>
    </rPh>
    <rPh sb="9" eb="11">
      <t>スイシン</t>
    </rPh>
    <rPh sb="12" eb="18">
      <t>コウツウアンゼンシソウ</t>
    </rPh>
    <rPh sb="19" eb="23">
      <t>フキュウケイハツ</t>
    </rPh>
    <rPh sb="24" eb="29">
      <t>ガイトウリッショウトウ</t>
    </rPh>
    <rPh sb="30" eb="32">
      <t>モクテキ</t>
    </rPh>
    <rPh sb="36" eb="40">
      <t>コウツウアンゼン</t>
    </rPh>
    <rPh sb="41" eb="42">
      <t>カン</t>
    </rPh>
    <rPh sb="44" eb="47">
      <t>ショジギョウ</t>
    </rPh>
    <rPh sb="48" eb="50">
      <t>ジッシ</t>
    </rPh>
    <phoneticPr fontId="5"/>
  </si>
  <si>
    <t>専門性の活用</t>
    <rPh sb="0" eb="3">
      <t>センモンセイ</t>
    </rPh>
    <rPh sb="4" eb="6">
      <t>カツヨウ</t>
    </rPh>
    <phoneticPr fontId="5"/>
  </si>
  <si>
    <t>(一財)結城地区交通安全協会</t>
    <rPh sb="1" eb="3">
      <t>イチザイ</t>
    </rPh>
    <rPh sb="4" eb="8">
      <t>ユウキチク</t>
    </rPh>
    <rPh sb="8" eb="14">
      <t>コウツウアンゼンキョウカイ</t>
    </rPh>
    <phoneticPr fontId="5"/>
  </si>
  <si>
    <t>交通安全に関する諸事業</t>
    <rPh sb="0" eb="4">
      <t>コウツウアンゼン</t>
    </rPh>
    <rPh sb="5" eb="6">
      <t>カン</t>
    </rPh>
    <rPh sb="8" eb="11">
      <t>ショジギョウ</t>
    </rPh>
    <phoneticPr fontId="5"/>
  </si>
  <si>
    <t>(任)結城市交通安全母の会</t>
    <rPh sb="1" eb="2">
      <t>ニン</t>
    </rPh>
    <rPh sb="3" eb="11">
      <t>ユウキシコウツウアンゼンハハ</t>
    </rPh>
    <rPh sb="12" eb="13">
      <t>カイ</t>
    </rPh>
    <phoneticPr fontId="5"/>
  </si>
  <si>
    <t>防犯に関する諸事業</t>
    <rPh sb="0" eb="2">
      <t>ボウハン</t>
    </rPh>
    <rPh sb="3" eb="4">
      <t>カン</t>
    </rPh>
    <rPh sb="6" eb="9">
      <t>ショジギョウ</t>
    </rPh>
    <phoneticPr fontId="5"/>
  </si>
  <si>
    <t>自主的な地域安全運動の推進、住民の防犯思想の普及啓発を等を目的として、防犯に関する諸事業を実施した。</t>
    <rPh sb="0" eb="3">
      <t>ジシュテキ</t>
    </rPh>
    <rPh sb="4" eb="10">
      <t>チイキアンゼンウンドウ</t>
    </rPh>
    <rPh sb="11" eb="13">
      <t>スイシン</t>
    </rPh>
    <rPh sb="14" eb="16">
      <t>ジュウミン</t>
    </rPh>
    <rPh sb="17" eb="21">
      <t>ボウハンシソウ</t>
    </rPh>
    <rPh sb="22" eb="24">
      <t>フキュウ</t>
    </rPh>
    <rPh sb="24" eb="26">
      <t>ケイハツ</t>
    </rPh>
    <rPh sb="27" eb="28">
      <t>トウ</t>
    </rPh>
    <rPh sb="29" eb="31">
      <t>モクテキ</t>
    </rPh>
    <rPh sb="35" eb="37">
      <t>ボウハン</t>
    </rPh>
    <rPh sb="38" eb="39">
      <t>カン</t>
    </rPh>
    <rPh sb="41" eb="44">
      <t>ショジギョウ</t>
    </rPh>
    <rPh sb="45" eb="47">
      <t>ジッシ</t>
    </rPh>
    <phoneticPr fontId="5"/>
  </si>
  <si>
    <t>(任)結城地区防犯協会</t>
    <rPh sb="1" eb="2">
      <t>ニン</t>
    </rPh>
    <rPh sb="3" eb="11">
      <t>ユウキチクボウハンキョウカイ</t>
    </rPh>
    <phoneticPr fontId="5"/>
  </si>
  <si>
    <t>犯罪被害者支援に関する諸事業</t>
    <rPh sb="0" eb="2">
      <t>ハンザイ</t>
    </rPh>
    <rPh sb="2" eb="7">
      <t>ヒガイシャシエン</t>
    </rPh>
    <rPh sb="8" eb="9">
      <t>カン</t>
    </rPh>
    <rPh sb="11" eb="14">
      <t>ショジギョウ</t>
    </rPh>
    <phoneticPr fontId="5"/>
  </si>
  <si>
    <t>犯罪被害者等への支援を行うことにより、犯罪被害者等が再び平穏な生活を送ることができるよう支援活動を行った。</t>
    <rPh sb="0" eb="6">
      <t>ハンザイヒガイシャトウ</t>
    </rPh>
    <rPh sb="8" eb="10">
      <t>シエン</t>
    </rPh>
    <rPh sb="11" eb="12">
      <t>オコナ</t>
    </rPh>
    <rPh sb="19" eb="24">
      <t>ハンザイヒガイシャ</t>
    </rPh>
    <rPh sb="24" eb="25">
      <t>トウ</t>
    </rPh>
    <rPh sb="26" eb="27">
      <t>フタタ</t>
    </rPh>
    <rPh sb="28" eb="30">
      <t>ヘイオン</t>
    </rPh>
    <rPh sb="31" eb="33">
      <t>セイカツ</t>
    </rPh>
    <rPh sb="34" eb="35">
      <t>オク</t>
    </rPh>
    <rPh sb="44" eb="48">
      <t>シエンカツドウ</t>
    </rPh>
    <rPh sb="49" eb="50">
      <t>オコナ</t>
    </rPh>
    <phoneticPr fontId="5"/>
  </si>
  <si>
    <t>(公社)いばらき被害者支援センター</t>
    <rPh sb="1" eb="3">
      <t>コウシャ</t>
    </rPh>
    <rPh sb="8" eb="13">
      <t>ヒガイシャシエン</t>
    </rPh>
    <phoneticPr fontId="5"/>
  </si>
  <si>
    <t>フードバンク活動</t>
    <rPh sb="6" eb="8">
      <t>カツドウ</t>
    </rPh>
    <phoneticPr fontId="5"/>
  </si>
  <si>
    <t>生活困窮者への緊急支援を目的として、協力団体より受領した食料を無償で提供している。</t>
    <rPh sb="0" eb="5">
      <t>セイカツコンキュウシャ</t>
    </rPh>
    <rPh sb="7" eb="11">
      <t>キンキュウシエン</t>
    </rPh>
    <rPh sb="12" eb="14">
      <t>モクテキ</t>
    </rPh>
    <rPh sb="18" eb="22">
      <t>キョウリョクダンタイ</t>
    </rPh>
    <rPh sb="24" eb="26">
      <t>ジュリョウ</t>
    </rPh>
    <rPh sb="28" eb="30">
      <t>ショクリョウ</t>
    </rPh>
    <rPh sb="31" eb="33">
      <t>ムショウ</t>
    </rPh>
    <rPh sb="34" eb="36">
      <t>テイキョウ</t>
    </rPh>
    <phoneticPr fontId="5"/>
  </si>
  <si>
    <t>家庭やスーパー等から寄贈された食料を提供することで、廃棄食品を減らし有効活用するとともに要支援者の生活向上を図る。</t>
    <rPh sb="0" eb="2">
      <t>カテイ</t>
    </rPh>
    <rPh sb="7" eb="8">
      <t>トウ</t>
    </rPh>
    <rPh sb="10" eb="12">
      <t>キゾウ</t>
    </rPh>
    <rPh sb="15" eb="17">
      <t>ショクリョウ</t>
    </rPh>
    <rPh sb="18" eb="20">
      <t>テイキョウ</t>
    </rPh>
    <rPh sb="26" eb="30">
      <t>ハイキショクヒン</t>
    </rPh>
    <rPh sb="31" eb="32">
      <t>ヘ</t>
    </rPh>
    <rPh sb="34" eb="38">
      <t>ユウコウカツヨウ</t>
    </rPh>
    <rPh sb="44" eb="48">
      <t>ヨウシエンシャ</t>
    </rPh>
    <rPh sb="49" eb="53">
      <t>セイカツコウジョウ</t>
    </rPh>
    <rPh sb="54" eb="55">
      <t>ハカ</t>
    </rPh>
    <phoneticPr fontId="5"/>
  </si>
  <si>
    <t>（N）三松会フードバンク北関東
（N）フードバンク茨城</t>
    <rPh sb="3" eb="4">
      <t>サン</t>
    </rPh>
    <rPh sb="4" eb="5">
      <t>マツ</t>
    </rPh>
    <rPh sb="5" eb="6">
      <t>カイ</t>
    </rPh>
    <rPh sb="12" eb="15">
      <t>キタカントウ</t>
    </rPh>
    <rPh sb="25" eb="27">
      <t>イバラキ</t>
    </rPh>
    <phoneticPr fontId="5"/>
  </si>
  <si>
    <t>精神障害者に対し、日中活動の機会を提供し、社会参加を促進する。</t>
  </si>
  <si>
    <t>委託先の法人と連携して、障害者の社会参加を促進し、障害のある人もない人も互いに人格と個性を尊重し支えあえる街の実現を図る。</t>
  </si>
  <si>
    <t xml:space="preserve">(医)清風会
(Ｎ)つばさ
(Ｎ)小山そよ風
ラベンダーハウス
</t>
    <rPh sb="1" eb="2">
      <t>イ</t>
    </rPh>
    <rPh sb="3" eb="5">
      <t>セイフウ</t>
    </rPh>
    <rPh sb="5" eb="6">
      <t>カイ</t>
    </rPh>
    <rPh sb="17" eb="19">
      <t>オヤマ</t>
    </rPh>
    <rPh sb="21" eb="22">
      <t>カゼ</t>
    </rPh>
    <phoneticPr fontId="45"/>
  </si>
  <si>
    <t>心身障害児（者）父母の会の支援</t>
  </si>
  <si>
    <t>会の活動の推進を図る。（障害児（者）を抱える親に対する相談支援及び交流事業、障害者スポーツ大会参加への補助）</t>
  </si>
  <si>
    <t>活動を支援し、会員だけでなく市内在住の障害児(者)の福祉の向上が図られ、誰もが自分らしくいきいきと暮らすことのできる社会の一助となる。</t>
  </si>
  <si>
    <t>結城市心身障害児（者）父母の会</t>
  </si>
  <si>
    <t>結城市地域自立支援協議会専門部会</t>
  </si>
  <si>
    <t>障害福祉における地域の社会資源のネットワークの構築と強化の中核的役割を果たすことが出来る。</t>
  </si>
  <si>
    <t>意思疎通支援事業</t>
  </si>
  <si>
    <t>聴覚障害者へ手話通訳者・要約筆記者の派遣を行う。</t>
  </si>
  <si>
    <t>委託先の法人と連携して視覚障害者の日常生活の支援及び社会参加を促進し、障害のある人もない人も互いに人格と個性を尊重し支えあえるまちの実現を図る。</t>
  </si>
  <si>
    <t>障害者社会参加促進事業</t>
  </si>
  <si>
    <t>障害者にレクリエーションやスポーツ、芸術文化活動の機会を提供するとともに、点字･声の広報等の発行や奉仕員の養成研修を実施して障害者の社会参加促進し環境の整備及び必要な支援を行う。　　　　　　　　　　　　　　　　　　　　　</t>
  </si>
  <si>
    <t>委託先の法人と連携して障害者の社会参加を促進し、障害のある人もない人も互いに人格と個性を尊重し支えあえるまちの実現を図る。</t>
  </si>
  <si>
    <t>（社福）結城市社会福祉協議会</t>
  </si>
  <si>
    <t>手話奉仕員養成研修事業</t>
  </si>
  <si>
    <t>手話奉仕員を養成し、障害者の自立した日常生活又は社会生活を営むことができるようにするとともに障害者の社会参加促進する。　　　　　　</t>
  </si>
  <si>
    <t>委託先の法人と連携して手話奉仕員を育成し、障害者の社会参加を促進することで、障害のある人もない人も互いに人格と個性を尊重し支えあえるまちの実現を図る。</t>
  </si>
  <si>
    <t>障害者福祉センター管理運営事業</t>
  </si>
  <si>
    <t>令和元年度から令和5年度まで、結城市障害者福祉センターの指定管理者として市社会福祉協議会を指定して、施設管理と障害福祉サービスを一体的に運営する。</t>
    <rPh sb="0" eb="2">
      <t>レイワ</t>
    </rPh>
    <phoneticPr fontId="5"/>
  </si>
  <si>
    <t>行政運営の効率化と施設の有効活用、障害者等の利便性の向上を図り障害福祉の増進を目指す。</t>
  </si>
  <si>
    <t>結城市地域見守り活動</t>
  </si>
  <si>
    <t>見守り協力団体は通常の業務の範囲内で地域住民の異変や生活上の支障に気づいた場合、市に通報し、見守りを行う。</t>
  </si>
  <si>
    <t>身近な民間事業者の通常の業務の範囲内で安否確認を行うことで、地域の中で見守りが必要な方々に問題が発生した際に、必要な支援を迅速かつ効果的に行うことができる。</t>
  </si>
  <si>
    <t>常陽銀行結城支店他見守り協定団体</t>
  </si>
  <si>
    <t>子ども福祉課</t>
    <rPh sb="0" eb="1">
      <t>コ</t>
    </rPh>
    <rPh sb="3" eb="6">
      <t>フクシカ</t>
    </rPh>
    <phoneticPr fontId="5"/>
  </si>
  <si>
    <t>結城市子育て広場推進事業</t>
  </si>
  <si>
    <t>「駅前子どもふれあい広場」において、乳幼児から小学生とその保護者を対象に、交流活動や子育てについての悩み相談の場を提供している。</t>
  </si>
  <si>
    <t>子育て経験のある社会的資源を活用しながら、身近な地域社会の人的つながりを強化する。</t>
  </si>
  <si>
    <t>（任）ゆうき子育て支援隊</t>
  </si>
  <si>
    <t>子どもの預かりの援助を必要とする人と援助ができる人を会員登録し、依頼に応じて調整を図り、相互援助活動を実施する。</t>
  </si>
  <si>
    <t>子育て経験のある社会的資源を有効活用しながら、身近な地域社会のつながりを強化する。</t>
  </si>
  <si>
    <t>（社福）社会福祉協議会</t>
  </si>
  <si>
    <t>保護者が就労等により昼間家庭にいない小学生の健全育成を図るため、授業終了後等に適切な生活の場を提供する。</t>
  </si>
  <si>
    <t>利用者でもある保護者会に委託することで、利用者の意見・要望を管理・運営に反映できるなど、事業を効果的・効率的に実施できる。</t>
  </si>
  <si>
    <t>（任）放課後児童クラブ保護者会</t>
  </si>
  <si>
    <t>地域子育て支援拠点事業</t>
    <rPh sb="7" eb="9">
      <t>キョテン</t>
    </rPh>
    <phoneticPr fontId="5"/>
  </si>
  <si>
    <t>乳幼児と保護者の相互交流の場を設け、当該場所で相談や助言を行い、子育て情報の提供を実施する。</t>
    <rPh sb="29" eb="30">
      <t>オコナ</t>
    </rPh>
    <rPh sb="32" eb="34">
      <t>コソダ</t>
    </rPh>
    <phoneticPr fontId="5"/>
  </si>
  <si>
    <t>専門的知識を持つ社会福祉法人を活用し、地域の子育てをサポートする。</t>
  </si>
  <si>
    <t>（社福）筑波会</t>
  </si>
  <si>
    <t>結婚支援</t>
  </si>
  <si>
    <t>結婚を希望する独身成人男女に出会いの場を設け、お付き合いの仲介をして、成婚につながる支援活動を行う。</t>
  </si>
  <si>
    <t>若者の未婚化・晩婚化に歯止めをかけ、結婚を支援する人材の育成や集いの場の形成など、地域と協働し環境の整備を進める。</t>
  </si>
  <si>
    <t>（Ｎ）ベル・サポート境</t>
  </si>
  <si>
    <t>介護福祉課</t>
    <rPh sb="0" eb="5">
      <t>カイゴフクシカ</t>
    </rPh>
    <phoneticPr fontId="5"/>
  </si>
  <si>
    <t>結城市いきいきヘルス体操教室開催業務委託</t>
    <phoneticPr fontId="5"/>
  </si>
  <si>
    <t>茨城県が高齢者の介護予防を推進するため奨励しているシルバーリハビリ体操を、結城市の介護予防事業に位置づけ、体操の普及を通じ、住民に介護予防等について正しい知識を学んでもらい、それを住民が住民に伝え、教え、実践し、共に住みよい暮らしやすい地域社会をつくること（住民参加型の介護予防）を目的とする。</t>
    <phoneticPr fontId="5"/>
  </si>
  <si>
    <t>住民が主体となって体操を指導することで、介護予防の意識が高まり、健康づくりや仲間づくりの場として期待できる。</t>
  </si>
  <si>
    <t>(任)結城いきいきヘルス体操会</t>
  </si>
  <si>
    <t>高齢者サロンなごみ</t>
  </si>
  <si>
    <t>高齢者がいつまでも地域で元気に暮らすことができるよう、住民相互による介護予防活動を支援するために、介護予防サポーターを養成し、その活動の一環として、高齢者が集まれるサロンを運営する。</t>
    <rPh sb="0" eb="3">
      <t>コウレイシャ</t>
    </rPh>
    <rPh sb="9" eb="11">
      <t>チイキ</t>
    </rPh>
    <rPh sb="12" eb="14">
      <t>ゲンキ</t>
    </rPh>
    <rPh sb="15" eb="16">
      <t>ク</t>
    </rPh>
    <rPh sb="27" eb="29">
      <t>ジュウミン</t>
    </rPh>
    <rPh sb="29" eb="31">
      <t>ソウゴ</t>
    </rPh>
    <rPh sb="34" eb="36">
      <t>カイゴ</t>
    </rPh>
    <rPh sb="36" eb="38">
      <t>ヨボウ</t>
    </rPh>
    <rPh sb="38" eb="40">
      <t>カツドウ</t>
    </rPh>
    <rPh sb="41" eb="43">
      <t>シエン</t>
    </rPh>
    <rPh sb="49" eb="51">
      <t>カイゴ</t>
    </rPh>
    <rPh sb="51" eb="53">
      <t>ヨボウ</t>
    </rPh>
    <rPh sb="59" eb="61">
      <t>ヨウセイ</t>
    </rPh>
    <rPh sb="65" eb="67">
      <t>カツドウ</t>
    </rPh>
    <rPh sb="68" eb="70">
      <t>イッカン</t>
    </rPh>
    <rPh sb="74" eb="77">
      <t>コウレイシャ</t>
    </rPh>
    <rPh sb="78" eb="79">
      <t>アツ</t>
    </rPh>
    <rPh sb="86" eb="88">
      <t>ウンエイ</t>
    </rPh>
    <phoneticPr fontId="5"/>
  </si>
  <si>
    <t>住民が主体となってサロンを運営することで、介護予防の意識が高まり、介護予防や仲間づくりの場として期待できる。</t>
    <rPh sb="0" eb="2">
      <t>ジュウミン</t>
    </rPh>
    <rPh sb="3" eb="5">
      <t>シュタイ</t>
    </rPh>
    <rPh sb="13" eb="15">
      <t>ウンエイ</t>
    </rPh>
    <rPh sb="21" eb="23">
      <t>カイゴ</t>
    </rPh>
    <rPh sb="23" eb="25">
      <t>ヨボウ</t>
    </rPh>
    <rPh sb="26" eb="28">
      <t>イシキ</t>
    </rPh>
    <rPh sb="29" eb="30">
      <t>タカ</t>
    </rPh>
    <rPh sb="33" eb="37">
      <t>カイゴヨボウ</t>
    </rPh>
    <rPh sb="38" eb="40">
      <t>ナカマ</t>
    </rPh>
    <rPh sb="44" eb="45">
      <t>バ</t>
    </rPh>
    <rPh sb="48" eb="50">
      <t>キタイ</t>
    </rPh>
    <phoneticPr fontId="5"/>
  </si>
  <si>
    <t>(任）結城市介護予防サポーターわかば</t>
    <rPh sb="1" eb="2">
      <t>ニン</t>
    </rPh>
    <rPh sb="3" eb="6">
      <t>ユウキシ</t>
    </rPh>
    <rPh sb="6" eb="10">
      <t>カイゴヨボウ</t>
    </rPh>
    <phoneticPr fontId="5"/>
  </si>
  <si>
    <t>毎月第1火曜日
※新型コロナウイルス感染症対策で令和3年度より休止、R5年度は再開準備期間。</t>
    <rPh sb="0" eb="2">
      <t>マイツキ</t>
    </rPh>
    <rPh sb="2" eb="3">
      <t>ダイ</t>
    </rPh>
    <rPh sb="4" eb="7">
      <t>カヨウビ</t>
    </rPh>
    <rPh sb="9" eb="11">
      <t>シンガタ</t>
    </rPh>
    <rPh sb="18" eb="23">
      <t>カンセンショウタイサク</t>
    </rPh>
    <rPh sb="31" eb="33">
      <t>キュウシ</t>
    </rPh>
    <rPh sb="36" eb="38">
      <t>ネンド</t>
    </rPh>
    <rPh sb="39" eb="41">
      <t>サイカイ</t>
    </rPh>
    <rPh sb="41" eb="43">
      <t>ジュンビ</t>
    </rPh>
    <rPh sb="43" eb="45">
      <t>キカン</t>
    </rPh>
    <phoneticPr fontId="5"/>
  </si>
  <si>
    <t>健康増進課</t>
    <rPh sb="4" eb="5">
      <t>カ</t>
    </rPh>
    <phoneticPr fontId="5"/>
  </si>
  <si>
    <t>食生活改善事業</t>
  </si>
  <si>
    <t>「食」に対する正しい知識と技術を身に付け、自らよりよい健康生活の実践者となる食生活改善推進員を養成・育成し、「私達の健康は私達の手で」をスローガンに、市民に対し正しい食生活の普及浸透を図り健康の保持増進を推進する｡</t>
  </si>
  <si>
    <t>結城市食生活改善推進員の地区活動である、正しい食生活習慣の普及により市民が自主的に健康保持を図る｡</t>
  </si>
  <si>
    <t>結城市食生活改善推進員協議会</t>
  </si>
  <si>
    <t>健康増進課</t>
    <rPh sb="0" eb="5">
      <t>ケンコウゾウシンカ</t>
    </rPh>
    <phoneticPr fontId="5"/>
  </si>
  <si>
    <t>運動普及推進事業</t>
  </si>
  <si>
    <t>市民の日常生活の中に運動の習慣を普及させるために運動普及推進員を養成・育成し、推進員が指導者として運動教室を開催することで市民の健康づくりを推進する。</t>
  </si>
  <si>
    <t>結城市運動普及推進員による教室等の活動により、市民の健康や体力の維持・向上を図る。</t>
  </si>
  <si>
    <t>結城市運動普及推進員会</t>
    <rPh sb="7" eb="9">
      <t>スイシン</t>
    </rPh>
    <phoneticPr fontId="5"/>
  </si>
  <si>
    <t>農政課</t>
  </si>
  <si>
    <t>森林愛護運動推進事業</t>
  </si>
  <si>
    <t>緑を愛し、緑を守り育てる活動を通じて、自然を愛し、自らの社会を愛する心豊かな人間に育つことを目的とした緑の少年団の活動に対し補助金を交付する。</t>
  </si>
  <si>
    <t>緑化思想の普及</t>
  </si>
  <si>
    <t>（任）緑の少年団（城南小学校）</t>
  </si>
  <si>
    <t>農業祭</t>
  </si>
  <si>
    <t>本市の今後の農業を担う青年農業者の育成</t>
  </si>
  <si>
    <t>（任）結城市農村青少年クラブ</t>
  </si>
  <si>
    <t>R5.8.24～R5.12.22</t>
    <phoneticPr fontId="5"/>
  </si>
  <si>
    <t>絹川多目的集会施設清掃委託</t>
  </si>
  <si>
    <t>施設の定期的な清掃を委託する。</t>
  </si>
  <si>
    <t>効率的な管理運営と地域活性化</t>
  </si>
  <si>
    <t>(任)絹川地区多目的集会施設運営委員会</t>
  </si>
  <si>
    <t>上山川就業改善センター清掃委託</t>
  </si>
  <si>
    <t>(任)上山川就業改善センター運営委員会</t>
  </si>
  <si>
    <t>江川地区多目的集会施設清掃委託</t>
  </si>
  <si>
    <t>(任)江川地区多目的集会施設運営委員会</t>
  </si>
  <si>
    <t>農産物加工実習施設清掃委託</t>
  </si>
  <si>
    <t>(任)結城パウロニアクラブ</t>
  </si>
  <si>
    <t>結城市観光協会補助金</t>
    <rPh sb="0" eb="3">
      <t>ユウキシ</t>
    </rPh>
    <rPh sb="3" eb="10">
      <t>カンコウキョウカイホジョキン</t>
    </rPh>
    <phoneticPr fontId="5"/>
  </si>
  <si>
    <t>観光振興及び地域経済の活性化が期待できる。</t>
    <rPh sb="0" eb="2">
      <t>カンコウ</t>
    </rPh>
    <rPh sb="2" eb="4">
      <t>シンコウ</t>
    </rPh>
    <rPh sb="4" eb="5">
      <t>オヨ</t>
    </rPh>
    <rPh sb="6" eb="8">
      <t>チイキ</t>
    </rPh>
    <rPh sb="8" eb="10">
      <t>ケイザイ</t>
    </rPh>
    <rPh sb="11" eb="14">
      <t>カッセイカ</t>
    </rPh>
    <rPh sb="15" eb="17">
      <t>キタイ</t>
    </rPh>
    <phoneticPr fontId="5"/>
  </si>
  <si>
    <t>結城市観光協会</t>
    <rPh sb="0" eb="3">
      <t>ユウキシ</t>
    </rPh>
    <rPh sb="3" eb="7">
      <t>カンコウキョウカイ</t>
    </rPh>
    <phoneticPr fontId="5"/>
  </si>
  <si>
    <t>観光PR及び案内</t>
    <rPh sb="0" eb="2">
      <t>カンコウ</t>
    </rPh>
    <rPh sb="4" eb="5">
      <t>オヨ</t>
    </rPh>
    <rPh sb="6" eb="8">
      <t>アンナイ</t>
    </rPh>
    <phoneticPr fontId="5"/>
  </si>
  <si>
    <t>観光案内所運営及び観光案内</t>
    <rPh sb="0" eb="2">
      <t>カンコウ</t>
    </rPh>
    <rPh sb="2" eb="4">
      <t>アンナイ</t>
    </rPh>
    <rPh sb="4" eb="5">
      <t>ジョ</t>
    </rPh>
    <rPh sb="5" eb="7">
      <t>ウンエイ</t>
    </rPh>
    <rPh sb="7" eb="8">
      <t>オヨ</t>
    </rPh>
    <rPh sb="9" eb="11">
      <t>カンコウ</t>
    </rPh>
    <rPh sb="11" eb="13">
      <t>アンナイ</t>
    </rPh>
    <phoneticPr fontId="5"/>
  </si>
  <si>
    <t>観光客に対する観光サービスの充実を図る。</t>
    <rPh sb="0" eb="3">
      <t>カンコウキャク</t>
    </rPh>
    <rPh sb="4" eb="5">
      <t>タイ</t>
    </rPh>
    <rPh sb="7" eb="9">
      <t>カンコウ</t>
    </rPh>
    <rPh sb="14" eb="16">
      <t>ジュウジツ</t>
    </rPh>
    <rPh sb="17" eb="18">
      <t>ハカ</t>
    </rPh>
    <phoneticPr fontId="5"/>
  </si>
  <si>
    <t>結城市観光ボランティアガイド協会</t>
    <rPh sb="0" eb="3">
      <t>ユウキシ</t>
    </rPh>
    <rPh sb="3" eb="5">
      <t>カンコウ</t>
    </rPh>
    <rPh sb="14" eb="16">
      <t>キョウカイ</t>
    </rPh>
    <phoneticPr fontId="5"/>
  </si>
  <si>
    <t>伝統工芸ｺﾐｭﾆﾃｨｾﾝﾀｰ清掃管理委託</t>
    <rPh sb="0" eb="4">
      <t>デントウコウゲイ</t>
    </rPh>
    <rPh sb="14" eb="16">
      <t>セイソウ</t>
    </rPh>
    <rPh sb="16" eb="18">
      <t>カンリ</t>
    </rPh>
    <rPh sb="18" eb="20">
      <t>イタク</t>
    </rPh>
    <phoneticPr fontId="5"/>
  </si>
  <si>
    <t>東部連絡協議会</t>
    <rPh sb="0" eb="2">
      <t>トウブ</t>
    </rPh>
    <rPh sb="2" eb="4">
      <t>レンラク</t>
    </rPh>
    <rPh sb="4" eb="7">
      <t>キョウギカイ</t>
    </rPh>
    <phoneticPr fontId="5"/>
  </si>
  <si>
    <t>結城紬きもの等活用事業</t>
    <rPh sb="0" eb="2">
      <t>ユウキ</t>
    </rPh>
    <rPh sb="2" eb="3">
      <t>ツムギ</t>
    </rPh>
    <rPh sb="6" eb="7">
      <t>トウ</t>
    </rPh>
    <rPh sb="7" eb="9">
      <t>カツヨウ</t>
    </rPh>
    <rPh sb="9" eb="11">
      <t>ジギョウ</t>
    </rPh>
    <phoneticPr fontId="5"/>
  </si>
  <si>
    <t>ゆうき着楽会</t>
    <rPh sb="3" eb="4">
      <t>キ</t>
    </rPh>
    <rPh sb="4" eb="5">
      <t>ラク</t>
    </rPh>
    <rPh sb="5" eb="6">
      <t>カイ</t>
    </rPh>
    <phoneticPr fontId="5"/>
  </si>
  <si>
    <t>結城紬機織り実演</t>
    <rPh sb="0" eb="2">
      <t>ユウキ</t>
    </rPh>
    <rPh sb="2" eb="3">
      <t>ツムギ</t>
    </rPh>
    <rPh sb="3" eb="5">
      <t>ハタオ</t>
    </rPh>
    <rPh sb="6" eb="8">
      <t>ジツエン</t>
    </rPh>
    <phoneticPr fontId="5"/>
  </si>
  <si>
    <t>茨城県本場結城紬織物協同組合</t>
    <rPh sb="0" eb="3">
      <t>イバラキケン</t>
    </rPh>
    <rPh sb="3" eb="5">
      <t>ホンバ</t>
    </rPh>
    <rPh sb="5" eb="7">
      <t>ユウキ</t>
    </rPh>
    <rPh sb="7" eb="8">
      <t>ツムギ</t>
    </rPh>
    <rPh sb="8" eb="10">
      <t>オリモノ</t>
    </rPh>
    <rPh sb="10" eb="12">
      <t>キョウドウ</t>
    </rPh>
    <rPh sb="12" eb="14">
      <t>クミアイ</t>
    </rPh>
    <phoneticPr fontId="5"/>
  </si>
  <si>
    <t>結城の地酒で乾杯条例推進協議会負担金</t>
    <rPh sb="0" eb="2">
      <t>ユウキ</t>
    </rPh>
    <rPh sb="3" eb="5">
      <t>ジサケ</t>
    </rPh>
    <rPh sb="6" eb="10">
      <t>カンパイジョウレイ</t>
    </rPh>
    <rPh sb="10" eb="15">
      <t>スイシンキョウギカイ</t>
    </rPh>
    <rPh sb="15" eb="18">
      <t>フタンキン</t>
    </rPh>
    <phoneticPr fontId="5"/>
  </si>
  <si>
    <t>本市産の日本酒、焼酎、その他の酒類等による乾杯の習慣を広めることにより、地酒等の普及を促進するとともに、地域の魅力発信と地域活性化に資することを目的とする。</t>
    <phoneticPr fontId="5"/>
  </si>
  <si>
    <t>地酒で乾杯の習慣を広めるとともに地域の魅力発信と地域活性化を図る。</t>
    <rPh sb="0" eb="2">
      <t>ジサケ</t>
    </rPh>
    <rPh sb="16" eb="18">
      <t>チイキ</t>
    </rPh>
    <rPh sb="19" eb="23">
      <t>ミリョクハッシン</t>
    </rPh>
    <rPh sb="24" eb="29">
      <t>チイキカッセイカ</t>
    </rPh>
    <rPh sb="30" eb="31">
      <t>ハカ</t>
    </rPh>
    <phoneticPr fontId="5"/>
  </si>
  <si>
    <t>結城の地酒で乾杯条例推進協議会</t>
    <rPh sb="0" eb="2">
      <t>ユウキ</t>
    </rPh>
    <rPh sb="3" eb="5">
      <t>ジサケ</t>
    </rPh>
    <rPh sb="6" eb="8">
      <t>カンパイ</t>
    </rPh>
    <rPh sb="8" eb="15">
      <t>ジョウレイスイシンキョウギカイ</t>
    </rPh>
    <phoneticPr fontId="5"/>
  </si>
  <si>
    <t>生活環境課</t>
    <rPh sb="0" eb="5">
      <t>セイカツカンキョウカ</t>
    </rPh>
    <phoneticPr fontId="5"/>
  </si>
  <si>
    <t>市民一斉クリーン作戦</t>
    <rPh sb="0" eb="4">
      <t>シミンイッセイ</t>
    </rPh>
    <rPh sb="8" eb="10">
      <t>サクセン</t>
    </rPh>
    <phoneticPr fontId="5"/>
  </si>
  <si>
    <t>市内の環境美化及びその啓発として、年1回、道路等の空き缶等を拾い回収する。</t>
    <phoneticPr fontId="5"/>
  </si>
  <si>
    <t>相手方は、環境衛生事業の推進を図ること等を目的にした団体であり、市内の環境美化及びその啓発として、昭和59年より実施しており、一定の成果がある。</t>
    <phoneticPr fontId="5"/>
  </si>
  <si>
    <t>(任)結城市環境衛生協議会</t>
    <phoneticPr fontId="5"/>
  </si>
  <si>
    <t>市民環境講座</t>
    <rPh sb="0" eb="6">
      <t>シミンカンキョウコウザ</t>
    </rPh>
    <phoneticPr fontId="5"/>
  </si>
  <si>
    <t>地域環境の保全、地球温暖化防止対策、ごみ減量化、リサイクルの推進等、市民の環境教育の機会として講座を開催。</t>
    <phoneticPr fontId="5"/>
  </si>
  <si>
    <t>相手方は、環境衛生事業の推進を図ること等を目的にした団体であり、連携し環境教育を行う必要がある。</t>
    <phoneticPr fontId="5"/>
  </si>
  <si>
    <t>公園愛護協力会</t>
    <rPh sb="0" eb="7">
      <t>コウエンアイゴキョウリョクカイ</t>
    </rPh>
    <phoneticPr fontId="5"/>
  </si>
  <si>
    <t>地域公園を地元の住民で組織した愛護協力団体が環境美化活動を行い、市はその活動に対して謝礼を支払う。</t>
  </si>
  <si>
    <t>環境美化意識の高揚と地域コミュニティの活性化を図る。</t>
  </si>
  <si>
    <t>任）市民団体</t>
  </si>
  <si>
    <t>歩行者専用道路花壇等管理</t>
    <rPh sb="0" eb="3">
      <t>ホコウシャ</t>
    </rPh>
    <rPh sb="3" eb="7">
      <t>センヨウドウロ</t>
    </rPh>
    <rPh sb="7" eb="9">
      <t>カダン</t>
    </rPh>
    <rPh sb="9" eb="10">
      <t>トウ</t>
    </rPh>
    <rPh sb="10" eb="12">
      <t>カンリ</t>
    </rPh>
    <phoneticPr fontId="5"/>
  </si>
  <si>
    <t>環境美化活動として、市内歩行者専用道路の花壇及び植樹桝の除草・植栽等を行う。</t>
    <phoneticPr fontId="5"/>
  </si>
  <si>
    <t>協働のまちづくり事業の推進及び環境美化活動の推進。</t>
    <phoneticPr fontId="5"/>
  </si>
  <si>
    <t>・下り松中部歩行者専用道路花壇等管理協力会
・新福寺北歩行者専用道路花壇等管理協力会
・新福寺町内会中地区歩行者専用道路花壇等管理協力会
・新福寺町内会東地区歩行者専用道路花壇等管理協力会</t>
    <phoneticPr fontId="5"/>
  </si>
  <si>
    <t>久保田一里塚清掃管理</t>
    <rPh sb="0" eb="3">
      <t>クボタ</t>
    </rPh>
    <rPh sb="3" eb="6">
      <t>イチリヅカ</t>
    </rPh>
    <rPh sb="6" eb="8">
      <t>セイソウ</t>
    </rPh>
    <rPh sb="8" eb="10">
      <t>カンリ</t>
    </rPh>
    <phoneticPr fontId="5"/>
  </si>
  <si>
    <t>久保田一里塚の清掃管理を行う。</t>
    <phoneticPr fontId="5"/>
  </si>
  <si>
    <t>協働のまちづくり事業推進。</t>
    <phoneticPr fontId="5"/>
  </si>
  <si>
    <t>久保田自治会</t>
    <phoneticPr fontId="5"/>
  </si>
  <si>
    <t>道路美化清掃活動</t>
    <rPh sb="0" eb="2">
      <t>ドウロ</t>
    </rPh>
    <rPh sb="2" eb="4">
      <t>ビカ</t>
    </rPh>
    <rPh sb="4" eb="6">
      <t>セイソウ</t>
    </rPh>
    <rPh sb="6" eb="8">
      <t>カツドウ</t>
    </rPh>
    <phoneticPr fontId="5"/>
  </si>
  <si>
    <t>道の日イベントとして市内道路の美化清掃活動を行う。</t>
    <phoneticPr fontId="5"/>
  </si>
  <si>
    <t>・結城市建設業協会
・茨城県建設業協会筑西支部（結城地区）</t>
    <phoneticPr fontId="5"/>
  </si>
  <si>
    <t>結城市</t>
    <rPh sb="0" eb="2">
      <t>ユウキ</t>
    </rPh>
    <rPh sb="2" eb="3">
      <t>シ</t>
    </rPh>
    <phoneticPr fontId="5"/>
  </si>
  <si>
    <t>区画整理課</t>
    <rPh sb="0" eb="2">
      <t>クカク</t>
    </rPh>
    <rPh sb="2" eb="4">
      <t>セイリ</t>
    </rPh>
    <rPh sb="4" eb="5">
      <t>カ</t>
    </rPh>
    <phoneticPr fontId="5"/>
  </si>
  <si>
    <t>歩行者専用道路花壇等管理</t>
    <rPh sb="0" eb="3">
      <t>ホコウシャ</t>
    </rPh>
    <rPh sb="3" eb="5">
      <t>センヨウ</t>
    </rPh>
    <rPh sb="5" eb="7">
      <t>ドウロ</t>
    </rPh>
    <rPh sb="7" eb="9">
      <t>カダン</t>
    </rPh>
    <rPh sb="9" eb="10">
      <t>トウ</t>
    </rPh>
    <rPh sb="10" eb="12">
      <t>カンリ</t>
    </rPh>
    <phoneticPr fontId="5"/>
  </si>
  <si>
    <t>協働のまちづくり事業の一環として、結城南部地区内の歩行者専用道路内にある花壇及び植樹枡内の除草、草花の植栽等を行い、環境美化活動を行う。</t>
  </si>
  <si>
    <t>協働のまちづくり事業及び環境美化活動の推進。</t>
  </si>
  <si>
    <t>（任）下り松西部歩行者専用道路花壇等管理協力会</t>
    <rPh sb="1" eb="2">
      <t>ニン</t>
    </rPh>
    <rPh sb="3" eb="4">
      <t>サガ</t>
    </rPh>
    <rPh sb="5" eb="6">
      <t>マツ</t>
    </rPh>
    <rPh sb="6" eb="8">
      <t>セイブ</t>
    </rPh>
    <rPh sb="8" eb="11">
      <t>ホコウシャ</t>
    </rPh>
    <rPh sb="11" eb="13">
      <t>センヨウ</t>
    </rPh>
    <rPh sb="13" eb="15">
      <t>ドウロ</t>
    </rPh>
    <rPh sb="15" eb="17">
      <t>カダン</t>
    </rPh>
    <rPh sb="17" eb="18">
      <t>トウ</t>
    </rPh>
    <rPh sb="18" eb="20">
      <t>カンリ</t>
    </rPh>
    <rPh sb="20" eb="22">
      <t>キョウリョク</t>
    </rPh>
    <rPh sb="22" eb="23">
      <t>カイ</t>
    </rPh>
    <phoneticPr fontId="5"/>
  </si>
  <si>
    <t>子ども会育成連合会補助事業</t>
  </si>
  <si>
    <t>子ども会育成連合会が実施する事業に要する経費の一部を補助し、事業の充実や子どもたちの健全育成、地域への愛着心や異年齢児交流の促進を図る。</t>
  </si>
  <si>
    <t>子ども会活動の活性化。</t>
  </si>
  <si>
    <t>（任）結城市子ども会育成連合会</t>
  </si>
  <si>
    <t>結城市文化協会事業</t>
    <rPh sb="0" eb="9">
      <t>ユウキシブンカキョウカイジギョウ</t>
    </rPh>
    <phoneticPr fontId="5"/>
  </si>
  <si>
    <t>結城市文化協会主催による文化祭、文化講演会の開催、会報誌作成等を実施し、本市の文化活動の振興を目的とする。</t>
    <rPh sb="7" eb="9">
      <t>シュサイ</t>
    </rPh>
    <rPh sb="16" eb="18">
      <t>ブンカ</t>
    </rPh>
    <rPh sb="18" eb="21">
      <t>コウエンカイ</t>
    </rPh>
    <rPh sb="22" eb="24">
      <t>カイサイ</t>
    </rPh>
    <rPh sb="25" eb="28">
      <t>カイホウシ</t>
    </rPh>
    <rPh sb="28" eb="30">
      <t>サクセイ</t>
    </rPh>
    <rPh sb="30" eb="31">
      <t>ナド</t>
    </rPh>
    <rPh sb="32" eb="34">
      <t>ジッシ</t>
    </rPh>
    <rPh sb="36" eb="38">
      <t>ホンシ</t>
    </rPh>
    <rPh sb="39" eb="41">
      <t>ブンカ</t>
    </rPh>
    <rPh sb="41" eb="43">
      <t>カツドウ</t>
    </rPh>
    <rPh sb="44" eb="46">
      <t>シンコウ</t>
    </rPh>
    <rPh sb="47" eb="49">
      <t>モクテキ</t>
    </rPh>
    <phoneticPr fontId="5"/>
  </si>
  <si>
    <t>市内文化団体の連携と相互扶助の促進し、本市の文化活動の振興と市民の文化的生活向上に貢献する。</t>
    <rPh sb="19" eb="21">
      <t>ホンシ</t>
    </rPh>
    <rPh sb="24" eb="26">
      <t>カツドウ</t>
    </rPh>
    <rPh sb="27" eb="29">
      <t>シンコウ</t>
    </rPh>
    <phoneticPr fontId="5"/>
  </si>
  <si>
    <t>（任）結城市文化協会</t>
  </si>
  <si>
    <t>結城ジャズフェスティバル開催事業</t>
    <rPh sb="0" eb="2">
      <t>ユウキ</t>
    </rPh>
    <rPh sb="12" eb="16">
      <t>カイサイジギョウ</t>
    </rPh>
    <phoneticPr fontId="5"/>
  </si>
  <si>
    <t>南部中央公園野外ステージを活用した野外ジャズイベントの開催</t>
    <rPh sb="17" eb="19">
      <t>ヤガイ</t>
    </rPh>
    <phoneticPr fontId="5"/>
  </si>
  <si>
    <t>結城市内における文化芸術活動の振興・若手後継者の育成・街の賑わい創出に寄与する。</t>
    <rPh sb="35" eb="37">
      <t>キヨ</t>
    </rPh>
    <phoneticPr fontId="5"/>
  </si>
  <si>
    <t>(一社)MUSUBITO</t>
    <rPh sb="1" eb="3">
      <t>イッシャ</t>
    </rPh>
    <phoneticPr fontId="5"/>
  </si>
  <si>
    <t>R5.7.19～R5.9.30</t>
    <phoneticPr fontId="5"/>
  </si>
  <si>
    <t>（公民館）施設管理経費</t>
    <rPh sb="1" eb="4">
      <t>コウミンカン</t>
    </rPh>
    <rPh sb="5" eb="7">
      <t>シセツ</t>
    </rPh>
    <rPh sb="7" eb="9">
      <t>カンリ</t>
    </rPh>
    <rPh sb="9" eb="11">
      <t>ケイヒ</t>
    </rPh>
    <phoneticPr fontId="5"/>
  </si>
  <si>
    <t>結城市立公民館の夜間及び休日の窓口業務補助を委託することで、地域の活性化を図る。
【（公社）結城市シルバー人材センターから職員派遣】</t>
    <rPh sb="0" eb="4">
      <t>ユウキシリツ</t>
    </rPh>
    <rPh sb="4" eb="7">
      <t>コウミンカン</t>
    </rPh>
    <rPh sb="8" eb="10">
      <t>ヤカン</t>
    </rPh>
    <rPh sb="10" eb="11">
      <t>オヨ</t>
    </rPh>
    <rPh sb="12" eb="14">
      <t>キュウジツ</t>
    </rPh>
    <rPh sb="15" eb="17">
      <t>マドグチ</t>
    </rPh>
    <rPh sb="17" eb="19">
      <t>ギョウム</t>
    </rPh>
    <rPh sb="19" eb="21">
      <t>ホジョ</t>
    </rPh>
    <rPh sb="22" eb="24">
      <t>イタク</t>
    </rPh>
    <rPh sb="30" eb="32">
      <t>チイキ</t>
    </rPh>
    <rPh sb="33" eb="36">
      <t>カッセイカ</t>
    </rPh>
    <rPh sb="37" eb="38">
      <t>ハカ</t>
    </rPh>
    <rPh sb="43" eb="45">
      <t>コウシャ</t>
    </rPh>
    <rPh sb="46" eb="49">
      <t>ユウキシ</t>
    </rPh>
    <rPh sb="53" eb="55">
      <t>ジンザイ</t>
    </rPh>
    <rPh sb="61" eb="63">
      <t>ショクイン</t>
    </rPh>
    <rPh sb="63" eb="65">
      <t>ハケン</t>
    </rPh>
    <phoneticPr fontId="5"/>
  </si>
  <si>
    <t>地元の高齢者が就業の機会を得られ、社会と触れ合うことにより、自身の活動的な生活能力を生み出し、地域の活性化に寄与する。</t>
    <rPh sb="0" eb="2">
      <t>ジモト</t>
    </rPh>
    <phoneticPr fontId="5"/>
  </si>
  <si>
    <t>(公社)茨城県シルバー人材センター連合会</t>
    <rPh sb="1" eb="4">
      <t>コウシャ</t>
    </rPh>
    <rPh sb="4" eb="7">
      <t>イバラキケン</t>
    </rPh>
    <rPh sb="11" eb="13">
      <t>ジンザイ</t>
    </rPh>
    <rPh sb="17" eb="20">
      <t>レンゴウカイ</t>
    </rPh>
    <phoneticPr fontId="5"/>
  </si>
  <si>
    <t>家庭や地域の連携・教育力を高めるため、子どもの発達段階に応じた学習支援や家庭教育学級・子育て講座を実施する。</t>
    <rPh sb="3" eb="5">
      <t>チイキ</t>
    </rPh>
    <rPh sb="6" eb="8">
      <t>レンケイ</t>
    </rPh>
    <rPh sb="36" eb="38">
      <t>カテイ</t>
    </rPh>
    <rPh sb="38" eb="40">
      <t>キョウイク</t>
    </rPh>
    <rPh sb="40" eb="42">
      <t>ガッキュウ</t>
    </rPh>
    <rPh sb="43" eb="45">
      <t>コソダ</t>
    </rPh>
    <rPh sb="46" eb="48">
      <t>コウザ</t>
    </rPh>
    <phoneticPr fontId="47"/>
  </si>
  <si>
    <t>（任）市内各小中学校家庭教育学級
（任）親支援チームばおばぶ</t>
    <rPh sb="20" eb="21">
      <t>オヤ</t>
    </rPh>
    <rPh sb="21" eb="23">
      <t>シエン</t>
    </rPh>
    <phoneticPr fontId="47"/>
  </si>
  <si>
    <t>スポーツ推進審議会運営事業</t>
    <rPh sb="4" eb="9">
      <t>スイシンシンギカイ</t>
    </rPh>
    <rPh sb="9" eb="13">
      <t>ウンエイジギョウ</t>
    </rPh>
    <phoneticPr fontId="5"/>
  </si>
  <si>
    <t>スポーツ基本法第35条に定める、地方公共団体がスポーツ団体に対し補助金を交付しようとする場合のほか、教育委員会の諮問に応じて、スポーツの推進に関する計画、その他のスポーツ推進に関する重要事項について調査審議し、これらの事項について教育委員会に建議を行う。</t>
  </si>
  <si>
    <t>市内スポーツ団体代表者や学識経験者、市民など様々な観点からの意見を取り入れる。</t>
  </si>
  <si>
    <t>結城市スポーツ推進審議会</t>
  </si>
  <si>
    <t>鹿窪運動公園管理運営</t>
  </si>
  <si>
    <t>施設の管理運営の代行</t>
  </si>
  <si>
    <t>効率的な管理運営</t>
  </si>
  <si>
    <t>（公財）結城市文化スポーツ振興事業団</t>
    <phoneticPr fontId="22"/>
  </si>
  <si>
    <t>才光寺運動公園管理事業</t>
  </si>
  <si>
    <t>施設の維持管理</t>
  </si>
  <si>
    <t>（公社）結城市シルバー人材センター</t>
    <rPh sb="1" eb="2">
      <t>コウ</t>
    </rPh>
    <rPh sb="4" eb="7">
      <t>ユウキシ</t>
    </rPh>
    <rPh sb="11" eb="13">
      <t>ジンザイ</t>
    </rPh>
    <phoneticPr fontId="5"/>
  </si>
  <si>
    <t>川木谷球場トイレ清掃委託</t>
    <rPh sb="0" eb="5">
      <t>カワキタニキュウジョウ</t>
    </rPh>
    <rPh sb="8" eb="12">
      <t>セイソウイタク</t>
    </rPh>
    <phoneticPr fontId="5"/>
  </si>
  <si>
    <t>市スポーツ協会補助事業</t>
  </si>
  <si>
    <t>市民のスポーツ振興</t>
  </si>
  <si>
    <t>補助金交付による市民のスポーツ活動を支援し、スポーツ振興を図る</t>
  </si>
  <si>
    <t>結城市スポーツ協会</t>
  </si>
  <si>
    <t>少年少女のスポーツ振興</t>
  </si>
  <si>
    <t>結城市スポーツ少年団</t>
  </si>
  <si>
    <t>結城市長杯争奪結城市近隣高等学校野球大会補助事業</t>
  </si>
  <si>
    <t>野球を通じて結城市近隣高等学校生徒の交流と健全育成を図る。結城市近隣高等学校野球の技術向上を図る。</t>
  </si>
  <si>
    <t>補助金交付による市民のスポーツ活動を支援し、スポーツ振興を図る。</t>
    <phoneticPr fontId="5"/>
  </si>
  <si>
    <t>結城市近隣高等学校野球大会実行委員会</t>
  </si>
  <si>
    <t>関東少年剣道錬成大会補助事業</t>
    <rPh sb="0" eb="2">
      <t>カントウ</t>
    </rPh>
    <rPh sb="2" eb="6">
      <t>ショウネンケンドウ</t>
    </rPh>
    <rPh sb="6" eb="8">
      <t>レンセイ</t>
    </rPh>
    <rPh sb="8" eb="10">
      <t>タイカイ</t>
    </rPh>
    <rPh sb="10" eb="12">
      <t>ホジョ</t>
    </rPh>
    <rPh sb="12" eb="14">
      <t>ジギョウ</t>
    </rPh>
    <phoneticPr fontId="5"/>
  </si>
  <si>
    <t>小学生中学生の剣道愛好家が試合を通して、競技力の向上、心身の練磨と相互の親睦を図り、将来を担う健全な青少年の育成を目的とする。</t>
    <rPh sb="0" eb="3">
      <t>ショウガクセイ</t>
    </rPh>
    <rPh sb="3" eb="6">
      <t>チュウガクセイ</t>
    </rPh>
    <rPh sb="7" eb="9">
      <t>ケンドウ</t>
    </rPh>
    <rPh sb="9" eb="12">
      <t>アイコウカ</t>
    </rPh>
    <rPh sb="13" eb="15">
      <t>シアイ</t>
    </rPh>
    <rPh sb="16" eb="17">
      <t>トオ</t>
    </rPh>
    <rPh sb="20" eb="23">
      <t>キョウギリョク</t>
    </rPh>
    <rPh sb="24" eb="26">
      <t>コウジョウ</t>
    </rPh>
    <rPh sb="27" eb="29">
      <t>シンシン</t>
    </rPh>
    <rPh sb="30" eb="32">
      <t>レンマ</t>
    </rPh>
    <rPh sb="33" eb="35">
      <t>ソウゴ</t>
    </rPh>
    <rPh sb="36" eb="38">
      <t>シンボク</t>
    </rPh>
    <rPh sb="39" eb="40">
      <t>ハカ</t>
    </rPh>
    <rPh sb="42" eb="44">
      <t>ショウライ</t>
    </rPh>
    <rPh sb="45" eb="46">
      <t>ニナ</t>
    </rPh>
    <rPh sb="47" eb="49">
      <t>ケンゼン</t>
    </rPh>
    <rPh sb="50" eb="53">
      <t>セイショウネン</t>
    </rPh>
    <rPh sb="54" eb="56">
      <t>イクセイ</t>
    </rPh>
    <rPh sb="57" eb="59">
      <t>モクテキ</t>
    </rPh>
    <phoneticPr fontId="5"/>
  </si>
  <si>
    <t>関東少年剣道錬成大会実行委員会</t>
    <rPh sb="0" eb="2">
      <t>カントウ</t>
    </rPh>
    <rPh sb="2" eb="6">
      <t>ショウネンケンドウ</t>
    </rPh>
    <rPh sb="6" eb="10">
      <t>レンセイタイカイ</t>
    </rPh>
    <rPh sb="10" eb="15">
      <t>ジッコウイインカイ</t>
    </rPh>
    <phoneticPr fontId="5"/>
  </si>
  <si>
    <t>北関東中学校野球大会</t>
    <rPh sb="0" eb="6">
      <t>キタカントウチュウガッコウ</t>
    </rPh>
    <rPh sb="6" eb="10">
      <t>ヤキュウタイカイ</t>
    </rPh>
    <phoneticPr fontId="5"/>
  </si>
  <si>
    <t>青少年の健全育成と軟式野球の普及啓発を目的とした大会を開催</t>
  </si>
  <si>
    <t>事業の円滑な運営のため</t>
  </si>
  <si>
    <t>北関東野球大会実行委員会</t>
  </si>
  <si>
    <t>R5.7.23～R5.7.31</t>
    <phoneticPr fontId="5"/>
  </si>
  <si>
    <t>結城市スポーツレクリエーション祭</t>
    <rPh sb="0" eb="3">
      <t>ユウキシ</t>
    </rPh>
    <rPh sb="15" eb="16">
      <t>マツ</t>
    </rPh>
    <phoneticPr fontId="5"/>
  </si>
  <si>
    <t>誰もが気軽にスポーツ・レクリエ
ーションを楽しむことができる機
会とすることで、日常的なスポー
ツ活動のきっかけを作る。</t>
    <phoneticPr fontId="5"/>
  </si>
  <si>
    <t>結城市スポーツレクリエーション祭実行委員会</t>
  </si>
  <si>
    <t>結城シルクカップロードレース大会</t>
  </si>
  <si>
    <t>結城市の魅力発信とともにスポーツの発展向上を図る。</t>
  </si>
  <si>
    <t>結城シルクカップロードレース大会実行委員会</t>
  </si>
  <si>
    <t>第20回誠錬館杯争奪柔道錬成大会</t>
    <rPh sb="0" eb="1">
      <t>ダイ</t>
    </rPh>
    <rPh sb="3" eb="4">
      <t>カイ</t>
    </rPh>
    <rPh sb="4" eb="7">
      <t>セイレンカン</t>
    </rPh>
    <rPh sb="7" eb="8">
      <t>ハイ</t>
    </rPh>
    <rPh sb="8" eb="10">
      <t>ソウダツ</t>
    </rPh>
    <rPh sb="10" eb="12">
      <t>ジュウドウ</t>
    </rPh>
    <rPh sb="12" eb="16">
      <t>レンセイタイカイ</t>
    </rPh>
    <phoneticPr fontId="5"/>
  </si>
  <si>
    <t>柔道修行をする少年に、柔道の基本技能を正しく習得させるとともに試合を通じて心身の鍛錬とその技術を磨き、少年の健全育成と相互の親睦を図る。</t>
    <rPh sb="0" eb="2">
      <t>ジュウドウ</t>
    </rPh>
    <rPh sb="2" eb="4">
      <t>シュギョウ</t>
    </rPh>
    <rPh sb="7" eb="9">
      <t>ショウネン</t>
    </rPh>
    <rPh sb="11" eb="13">
      <t>ジュウドウ</t>
    </rPh>
    <rPh sb="14" eb="18">
      <t>キホンギノウ</t>
    </rPh>
    <rPh sb="19" eb="20">
      <t>タダ</t>
    </rPh>
    <rPh sb="22" eb="24">
      <t>シュウトク</t>
    </rPh>
    <rPh sb="31" eb="33">
      <t>シアイ</t>
    </rPh>
    <rPh sb="34" eb="35">
      <t>ツウ</t>
    </rPh>
    <rPh sb="37" eb="39">
      <t>シンシン</t>
    </rPh>
    <rPh sb="40" eb="42">
      <t>タンレン</t>
    </rPh>
    <rPh sb="45" eb="47">
      <t>ギジュツ</t>
    </rPh>
    <rPh sb="48" eb="49">
      <t>ミガ</t>
    </rPh>
    <rPh sb="51" eb="53">
      <t>ショウネン</t>
    </rPh>
    <rPh sb="54" eb="58">
      <t>ケンゼンイクセイ</t>
    </rPh>
    <rPh sb="59" eb="61">
      <t>ソウゴ</t>
    </rPh>
    <rPh sb="62" eb="64">
      <t>シンボク</t>
    </rPh>
    <rPh sb="65" eb="66">
      <t>ハカ</t>
    </rPh>
    <phoneticPr fontId="5"/>
  </si>
  <si>
    <t>趣旨に賛同し、開催の支援をすること。</t>
    <phoneticPr fontId="5"/>
  </si>
  <si>
    <t>誠錬館</t>
    <rPh sb="0" eb="3">
      <t>セイレンカン</t>
    </rPh>
    <phoneticPr fontId="5"/>
  </si>
  <si>
    <t>令和5年度県民総合体育大会兼国民体育大会茨城県大会</t>
    <rPh sb="0" eb="2">
      <t>レイワ</t>
    </rPh>
    <rPh sb="3" eb="5">
      <t>ネンド</t>
    </rPh>
    <rPh sb="5" eb="7">
      <t>ケンミン</t>
    </rPh>
    <rPh sb="7" eb="9">
      <t>ソウゴウ</t>
    </rPh>
    <rPh sb="9" eb="11">
      <t>タイイク</t>
    </rPh>
    <rPh sb="11" eb="13">
      <t>タイカイ</t>
    </rPh>
    <rPh sb="13" eb="14">
      <t>ケン</t>
    </rPh>
    <rPh sb="14" eb="16">
      <t>コクミン</t>
    </rPh>
    <rPh sb="16" eb="18">
      <t>タイイク</t>
    </rPh>
    <rPh sb="18" eb="20">
      <t>タイカイ</t>
    </rPh>
    <rPh sb="20" eb="23">
      <t>イバラキケン</t>
    </rPh>
    <rPh sb="23" eb="25">
      <t>タイカイ</t>
    </rPh>
    <phoneticPr fontId="5"/>
  </si>
  <si>
    <t>県民総参加によるスポーツの振興と本県競技力の向上を図り、心身ともに健全明朗な県民の育成に努めるため、広く県民の間にスポーツを普及させ、アマチュアリズムとスポーツ精神の高揚を図り、県民の健康増進と体力の向上及びスポーツの振興と発展等を目的として実施する。</t>
    <rPh sb="0" eb="2">
      <t>ケンミン</t>
    </rPh>
    <rPh sb="2" eb="5">
      <t>ソウサンカ</t>
    </rPh>
    <rPh sb="13" eb="15">
      <t>シンコウ</t>
    </rPh>
    <rPh sb="16" eb="18">
      <t>ホンケン</t>
    </rPh>
    <rPh sb="18" eb="21">
      <t>キョウギリョク</t>
    </rPh>
    <rPh sb="22" eb="24">
      <t>コウジョウ</t>
    </rPh>
    <rPh sb="25" eb="26">
      <t>ハカ</t>
    </rPh>
    <rPh sb="28" eb="30">
      <t>シンシン</t>
    </rPh>
    <rPh sb="33" eb="35">
      <t>ケンゼン</t>
    </rPh>
    <rPh sb="35" eb="37">
      <t>メイロウ</t>
    </rPh>
    <rPh sb="38" eb="40">
      <t>ケンミン</t>
    </rPh>
    <rPh sb="41" eb="43">
      <t>イクセイ</t>
    </rPh>
    <rPh sb="44" eb="45">
      <t>ツト</t>
    </rPh>
    <rPh sb="50" eb="51">
      <t>ヒロ</t>
    </rPh>
    <rPh sb="52" eb="54">
      <t>ケンミン</t>
    </rPh>
    <rPh sb="55" eb="56">
      <t>アイダ</t>
    </rPh>
    <rPh sb="62" eb="64">
      <t>フキュウ</t>
    </rPh>
    <rPh sb="80" eb="82">
      <t>セイシン</t>
    </rPh>
    <rPh sb="83" eb="85">
      <t>コウヨウ</t>
    </rPh>
    <rPh sb="86" eb="87">
      <t>ハカ</t>
    </rPh>
    <rPh sb="89" eb="91">
      <t>ケンミン</t>
    </rPh>
    <rPh sb="92" eb="96">
      <t>ケンコウゾウシン</t>
    </rPh>
    <rPh sb="97" eb="99">
      <t>タイリョク</t>
    </rPh>
    <rPh sb="100" eb="102">
      <t>コウジョウ</t>
    </rPh>
    <rPh sb="102" eb="103">
      <t>オヨ</t>
    </rPh>
    <rPh sb="109" eb="111">
      <t>シンコウ</t>
    </rPh>
    <phoneticPr fontId="5"/>
  </si>
  <si>
    <t>（公財）茨城県スポーツ協会</t>
    <rPh sb="1" eb="2">
      <t>コウ</t>
    </rPh>
    <rPh sb="2" eb="3">
      <t>ザイ</t>
    </rPh>
    <rPh sb="4" eb="7">
      <t>イバラキケン</t>
    </rPh>
    <rPh sb="11" eb="13">
      <t>キョウカイ</t>
    </rPh>
    <phoneticPr fontId="5"/>
  </si>
  <si>
    <t>令和5年度第40回茨城県スポーツ少年団スポーツ大会</t>
    <rPh sb="0" eb="2">
      <t>レイワ</t>
    </rPh>
    <rPh sb="3" eb="5">
      <t>ネンド</t>
    </rPh>
    <rPh sb="5" eb="6">
      <t>ダイ</t>
    </rPh>
    <rPh sb="8" eb="9">
      <t>カイ</t>
    </rPh>
    <rPh sb="9" eb="12">
      <t>イバラキケン</t>
    </rPh>
    <rPh sb="16" eb="19">
      <t>ショウネンダン</t>
    </rPh>
    <rPh sb="23" eb="25">
      <t>タイカイ</t>
    </rPh>
    <phoneticPr fontId="5"/>
  </si>
  <si>
    <t>茨城県スポーツ少年団スポーツ大会を通じて団員に技術の向上と競技する歓びを経験する機会を広く提供するとともに、団員相互の交流を深め仲間意識と連帯感を高揚し、併せてスポーツ少年団の普及・振興に寄与する。</t>
    <rPh sb="0" eb="3">
      <t>イバラキケン</t>
    </rPh>
    <rPh sb="7" eb="10">
      <t>ショウネンダン</t>
    </rPh>
    <rPh sb="14" eb="16">
      <t>タイカイ</t>
    </rPh>
    <rPh sb="17" eb="18">
      <t>ツウ</t>
    </rPh>
    <rPh sb="20" eb="22">
      <t>ダンイン</t>
    </rPh>
    <rPh sb="23" eb="25">
      <t>ギジュツ</t>
    </rPh>
    <rPh sb="26" eb="28">
      <t>コウジョウ</t>
    </rPh>
    <rPh sb="29" eb="31">
      <t>キョウギ</t>
    </rPh>
    <rPh sb="33" eb="34">
      <t>ヨロコ</t>
    </rPh>
    <rPh sb="36" eb="38">
      <t>ケイケン</t>
    </rPh>
    <rPh sb="40" eb="42">
      <t>キカイ</t>
    </rPh>
    <rPh sb="43" eb="44">
      <t>ヒロ</t>
    </rPh>
    <rPh sb="45" eb="47">
      <t>テイキョウ</t>
    </rPh>
    <rPh sb="54" eb="56">
      <t>ダンイン</t>
    </rPh>
    <rPh sb="56" eb="58">
      <t>ソウゴ</t>
    </rPh>
    <rPh sb="59" eb="61">
      <t>コウリュウ</t>
    </rPh>
    <rPh sb="62" eb="63">
      <t>フカ</t>
    </rPh>
    <rPh sb="64" eb="68">
      <t>ナカマイシキ</t>
    </rPh>
    <rPh sb="69" eb="72">
      <t>レンタイカン</t>
    </rPh>
    <rPh sb="73" eb="75">
      <t>コウヨウ</t>
    </rPh>
    <rPh sb="77" eb="78">
      <t>アワ</t>
    </rPh>
    <rPh sb="84" eb="87">
      <t>ショウネンダン</t>
    </rPh>
    <rPh sb="88" eb="90">
      <t>フキュウ</t>
    </rPh>
    <rPh sb="91" eb="93">
      <t>シンコウ</t>
    </rPh>
    <rPh sb="94" eb="96">
      <t>キヨ</t>
    </rPh>
    <phoneticPr fontId="5"/>
  </si>
  <si>
    <t>（公財）茨城県スポーツ協会
茨城県スポーツ少年団</t>
    <rPh sb="1" eb="2">
      <t>コウ</t>
    </rPh>
    <rPh sb="2" eb="3">
      <t>ザイ</t>
    </rPh>
    <rPh sb="4" eb="7">
      <t>イバラキケン</t>
    </rPh>
    <rPh sb="11" eb="13">
      <t>キョウカイ</t>
    </rPh>
    <rPh sb="14" eb="17">
      <t>イバラキケン</t>
    </rPh>
    <rPh sb="21" eb="24">
      <t>ショウネンダン</t>
    </rPh>
    <phoneticPr fontId="5"/>
  </si>
  <si>
    <t>R5.12.9～R5.12.10</t>
    <phoneticPr fontId="5"/>
  </si>
  <si>
    <t>第43回全日本バレーボール小学生大会茨城県大会</t>
    <rPh sb="0" eb="1">
      <t>ダイ</t>
    </rPh>
    <rPh sb="3" eb="4">
      <t>カイ</t>
    </rPh>
    <rPh sb="4" eb="7">
      <t>ゼンニホン</t>
    </rPh>
    <rPh sb="13" eb="18">
      <t>ショウガクセイタイカイ</t>
    </rPh>
    <rPh sb="18" eb="23">
      <t>イバラキケンタイカイ</t>
    </rPh>
    <phoneticPr fontId="5"/>
  </si>
  <si>
    <t>教育的な配慮のもとに、バレーボールを通じて児童の親睦と交流を図る。</t>
    <rPh sb="0" eb="3">
      <t>キョウイクテキ</t>
    </rPh>
    <rPh sb="4" eb="6">
      <t>ハイリョ</t>
    </rPh>
    <rPh sb="18" eb="19">
      <t>ツウ</t>
    </rPh>
    <rPh sb="21" eb="23">
      <t>ジドウ</t>
    </rPh>
    <rPh sb="24" eb="26">
      <t>シンボク</t>
    </rPh>
    <rPh sb="27" eb="29">
      <t>コウリュウ</t>
    </rPh>
    <rPh sb="30" eb="31">
      <t>ハカ</t>
    </rPh>
    <phoneticPr fontId="5"/>
  </si>
  <si>
    <t>茨城県小学生バレーボール連盟</t>
    <rPh sb="0" eb="3">
      <t>イバラキケン</t>
    </rPh>
    <rPh sb="3" eb="6">
      <t>ショウガクセイ</t>
    </rPh>
    <rPh sb="12" eb="14">
      <t>レンメイ</t>
    </rPh>
    <phoneticPr fontId="5"/>
  </si>
  <si>
    <t>R5.6.17～R5.6.18</t>
    <phoneticPr fontId="5"/>
  </si>
  <si>
    <t>第3回YEGカップ～YUKI EKIDEN GRANDPRIX～</t>
    <rPh sb="0" eb="1">
      <t>ダイ</t>
    </rPh>
    <rPh sb="2" eb="3">
      <t>カイ</t>
    </rPh>
    <phoneticPr fontId="5"/>
  </si>
  <si>
    <t>地域の活性化と結城市のイメージアップを図るため駅北市街地において子供たちの駅伝競走大会を実施し、人と地域との交流を図る。</t>
    <rPh sb="0" eb="2">
      <t>チイキ</t>
    </rPh>
    <rPh sb="3" eb="6">
      <t>カッセイカ</t>
    </rPh>
    <rPh sb="7" eb="10">
      <t>ユウキシ</t>
    </rPh>
    <rPh sb="19" eb="20">
      <t>ハカ</t>
    </rPh>
    <rPh sb="23" eb="24">
      <t>エキ</t>
    </rPh>
    <rPh sb="24" eb="25">
      <t>キタ</t>
    </rPh>
    <rPh sb="25" eb="28">
      <t>シガイチ</t>
    </rPh>
    <rPh sb="32" eb="34">
      <t>コドモ</t>
    </rPh>
    <rPh sb="37" eb="39">
      <t>エキデン</t>
    </rPh>
    <rPh sb="39" eb="41">
      <t>キョウソウ</t>
    </rPh>
    <rPh sb="41" eb="43">
      <t>タイカイ</t>
    </rPh>
    <rPh sb="44" eb="46">
      <t>ジッシ</t>
    </rPh>
    <rPh sb="48" eb="49">
      <t>ヒト</t>
    </rPh>
    <rPh sb="50" eb="52">
      <t>チイキ</t>
    </rPh>
    <rPh sb="54" eb="56">
      <t>コウリュウ</t>
    </rPh>
    <rPh sb="57" eb="58">
      <t>ハカ</t>
    </rPh>
    <phoneticPr fontId="5"/>
  </si>
  <si>
    <t>結城商工会議所青年部</t>
    <rPh sb="0" eb="7">
      <t>ユウキショウコウカイギショ</t>
    </rPh>
    <rPh sb="7" eb="10">
      <t>セイネンブ</t>
    </rPh>
    <phoneticPr fontId="5"/>
  </si>
  <si>
    <t>ライオンズベースボールスクール小山校無料体験イベント</t>
    <rPh sb="15" eb="17">
      <t>コヤマ</t>
    </rPh>
    <rPh sb="17" eb="18">
      <t>コウ</t>
    </rPh>
    <rPh sb="18" eb="20">
      <t>ムリョウ</t>
    </rPh>
    <rPh sb="20" eb="22">
      <t>タイケン</t>
    </rPh>
    <phoneticPr fontId="5"/>
  </si>
  <si>
    <t>スポーツ人口拡大に向けて次世代を担う子ども達へスポーツをする機会の提供。スポーツに対して苦手意識のある子へのサポート。学校教育、家庭教育へのサポート。</t>
    <rPh sb="4" eb="6">
      <t>ジンコウ</t>
    </rPh>
    <rPh sb="6" eb="8">
      <t>カクダイ</t>
    </rPh>
    <rPh sb="9" eb="10">
      <t>ム</t>
    </rPh>
    <rPh sb="12" eb="15">
      <t>ジセダイ</t>
    </rPh>
    <rPh sb="16" eb="17">
      <t>ニナ</t>
    </rPh>
    <rPh sb="18" eb="19">
      <t>コ</t>
    </rPh>
    <rPh sb="21" eb="22">
      <t>タチ</t>
    </rPh>
    <rPh sb="30" eb="32">
      <t>キカイ</t>
    </rPh>
    <rPh sb="33" eb="35">
      <t>テイキョウ</t>
    </rPh>
    <rPh sb="41" eb="42">
      <t>タイ</t>
    </rPh>
    <rPh sb="44" eb="46">
      <t>ニガテ</t>
    </rPh>
    <rPh sb="46" eb="48">
      <t>イシキ</t>
    </rPh>
    <rPh sb="51" eb="52">
      <t>コ</t>
    </rPh>
    <rPh sb="59" eb="61">
      <t>ガッコウ</t>
    </rPh>
    <rPh sb="61" eb="63">
      <t>キョウイク</t>
    </rPh>
    <rPh sb="64" eb="66">
      <t>カテイ</t>
    </rPh>
    <rPh sb="66" eb="68">
      <t>キョウイク</t>
    </rPh>
    <phoneticPr fontId="5"/>
  </si>
  <si>
    <t>ライオンズベースボール</t>
    <phoneticPr fontId="5"/>
  </si>
  <si>
    <t>R5.6.23～R5.9.26</t>
    <phoneticPr fontId="5"/>
  </si>
  <si>
    <t>第18回結城市民水泳大会兼第52回泳力検定試験</t>
    <rPh sb="0" eb="1">
      <t>ダイ</t>
    </rPh>
    <rPh sb="3" eb="4">
      <t>カイ</t>
    </rPh>
    <rPh sb="4" eb="8">
      <t>ユウキシミン</t>
    </rPh>
    <rPh sb="8" eb="12">
      <t>スイエイタイカイ</t>
    </rPh>
    <rPh sb="12" eb="13">
      <t>ケン</t>
    </rPh>
    <rPh sb="13" eb="14">
      <t>ダイ</t>
    </rPh>
    <rPh sb="16" eb="17">
      <t>カイ</t>
    </rPh>
    <rPh sb="17" eb="21">
      <t>エイリョクケンテイ</t>
    </rPh>
    <rPh sb="21" eb="23">
      <t>シケン</t>
    </rPh>
    <phoneticPr fontId="5"/>
  </si>
  <si>
    <t>市民のスポーツ振興皆泳事業（結城市から泳げない子を無くそう）の一環</t>
    <rPh sb="9" eb="10">
      <t>ミナ</t>
    </rPh>
    <rPh sb="10" eb="11">
      <t>オヨ</t>
    </rPh>
    <rPh sb="11" eb="13">
      <t>ジギョウ</t>
    </rPh>
    <rPh sb="14" eb="17">
      <t>ユウキシ</t>
    </rPh>
    <rPh sb="19" eb="20">
      <t>オヨ</t>
    </rPh>
    <rPh sb="23" eb="24">
      <t>コ</t>
    </rPh>
    <rPh sb="25" eb="26">
      <t>ナ</t>
    </rPh>
    <rPh sb="31" eb="33">
      <t>イッカン</t>
    </rPh>
    <phoneticPr fontId="5"/>
  </si>
  <si>
    <t>結城市水泳協会</t>
    <rPh sb="0" eb="7">
      <t>ユウキシスイエイキョウカイ</t>
    </rPh>
    <phoneticPr fontId="5"/>
  </si>
  <si>
    <t>第30回リリーズカップ結城ジュニアサッカー大会</t>
    <rPh sb="0" eb="1">
      <t>ダイ</t>
    </rPh>
    <rPh sb="3" eb="4">
      <t>カイ</t>
    </rPh>
    <rPh sb="11" eb="13">
      <t>ユウキ</t>
    </rPh>
    <rPh sb="21" eb="23">
      <t>タイカイ</t>
    </rPh>
    <phoneticPr fontId="5"/>
  </si>
  <si>
    <t>地域少年の心身の健全なる育成及び地域社会への貢献</t>
    <rPh sb="0" eb="2">
      <t>チイキ</t>
    </rPh>
    <rPh sb="2" eb="4">
      <t>ショウネン</t>
    </rPh>
    <rPh sb="5" eb="7">
      <t>シンシン</t>
    </rPh>
    <rPh sb="8" eb="10">
      <t>ケンゼン</t>
    </rPh>
    <rPh sb="12" eb="14">
      <t>イクセイ</t>
    </rPh>
    <rPh sb="14" eb="15">
      <t>オヨ</t>
    </rPh>
    <rPh sb="16" eb="20">
      <t>チイキシャカイ</t>
    </rPh>
    <rPh sb="22" eb="24">
      <t>コウケン</t>
    </rPh>
    <phoneticPr fontId="5"/>
  </si>
  <si>
    <t>レゾナック下館事業所</t>
    <rPh sb="5" eb="7">
      <t>シモダテ</t>
    </rPh>
    <rPh sb="7" eb="10">
      <t>ジギョウショ</t>
    </rPh>
    <phoneticPr fontId="5"/>
  </si>
  <si>
    <t>R5.10.21～R5.10.22</t>
    <phoneticPr fontId="5"/>
  </si>
  <si>
    <t>令和5年度茨城県中学校新人体育大会</t>
    <rPh sb="0" eb="2">
      <t>レイワ</t>
    </rPh>
    <rPh sb="3" eb="5">
      <t>ネンド</t>
    </rPh>
    <rPh sb="5" eb="8">
      <t>イバラキケン</t>
    </rPh>
    <rPh sb="8" eb="11">
      <t>チュウガッコウ</t>
    </rPh>
    <rPh sb="11" eb="13">
      <t>シンジン</t>
    </rPh>
    <rPh sb="13" eb="17">
      <t>タイイクタイカイ</t>
    </rPh>
    <phoneticPr fontId="5"/>
  </si>
  <si>
    <t>中学1･2年生がスポーツに親しむことを通して、健康増進と体力の向上を図るとともに選手同士がお互いに理解し合い、友好親善を深め、明るく豊かな中学生活の実現を図るなど県内スポーツの振興に寄与する。</t>
    <rPh sb="0" eb="2">
      <t>チュウガク</t>
    </rPh>
    <rPh sb="5" eb="7">
      <t>ネンセイ</t>
    </rPh>
    <rPh sb="13" eb="14">
      <t>シタ</t>
    </rPh>
    <rPh sb="19" eb="20">
      <t>トオ</t>
    </rPh>
    <rPh sb="23" eb="25">
      <t>ケンコウ</t>
    </rPh>
    <rPh sb="25" eb="27">
      <t>ゾウシン</t>
    </rPh>
    <rPh sb="28" eb="30">
      <t>タイリョク</t>
    </rPh>
    <rPh sb="31" eb="33">
      <t>コウジョウ</t>
    </rPh>
    <rPh sb="34" eb="35">
      <t>ハカ</t>
    </rPh>
    <rPh sb="40" eb="42">
      <t>センシュ</t>
    </rPh>
    <rPh sb="42" eb="44">
      <t>ドウシ</t>
    </rPh>
    <rPh sb="46" eb="47">
      <t>タガ</t>
    </rPh>
    <rPh sb="49" eb="51">
      <t>リカイ</t>
    </rPh>
    <rPh sb="52" eb="53">
      <t>ア</t>
    </rPh>
    <rPh sb="55" eb="57">
      <t>ユウコウ</t>
    </rPh>
    <rPh sb="57" eb="59">
      <t>シンゼン</t>
    </rPh>
    <rPh sb="60" eb="61">
      <t>フカ</t>
    </rPh>
    <rPh sb="63" eb="64">
      <t>アカ</t>
    </rPh>
    <rPh sb="66" eb="67">
      <t>ユタ</t>
    </rPh>
    <rPh sb="69" eb="71">
      <t>チュウガク</t>
    </rPh>
    <rPh sb="71" eb="73">
      <t>セイカツ</t>
    </rPh>
    <rPh sb="74" eb="76">
      <t>ジツゲン</t>
    </rPh>
    <rPh sb="77" eb="78">
      <t>ハカ</t>
    </rPh>
    <rPh sb="81" eb="83">
      <t>ケンナイ</t>
    </rPh>
    <rPh sb="88" eb="90">
      <t>シンコウ</t>
    </rPh>
    <rPh sb="91" eb="93">
      <t>キヨ</t>
    </rPh>
    <phoneticPr fontId="5"/>
  </si>
  <si>
    <t>茨城県中学校体育連盟</t>
    <rPh sb="0" eb="10">
      <t>イバラキケンチュウガッコウタイイクレンメイ</t>
    </rPh>
    <phoneticPr fontId="5"/>
  </si>
  <si>
    <t>R5.9.28～R5.11.5</t>
    <phoneticPr fontId="5"/>
  </si>
  <si>
    <t>第21回結城市ジュニアオープン卓球大会</t>
    <rPh sb="0" eb="1">
      <t>ダイ</t>
    </rPh>
    <rPh sb="3" eb="4">
      <t>カイ</t>
    </rPh>
    <rPh sb="4" eb="7">
      <t>ユウキシ</t>
    </rPh>
    <rPh sb="15" eb="19">
      <t>タッキュウタイカイ</t>
    </rPh>
    <phoneticPr fontId="5"/>
  </si>
  <si>
    <t>近隣市町における中学生の卓球技術の向上</t>
    <rPh sb="0" eb="4">
      <t>キンリンシチョウ</t>
    </rPh>
    <rPh sb="8" eb="11">
      <t>チュウガクセイ</t>
    </rPh>
    <rPh sb="12" eb="16">
      <t>タッキュウギジュツ</t>
    </rPh>
    <rPh sb="17" eb="19">
      <t>コウジョウ</t>
    </rPh>
    <phoneticPr fontId="5"/>
  </si>
  <si>
    <t>結城市卓球協会</t>
    <rPh sb="0" eb="7">
      <t>ユウキシタッキュウキョウカイ</t>
    </rPh>
    <phoneticPr fontId="5"/>
  </si>
  <si>
    <t>第12回筑西KYOUWA杯中学校野球大会</t>
    <rPh sb="0" eb="1">
      <t>ダイ</t>
    </rPh>
    <rPh sb="3" eb="4">
      <t>カイ</t>
    </rPh>
    <rPh sb="4" eb="6">
      <t>チクセイ</t>
    </rPh>
    <rPh sb="12" eb="13">
      <t>ハイ</t>
    </rPh>
    <rPh sb="13" eb="16">
      <t>チュウガッコウ</t>
    </rPh>
    <rPh sb="16" eb="20">
      <t>ヤキュウタイカイ</t>
    </rPh>
    <phoneticPr fontId="5"/>
  </si>
  <si>
    <t>野球を通じて参加者同士の交流を深めるとともに競技力の向上及び生徒の健全な育成を培う</t>
    <rPh sb="6" eb="9">
      <t>サンカシャ</t>
    </rPh>
    <rPh sb="9" eb="11">
      <t>ドウシ</t>
    </rPh>
    <rPh sb="12" eb="14">
      <t>コウリュウ</t>
    </rPh>
    <rPh sb="15" eb="16">
      <t>フカ</t>
    </rPh>
    <rPh sb="22" eb="25">
      <t>キョウギリョク</t>
    </rPh>
    <rPh sb="26" eb="28">
      <t>コウジョウ</t>
    </rPh>
    <rPh sb="28" eb="29">
      <t>オヨ</t>
    </rPh>
    <rPh sb="30" eb="32">
      <t>セイト</t>
    </rPh>
    <rPh sb="33" eb="35">
      <t>ケンゼン</t>
    </rPh>
    <rPh sb="36" eb="38">
      <t>イクセイ</t>
    </rPh>
    <rPh sb="39" eb="40">
      <t>ツチカ</t>
    </rPh>
    <phoneticPr fontId="5"/>
  </si>
  <si>
    <t>筑西少年野球有志の会</t>
    <rPh sb="0" eb="2">
      <t>チクセイ</t>
    </rPh>
    <rPh sb="2" eb="6">
      <t>ショウネンヤキュウ</t>
    </rPh>
    <rPh sb="6" eb="8">
      <t>ユウシ</t>
    </rPh>
    <rPh sb="9" eb="10">
      <t>カイ</t>
    </rPh>
    <phoneticPr fontId="5"/>
  </si>
  <si>
    <t>R5.11.26～R5.12.3</t>
    <phoneticPr fontId="5"/>
  </si>
  <si>
    <t>第10回結城信用金庫杯少年サッカー大会</t>
    <rPh sb="0" eb="1">
      <t>ダイ</t>
    </rPh>
    <rPh sb="3" eb="4">
      <t>カイ</t>
    </rPh>
    <rPh sb="4" eb="10">
      <t>ユウキシンヨウキンコ</t>
    </rPh>
    <rPh sb="10" eb="11">
      <t>ハイ</t>
    </rPh>
    <rPh sb="11" eb="13">
      <t>ショウネン</t>
    </rPh>
    <rPh sb="17" eb="19">
      <t>タイカイ</t>
    </rPh>
    <phoneticPr fontId="5"/>
  </si>
  <si>
    <t>地元小学生でなる選抜少年サッカーチームを招待し、スポーツの振興並びに心身の健全な育成を支援することを目的とする。</t>
    <rPh sb="0" eb="2">
      <t>ジモト</t>
    </rPh>
    <rPh sb="2" eb="5">
      <t>ショウガクセイ</t>
    </rPh>
    <rPh sb="8" eb="10">
      <t>センバツ</t>
    </rPh>
    <rPh sb="10" eb="12">
      <t>ショウネン</t>
    </rPh>
    <rPh sb="20" eb="22">
      <t>ショウタイ</t>
    </rPh>
    <rPh sb="29" eb="31">
      <t>シンコウ</t>
    </rPh>
    <rPh sb="31" eb="32">
      <t>ナラ</t>
    </rPh>
    <rPh sb="34" eb="36">
      <t>シンシン</t>
    </rPh>
    <rPh sb="37" eb="39">
      <t>ケンゼン</t>
    </rPh>
    <rPh sb="40" eb="42">
      <t>イクセイ</t>
    </rPh>
    <rPh sb="43" eb="45">
      <t>シエン</t>
    </rPh>
    <rPh sb="50" eb="52">
      <t>モクテキ</t>
    </rPh>
    <phoneticPr fontId="5"/>
  </si>
  <si>
    <t>結城信用金庫</t>
    <rPh sb="0" eb="6">
      <t>ユウキシンヨウキンコ</t>
    </rPh>
    <phoneticPr fontId="5"/>
  </si>
  <si>
    <t>2024初泳ぎプール無料開放</t>
    <rPh sb="4" eb="5">
      <t>ハツ</t>
    </rPh>
    <rPh sb="5" eb="6">
      <t>オヨ</t>
    </rPh>
    <rPh sb="10" eb="14">
      <t>ムリョウカイホウ</t>
    </rPh>
    <phoneticPr fontId="5"/>
  </si>
  <si>
    <t>R6.1.4～R6.1.6</t>
    <phoneticPr fontId="5"/>
  </si>
  <si>
    <t>第3回小山FCライオンズ杯　小山・結城交流少年サッカー大会</t>
    <rPh sb="0" eb="1">
      <t>ダイ</t>
    </rPh>
    <rPh sb="2" eb="3">
      <t>カイ</t>
    </rPh>
    <rPh sb="3" eb="5">
      <t>オヤマ</t>
    </rPh>
    <rPh sb="12" eb="13">
      <t>ハイ</t>
    </rPh>
    <rPh sb="14" eb="16">
      <t>オヤマ</t>
    </rPh>
    <rPh sb="17" eb="19">
      <t>ユウキ</t>
    </rPh>
    <rPh sb="19" eb="23">
      <t>コウリュウショウネン</t>
    </rPh>
    <rPh sb="27" eb="29">
      <t>タイカイ</t>
    </rPh>
    <phoneticPr fontId="5"/>
  </si>
  <si>
    <t>小山市、結城市のサッカーチームの交流を深めるとともに、子供たちの心身の健全育成ならびに少年サッカーの技術向上を目的とする。</t>
    <rPh sb="0" eb="3">
      <t>オヤマシ</t>
    </rPh>
    <rPh sb="4" eb="7">
      <t>ユウキシ</t>
    </rPh>
    <rPh sb="16" eb="18">
      <t>コウリュウ</t>
    </rPh>
    <rPh sb="19" eb="20">
      <t>フカ</t>
    </rPh>
    <rPh sb="27" eb="29">
      <t>コドモ</t>
    </rPh>
    <rPh sb="32" eb="34">
      <t>シンシン</t>
    </rPh>
    <rPh sb="35" eb="37">
      <t>ケンゼン</t>
    </rPh>
    <rPh sb="37" eb="39">
      <t>イクセイ</t>
    </rPh>
    <rPh sb="43" eb="45">
      <t>ショウネン</t>
    </rPh>
    <rPh sb="50" eb="52">
      <t>ギジュツ</t>
    </rPh>
    <rPh sb="52" eb="54">
      <t>コウジョウ</t>
    </rPh>
    <rPh sb="55" eb="57">
      <t>モクテキ</t>
    </rPh>
    <phoneticPr fontId="5"/>
  </si>
  <si>
    <t>結城市サッカー協会</t>
    <rPh sb="0" eb="3">
      <t>ユウキシ</t>
    </rPh>
    <rPh sb="7" eb="9">
      <t>キョウカイ</t>
    </rPh>
    <phoneticPr fontId="5"/>
  </si>
  <si>
    <t>第2回スイムフェスティバル兼第53回泳力検定</t>
    <rPh sb="0" eb="1">
      <t>ダイ</t>
    </rPh>
    <rPh sb="2" eb="3">
      <t>カイ</t>
    </rPh>
    <rPh sb="13" eb="14">
      <t>ケン</t>
    </rPh>
    <rPh sb="14" eb="15">
      <t>ダイ</t>
    </rPh>
    <rPh sb="17" eb="18">
      <t>カイ</t>
    </rPh>
    <rPh sb="18" eb="22">
      <t>エイリョクケンテイ</t>
    </rPh>
    <phoneticPr fontId="5"/>
  </si>
  <si>
    <t>令和5年度第4回1年生結城大会（バドミントン）</t>
    <rPh sb="0" eb="2">
      <t>レイワ</t>
    </rPh>
    <rPh sb="3" eb="5">
      <t>ネンド</t>
    </rPh>
    <rPh sb="5" eb="6">
      <t>ダイ</t>
    </rPh>
    <rPh sb="7" eb="8">
      <t>カイ</t>
    </rPh>
    <rPh sb="9" eb="11">
      <t>ネンセイ</t>
    </rPh>
    <rPh sb="11" eb="15">
      <t>ユウキタイカイ</t>
    </rPh>
    <phoneticPr fontId="5"/>
  </si>
  <si>
    <t>結城市のバドミントン競技のレベルアップと底辺拡大を図るため、また、次世代におけるバドミントン競技普及者の人材育成を図るため、市内中学校及び近隣中学校の１年生限定の大会を開催する。</t>
    <rPh sb="10" eb="12">
      <t>キョウギ</t>
    </rPh>
    <rPh sb="20" eb="22">
      <t>テイヘン</t>
    </rPh>
    <rPh sb="22" eb="24">
      <t>カクダイ</t>
    </rPh>
    <rPh sb="25" eb="26">
      <t>ハカ</t>
    </rPh>
    <rPh sb="33" eb="36">
      <t>ジセダイ</t>
    </rPh>
    <rPh sb="46" eb="48">
      <t>キョウギ</t>
    </rPh>
    <rPh sb="48" eb="51">
      <t>フキュウシャ</t>
    </rPh>
    <rPh sb="52" eb="56">
      <t>ジンザイイクセイ</t>
    </rPh>
    <rPh sb="57" eb="58">
      <t>ハカ</t>
    </rPh>
    <rPh sb="62" eb="67">
      <t>シナイチュウガッコウ</t>
    </rPh>
    <rPh sb="67" eb="68">
      <t>オヨ</t>
    </rPh>
    <rPh sb="69" eb="74">
      <t>キンリンチュウガッコウ</t>
    </rPh>
    <rPh sb="76" eb="78">
      <t>ネンセイ</t>
    </rPh>
    <rPh sb="78" eb="80">
      <t>ゲンテイ</t>
    </rPh>
    <rPh sb="81" eb="83">
      <t>タイカイ</t>
    </rPh>
    <rPh sb="84" eb="86">
      <t>カイサイ</t>
    </rPh>
    <phoneticPr fontId="5"/>
  </si>
  <si>
    <t>結城バドミントンクラブ</t>
    <rPh sb="0" eb="2">
      <t>ユウキ</t>
    </rPh>
    <phoneticPr fontId="5"/>
  </si>
  <si>
    <t>筑西市春休みソフトテニス教室2024</t>
    <rPh sb="0" eb="3">
      <t>チクセイシ</t>
    </rPh>
    <rPh sb="3" eb="5">
      <t>ハルヤス</t>
    </rPh>
    <rPh sb="12" eb="14">
      <t>キョウシツ</t>
    </rPh>
    <phoneticPr fontId="5"/>
  </si>
  <si>
    <t>ソフトテニスの魅力を知り、技術向上に役立ててもらう。</t>
    <rPh sb="7" eb="9">
      <t>ミリョク</t>
    </rPh>
    <rPh sb="10" eb="11">
      <t>シ</t>
    </rPh>
    <rPh sb="13" eb="15">
      <t>ギジュツ</t>
    </rPh>
    <rPh sb="15" eb="17">
      <t>コウジョウ</t>
    </rPh>
    <rPh sb="18" eb="20">
      <t>ヤクダ</t>
    </rPh>
    <phoneticPr fontId="5"/>
  </si>
  <si>
    <t>（一社）地域活性化協会</t>
    <rPh sb="1" eb="3">
      <t>イッシャ</t>
    </rPh>
    <rPh sb="4" eb="11">
      <t>チイキカッセイカキョウカイ</t>
    </rPh>
    <phoneticPr fontId="5"/>
  </si>
  <si>
    <t>R6.3.26～R6.3.31</t>
    <phoneticPr fontId="5"/>
  </si>
  <si>
    <t>蹴球フェスティバル2024</t>
    <rPh sb="0" eb="2">
      <t>シュウキュウ</t>
    </rPh>
    <phoneticPr fontId="5"/>
  </si>
  <si>
    <t>サッカーを主体としたクリニック・フットサル大会を通じて、子ども同士や親子のコミュニケーションスキルアップを図る。一般参加者に、夢や希望をもつことの大切さを伝える。</t>
    <rPh sb="5" eb="7">
      <t>シュタイ</t>
    </rPh>
    <rPh sb="21" eb="23">
      <t>タイカイ</t>
    </rPh>
    <rPh sb="24" eb="25">
      <t>ツウ</t>
    </rPh>
    <rPh sb="28" eb="29">
      <t>コ</t>
    </rPh>
    <rPh sb="31" eb="33">
      <t>ドウシ</t>
    </rPh>
    <rPh sb="34" eb="36">
      <t>オヤコ</t>
    </rPh>
    <rPh sb="53" eb="54">
      <t>ハカ</t>
    </rPh>
    <rPh sb="56" eb="58">
      <t>イッパン</t>
    </rPh>
    <rPh sb="58" eb="61">
      <t>サンカシャ</t>
    </rPh>
    <rPh sb="63" eb="64">
      <t>ユメ</t>
    </rPh>
    <rPh sb="65" eb="67">
      <t>キボウ</t>
    </rPh>
    <rPh sb="73" eb="75">
      <t>タイセツ</t>
    </rPh>
    <rPh sb="77" eb="78">
      <t>ツタ</t>
    </rPh>
    <phoneticPr fontId="5"/>
  </si>
  <si>
    <t>蹴球フェスティバル実行委員会</t>
    <rPh sb="0" eb="2">
      <t>シュウキュウ</t>
    </rPh>
    <rPh sb="9" eb="14">
      <t>ジッコウイインカイ</t>
    </rPh>
    <phoneticPr fontId="5"/>
  </si>
  <si>
    <t>龍ケ崎市</t>
    <rPh sb="0" eb="4">
      <t>リュウガサキシ</t>
    </rPh>
    <phoneticPr fontId="5"/>
  </si>
  <si>
    <t>防災安全課</t>
    <rPh sb="0" eb="2">
      <t>ボウサイ</t>
    </rPh>
    <rPh sb="2" eb="5">
      <t>アンゼンカ</t>
    </rPh>
    <phoneticPr fontId="5"/>
  </si>
  <si>
    <t>小中学校向けの救急救命授業（龍・流連携事業）</t>
    <phoneticPr fontId="5"/>
  </si>
  <si>
    <t>市内の小中学校にAED等の救命方法を指導することで、有事の際に救命できる担い手を育成する。</t>
  </si>
  <si>
    <t>救命率の向上を図るとともに子ども達の人間形成のための教育的機会を創出する。</t>
    <phoneticPr fontId="5"/>
  </si>
  <si>
    <t>流通経済大学</t>
    <phoneticPr fontId="5"/>
  </si>
  <si>
    <t>龍ケ崎市</t>
  </si>
  <si>
    <t>防災安全課</t>
    <rPh sb="0" eb="2">
      <t>ボウサイ</t>
    </rPh>
    <rPh sb="2" eb="4">
      <t>アンゼン</t>
    </rPh>
    <rPh sb="4" eb="5">
      <t>カ</t>
    </rPh>
    <phoneticPr fontId="5"/>
  </si>
  <si>
    <t>交通安全対策推進事業</t>
  </si>
  <si>
    <t>竜ケ崎警察署管内における交通安全を推進し、交通秩序の確立に寄与することを目的とする。</t>
  </si>
  <si>
    <t>街頭指導、管内パトロール、街頭キャンペーン等を通じて交通安全意識の啓発を行う。</t>
  </si>
  <si>
    <t>（一財）龍ケ崎地区交通安全協会</t>
    <rPh sb="1" eb="2">
      <t>イチ</t>
    </rPh>
    <rPh sb="2" eb="3">
      <t>ザイ</t>
    </rPh>
    <rPh sb="4" eb="5">
      <t>リュウ</t>
    </rPh>
    <phoneticPr fontId="5"/>
  </si>
  <si>
    <t>女性及び母親の目線で、交通安全に関する事業を行い、交通安全意識の啓発を行うことを目的とする。主な活動として、高齢者宅への訪問活動等。</t>
  </si>
  <si>
    <t>街頭キャンペーンへの参加や高齢者宅訪問等を行い、交通事故防止に努める。</t>
  </si>
  <si>
    <t>（任）龍ケ崎市交通安全母の会</t>
  </si>
  <si>
    <t>龍ケ崎市の道路交通の安全を確保するため、関係機関・団体等と連絡・調整を緊密に行い、広報活動等を通じて交通安全を推進することを目的とする。</t>
  </si>
  <si>
    <t>総合的、効果的な交通安全対策を協働して行い、市民の更なる交通安全思想の普及を行う。</t>
  </si>
  <si>
    <t>（任）龍ケ崎市交通安全対策協議会</t>
  </si>
  <si>
    <t>竜ケ崎地区防犯協会負担金交付事業</t>
    <phoneticPr fontId="5"/>
  </si>
  <si>
    <t>竜ケ崎地区防犯協会に対し負担金を交付する。</t>
  </si>
  <si>
    <t>市が負担金の補助を行うことにより、犯罪抑制のための事業の推進を図る。</t>
  </si>
  <si>
    <t>（任）竜ケ崎地区防犯協会</t>
  </si>
  <si>
    <t>防犯連絡員協議会</t>
  </si>
  <si>
    <t>パトロール活動や子どもの見守り等、地域に応じた防犯活動を通じて、防犯意識の高揚と犯罪発生の抑止を図る。</t>
    <rPh sb="8" eb="9">
      <t>コ</t>
    </rPh>
    <rPh sb="12" eb="14">
      <t>ミマモ</t>
    </rPh>
    <phoneticPr fontId="5"/>
  </si>
  <si>
    <t>パトロール活動や街頭キャンペーン等を通して、防犯意識の高揚に努める。</t>
    <rPh sb="5" eb="7">
      <t>カツドウ</t>
    </rPh>
    <rPh sb="16" eb="17">
      <t>ナド</t>
    </rPh>
    <phoneticPr fontId="5"/>
  </si>
  <si>
    <t>（任）龍ケ崎市防犯連絡員協議会</t>
  </si>
  <si>
    <t>人事行政課</t>
    <rPh sb="0" eb="2">
      <t>ジンジ</t>
    </rPh>
    <rPh sb="2" eb="4">
      <t>ギョウセイ</t>
    </rPh>
    <rPh sb="4" eb="5">
      <t>カ</t>
    </rPh>
    <phoneticPr fontId="5"/>
  </si>
  <si>
    <t>自衛官募集に関する諸事業</t>
    <rPh sb="0" eb="3">
      <t>ジエイカン</t>
    </rPh>
    <rPh sb="3" eb="5">
      <t>ボシュウ</t>
    </rPh>
    <rPh sb="6" eb="7">
      <t>カン</t>
    </rPh>
    <rPh sb="9" eb="10">
      <t>ショ</t>
    </rPh>
    <rPh sb="10" eb="12">
      <t>ジギョウ</t>
    </rPh>
    <phoneticPr fontId="5"/>
  </si>
  <si>
    <t>当市出身の新入隊員の激励会開催や、自衛隊関連施設の視察研修を行い、会員相互の親睦を図るとともに、防衛意識向上のため、自衛隊に関する広報活動を強化し自衛官募集に協力することを目的とする。
また、今年度は、県から自衛官募集重点市町村に指定され、委託費が増額となったため、啓発物品の作成、配布を行った。</t>
    <rPh sb="0" eb="2">
      <t>トウシ</t>
    </rPh>
    <rPh sb="2" eb="4">
      <t>シュッシン</t>
    </rPh>
    <rPh sb="5" eb="6">
      <t>シン</t>
    </rPh>
    <rPh sb="6" eb="8">
      <t>ニュウタイ</t>
    </rPh>
    <rPh sb="10" eb="12">
      <t>ゲキレイ</t>
    </rPh>
    <rPh sb="12" eb="13">
      <t>カイ</t>
    </rPh>
    <rPh sb="13" eb="15">
      <t>カイサイ</t>
    </rPh>
    <rPh sb="17" eb="20">
      <t>ジエイタイ</t>
    </rPh>
    <rPh sb="20" eb="22">
      <t>カンレン</t>
    </rPh>
    <rPh sb="22" eb="24">
      <t>シセツ</t>
    </rPh>
    <rPh sb="25" eb="27">
      <t>シサツ</t>
    </rPh>
    <rPh sb="27" eb="29">
      <t>ケンシュウ</t>
    </rPh>
    <rPh sb="30" eb="31">
      <t>オコナ</t>
    </rPh>
    <rPh sb="33" eb="35">
      <t>カイイン</t>
    </rPh>
    <rPh sb="58" eb="61">
      <t>ジエイタイ</t>
    </rPh>
    <rPh sb="62" eb="63">
      <t>カン</t>
    </rPh>
    <rPh sb="96" eb="99">
      <t>コンネンド</t>
    </rPh>
    <rPh sb="101" eb="102">
      <t>ケン</t>
    </rPh>
    <rPh sb="104" eb="107">
      <t>ジエイカン</t>
    </rPh>
    <rPh sb="107" eb="109">
      <t>ボシュウ</t>
    </rPh>
    <rPh sb="109" eb="111">
      <t>ジュウテン</t>
    </rPh>
    <rPh sb="111" eb="114">
      <t>シチョウソン</t>
    </rPh>
    <rPh sb="115" eb="117">
      <t>シテイ</t>
    </rPh>
    <rPh sb="120" eb="122">
      <t>イタク</t>
    </rPh>
    <rPh sb="122" eb="123">
      <t>ヒ</t>
    </rPh>
    <rPh sb="124" eb="126">
      <t>ゾウガク</t>
    </rPh>
    <rPh sb="133" eb="135">
      <t>ケイハツ</t>
    </rPh>
    <rPh sb="135" eb="137">
      <t>ブッピン</t>
    </rPh>
    <rPh sb="138" eb="140">
      <t>サクセイ</t>
    </rPh>
    <rPh sb="141" eb="143">
      <t>ハイフ</t>
    </rPh>
    <rPh sb="144" eb="145">
      <t>オコナ</t>
    </rPh>
    <phoneticPr fontId="5"/>
  </si>
  <si>
    <t>会員と連携し自衛官募集に関しての事務効率化と若年層の自衛官募集の強化を図る。</t>
    <rPh sb="0" eb="2">
      <t>カイイン</t>
    </rPh>
    <rPh sb="3" eb="5">
      <t>レンケイ</t>
    </rPh>
    <rPh sb="6" eb="9">
      <t>ジエイカン</t>
    </rPh>
    <rPh sb="9" eb="11">
      <t>ボシュウ</t>
    </rPh>
    <rPh sb="12" eb="13">
      <t>カン</t>
    </rPh>
    <rPh sb="16" eb="18">
      <t>ジム</t>
    </rPh>
    <rPh sb="18" eb="21">
      <t>コウリツカ</t>
    </rPh>
    <rPh sb="22" eb="24">
      <t>ジャクネン</t>
    </rPh>
    <rPh sb="24" eb="25">
      <t>ソウ</t>
    </rPh>
    <rPh sb="26" eb="29">
      <t>ジエイカン</t>
    </rPh>
    <rPh sb="29" eb="31">
      <t>ボシュウ</t>
    </rPh>
    <rPh sb="32" eb="34">
      <t>キョウカ</t>
    </rPh>
    <rPh sb="35" eb="36">
      <t>ハカ</t>
    </rPh>
    <phoneticPr fontId="5"/>
  </si>
  <si>
    <t>（任）龍ケ崎市自衛官募集相談員連絡協議会</t>
    <rPh sb="1" eb="2">
      <t>ニン</t>
    </rPh>
    <rPh sb="3" eb="7">
      <t>リュウガサキシ</t>
    </rPh>
    <rPh sb="7" eb="10">
      <t>ジエイカン</t>
    </rPh>
    <rPh sb="10" eb="12">
      <t>ボシュウ</t>
    </rPh>
    <rPh sb="12" eb="15">
      <t>ソウダンイン</t>
    </rPh>
    <rPh sb="15" eb="17">
      <t>レンラク</t>
    </rPh>
    <rPh sb="17" eb="20">
      <t>キョウギカイ</t>
    </rPh>
    <phoneticPr fontId="5"/>
  </si>
  <si>
    <t>当市出身の新入隊員の激励会開催や、自衛隊関連施設の視察研修等を通し、自衛官の任務遂行を激励及び支援するとともに、会員相互の親睦を図り、防衛思想の普及及び高揚を目的とする。</t>
    <rPh sb="29" eb="30">
      <t>ナド</t>
    </rPh>
    <rPh sb="31" eb="32">
      <t>トオ</t>
    </rPh>
    <rPh sb="38" eb="40">
      <t>ニンム</t>
    </rPh>
    <rPh sb="40" eb="42">
      <t>スイコウ</t>
    </rPh>
    <rPh sb="79" eb="81">
      <t>モクテキ</t>
    </rPh>
    <phoneticPr fontId="5"/>
  </si>
  <si>
    <t>会員と連携して自衛官及びその家族の後援を行い、防衛思想の普及及び高揚を図る。</t>
    <rPh sb="0" eb="2">
      <t>カイイン</t>
    </rPh>
    <rPh sb="3" eb="5">
      <t>レンケイ</t>
    </rPh>
    <rPh sb="7" eb="10">
      <t>ジエイカン</t>
    </rPh>
    <rPh sb="10" eb="11">
      <t>オヨ</t>
    </rPh>
    <rPh sb="14" eb="16">
      <t>カゾク</t>
    </rPh>
    <rPh sb="17" eb="19">
      <t>コウエン</t>
    </rPh>
    <rPh sb="20" eb="21">
      <t>オコナ</t>
    </rPh>
    <rPh sb="23" eb="25">
      <t>ボウエイ</t>
    </rPh>
    <rPh sb="25" eb="27">
      <t>シソウ</t>
    </rPh>
    <rPh sb="28" eb="30">
      <t>フキュウ</t>
    </rPh>
    <rPh sb="30" eb="31">
      <t>オヨ</t>
    </rPh>
    <rPh sb="32" eb="34">
      <t>コウヨウ</t>
    </rPh>
    <rPh sb="35" eb="36">
      <t>ハカ</t>
    </rPh>
    <phoneticPr fontId="5"/>
  </si>
  <si>
    <t>（任）龍ケ崎市自隊家族会</t>
    <rPh sb="1" eb="2">
      <t>ニン</t>
    </rPh>
    <rPh sb="3" eb="7">
      <t>リュウガサキシ</t>
    </rPh>
    <rPh sb="7" eb="8">
      <t>ジ</t>
    </rPh>
    <rPh sb="8" eb="9">
      <t>タイ</t>
    </rPh>
    <rPh sb="9" eb="11">
      <t>カゾク</t>
    </rPh>
    <rPh sb="11" eb="12">
      <t>カイ</t>
    </rPh>
    <phoneticPr fontId="5"/>
  </si>
  <si>
    <t>福祉総務課</t>
    <rPh sb="0" eb="5">
      <t>フクシソウムカ</t>
    </rPh>
    <phoneticPr fontId="5"/>
  </si>
  <si>
    <t>ふれあいのまちづくり事業</t>
    <rPh sb="10" eb="12">
      <t>ジギョウ</t>
    </rPh>
    <phoneticPr fontId="5"/>
  </si>
  <si>
    <t>住民参加による福祉のまちづくりを目的に、以下の事業を行う。
①ふれ愛給食サービス事業
　市内在住の独居高齢者を対象に、ボランティアによる配食サービスを通して他者交流の機会創出や安否確認を行う。
②ふれ愛相談サロン
　日々の暮らしの中で発生する悩みや生活課題などの相談に応じる相談所を運営する。
③交流サロン
　地域住民による各種講座、クラブ活動や会合などの地域活動拠点を運営する。</t>
    <rPh sb="0" eb="4">
      <t>ジュウミンサンカ</t>
    </rPh>
    <rPh sb="7" eb="9">
      <t>フクシ</t>
    </rPh>
    <rPh sb="16" eb="18">
      <t>モクテキ</t>
    </rPh>
    <rPh sb="20" eb="22">
      <t>イカ</t>
    </rPh>
    <rPh sb="23" eb="25">
      <t>ジギョウ</t>
    </rPh>
    <rPh sb="26" eb="27">
      <t>オコナ</t>
    </rPh>
    <rPh sb="33" eb="34">
      <t>アイ</t>
    </rPh>
    <rPh sb="34" eb="36">
      <t>キュウショク</t>
    </rPh>
    <rPh sb="40" eb="42">
      <t>ジギョウ</t>
    </rPh>
    <rPh sb="44" eb="46">
      <t>シナイ</t>
    </rPh>
    <rPh sb="46" eb="48">
      <t>ザイジュウ</t>
    </rPh>
    <rPh sb="49" eb="51">
      <t>ドッキョ</t>
    </rPh>
    <rPh sb="51" eb="54">
      <t>コウレイシャ</t>
    </rPh>
    <rPh sb="55" eb="57">
      <t>タイショウ</t>
    </rPh>
    <rPh sb="68" eb="70">
      <t>ハイショク</t>
    </rPh>
    <rPh sb="75" eb="76">
      <t>ツウ</t>
    </rPh>
    <rPh sb="78" eb="82">
      <t>タシャコウリュウ</t>
    </rPh>
    <rPh sb="83" eb="87">
      <t>キカイソウシュツ</t>
    </rPh>
    <rPh sb="88" eb="90">
      <t>アンピ</t>
    </rPh>
    <rPh sb="90" eb="92">
      <t>カクニン</t>
    </rPh>
    <rPh sb="93" eb="94">
      <t>オコナ</t>
    </rPh>
    <rPh sb="100" eb="101">
      <t>アイ</t>
    </rPh>
    <rPh sb="101" eb="103">
      <t>ソウダン</t>
    </rPh>
    <rPh sb="108" eb="110">
      <t>ヒビ</t>
    </rPh>
    <rPh sb="111" eb="112">
      <t>ク</t>
    </rPh>
    <rPh sb="115" eb="116">
      <t>ナカ</t>
    </rPh>
    <rPh sb="117" eb="119">
      <t>ハッセイ</t>
    </rPh>
    <rPh sb="121" eb="122">
      <t>ナヤ</t>
    </rPh>
    <rPh sb="124" eb="128">
      <t>セイカツカダイ</t>
    </rPh>
    <rPh sb="131" eb="133">
      <t>ソウダン</t>
    </rPh>
    <rPh sb="134" eb="135">
      <t>オウ</t>
    </rPh>
    <rPh sb="137" eb="139">
      <t>ソウダン</t>
    </rPh>
    <rPh sb="139" eb="140">
      <t>ジョ</t>
    </rPh>
    <rPh sb="141" eb="143">
      <t>ウンエイ</t>
    </rPh>
    <rPh sb="148" eb="150">
      <t>コウリュウ</t>
    </rPh>
    <rPh sb="155" eb="157">
      <t>チイキ</t>
    </rPh>
    <rPh sb="157" eb="159">
      <t>ジュウミン</t>
    </rPh>
    <rPh sb="162" eb="164">
      <t>カクシュ</t>
    </rPh>
    <rPh sb="164" eb="166">
      <t>コウザ</t>
    </rPh>
    <rPh sb="170" eb="172">
      <t>カツドウ</t>
    </rPh>
    <rPh sb="173" eb="175">
      <t>カイゴウ</t>
    </rPh>
    <rPh sb="178" eb="180">
      <t>チイキ</t>
    </rPh>
    <rPh sb="180" eb="182">
      <t>カツドウ</t>
    </rPh>
    <rPh sb="182" eb="184">
      <t>キョテン</t>
    </rPh>
    <rPh sb="185" eb="187">
      <t>ウンエイ</t>
    </rPh>
    <phoneticPr fontId="5"/>
  </si>
  <si>
    <t>ボランティアや地域住民が主役となって地域福祉活動を行う環境を整備することで、住民参加型の福祉のまちづくりを推進する。</t>
    <rPh sb="7" eb="9">
      <t>チイキ</t>
    </rPh>
    <rPh sb="9" eb="11">
      <t>ジュウミン</t>
    </rPh>
    <rPh sb="12" eb="14">
      <t>シュヤク</t>
    </rPh>
    <rPh sb="18" eb="20">
      <t>チイキ</t>
    </rPh>
    <rPh sb="20" eb="22">
      <t>フクシ</t>
    </rPh>
    <rPh sb="22" eb="24">
      <t>カツドウ</t>
    </rPh>
    <rPh sb="25" eb="26">
      <t>オコナ</t>
    </rPh>
    <rPh sb="27" eb="29">
      <t>カンキョウ</t>
    </rPh>
    <rPh sb="30" eb="32">
      <t>セイビ</t>
    </rPh>
    <rPh sb="38" eb="40">
      <t>ジュウミン</t>
    </rPh>
    <rPh sb="40" eb="43">
      <t>サンカガタ</t>
    </rPh>
    <rPh sb="44" eb="46">
      <t>フクシ</t>
    </rPh>
    <rPh sb="53" eb="55">
      <t>スイシン</t>
    </rPh>
    <phoneticPr fontId="5"/>
  </si>
  <si>
    <t>(社福)龍ケ崎市社会福祉協議会</t>
    <rPh sb="1" eb="3">
      <t>シャフク</t>
    </rPh>
    <rPh sb="4" eb="15">
      <t>リュウガサキシシャカイフクシキョウギカイ</t>
    </rPh>
    <phoneticPr fontId="5"/>
  </si>
  <si>
    <t>障がい者自立化支援事業</t>
    <rPh sb="0" eb="1">
      <t>ショウ</t>
    </rPh>
    <rPh sb="3" eb="4">
      <t>シャ</t>
    </rPh>
    <rPh sb="4" eb="7">
      <t>ジリツカ</t>
    </rPh>
    <rPh sb="7" eb="9">
      <t>シエン</t>
    </rPh>
    <rPh sb="9" eb="11">
      <t>ジギョウ</t>
    </rPh>
    <phoneticPr fontId="5"/>
  </si>
  <si>
    <t>就業困難な障がい者の社会的自立のため、市内の公共施設や移動店舗における職業実習を通じて社会的な自立ができるよう支援を行う。</t>
    <rPh sb="0" eb="4">
      <t>シュウギョウコンナン</t>
    </rPh>
    <rPh sb="5" eb="6">
      <t>ショウ</t>
    </rPh>
    <rPh sb="8" eb="9">
      <t>シャ</t>
    </rPh>
    <rPh sb="10" eb="13">
      <t>シャカイテキ</t>
    </rPh>
    <rPh sb="13" eb="15">
      <t>ジリツ</t>
    </rPh>
    <rPh sb="19" eb="21">
      <t>シナイ</t>
    </rPh>
    <rPh sb="22" eb="24">
      <t>コウキョウ</t>
    </rPh>
    <rPh sb="24" eb="26">
      <t>シセツ</t>
    </rPh>
    <rPh sb="27" eb="29">
      <t>イドウ</t>
    </rPh>
    <rPh sb="29" eb="31">
      <t>テンポ</t>
    </rPh>
    <rPh sb="35" eb="37">
      <t>ショクギョウ</t>
    </rPh>
    <rPh sb="37" eb="39">
      <t>ジッシュウ</t>
    </rPh>
    <rPh sb="40" eb="41">
      <t>ツウ</t>
    </rPh>
    <rPh sb="43" eb="46">
      <t>シャカイテキ</t>
    </rPh>
    <rPh sb="47" eb="49">
      <t>ジリツ</t>
    </rPh>
    <rPh sb="55" eb="57">
      <t>シエン</t>
    </rPh>
    <rPh sb="58" eb="59">
      <t>オコナ</t>
    </rPh>
    <phoneticPr fontId="5"/>
  </si>
  <si>
    <t>障がい者支援に寄与する事業に補助金を交付し、障がい者の社会参加や地域の障がい福祉への理解の促進を図る。</t>
    <rPh sb="0" eb="1">
      <t>ショウ</t>
    </rPh>
    <rPh sb="3" eb="4">
      <t>シャ</t>
    </rPh>
    <rPh sb="4" eb="6">
      <t>シエン</t>
    </rPh>
    <rPh sb="7" eb="9">
      <t>キヨ</t>
    </rPh>
    <rPh sb="11" eb="13">
      <t>ジギョウ</t>
    </rPh>
    <rPh sb="14" eb="17">
      <t>ホジョキン</t>
    </rPh>
    <rPh sb="18" eb="20">
      <t>コウフ</t>
    </rPh>
    <rPh sb="22" eb="23">
      <t>ショウ</t>
    </rPh>
    <rPh sb="25" eb="26">
      <t>シャ</t>
    </rPh>
    <rPh sb="27" eb="29">
      <t>シャカイ</t>
    </rPh>
    <rPh sb="29" eb="31">
      <t>サンカ</t>
    </rPh>
    <rPh sb="32" eb="34">
      <t>チイキ</t>
    </rPh>
    <rPh sb="35" eb="36">
      <t>ショウ</t>
    </rPh>
    <rPh sb="38" eb="40">
      <t>フクシ</t>
    </rPh>
    <rPh sb="42" eb="44">
      <t>リカイ</t>
    </rPh>
    <rPh sb="45" eb="47">
      <t>ソクシン</t>
    </rPh>
    <rPh sb="48" eb="49">
      <t>ハカ</t>
    </rPh>
    <phoneticPr fontId="5"/>
  </si>
  <si>
    <t>在宅福祉サービスセンター事業</t>
    <rPh sb="0" eb="2">
      <t>ザイタク</t>
    </rPh>
    <rPh sb="2" eb="4">
      <t>フクシ</t>
    </rPh>
    <rPh sb="12" eb="14">
      <t>ジギョウ</t>
    </rPh>
    <phoneticPr fontId="5"/>
  </si>
  <si>
    <t>高齢や障がいのため日常生活を送る上で様々な支障がある方を対象に、会員制の家事援助サービスを実施する。</t>
    <rPh sb="0" eb="2">
      <t>コウレイ</t>
    </rPh>
    <rPh sb="3" eb="4">
      <t>ショウ</t>
    </rPh>
    <rPh sb="9" eb="11">
      <t>ニチジョウ</t>
    </rPh>
    <rPh sb="11" eb="13">
      <t>セイカツ</t>
    </rPh>
    <rPh sb="14" eb="15">
      <t>オク</t>
    </rPh>
    <rPh sb="16" eb="17">
      <t>ウエ</t>
    </rPh>
    <rPh sb="18" eb="20">
      <t>サマザマ</t>
    </rPh>
    <rPh sb="21" eb="23">
      <t>シショウ</t>
    </rPh>
    <rPh sb="26" eb="27">
      <t>カタ</t>
    </rPh>
    <rPh sb="28" eb="30">
      <t>タイショウ</t>
    </rPh>
    <rPh sb="32" eb="35">
      <t>カイインセイ</t>
    </rPh>
    <rPh sb="36" eb="38">
      <t>カジ</t>
    </rPh>
    <rPh sb="38" eb="40">
      <t>エンジョ</t>
    </rPh>
    <rPh sb="45" eb="47">
      <t>ジッシ</t>
    </rPh>
    <phoneticPr fontId="5"/>
  </si>
  <si>
    <t>住民の相互扶助に基づく、高齢者や障がい者などの在宅生活の質の向上を図る。</t>
    <rPh sb="0" eb="2">
      <t>ジュウミン</t>
    </rPh>
    <rPh sb="3" eb="5">
      <t>ソウゴ</t>
    </rPh>
    <rPh sb="5" eb="7">
      <t>フジョ</t>
    </rPh>
    <rPh sb="8" eb="9">
      <t>モト</t>
    </rPh>
    <rPh sb="12" eb="15">
      <t>コウレイシャ</t>
    </rPh>
    <rPh sb="16" eb="17">
      <t>ショウ</t>
    </rPh>
    <rPh sb="19" eb="20">
      <t>シャ</t>
    </rPh>
    <rPh sb="23" eb="25">
      <t>ザイタク</t>
    </rPh>
    <rPh sb="25" eb="27">
      <t>セイカツ</t>
    </rPh>
    <rPh sb="28" eb="29">
      <t>シツ</t>
    </rPh>
    <rPh sb="30" eb="32">
      <t>コウジョウ</t>
    </rPh>
    <rPh sb="33" eb="34">
      <t>ハカ</t>
    </rPh>
    <phoneticPr fontId="5"/>
  </si>
  <si>
    <t>地域福祉活動推進事業</t>
    <rPh sb="0" eb="2">
      <t>チイキ</t>
    </rPh>
    <rPh sb="2" eb="4">
      <t>フクシ</t>
    </rPh>
    <rPh sb="4" eb="6">
      <t>カツドウ</t>
    </rPh>
    <rPh sb="6" eb="8">
      <t>スイシン</t>
    </rPh>
    <rPh sb="8" eb="10">
      <t>ジギョウ</t>
    </rPh>
    <phoneticPr fontId="5"/>
  </si>
  <si>
    <t>①生活に困窮する世帯からの相談により、資金の貸付、食品の提供、福祉制度の案内などを行う。
②認知症や障がいにより判断能力が不充分な方に、福祉サービスの利用手続き、金銭管理等のサービスを提供する。</t>
    <rPh sb="1" eb="3">
      <t>セイカツ</t>
    </rPh>
    <rPh sb="4" eb="6">
      <t>コンキュウ</t>
    </rPh>
    <rPh sb="8" eb="10">
      <t>セタイ</t>
    </rPh>
    <rPh sb="13" eb="15">
      <t>ソウダン</t>
    </rPh>
    <rPh sb="19" eb="21">
      <t>シキン</t>
    </rPh>
    <rPh sb="22" eb="23">
      <t>カ</t>
    </rPh>
    <rPh sb="23" eb="24">
      <t>ツ</t>
    </rPh>
    <rPh sb="25" eb="27">
      <t>ショクヒン</t>
    </rPh>
    <rPh sb="28" eb="30">
      <t>テイキョウ</t>
    </rPh>
    <rPh sb="31" eb="33">
      <t>フクシ</t>
    </rPh>
    <rPh sb="33" eb="35">
      <t>セイド</t>
    </rPh>
    <rPh sb="36" eb="38">
      <t>アンナイ</t>
    </rPh>
    <rPh sb="41" eb="42">
      <t>オコナ</t>
    </rPh>
    <rPh sb="46" eb="49">
      <t>ニンチショウ</t>
    </rPh>
    <rPh sb="50" eb="51">
      <t>ショウ</t>
    </rPh>
    <rPh sb="56" eb="58">
      <t>ハンダン</t>
    </rPh>
    <rPh sb="58" eb="60">
      <t>ノウリョク</t>
    </rPh>
    <rPh sb="61" eb="64">
      <t>フジュウブン</t>
    </rPh>
    <rPh sb="65" eb="66">
      <t>カタ</t>
    </rPh>
    <rPh sb="68" eb="70">
      <t>フクシ</t>
    </rPh>
    <rPh sb="75" eb="77">
      <t>リヨウ</t>
    </rPh>
    <rPh sb="77" eb="79">
      <t>テツヅ</t>
    </rPh>
    <rPh sb="81" eb="83">
      <t>キンセン</t>
    </rPh>
    <rPh sb="83" eb="86">
      <t>カンリトウ</t>
    </rPh>
    <rPh sb="92" eb="94">
      <t>テイキョウ</t>
    </rPh>
    <phoneticPr fontId="5"/>
  </si>
  <si>
    <t>①対象者の経済的自立、生活意欲の向上、社会参加の促進を図る。
②対象者が自立した地域生活が送れるようになる。</t>
    <rPh sb="1" eb="4">
      <t>タイショウシャ</t>
    </rPh>
    <rPh sb="5" eb="10">
      <t>ケイザイテキジリツ</t>
    </rPh>
    <rPh sb="11" eb="15">
      <t>セイカツイヨク</t>
    </rPh>
    <rPh sb="16" eb="18">
      <t>コウジョウ</t>
    </rPh>
    <rPh sb="19" eb="23">
      <t>シャカイサンカ</t>
    </rPh>
    <rPh sb="24" eb="26">
      <t>ソクシン</t>
    </rPh>
    <rPh sb="27" eb="28">
      <t>ハカ</t>
    </rPh>
    <rPh sb="32" eb="35">
      <t>タイショウシャ</t>
    </rPh>
    <rPh sb="45" eb="46">
      <t>オク</t>
    </rPh>
    <phoneticPr fontId="5"/>
  </si>
  <si>
    <t>ボランティアセンター活動事業</t>
    <rPh sb="10" eb="12">
      <t>カツドウ</t>
    </rPh>
    <rPh sb="12" eb="14">
      <t>ジギョウ</t>
    </rPh>
    <phoneticPr fontId="5"/>
  </si>
  <si>
    <t>ボランティア活動を行う個人・団体に対して、自由に利用できる場所や機材等の整備、当該活動に関する情報収集や相談・紹介等の支援を行う。
ボランティア保険の加入のほか、龍ケ崎市ボランティア連絡協議会との協働によるボランティア活動の普及・促進を図る。</t>
    <rPh sb="6" eb="8">
      <t>カツドウ</t>
    </rPh>
    <rPh sb="9" eb="10">
      <t>オコナ</t>
    </rPh>
    <rPh sb="11" eb="13">
      <t>コジン</t>
    </rPh>
    <rPh sb="14" eb="16">
      <t>ダンタイ</t>
    </rPh>
    <rPh sb="17" eb="18">
      <t>タイ</t>
    </rPh>
    <rPh sb="21" eb="23">
      <t>ジユウ</t>
    </rPh>
    <rPh sb="24" eb="26">
      <t>リヨウ</t>
    </rPh>
    <rPh sb="29" eb="31">
      <t>バショ</t>
    </rPh>
    <rPh sb="32" eb="35">
      <t>キザイトウ</t>
    </rPh>
    <rPh sb="36" eb="38">
      <t>セイビ</t>
    </rPh>
    <rPh sb="39" eb="41">
      <t>トウガイ</t>
    </rPh>
    <rPh sb="41" eb="43">
      <t>カツドウ</t>
    </rPh>
    <rPh sb="44" eb="45">
      <t>カン</t>
    </rPh>
    <rPh sb="47" eb="49">
      <t>ジョウホウ</t>
    </rPh>
    <rPh sb="49" eb="51">
      <t>シュウシュウ</t>
    </rPh>
    <rPh sb="52" eb="54">
      <t>ソウダン</t>
    </rPh>
    <rPh sb="55" eb="57">
      <t>ショウカイ</t>
    </rPh>
    <rPh sb="57" eb="58">
      <t>トウ</t>
    </rPh>
    <rPh sb="59" eb="61">
      <t>シエン</t>
    </rPh>
    <rPh sb="62" eb="63">
      <t>オコナ</t>
    </rPh>
    <rPh sb="72" eb="74">
      <t>ホケン</t>
    </rPh>
    <rPh sb="75" eb="77">
      <t>カニュウ</t>
    </rPh>
    <rPh sb="81" eb="85">
      <t>リュウガサキシ</t>
    </rPh>
    <rPh sb="91" eb="93">
      <t>レンラク</t>
    </rPh>
    <rPh sb="93" eb="96">
      <t>キョウギカイ</t>
    </rPh>
    <rPh sb="98" eb="100">
      <t>キョウドウ</t>
    </rPh>
    <rPh sb="109" eb="111">
      <t>カツドウ</t>
    </rPh>
    <rPh sb="112" eb="114">
      <t>フキュウ</t>
    </rPh>
    <rPh sb="115" eb="117">
      <t>ソクシン</t>
    </rPh>
    <rPh sb="118" eb="119">
      <t>ハカ</t>
    </rPh>
    <phoneticPr fontId="5"/>
  </si>
  <si>
    <t>ボランティアやその活動への支援により、地域福祉の担い手の増加、市民による主体的なボランティア活動の振興を図る。</t>
    <rPh sb="9" eb="11">
      <t>カツドウ</t>
    </rPh>
    <rPh sb="13" eb="15">
      <t>シエン</t>
    </rPh>
    <rPh sb="19" eb="21">
      <t>チイキ</t>
    </rPh>
    <rPh sb="21" eb="23">
      <t>フクシ</t>
    </rPh>
    <rPh sb="24" eb="25">
      <t>ニナ</t>
    </rPh>
    <rPh sb="26" eb="27">
      <t>テ</t>
    </rPh>
    <rPh sb="28" eb="30">
      <t>ゾウカ</t>
    </rPh>
    <rPh sb="31" eb="33">
      <t>シミン</t>
    </rPh>
    <rPh sb="36" eb="39">
      <t>シュタイテキ</t>
    </rPh>
    <rPh sb="46" eb="48">
      <t>カツドウ</t>
    </rPh>
    <rPh sb="49" eb="51">
      <t>シンコウ</t>
    </rPh>
    <rPh sb="52" eb="53">
      <t>ハカ</t>
    </rPh>
    <phoneticPr fontId="5"/>
  </si>
  <si>
    <t>ふるさとふれあい公園管理運営事業</t>
    <rPh sb="8" eb="10">
      <t>コウエン</t>
    </rPh>
    <rPh sb="10" eb="12">
      <t>カンリ</t>
    </rPh>
    <rPh sb="12" eb="14">
      <t>ウンエイ</t>
    </rPh>
    <rPh sb="14" eb="16">
      <t>ジギョウ</t>
    </rPh>
    <phoneticPr fontId="5"/>
  </si>
  <si>
    <t>施設の維持管理のうち、植栽や施設の日常的な維持管理について、長寿会、ボランティアや地域住民の協力を得ながら実施する。</t>
    <rPh sb="0" eb="2">
      <t>シセツ</t>
    </rPh>
    <rPh sb="3" eb="7">
      <t>イジカンリ</t>
    </rPh>
    <rPh sb="30" eb="33">
      <t>チョウジュカイ</t>
    </rPh>
    <rPh sb="53" eb="55">
      <t>ジッシ</t>
    </rPh>
    <phoneticPr fontId="5"/>
  </si>
  <si>
    <t>指定管理者が利用団体やボランティアと築いてきた連携力やネットワークを活用した管理運営を行うことにより、公園の活発な利用促進を図る。</t>
    <rPh sb="0" eb="5">
      <t>シテイカンリシャ</t>
    </rPh>
    <rPh sb="6" eb="10">
      <t>リヨウダンタイ</t>
    </rPh>
    <rPh sb="18" eb="19">
      <t>キズ</t>
    </rPh>
    <rPh sb="23" eb="25">
      <t>レンケイ</t>
    </rPh>
    <rPh sb="25" eb="26">
      <t>リョク</t>
    </rPh>
    <rPh sb="34" eb="36">
      <t>カツヨウ</t>
    </rPh>
    <rPh sb="38" eb="40">
      <t>カンリ</t>
    </rPh>
    <rPh sb="40" eb="42">
      <t>ウンエイ</t>
    </rPh>
    <rPh sb="43" eb="44">
      <t>オコナ</t>
    </rPh>
    <rPh sb="54" eb="56">
      <t>カッパツ</t>
    </rPh>
    <rPh sb="57" eb="61">
      <t>リヨウソクシン</t>
    </rPh>
    <phoneticPr fontId="5"/>
  </si>
  <si>
    <t>R5.4.1～R6.3.31
（指定期間：H31(R1)～R5年度）</t>
    <rPh sb="16" eb="20">
      <t>シテイキカン</t>
    </rPh>
    <rPh sb="31" eb="33">
      <t>ネンド</t>
    </rPh>
    <phoneticPr fontId="5"/>
  </si>
  <si>
    <t>認知症カフェ（オレンジカフェりゅう）の運営</t>
    <rPh sb="0" eb="3">
      <t>ニンチショウ</t>
    </rPh>
    <rPh sb="19" eb="21">
      <t>ウンエイ</t>
    </rPh>
    <phoneticPr fontId="5"/>
  </si>
  <si>
    <t>認知症の本人やその家族、地域の人々が一同に集える場を提供することで認知症の本人や家族の居場所づくり等の推進を図っていくことを目的としている。</t>
    <rPh sb="0" eb="3">
      <t>ニンチショウ</t>
    </rPh>
    <rPh sb="4" eb="6">
      <t>ホンニン</t>
    </rPh>
    <rPh sb="9" eb="11">
      <t>カゾク</t>
    </rPh>
    <rPh sb="12" eb="14">
      <t>チイキ</t>
    </rPh>
    <rPh sb="15" eb="17">
      <t>ヒトビト</t>
    </rPh>
    <rPh sb="18" eb="20">
      <t>イチドウ</t>
    </rPh>
    <rPh sb="21" eb="22">
      <t>ツド</t>
    </rPh>
    <rPh sb="24" eb="25">
      <t>バ</t>
    </rPh>
    <rPh sb="26" eb="28">
      <t>テイキョウ</t>
    </rPh>
    <rPh sb="33" eb="36">
      <t>ニンチショウ</t>
    </rPh>
    <rPh sb="37" eb="39">
      <t>ホンニン</t>
    </rPh>
    <rPh sb="40" eb="42">
      <t>カゾク</t>
    </rPh>
    <rPh sb="43" eb="46">
      <t>イバショ</t>
    </rPh>
    <rPh sb="49" eb="50">
      <t>トウ</t>
    </rPh>
    <rPh sb="51" eb="53">
      <t>スイシン</t>
    </rPh>
    <rPh sb="54" eb="55">
      <t>ハカ</t>
    </rPh>
    <rPh sb="62" eb="64">
      <t>モクテキ</t>
    </rPh>
    <phoneticPr fontId="5"/>
  </si>
  <si>
    <t>認知症カフェの運営に精通している団体であり、全国的な情報やノウハウもあることから、円滑な事業運営ができる。</t>
    <rPh sb="0" eb="3">
      <t>ニンチショウ</t>
    </rPh>
    <rPh sb="7" eb="9">
      <t>ウンエイ</t>
    </rPh>
    <rPh sb="10" eb="12">
      <t>セイツウ</t>
    </rPh>
    <rPh sb="16" eb="18">
      <t>ダンタイ</t>
    </rPh>
    <rPh sb="22" eb="25">
      <t>ゼンコクテキ</t>
    </rPh>
    <rPh sb="26" eb="28">
      <t>ジョウホウ</t>
    </rPh>
    <rPh sb="41" eb="43">
      <t>エンカツ</t>
    </rPh>
    <rPh sb="44" eb="46">
      <t>ジギョウ</t>
    </rPh>
    <rPh sb="46" eb="48">
      <t>ウンエイ</t>
    </rPh>
    <phoneticPr fontId="5"/>
  </si>
  <si>
    <t>（公社）認知症の人と家族の会茨城県支部</t>
    <rPh sb="1" eb="2">
      <t>コウ</t>
    </rPh>
    <rPh sb="2" eb="3">
      <t>シャ</t>
    </rPh>
    <rPh sb="4" eb="7">
      <t>ニンチショウ</t>
    </rPh>
    <rPh sb="8" eb="9">
      <t>ヒト</t>
    </rPh>
    <rPh sb="10" eb="12">
      <t>カゾク</t>
    </rPh>
    <rPh sb="13" eb="14">
      <t>カイ</t>
    </rPh>
    <rPh sb="14" eb="17">
      <t>イバラキケン</t>
    </rPh>
    <rPh sb="17" eb="19">
      <t>シブ</t>
    </rPh>
    <phoneticPr fontId="5"/>
  </si>
  <si>
    <t>生活支援体制整備事業業務委託</t>
    <rPh sb="0" eb="10">
      <t>セイカツシエンタイセイセイビジギョウ</t>
    </rPh>
    <rPh sb="10" eb="12">
      <t>ギョウム</t>
    </rPh>
    <rPh sb="12" eb="14">
      <t>イタク</t>
    </rPh>
    <phoneticPr fontId="5"/>
  </si>
  <si>
    <t>日常生活上において支援が必要な高齢者が、住み慣れた地域で在宅生活を継続していくために必要となる、多様な主体による多様な生活支援・介護予防サービスの提供体制を構築するため、支援ニーズとサービスのコーディネート機能を担い、サービスを提供する事業主体と連携して支援体制の充実・強化を図ることを目的とする。</t>
  </si>
  <si>
    <t>多様な主体による多様な生活支援・介護予防サービスの提供体制の構築のため、支援ニーズとサービスとのコーディネイト機能を担い、サービスを提供する事業主体と連携して支援体制の充実・強化を図る事業を展開する。</t>
  </si>
  <si>
    <t>龍ケ崎市総合福祉センター管理運営</t>
    <rPh sb="0" eb="4">
      <t>リュウガサキシ</t>
    </rPh>
    <rPh sb="4" eb="6">
      <t>ソウゴウ</t>
    </rPh>
    <rPh sb="6" eb="8">
      <t>フクシ</t>
    </rPh>
    <rPh sb="12" eb="14">
      <t>カンリ</t>
    </rPh>
    <rPh sb="14" eb="16">
      <t>ウンエイ</t>
    </rPh>
    <phoneticPr fontId="5"/>
  </si>
  <si>
    <t>社会福祉を効果的に推進し、高齢者、身体障がい者等の自立的生活の支援を図ることを目的とする。</t>
    <rPh sb="0" eb="2">
      <t>シャカイ</t>
    </rPh>
    <rPh sb="2" eb="4">
      <t>フクシ</t>
    </rPh>
    <rPh sb="5" eb="8">
      <t>コウカテキ</t>
    </rPh>
    <rPh sb="9" eb="11">
      <t>スイシン</t>
    </rPh>
    <rPh sb="13" eb="16">
      <t>コウレイシャ</t>
    </rPh>
    <rPh sb="17" eb="19">
      <t>シンタイ</t>
    </rPh>
    <rPh sb="19" eb="20">
      <t>ショウ</t>
    </rPh>
    <rPh sb="22" eb="24">
      <t>シャナド</t>
    </rPh>
    <rPh sb="25" eb="28">
      <t>ジリツテキ</t>
    </rPh>
    <rPh sb="28" eb="30">
      <t>セイカツ</t>
    </rPh>
    <rPh sb="31" eb="33">
      <t>シエン</t>
    </rPh>
    <rPh sb="34" eb="35">
      <t>ハカ</t>
    </rPh>
    <rPh sb="39" eb="41">
      <t>モクテキ</t>
    </rPh>
    <phoneticPr fontId="5"/>
  </si>
  <si>
    <t>福祉の向上に向けてさまざまな活動を行っている団体と連携することにより、市民がより利用しやすい運営を図る。</t>
    <rPh sb="22" eb="24">
      <t>ダンタイ</t>
    </rPh>
    <rPh sb="25" eb="27">
      <t>レンケイ</t>
    </rPh>
    <rPh sb="35" eb="37">
      <t>シミン</t>
    </rPh>
    <rPh sb="40" eb="42">
      <t>リヨウ</t>
    </rPh>
    <rPh sb="46" eb="48">
      <t>ウンエイ</t>
    </rPh>
    <rPh sb="49" eb="50">
      <t>ハカ</t>
    </rPh>
    <phoneticPr fontId="5"/>
  </si>
  <si>
    <t>龍ケ崎市「在宅医療連携相談室」事業</t>
  </si>
  <si>
    <t>在宅療養を希望する高齢者等の支援を充実及び関係機関等との連絡調整を行う事業を実施し、地域の高齢者等及びその家族等の福祉の向上を図る。</t>
    <rPh sb="38" eb="40">
      <t>ジッシ</t>
    </rPh>
    <phoneticPr fontId="5"/>
  </si>
  <si>
    <t>高齢者等が、住み慣れた環境で人生の最期まで自分らしく尊厳を持って生活することができるようにする。</t>
  </si>
  <si>
    <t>（一社）龍ケ崎市医師会　</t>
    <rPh sb="1" eb="2">
      <t>イチ</t>
    </rPh>
    <rPh sb="2" eb="3">
      <t>シャ</t>
    </rPh>
    <phoneticPr fontId="5"/>
  </si>
  <si>
    <t>高齢者外出支援利用料助成事業</t>
    <rPh sb="0" eb="3">
      <t>コウレイシャ</t>
    </rPh>
    <rPh sb="3" eb="5">
      <t>ガイシュツ</t>
    </rPh>
    <rPh sb="5" eb="7">
      <t>シエン</t>
    </rPh>
    <rPh sb="7" eb="9">
      <t>リヨウ</t>
    </rPh>
    <rPh sb="9" eb="10">
      <t>リョウ</t>
    </rPh>
    <rPh sb="10" eb="12">
      <t>ジョセイ</t>
    </rPh>
    <rPh sb="12" eb="14">
      <t>ジギョウ</t>
    </rPh>
    <phoneticPr fontId="5"/>
  </si>
  <si>
    <t>在宅の要介護高齢者等が、NPO法人の実施する移送サービスを利用し、通院や買い物等へ出かけた場合において、その利用に要する費用を助成する。移送サービス1回当たりの最低利用料の3分の2の額、1月当たり6回までを限度とする。</t>
  </si>
  <si>
    <t>コミュニティバス等で対応できない要介護者等に対して、専門性を有するNPO法人との連携により送迎をサポートする。</t>
  </si>
  <si>
    <t>(N)ユーアンドアイ</t>
  </si>
  <si>
    <t>生活支援サポートセンター運営業務委託</t>
    <rPh sb="0" eb="4">
      <t>セイカツシエン</t>
    </rPh>
    <rPh sb="12" eb="14">
      <t>ウンエイ</t>
    </rPh>
    <rPh sb="14" eb="16">
      <t>ギョウム</t>
    </rPh>
    <rPh sb="16" eb="18">
      <t>イタク</t>
    </rPh>
    <phoneticPr fontId="5"/>
  </si>
  <si>
    <t>　介護保険法に基づく生活支援体制整備事業として高齢者等が居宅で自立した生活が営めるよう援助活動を行う。</t>
  </si>
  <si>
    <t>市内の介護予防・日常生活支援総合支援事業における訪問型サービスの市指定を受けている事業所の中で、「助け合い・支え合い活動」を行っているNPO法人と連携により、高齢者の支援を行っていく。</t>
    <rPh sb="0" eb="2">
      <t>シナイ</t>
    </rPh>
    <rPh sb="3" eb="5">
      <t>カイゴ</t>
    </rPh>
    <rPh sb="5" eb="7">
      <t>ヨボウ</t>
    </rPh>
    <rPh sb="8" eb="10">
      <t>ニチジョウ</t>
    </rPh>
    <rPh sb="10" eb="12">
      <t>セイカツ</t>
    </rPh>
    <rPh sb="12" eb="14">
      <t>シエン</t>
    </rPh>
    <rPh sb="14" eb="16">
      <t>ソウゴウ</t>
    </rPh>
    <rPh sb="16" eb="18">
      <t>シエン</t>
    </rPh>
    <rPh sb="18" eb="20">
      <t>ジギョウ</t>
    </rPh>
    <rPh sb="24" eb="26">
      <t>ホウモン</t>
    </rPh>
    <rPh sb="26" eb="27">
      <t>ガタ</t>
    </rPh>
    <rPh sb="32" eb="33">
      <t>シ</t>
    </rPh>
    <rPh sb="33" eb="35">
      <t>シテイ</t>
    </rPh>
    <rPh sb="36" eb="37">
      <t>ウ</t>
    </rPh>
    <rPh sb="41" eb="44">
      <t>ジギョウショ</t>
    </rPh>
    <rPh sb="45" eb="46">
      <t>ナカ</t>
    </rPh>
    <rPh sb="49" eb="50">
      <t>タス</t>
    </rPh>
    <rPh sb="51" eb="52">
      <t>ア</t>
    </rPh>
    <rPh sb="54" eb="55">
      <t>ササ</t>
    </rPh>
    <rPh sb="56" eb="57">
      <t>ア</t>
    </rPh>
    <rPh sb="58" eb="60">
      <t>カツドウ</t>
    </rPh>
    <rPh sb="62" eb="63">
      <t>オコナ</t>
    </rPh>
    <rPh sb="70" eb="72">
      <t>ホウジン</t>
    </rPh>
    <rPh sb="73" eb="75">
      <t>レンケイ</t>
    </rPh>
    <rPh sb="79" eb="82">
      <t>コウレイシャ</t>
    </rPh>
    <rPh sb="83" eb="85">
      <t>シエン</t>
    </rPh>
    <rPh sb="86" eb="87">
      <t>オコナ</t>
    </rPh>
    <phoneticPr fontId="5"/>
  </si>
  <si>
    <t>龍ケ崎市シルバー人材センター運営</t>
    <rPh sb="0" eb="4">
      <t>リュウガサキシ</t>
    </rPh>
    <rPh sb="8" eb="10">
      <t>ジンザイ</t>
    </rPh>
    <rPh sb="14" eb="16">
      <t>ウンエイ</t>
    </rPh>
    <phoneticPr fontId="5"/>
  </si>
  <si>
    <t>高齢者の能力を生かした活力ある地域社会づくりを目的とし、就業機会の確保や各種研修、講習を行う。</t>
  </si>
  <si>
    <t>高齢者への就業機会の提供により、生きがいの充実や社会参加への推進を図る。</t>
  </si>
  <si>
    <t>（公社）龍ケ崎市シルバー人材センター</t>
  </si>
  <si>
    <t>こども家庭課</t>
    <phoneticPr fontId="5"/>
  </si>
  <si>
    <t>子育てサポート利用助成事業</t>
    <phoneticPr fontId="5"/>
  </si>
  <si>
    <t>良質な地域での子育て環境の維持及び推進。</t>
    <rPh sb="3" eb="5">
      <t>チイキ</t>
    </rPh>
    <rPh sb="15" eb="16">
      <t>オヨ</t>
    </rPh>
    <phoneticPr fontId="5"/>
  </si>
  <si>
    <t>(N)ユーアンドアイ
(N)テディ・ベア
(N)あすかユーアイネット　</t>
    <phoneticPr fontId="5"/>
  </si>
  <si>
    <t>ファミリーサポートセンター運営及びリフレッシュ保育事業</t>
    <phoneticPr fontId="5"/>
  </si>
  <si>
    <t>良質な子育て環境の維持・推進及びサポーター会員の育成。</t>
    <phoneticPr fontId="5"/>
  </si>
  <si>
    <t xml:space="preserve"> (N)テディ・ベア</t>
    <phoneticPr fontId="5"/>
  </si>
  <si>
    <t>支援対象児童等見守り強化事業</t>
    <phoneticPr fontId="5"/>
  </si>
  <si>
    <t>支援対象児童等の健康や生活習慣の向上や学習習慣の確立による学力の向上を図り、児童の社会孤立の防止など見守り体制の強化を図る。</t>
    <phoneticPr fontId="5"/>
  </si>
  <si>
    <t>(N)NGO未来の子どもネットワーク</t>
    <phoneticPr fontId="5"/>
  </si>
  <si>
    <t>障がい福祉課</t>
    <rPh sb="0" eb="1">
      <t>ショウ</t>
    </rPh>
    <rPh sb="3" eb="6">
      <t>フクシカ</t>
    </rPh>
    <phoneticPr fontId="5"/>
  </si>
  <si>
    <t>地域活動支援センター運営委託事業</t>
    <phoneticPr fontId="5"/>
  </si>
  <si>
    <t>創作活動や生産活動の機会などを提供し、社会との交流の促進等の便宜を供与することにより、障がい者等の地域生活支援の促進を図る。</t>
    <phoneticPr fontId="5"/>
  </si>
  <si>
    <t>事業に精通している団体に委託することにより、円滑な事業運営を図る。</t>
    <phoneticPr fontId="5"/>
  </si>
  <si>
    <t>(社福)ゆっこら</t>
    <phoneticPr fontId="5"/>
  </si>
  <si>
    <t>契約金額
12,716
龍ケ崎市
負担分
8,626</t>
    <phoneticPr fontId="5"/>
  </si>
  <si>
    <t>健康増進課</t>
    <rPh sb="0" eb="2">
      <t>ケンコウ</t>
    </rPh>
    <rPh sb="2" eb="5">
      <t>ゾウシンカ</t>
    </rPh>
    <phoneticPr fontId="5"/>
  </si>
  <si>
    <t>高齢者いきいき活動支援事業</t>
    <rPh sb="0" eb="3">
      <t>コウレイシャ</t>
    </rPh>
    <rPh sb="7" eb="9">
      <t>カツドウ</t>
    </rPh>
    <rPh sb="9" eb="11">
      <t>シエン</t>
    </rPh>
    <rPh sb="11" eb="13">
      <t>ジギョウ</t>
    </rPh>
    <phoneticPr fontId="5"/>
  </si>
  <si>
    <t>（社福）龍ケ崎市社会福祉協議会</t>
    <rPh sb="1" eb="2">
      <t>シャ</t>
    </rPh>
    <rPh sb="2" eb="3">
      <t>フク</t>
    </rPh>
    <rPh sb="4" eb="8">
      <t>リュウガサキシ</t>
    </rPh>
    <rPh sb="8" eb="10">
      <t>シャカイ</t>
    </rPh>
    <rPh sb="10" eb="12">
      <t>フクシ</t>
    </rPh>
    <rPh sb="12" eb="15">
      <t>キョウギカイ</t>
    </rPh>
    <phoneticPr fontId="5"/>
  </si>
  <si>
    <t>シルバーリハビリ体操（いきいきヘルス体操）教室の運営</t>
    <rPh sb="8" eb="10">
      <t>タイソウ</t>
    </rPh>
    <rPh sb="18" eb="20">
      <t>タイソウ</t>
    </rPh>
    <rPh sb="21" eb="23">
      <t>キョウシツ</t>
    </rPh>
    <rPh sb="24" eb="26">
      <t>ウンエイ</t>
    </rPh>
    <phoneticPr fontId="5"/>
  </si>
  <si>
    <t>（任）龍ケ崎市シルバーリハビリ体操指導士会</t>
    <rPh sb="1" eb="2">
      <t>ニン</t>
    </rPh>
    <rPh sb="3" eb="7">
      <t>リュウガサキシ</t>
    </rPh>
    <rPh sb="15" eb="17">
      <t>タイソウ</t>
    </rPh>
    <rPh sb="17" eb="19">
      <t>シドウ</t>
    </rPh>
    <rPh sb="19" eb="20">
      <t>シ</t>
    </rPh>
    <rPh sb="20" eb="21">
      <t>カイ</t>
    </rPh>
    <phoneticPr fontId="5"/>
  </si>
  <si>
    <t>市民スポーツ・レクリエーションまつり</t>
    <rPh sb="0" eb="2">
      <t>シミン</t>
    </rPh>
    <phoneticPr fontId="5"/>
  </si>
  <si>
    <t>スポーツ・レクリエーションまつ
りを通じて、健康増進・体力づく
りへの関心を高めるとともに、地
域交流を深め、スポーツの振興・
充実と明るく住みよいまちづくり
に寄与することを目的とする。</t>
    <rPh sb="18" eb="19">
      <t>ツウ</t>
    </rPh>
    <rPh sb="22" eb="24">
      <t>ケンコウ</t>
    </rPh>
    <rPh sb="24" eb="26">
      <t>ゾウシン</t>
    </rPh>
    <rPh sb="27" eb="29">
      <t>タイリョク</t>
    </rPh>
    <rPh sb="35" eb="37">
      <t>カンシン</t>
    </rPh>
    <rPh sb="38" eb="39">
      <t>タカ</t>
    </rPh>
    <rPh sb="46" eb="47">
      <t>チ</t>
    </rPh>
    <rPh sb="48" eb="49">
      <t>イキ</t>
    </rPh>
    <rPh sb="49" eb="51">
      <t>コウリュウ</t>
    </rPh>
    <rPh sb="52" eb="53">
      <t>フカ</t>
    </rPh>
    <rPh sb="60" eb="62">
      <t>シンコウ</t>
    </rPh>
    <rPh sb="64" eb="66">
      <t>ジュウジツ</t>
    </rPh>
    <rPh sb="67" eb="68">
      <t>アカ</t>
    </rPh>
    <rPh sb="70" eb="71">
      <t>ス</t>
    </rPh>
    <rPh sb="81" eb="83">
      <t>キヨ</t>
    </rPh>
    <rPh sb="88" eb="90">
      <t>モクテキ</t>
    </rPh>
    <phoneticPr fontId="5"/>
  </si>
  <si>
    <t>スポーツを熟知している(N)クラブ・ドラゴンズの協力により、スポーツ体験種目が増え、効果的な事業の活性化が期待できる。</t>
    <rPh sb="42" eb="45">
      <t>コウカテキ</t>
    </rPh>
    <phoneticPr fontId="5"/>
  </si>
  <si>
    <t>(N)クラブ・ドラ
ゴンズ</t>
    <phoneticPr fontId="5"/>
  </si>
  <si>
    <t>スポーツ少年団本部交流大会</t>
    <rPh sb="4" eb="7">
      <t>ショウネンダン</t>
    </rPh>
    <rPh sb="7" eb="9">
      <t>ホンブ</t>
    </rPh>
    <rPh sb="9" eb="11">
      <t>コウリュウ</t>
    </rPh>
    <rPh sb="11" eb="13">
      <t>タイカイ</t>
    </rPh>
    <phoneticPr fontId="5"/>
  </si>
  <si>
    <t>龍ケ崎市スポーツ少年団本部に加盟する団体相互の交流と親睦を深め、併せて青少年の健全育成とスポーツの振興を図ることを目的とする。</t>
    <rPh sb="57" eb="59">
      <t>モクテキ</t>
    </rPh>
    <phoneticPr fontId="5"/>
  </si>
  <si>
    <t>スポーツを熟知している(N)クラブ・ドラゴンズから提案されたニュースポーツを企画から実施まで委託することにより、効果的な事業の活性化が期待できる。</t>
    <phoneticPr fontId="5"/>
  </si>
  <si>
    <t>地域スポーツ推進事業</t>
    <rPh sb="0" eb="2">
      <t>チイキ</t>
    </rPh>
    <rPh sb="6" eb="8">
      <t>スイシン</t>
    </rPh>
    <rPh sb="8" eb="10">
      <t>ジギョウ</t>
    </rPh>
    <phoneticPr fontId="5"/>
  </si>
  <si>
    <t>中・高齢者をメインターゲットとし、市民に身近なコミュニティセンター等を拠点にウォーキング講座・HOGUストレッチ教室を開催し健康習慣づくりのサポートをする。
併せて、ランニングクリニック・ロードサイクリング教室を実施し、ランニングを始めるきっかけづくりやバイクをとおして仲間と走れる拠点づくりを目的とする。</t>
    <phoneticPr fontId="5"/>
  </si>
  <si>
    <t>総合型地域スポーツクラブであるＮＰＯ法人クラブ・ドラゴンズが開催することにより、より効果的な事業実施が図られる。</t>
    <phoneticPr fontId="5"/>
  </si>
  <si>
    <t>ニュースポーツスクール</t>
    <phoneticPr fontId="5"/>
  </si>
  <si>
    <t>小学生をメインターゲットとし、誰もが楽しめるニュースポーツを通して、子ども達のチャレンジ精神を育てることを目的とする。またフェアプレーの精神も自然と学べるような指導環境を整える。</t>
    <phoneticPr fontId="5"/>
  </si>
  <si>
    <t>キッズアクアスロン大会</t>
    <rPh sb="9" eb="11">
      <t>タイカイ</t>
    </rPh>
    <phoneticPr fontId="5"/>
  </si>
  <si>
    <t>小学生を対象とし、トライアスロンの普及させるとともに、子ども達のチャレンジ精神を育てること目的とする。また市外の方が参加することにより、交流人口の増加に繋がる。</t>
    <rPh sb="0" eb="3">
      <t>ショウガクセイ</t>
    </rPh>
    <rPh sb="4" eb="6">
      <t>タイショウ</t>
    </rPh>
    <rPh sb="17" eb="19">
      <t>フキュウ</t>
    </rPh>
    <rPh sb="53" eb="55">
      <t>シガイ</t>
    </rPh>
    <rPh sb="56" eb="57">
      <t>カタ</t>
    </rPh>
    <rPh sb="58" eb="60">
      <t>サンカ</t>
    </rPh>
    <rPh sb="68" eb="70">
      <t>コウリュウ</t>
    </rPh>
    <rPh sb="70" eb="72">
      <t>ジンコウ</t>
    </rPh>
    <rPh sb="73" eb="75">
      <t>ゾウカ</t>
    </rPh>
    <rPh sb="76" eb="77">
      <t>ツナ</t>
    </rPh>
    <phoneticPr fontId="5"/>
  </si>
  <si>
    <t>総合型地域スポーツクラブであるＮＰＯ法人クラブ・ドラゴンズが開催することにより、より効果的な事業実施が図られる</t>
    <phoneticPr fontId="5"/>
  </si>
  <si>
    <t>地域づくり推進課</t>
    <rPh sb="0" eb="8">
      <t>チ</t>
    </rPh>
    <phoneticPr fontId="5"/>
  </si>
  <si>
    <t>市民活動サポート補助金交付事業</t>
    <rPh sb="0" eb="4">
      <t>シミンカツドウ</t>
    </rPh>
    <rPh sb="8" eb="11">
      <t>ホジョキン</t>
    </rPh>
    <rPh sb="11" eb="15">
      <t>コウフジギョウ</t>
    </rPh>
    <phoneticPr fontId="5"/>
  </si>
  <si>
    <t>社会に貢献しようと自主的に活動する市民活動団体の公益性の高い事業等に対して、経費の一部を補助することで、市民自らが考え・行動する活発な市民活動の促進や活性化の支援を目的としている。</t>
    <rPh sb="19" eb="21">
      <t>カツドウ</t>
    </rPh>
    <phoneticPr fontId="5"/>
  </si>
  <si>
    <t>市民活動に参加する市民のすそ野を広げ、市民参加や活動の担い手づくりの促進を図るとともに、団体の活動の拡大や発展、地域活性化につなげることを目的としている。
また、段階的補助によって自主性のある市民活動と団体の自立を促進する。</t>
    <rPh sb="37" eb="38">
      <t>ハカ</t>
    </rPh>
    <rPh sb="69" eb="71">
      <t>モクテキ</t>
    </rPh>
    <rPh sb="107" eb="109">
      <t>ソクシン</t>
    </rPh>
    <phoneticPr fontId="5"/>
  </si>
  <si>
    <t>（任）龍ケ崎機関車推進協議会
（任）ど根性ひまわりの会
（N）龍ケ崎の価値ある建造物を保存する市民の会
（任）たつのこプレーパーク遊んじゃ王
（任）まちなか再生を考える会
（任）on the MUSIC</t>
    <rPh sb="1" eb="2">
      <t>ニン</t>
    </rPh>
    <rPh sb="16" eb="17">
      <t>ニン</t>
    </rPh>
    <phoneticPr fontId="5"/>
  </si>
  <si>
    <t>R5.5.10～R6.3.31</t>
    <phoneticPr fontId="5"/>
  </si>
  <si>
    <t>創業支援事業</t>
    <phoneticPr fontId="5"/>
  </si>
  <si>
    <t>本市創業支援等事業計画に基づき、新たな産業の創出や雇用の促進を図るため、創業希望者等に対し、創業スクールや機運醸成事業を開催する。</t>
    <rPh sb="0" eb="2">
      <t>ホンシ</t>
    </rPh>
    <rPh sb="2" eb="7">
      <t>ソウギョウシエントウ</t>
    </rPh>
    <rPh sb="7" eb="11">
      <t>ジギョウケイカク</t>
    </rPh>
    <rPh sb="12" eb="13">
      <t>モト</t>
    </rPh>
    <rPh sb="16" eb="17">
      <t>アラ</t>
    </rPh>
    <rPh sb="19" eb="21">
      <t>サンギョウ</t>
    </rPh>
    <rPh sb="22" eb="24">
      <t>ソウシュツ</t>
    </rPh>
    <rPh sb="25" eb="27">
      <t>コヨウ</t>
    </rPh>
    <rPh sb="28" eb="30">
      <t>ソクシン</t>
    </rPh>
    <rPh sb="31" eb="32">
      <t>ハカ</t>
    </rPh>
    <rPh sb="36" eb="38">
      <t>ソウギョウ</t>
    </rPh>
    <rPh sb="38" eb="41">
      <t>キボウシャ</t>
    </rPh>
    <rPh sb="41" eb="42">
      <t>トウ</t>
    </rPh>
    <rPh sb="43" eb="44">
      <t>タイ</t>
    </rPh>
    <rPh sb="46" eb="48">
      <t>ソウギョウ</t>
    </rPh>
    <rPh sb="53" eb="59">
      <t>キウンジョウセイジギョウ</t>
    </rPh>
    <rPh sb="60" eb="62">
      <t>カイサイ</t>
    </rPh>
    <phoneticPr fontId="5"/>
  </si>
  <si>
    <t>専門的な知識やノウハウを有している商工会と連携することにより、創業前から創業後というように一貫して支援を行うことができるため、より長期的な事業継続が期待できる。</t>
    <rPh sb="0" eb="3">
      <t>センモンテキ</t>
    </rPh>
    <rPh sb="4" eb="6">
      <t>チシキ</t>
    </rPh>
    <rPh sb="12" eb="13">
      <t>ユウ</t>
    </rPh>
    <rPh sb="17" eb="20">
      <t>ショウコウカイ</t>
    </rPh>
    <rPh sb="21" eb="23">
      <t>レンケイ</t>
    </rPh>
    <rPh sb="31" eb="34">
      <t>ソウギョウマエ</t>
    </rPh>
    <rPh sb="36" eb="39">
      <t>ソウギョウゴ</t>
    </rPh>
    <rPh sb="45" eb="47">
      <t>イッカン</t>
    </rPh>
    <rPh sb="49" eb="51">
      <t>シエン</t>
    </rPh>
    <rPh sb="52" eb="53">
      <t>オコナ</t>
    </rPh>
    <rPh sb="65" eb="68">
      <t>チョウキテキ</t>
    </rPh>
    <rPh sb="69" eb="73">
      <t>ジギョウケイゾク</t>
    </rPh>
    <rPh sb="74" eb="76">
      <t>キタイ</t>
    </rPh>
    <phoneticPr fontId="5"/>
  </si>
  <si>
    <t>龍ケ崎市商工会</t>
    <rPh sb="0" eb="4">
      <t>リュウガサキシ</t>
    </rPh>
    <rPh sb="4" eb="7">
      <t>ショウコウカイ</t>
    </rPh>
    <phoneticPr fontId="5"/>
  </si>
  <si>
    <t>まいんバザール開催事業</t>
    <rPh sb="7" eb="9">
      <t>カイサイ</t>
    </rPh>
    <rPh sb="9" eb="11">
      <t>ジギョウ</t>
    </rPh>
    <phoneticPr fontId="5"/>
  </si>
  <si>
    <t>中心市街地の活性化を目的とし、毎月第1日曜日に市内の飲食店等が出店するイベントを開催する。</t>
    <rPh sb="0" eb="5">
      <t>チュウシンシガイチ</t>
    </rPh>
    <rPh sb="6" eb="9">
      <t>カッセイカ</t>
    </rPh>
    <rPh sb="10" eb="12">
      <t>モクテキ</t>
    </rPh>
    <rPh sb="15" eb="17">
      <t>マイツキ</t>
    </rPh>
    <rPh sb="17" eb="18">
      <t>ダイ</t>
    </rPh>
    <rPh sb="19" eb="22">
      <t>ニチヨウビ</t>
    </rPh>
    <rPh sb="23" eb="25">
      <t>シナイ</t>
    </rPh>
    <rPh sb="26" eb="29">
      <t>インショクテン</t>
    </rPh>
    <rPh sb="29" eb="30">
      <t>トウ</t>
    </rPh>
    <rPh sb="31" eb="33">
      <t>シュッテン</t>
    </rPh>
    <rPh sb="40" eb="42">
      <t>カイサイ</t>
    </rPh>
    <phoneticPr fontId="5"/>
  </si>
  <si>
    <t>人的補助及び補助金により商工会が開催するイベントに協力することで、中心市街地の活性化を図る。</t>
    <rPh sb="0" eb="4">
      <t>ジンテキホジョ</t>
    </rPh>
    <rPh sb="4" eb="5">
      <t>オヨ</t>
    </rPh>
    <rPh sb="6" eb="9">
      <t>ホジョキン</t>
    </rPh>
    <rPh sb="12" eb="15">
      <t>ショウコウカイ</t>
    </rPh>
    <rPh sb="16" eb="18">
      <t>カイサイ</t>
    </rPh>
    <rPh sb="25" eb="27">
      <t>キョウリョク</t>
    </rPh>
    <rPh sb="33" eb="38">
      <t>チュウシンシガイチ</t>
    </rPh>
    <rPh sb="39" eb="42">
      <t>カッセイカ</t>
    </rPh>
    <rPh sb="43" eb="44">
      <t>ハカ</t>
    </rPh>
    <phoneticPr fontId="5"/>
  </si>
  <si>
    <t>龍ケ崎産業祭いがっぺ市</t>
    <rPh sb="0" eb="6">
      <t>リュウガサキサンギョウサイ</t>
    </rPh>
    <rPh sb="10" eb="11">
      <t>イチ</t>
    </rPh>
    <phoneticPr fontId="5"/>
  </si>
  <si>
    <t>市内企業が業務や製品のPRを行うことにより、市民の地元企業への理解と醸成を図るとともに、交流人口の増加を図る。</t>
    <rPh sb="0" eb="4">
      <t>シナイキギョウ</t>
    </rPh>
    <rPh sb="5" eb="7">
      <t>ギョウム</t>
    </rPh>
    <rPh sb="8" eb="10">
      <t>セイヒン</t>
    </rPh>
    <rPh sb="14" eb="15">
      <t>オコナ</t>
    </rPh>
    <rPh sb="22" eb="24">
      <t>シミン</t>
    </rPh>
    <rPh sb="25" eb="29">
      <t>ジモトキギョウ</t>
    </rPh>
    <rPh sb="31" eb="33">
      <t>リカイ</t>
    </rPh>
    <rPh sb="34" eb="36">
      <t>ジョウセイ</t>
    </rPh>
    <rPh sb="37" eb="38">
      <t>ハカ</t>
    </rPh>
    <rPh sb="44" eb="48">
      <t>コウリュウジンコウ</t>
    </rPh>
    <rPh sb="49" eb="51">
      <t>ゾウカ</t>
    </rPh>
    <rPh sb="52" eb="53">
      <t>ハカ</t>
    </rPh>
    <phoneticPr fontId="5"/>
  </si>
  <si>
    <t>市内企業及び各団体と交流のある商工会と連携し、産業祭に多くの地元企業が出店することにより、市民の地元企業への理解と愛着の醸成を図るとともに、交流人口の増加を図る。また、企業間交流により、新たな事業展開も期待できる。</t>
    <rPh sb="0" eb="4">
      <t>シナイキギョウ</t>
    </rPh>
    <rPh sb="4" eb="5">
      <t>オヨ</t>
    </rPh>
    <rPh sb="6" eb="9">
      <t>カクダンタイ</t>
    </rPh>
    <rPh sb="10" eb="12">
      <t>コウリュウ</t>
    </rPh>
    <rPh sb="15" eb="18">
      <t>ショウコウカイ</t>
    </rPh>
    <rPh sb="19" eb="21">
      <t>レンケイ</t>
    </rPh>
    <rPh sb="23" eb="26">
      <t>サンギョウサイ</t>
    </rPh>
    <rPh sb="27" eb="28">
      <t>オオ</t>
    </rPh>
    <rPh sb="30" eb="34">
      <t>ジモトキギョウ</t>
    </rPh>
    <rPh sb="35" eb="37">
      <t>シュッテン</t>
    </rPh>
    <rPh sb="45" eb="47">
      <t>シミン</t>
    </rPh>
    <rPh sb="48" eb="52">
      <t>ジモトキギョウ</t>
    </rPh>
    <rPh sb="54" eb="56">
      <t>リカイ</t>
    </rPh>
    <rPh sb="57" eb="59">
      <t>アイチャク</t>
    </rPh>
    <rPh sb="60" eb="62">
      <t>ジョウセイ</t>
    </rPh>
    <rPh sb="63" eb="64">
      <t>ハカ</t>
    </rPh>
    <rPh sb="70" eb="72">
      <t>コウリュウ</t>
    </rPh>
    <rPh sb="72" eb="74">
      <t>ジンコウ</t>
    </rPh>
    <rPh sb="75" eb="77">
      <t>ゾウカ</t>
    </rPh>
    <rPh sb="78" eb="79">
      <t>ハカ</t>
    </rPh>
    <rPh sb="84" eb="89">
      <t>キギョウカンコウリュウ</t>
    </rPh>
    <rPh sb="93" eb="94">
      <t>アラ</t>
    </rPh>
    <rPh sb="96" eb="100">
      <t>ジギョウテンカイ</t>
    </rPh>
    <rPh sb="101" eb="103">
      <t>キタイ</t>
    </rPh>
    <phoneticPr fontId="5"/>
  </si>
  <si>
    <t>龍ケ崎市商工会</t>
    <rPh sb="0" eb="7">
      <t>リュウガサキシショウコウカイ</t>
    </rPh>
    <phoneticPr fontId="5"/>
  </si>
  <si>
    <t>R5.6.21～R6.1.31</t>
    <phoneticPr fontId="5"/>
  </si>
  <si>
    <t>ご当地コロッケ横丁</t>
    <phoneticPr fontId="5"/>
  </si>
  <si>
    <t>龍ケ崎市内のコロッケクラブ加盟店を中心に県内コロッケ店１３店舗が集結し、食のイベントを開催することで、地域の活性化を図る。</t>
    <rPh sb="0" eb="5">
      <t>リュウガサキシナイ</t>
    </rPh>
    <rPh sb="13" eb="16">
      <t>カメイテン</t>
    </rPh>
    <rPh sb="17" eb="19">
      <t>チュウシン</t>
    </rPh>
    <rPh sb="20" eb="22">
      <t>ケンナイ</t>
    </rPh>
    <rPh sb="26" eb="27">
      <t>テン</t>
    </rPh>
    <rPh sb="29" eb="31">
      <t>テンポ</t>
    </rPh>
    <rPh sb="32" eb="34">
      <t>シュウケツ</t>
    </rPh>
    <rPh sb="36" eb="37">
      <t>ショク</t>
    </rPh>
    <rPh sb="43" eb="45">
      <t>カイサイ</t>
    </rPh>
    <rPh sb="51" eb="53">
      <t>チイキ</t>
    </rPh>
    <rPh sb="54" eb="57">
      <t>カッセイカ</t>
    </rPh>
    <rPh sb="58" eb="59">
      <t>ハカ</t>
    </rPh>
    <phoneticPr fontId="5"/>
  </si>
  <si>
    <t>市内、県内の業者との関りが深い商工会と連携し、「龍ケ崎コロッケ」出店者を中心にイベントを開催し、知名度を高めるとともに、賑わいを創出し、交流人口の増加を図る。</t>
    <rPh sb="0" eb="2">
      <t>シナイ</t>
    </rPh>
    <rPh sb="3" eb="5">
      <t>ケンナイ</t>
    </rPh>
    <rPh sb="6" eb="8">
      <t>ギョウシャ</t>
    </rPh>
    <rPh sb="10" eb="11">
      <t>カカワ</t>
    </rPh>
    <rPh sb="13" eb="14">
      <t>フカ</t>
    </rPh>
    <rPh sb="15" eb="18">
      <t>ショウコウカイ</t>
    </rPh>
    <rPh sb="19" eb="21">
      <t>レンケイ</t>
    </rPh>
    <rPh sb="24" eb="27">
      <t>リュウガサキ</t>
    </rPh>
    <rPh sb="32" eb="34">
      <t>シュッテン</t>
    </rPh>
    <rPh sb="34" eb="35">
      <t>シャ</t>
    </rPh>
    <rPh sb="36" eb="38">
      <t>チュウシン</t>
    </rPh>
    <rPh sb="44" eb="46">
      <t>カイサイ</t>
    </rPh>
    <rPh sb="48" eb="51">
      <t>チメイド</t>
    </rPh>
    <rPh sb="56" eb="57">
      <t>ニギ</t>
    </rPh>
    <rPh sb="60" eb="62">
      <t>ソウシュツ</t>
    </rPh>
    <rPh sb="64" eb="68">
      <t>コウリュウジンコウ</t>
    </rPh>
    <rPh sb="69" eb="71">
      <t>ゾウカ</t>
    </rPh>
    <rPh sb="72" eb="73">
      <t>ハカ</t>
    </rPh>
    <phoneticPr fontId="5"/>
  </si>
  <si>
    <t>プレミアム商品券事業</t>
    <rPh sb="5" eb="8">
      <t>ショウヒンケン</t>
    </rPh>
    <rPh sb="8" eb="10">
      <t>ジギョウ</t>
    </rPh>
    <phoneticPr fontId="5"/>
  </si>
  <si>
    <t>電気・ガス・食料品等の価格高騰による影響が続いていることから、市民と事業者の経済的支援を図るとともに、地域における消費喚起を促すことを目的として、プレミアム率20％を付加したプレミアム商品券を総額2億円分販売する。</t>
    <rPh sb="62" eb="63">
      <t>ウナガ</t>
    </rPh>
    <rPh sb="67" eb="69">
      <t>モクテキ</t>
    </rPh>
    <rPh sb="101" eb="102">
      <t>ブン</t>
    </rPh>
    <phoneticPr fontId="5"/>
  </si>
  <si>
    <t>商業者との関わりが深い商工会と連携することで、商品券取扱店を確保し、消費者の消費意欲を高めることで、経済の好循環を促す。</t>
    <rPh sb="0" eb="3">
      <t>ショウギョウシャ</t>
    </rPh>
    <rPh sb="5" eb="6">
      <t>カカ</t>
    </rPh>
    <rPh sb="9" eb="10">
      <t>フカ</t>
    </rPh>
    <rPh sb="11" eb="14">
      <t>ショウコウカイ</t>
    </rPh>
    <rPh sb="15" eb="17">
      <t>レンケイ</t>
    </rPh>
    <rPh sb="23" eb="26">
      <t>ショウヒンケン</t>
    </rPh>
    <rPh sb="26" eb="28">
      <t>トリアツカイ</t>
    </rPh>
    <rPh sb="28" eb="29">
      <t>テン</t>
    </rPh>
    <rPh sb="30" eb="32">
      <t>カクホ</t>
    </rPh>
    <rPh sb="34" eb="37">
      <t>ショウヒシャ</t>
    </rPh>
    <rPh sb="38" eb="40">
      <t>ショウヒ</t>
    </rPh>
    <rPh sb="40" eb="42">
      <t>イヨク</t>
    </rPh>
    <rPh sb="43" eb="44">
      <t>タカ</t>
    </rPh>
    <rPh sb="50" eb="52">
      <t>ケイザイ</t>
    </rPh>
    <rPh sb="53" eb="56">
      <t>コウジュンカン</t>
    </rPh>
    <rPh sb="57" eb="58">
      <t>ウナガ</t>
    </rPh>
    <phoneticPr fontId="5"/>
  </si>
  <si>
    <t>R5.7.3～R6.3.31</t>
    <phoneticPr fontId="5"/>
  </si>
  <si>
    <t>駅前イルミネーション事業</t>
    <phoneticPr fontId="5"/>
  </si>
  <si>
    <t>ＪＲ龍ケ崎市駅東口、西口及び関東鉄道竜ヶ崎駅前にイルミネーションを設置・点灯させることにより、市観光事業の振興及び外客の誘致を図り、市の発展躍進に寄与する。</t>
    <rPh sb="2" eb="5">
      <t>リュウガサキ</t>
    </rPh>
    <rPh sb="5" eb="6">
      <t>シ</t>
    </rPh>
    <rPh sb="6" eb="7">
      <t>エキ</t>
    </rPh>
    <rPh sb="14" eb="16">
      <t>カントウ</t>
    </rPh>
    <rPh sb="16" eb="18">
      <t>テツドウ</t>
    </rPh>
    <phoneticPr fontId="5"/>
  </si>
  <si>
    <t>（任）龍ケ崎市観光物産協会
（任）佐貫商店会　　　　　　（任）龍勢会</t>
    <phoneticPr fontId="5"/>
  </si>
  <si>
    <t>R5.11.3～R6.2.29</t>
    <phoneticPr fontId="5"/>
  </si>
  <si>
    <t>伝統芸能伝承事業（撞舞およびおこど囃子）</t>
    <rPh sb="0" eb="2">
      <t>デントウ</t>
    </rPh>
    <rPh sb="2" eb="4">
      <t>ゲイノウ</t>
    </rPh>
    <rPh sb="4" eb="6">
      <t>デンショウ</t>
    </rPh>
    <rPh sb="6" eb="8">
      <t>ジギョウ</t>
    </rPh>
    <rPh sb="9" eb="10">
      <t>ツ</t>
    </rPh>
    <rPh sb="10" eb="11">
      <t>マイ</t>
    </rPh>
    <rPh sb="17" eb="19">
      <t>ハヤシ</t>
    </rPh>
    <phoneticPr fontId="5"/>
  </si>
  <si>
    <t xml:space="preserve"> 国選択・県指定無形民俗文化財であり、市の貴重な観光資源である撞舞の保存伝承のため芸術的演技の鍛錬並びに後継者の育成伝承を図る。</t>
    <rPh sb="1" eb="2">
      <t>クニ</t>
    </rPh>
    <rPh sb="2" eb="4">
      <t>センタク</t>
    </rPh>
    <rPh sb="5" eb="8">
      <t>ケンシテイ</t>
    </rPh>
    <rPh sb="8" eb="10">
      <t>ムケイ</t>
    </rPh>
    <rPh sb="10" eb="12">
      <t>ミンゾク</t>
    </rPh>
    <rPh sb="12" eb="15">
      <t>ブンカザイ</t>
    </rPh>
    <rPh sb="19" eb="20">
      <t>シ</t>
    </rPh>
    <rPh sb="21" eb="23">
      <t>キチョウ</t>
    </rPh>
    <rPh sb="24" eb="28">
      <t>カンコウシゲン</t>
    </rPh>
    <rPh sb="31" eb="32">
      <t>ツ</t>
    </rPh>
    <rPh sb="32" eb="33">
      <t>マイ</t>
    </rPh>
    <rPh sb="34" eb="36">
      <t>ホゾン</t>
    </rPh>
    <rPh sb="36" eb="38">
      <t>デンショウ</t>
    </rPh>
    <rPh sb="41" eb="43">
      <t>ゲイジュツ</t>
    </rPh>
    <rPh sb="43" eb="44">
      <t>テキ</t>
    </rPh>
    <rPh sb="44" eb="46">
      <t>エンギ</t>
    </rPh>
    <rPh sb="47" eb="49">
      <t>タンレン</t>
    </rPh>
    <rPh sb="49" eb="50">
      <t>ナラ</t>
    </rPh>
    <rPh sb="52" eb="55">
      <t>コウケイシャ</t>
    </rPh>
    <rPh sb="56" eb="58">
      <t>イクセイ</t>
    </rPh>
    <rPh sb="58" eb="60">
      <t>デンショウ</t>
    </rPh>
    <rPh sb="61" eb="62">
      <t>ハカ</t>
    </rPh>
    <phoneticPr fontId="5"/>
  </si>
  <si>
    <t>貴重な伝統芸能である撞舞の保存伝承や実施を目的とした団体「龍ケ崎市撞舞保存会」、「貝原塚おこど囃子保存会」に協力することにより、観光資源としてにぎわいの創出及び市民の郷土意識の向上に寄与する。</t>
    <rPh sb="0" eb="2">
      <t>キチョウ</t>
    </rPh>
    <rPh sb="3" eb="7">
      <t>デントウゲイノウ</t>
    </rPh>
    <rPh sb="10" eb="11">
      <t>ツ</t>
    </rPh>
    <rPh sb="11" eb="12">
      <t>マイ</t>
    </rPh>
    <rPh sb="13" eb="15">
      <t>ホゾン</t>
    </rPh>
    <rPh sb="15" eb="17">
      <t>デンショウ</t>
    </rPh>
    <rPh sb="18" eb="20">
      <t>ジッシ</t>
    </rPh>
    <rPh sb="21" eb="23">
      <t>モクテキ</t>
    </rPh>
    <rPh sb="26" eb="28">
      <t>ダンタイ</t>
    </rPh>
    <rPh sb="29" eb="33">
      <t>リュウガサキシ</t>
    </rPh>
    <rPh sb="33" eb="34">
      <t>ツ</t>
    </rPh>
    <rPh sb="34" eb="35">
      <t>マイ</t>
    </rPh>
    <rPh sb="35" eb="38">
      <t>ホゾンカイ</t>
    </rPh>
    <rPh sb="41" eb="44">
      <t>カイハラツカ</t>
    </rPh>
    <rPh sb="47" eb="49">
      <t>ハヤシ</t>
    </rPh>
    <rPh sb="49" eb="52">
      <t>ホゾンカイ</t>
    </rPh>
    <rPh sb="54" eb="56">
      <t>キョウリョク</t>
    </rPh>
    <rPh sb="64" eb="68">
      <t>カンコウシゲン</t>
    </rPh>
    <rPh sb="76" eb="78">
      <t>ソウシュツ</t>
    </rPh>
    <rPh sb="78" eb="79">
      <t>オヨ</t>
    </rPh>
    <rPh sb="80" eb="82">
      <t>シミン</t>
    </rPh>
    <rPh sb="83" eb="85">
      <t>キョウド</t>
    </rPh>
    <rPh sb="85" eb="87">
      <t>イシキ</t>
    </rPh>
    <rPh sb="88" eb="90">
      <t>コウジョウ</t>
    </rPh>
    <rPh sb="91" eb="93">
      <t>キヨ</t>
    </rPh>
    <phoneticPr fontId="5"/>
  </si>
  <si>
    <t>（任）龍ケ崎市撞舞保存会
（任）貝原塚おこど囃子保存会</t>
    <rPh sb="7" eb="8">
      <t>ツ</t>
    </rPh>
    <rPh sb="8" eb="9">
      <t>マイ</t>
    </rPh>
    <rPh sb="9" eb="12">
      <t>ホゾンカイ</t>
    </rPh>
    <rPh sb="16" eb="19">
      <t>カイハラツカ</t>
    </rPh>
    <rPh sb="22" eb="24">
      <t>ハヤシ</t>
    </rPh>
    <rPh sb="24" eb="27">
      <t>ホゾンカイ</t>
    </rPh>
    <phoneticPr fontId="5"/>
  </si>
  <si>
    <t>伝統芸能伝承事業（龍ケ崎小唄）</t>
    <rPh sb="0" eb="2">
      <t>デントウ</t>
    </rPh>
    <rPh sb="2" eb="4">
      <t>ゲイノウ</t>
    </rPh>
    <rPh sb="4" eb="6">
      <t>デンショウ</t>
    </rPh>
    <rPh sb="6" eb="8">
      <t>ジギョウ</t>
    </rPh>
    <rPh sb="9" eb="12">
      <t>リュウガサキ</t>
    </rPh>
    <rPh sb="12" eb="14">
      <t>コウタ</t>
    </rPh>
    <phoneticPr fontId="5"/>
  </si>
  <si>
    <t>偉大な詩人である野口雨情の作詞した「龍ケ崎小唄」の保存と育成伝承を図る。</t>
    <rPh sb="0" eb="2">
      <t>イダイ</t>
    </rPh>
    <rPh sb="3" eb="5">
      <t>シジン</t>
    </rPh>
    <rPh sb="8" eb="10">
      <t>ノグチ</t>
    </rPh>
    <rPh sb="10" eb="12">
      <t>ウジョウ</t>
    </rPh>
    <rPh sb="13" eb="15">
      <t>サクシ</t>
    </rPh>
    <rPh sb="18" eb="21">
      <t>リュウガサキ</t>
    </rPh>
    <rPh sb="21" eb="23">
      <t>コウタ</t>
    </rPh>
    <rPh sb="25" eb="27">
      <t>ホゾン</t>
    </rPh>
    <rPh sb="28" eb="30">
      <t>イクセイ</t>
    </rPh>
    <rPh sb="30" eb="32">
      <t>デンショウ</t>
    </rPh>
    <rPh sb="33" eb="34">
      <t>ハカ</t>
    </rPh>
    <phoneticPr fontId="5"/>
  </si>
  <si>
    <t>「龍ケ崎小唄」の保存と育成伝承を目的とした「龍ケ崎小唄保存会」に協力することにより、文化遺産の保存と育成および伝承を図り、郷土愛の向上や観光の発展に寄与する。</t>
    <rPh sb="1" eb="4">
      <t>リュウガサキ</t>
    </rPh>
    <rPh sb="4" eb="6">
      <t>コウタ</t>
    </rPh>
    <rPh sb="8" eb="10">
      <t>ホゾン</t>
    </rPh>
    <rPh sb="11" eb="13">
      <t>イクセイ</t>
    </rPh>
    <rPh sb="13" eb="15">
      <t>デンショウ</t>
    </rPh>
    <rPh sb="16" eb="18">
      <t>モクテキ</t>
    </rPh>
    <rPh sb="22" eb="25">
      <t>リュウガサキ</t>
    </rPh>
    <rPh sb="25" eb="27">
      <t>コウタ</t>
    </rPh>
    <rPh sb="27" eb="30">
      <t>ホゾンカイ</t>
    </rPh>
    <rPh sb="32" eb="34">
      <t>キョウリョク</t>
    </rPh>
    <rPh sb="42" eb="46">
      <t>ブンカイサン</t>
    </rPh>
    <rPh sb="47" eb="49">
      <t>ホゾン</t>
    </rPh>
    <rPh sb="50" eb="52">
      <t>イクセイ</t>
    </rPh>
    <rPh sb="55" eb="57">
      <t>デンショウ</t>
    </rPh>
    <rPh sb="58" eb="59">
      <t>ハカ</t>
    </rPh>
    <rPh sb="61" eb="64">
      <t>キョウドアイ</t>
    </rPh>
    <rPh sb="65" eb="67">
      <t>コウジョウ</t>
    </rPh>
    <rPh sb="68" eb="70">
      <t>カンコウ</t>
    </rPh>
    <rPh sb="71" eb="73">
      <t>ハッテン</t>
    </rPh>
    <rPh sb="74" eb="76">
      <t>キヨ</t>
    </rPh>
    <phoneticPr fontId="5"/>
  </si>
  <si>
    <t>（任）龍ケ崎小唄保存会</t>
    <rPh sb="1" eb="2">
      <t>ニン</t>
    </rPh>
    <rPh sb="3" eb="6">
      <t>リュウガサキ</t>
    </rPh>
    <rPh sb="6" eb="8">
      <t>コウタ</t>
    </rPh>
    <rPh sb="8" eb="11">
      <t>ホゾンカイ</t>
    </rPh>
    <phoneticPr fontId="5"/>
  </si>
  <si>
    <t>地域公共交通活性化事業</t>
    <rPh sb="0" eb="2">
      <t>チイキ</t>
    </rPh>
    <rPh sb="2" eb="4">
      <t>コウキョウ</t>
    </rPh>
    <rPh sb="4" eb="6">
      <t>コウツウ</t>
    </rPh>
    <rPh sb="6" eb="9">
      <t>カッセイカ</t>
    </rPh>
    <rPh sb="9" eb="11">
      <t>ジギョウ</t>
    </rPh>
    <phoneticPr fontId="5"/>
  </si>
  <si>
    <t>龍ケ崎市域内を運行する地域公共交通の活性化を主な事業とするとともに、会員と地域住民の交流を深め地域の発展に寄与することを目的とする。</t>
    <rPh sb="0" eb="4">
      <t>リュウガサキシ</t>
    </rPh>
    <rPh sb="4" eb="5">
      <t>イキ</t>
    </rPh>
    <rPh sb="5" eb="6">
      <t>ナイ</t>
    </rPh>
    <rPh sb="7" eb="9">
      <t>ウンコウ</t>
    </rPh>
    <rPh sb="11" eb="13">
      <t>チイキ</t>
    </rPh>
    <rPh sb="13" eb="15">
      <t>コウキョウ</t>
    </rPh>
    <rPh sb="15" eb="17">
      <t>コウツウ</t>
    </rPh>
    <rPh sb="18" eb="21">
      <t>カッセイカ</t>
    </rPh>
    <rPh sb="22" eb="23">
      <t>オモ</t>
    </rPh>
    <rPh sb="24" eb="26">
      <t>ジギョウ</t>
    </rPh>
    <rPh sb="34" eb="36">
      <t>カイイン</t>
    </rPh>
    <rPh sb="37" eb="39">
      <t>チイキ</t>
    </rPh>
    <rPh sb="39" eb="41">
      <t>ジュウミン</t>
    </rPh>
    <rPh sb="42" eb="44">
      <t>コウリュウ</t>
    </rPh>
    <rPh sb="45" eb="46">
      <t>フカ</t>
    </rPh>
    <rPh sb="47" eb="49">
      <t>チイキ</t>
    </rPh>
    <rPh sb="50" eb="52">
      <t>ハッテン</t>
    </rPh>
    <rPh sb="53" eb="55">
      <t>キヨ</t>
    </rPh>
    <rPh sb="60" eb="62">
      <t>モクテキ</t>
    </rPh>
    <phoneticPr fontId="5"/>
  </si>
  <si>
    <t>様々な関係団体を巻き込んで利用促進活動を展開することで、地域全体での公共交通活性化の促進を図る。</t>
    <rPh sb="0" eb="2">
      <t>サマザマ</t>
    </rPh>
    <rPh sb="3" eb="5">
      <t>カンケイ</t>
    </rPh>
    <rPh sb="5" eb="7">
      <t>ダンタイ</t>
    </rPh>
    <rPh sb="8" eb="9">
      <t>マ</t>
    </rPh>
    <rPh sb="10" eb="11">
      <t>コ</t>
    </rPh>
    <rPh sb="13" eb="15">
      <t>リヨウ</t>
    </rPh>
    <rPh sb="15" eb="17">
      <t>ソクシン</t>
    </rPh>
    <rPh sb="17" eb="19">
      <t>カツドウ</t>
    </rPh>
    <rPh sb="20" eb="22">
      <t>テンカイ</t>
    </rPh>
    <rPh sb="28" eb="30">
      <t>チイキ</t>
    </rPh>
    <rPh sb="30" eb="32">
      <t>ゼンタイ</t>
    </rPh>
    <rPh sb="34" eb="36">
      <t>コウキョウ</t>
    </rPh>
    <rPh sb="36" eb="38">
      <t>コウツウ</t>
    </rPh>
    <rPh sb="38" eb="41">
      <t>カッセイカ</t>
    </rPh>
    <rPh sb="42" eb="44">
      <t>ソクシン</t>
    </rPh>
    <rPh sb="45" eb="46">
      <t>ハカ</t>
    </rPh>
    <phoneticPr fontId="5"/>
  </si>
  <si>
    <t>(任)龍ケ崎市地域公共交通活性化協議会</t>
    <rPh sb="1" eb="2">
      <t>ニン</t>
    </rPh>
    <rPh sb="3" eb="7">
      <t>リュウガサキシ</t>
    </rPh>
    <rPh sb="7" eb="9">
      <t>チイキ</t>
    </rPh>
    <rPh sb="9" eb="11">
      <t>コウキョウ</t>
    </rPh>
    <rPh sb="11" eb="13">
      <t>コウツウ</t>
    </rPh>
    <rPh sb="13" eb="16">
      <t>カッセイカ</t>
    </rPh>
    <rPh sb="16" eb="19">
      <t>キョウギカイ</t>
    </rPh>
    <phoneticPr fontId="5"/>
  </si>
  <si>
    <t>関東鉄道竜ヶ崎線の活性化</t>
    <rPh sb="0" eb="2">
      <t>カントウ</t>
    </rPh>
    <rPh sb="2" eb="4">
      <t>テツドウ</t>
    </rPh>
    <rPh sb="4" eb="7">
      <t>リュウガサキ</t>
    </rPh>
    <rPh sb="7" eb="8">
      <t>セン</t>
    </rPh>
    <rPh sb="9" eb="12">
      <t>カッセイカ</t>
    </rPh>
    <phoneticPr fontId="5"/>
  </si>
  <si>
    <t>利用者が減少傾向にある関東鉄道竜ヶ崎線について、様々なイベントや事業を展開し、利用促進及び舞レール意識の醸成を目的とする。</t>
    <rPh sb="0" eb="3">
      <t>リヨウシャ</t>
    </rPh>
    <rPh sb="4" eb="6">
      <t>ゲンショウ</t>
    </rPh>
    <rPh sb="6" eb="8">
      <t>ケイコウ</t>
    </rPh>
    <rPh sb="11" eb="13">
      <t>カントウ</t>
    </rPh>
    <rPh sb="13" eb="15">
      <t>テツドウ</t>
    </rPh>
    <rPh sb="15" eb="18">
      <t>リュウガサキ</t>
    </rPh>
    <rPh sb="18" eb="19">
      <t>セン</t>
    </rPh>
    <rPh sb="24" eb="26">
      <t>サマザマ</t>
    </rPh>
    <rPh sb="32" eb="34">
      <t>ジギョウ</t>
    </rPh>
    <rPh sb="35" eb="37">
      <t>テンカイ</t>
    </rPh>
    <rPh sb="39" eb="41">
      <t>リヨウ</t>
    </rPh>
    <rPh sb="41" eb="43">
      <t>ソクシン</t>
    </rPh>
    <rPh sb="43" eb="44">
      <t>オヨ</t>
    </rPh>
    <rPh sb="45" eb="46">
      <t>マイ</t>
    </rPh>
    <rPh sb="49" eb="51">
      <t>イシキ</t>
    </rPh>
    <rPh sb="52" eb="54">
      <t>ジョウセイ</t>
    </rPh>
    <rPh sb="55" eb="57">
      <t>モクテキ</t>
    </rPh>
    <phoneticPr fontId="5"/>
  </si>
  <si>
    <t>地域鉄道の活性化に携わってきた団体であり、ノウハウや多彩なアイデアを有しており、関東鉄道竜ヶ崎線の活性化を図る上で魅力的な事業の実施が可能となる。</t>
    <rPh sb="0" eb="2">
      <t>チイキ</t>
    </rPh>
    <rPh sb="2" eb="4">
      <t>テツドウ</t>
    </rPh>
    <rPh sb="5" eb="8">
      <t>カッセイカ</t>
    </rPh>
    <rPh sb="9" eb="10">
      <t>タズサ</t>
    </rPh>
    <rPh sb="15" eb="17">
      <t>ダンタイ</t>
    </rPh>
    <rPh sb="26" eb="28">
      <t>タサイ</t>
    </rPh>
    <rPh sb="34" eb="35">
      <t>ユウ</t>
    </rPh>
    <rPh sb="40" eb="42">
      <t>カントウ</t>
    </rPh>
    <rPh sb="42" eb="44">
      <t>テツドウ</t>
    </rPh>
    <rPh sb="44" eb="47">
      <t>リュウガサキ</t>
    </rPh>
    <rPh sb="47" eb="48">
      <t>セン</t>
    </rPh>
    <rPh sb="49" eb="52">
      <t>カッセイカ</t>
    </rPh>
    <rPh sb="53" eb="54">
      <t>ハカ</t>
    </rPh>
    <rPh sb="55" eb="56">
      <t>ウエ</t>
    </rPh>
    <rPh sb="57" eb="60">
      <t>ミリョクテキ</t>
    </rPh>
    <rPh sb="61" eb="63">
      <t>ジギョウ</t>
    </rPh>
    <rPh sb="64" eb="66">
      <t>ジッシ</t>
    </rPh>
    <rPh sb="67" eb="69">
      <t>カノウ</t>
    </rPh>
    <phoneticPr fontId="5"/>
  </si>
  <si>
    <t>(任)関鉄レールファンCLUB</t>
    <rPh sb="1" eb="2">
      <t>ニン</t>
    </rPh>
    <rPh sb="3" eb="5">
      <t>カンテツ</t>
    </rPh>
    <phoneticPr fontId="5"/>
  </si>
  <si>
    <t>道路公園課</t>
    <rPh sb="0" eb="5">
      <t>ド</t>
    </rPh>
    <phoneticPr fontId="5"/>
  </si>
  <si>
    <t>公共施設における里親制度</t>
    <phoneticPr fontId="5"/>
  </si>
  <si>
    <t>公共施設（公園）の管理の一部（除草、清掃等）を里親団体に担っていただき、質の高い街育てを推進する。</t>
    <phoneticPr fontId="5"/>
  </si>
  <si>
    <t>市民及び事業者と行政のパートナーシップにより、環境美化及び都市環境に対する市民意識の高揚を図る。</t>
    <rPh sb="0" eb="2">
      <t>シミン</t>
    </rPh>
    <rPh sb="2" eb="3">
      <t>オヨ</t>
    </rPh>
    <rPh sb="4" eb="7">
      <t>ジギョウシャ</t>
    </rPh>
    <rPh sb="8" eb="10">
      <t>ギョウセイ</t>
    </rPh>
    <rPh sb="23" eb="25">
      <t>カンキョウ</t>
    </rPh>
    <rPh sb="25" eb="27">
      <t>ビカ</t>
    </rPh>
    <rPh sb="27" eb="28">
      <t>オヨ</t>
    </rPh>
    <rPh sb="29" eb="31">
      <t>トシ</t>
    </rPh>
    <rPh sb="31" eb="33">
      <t>カンキョウ</t>
    </rPh>
    <rPh sb="34" eb="35">
      <t>タイ</t>
    </rPh>
    <rPh sb="37" eb="39">
      <t>シミン</t>
    </rPh>
    <rPh sb="39" eb="41">
      <t>イシキ</t>
    </rPh>
    <rPh sb="42" eb="44">
      <t>コウヨウ</t>
    </rPh>
    <rPh sb="45" eb="46">
      <t>ハカ</t>
    </rPh>
    <phoneticPr fontId="5"/>
  </si>
  <si>
    <t>(任)町長寿会　他57団体</t>
    <rPh sb="8" eb="9">
      <t>ホカ</t>
    </rPh>
    <phoneticPr fontId="5"/>
  </si>
  <si>
    <t>R5.4.1～Ｒ6.3.31</t>
    <phoneticPr fontId="5"/>
  </si>
  <si>
    <t>公共施設（道路）の管理の一部（除草、掃除等）を里親団体に担っていただき、質の高い街育てを推進する。</t>
    <phoneticPr fontId="5"/>
  </si>
  <si>
    <t>(任)子供と町を見守る会　他8団体</t>
    <phoneticPr fontId="5"/>
  </si>
  <si>
    <t>下水道課</t>
    <rPh sb="0" eb="4">
      <t>ゲスイドウカ</t>
    </rPh>
    <phoneticPr fontId="5"/>
  </si>
  <si>
    <t>公共施設（河川・水路）の管理の一部（除草、掃除等）を里親団体に担っていただき、質の高い街育てを推進する。</t>
    <rPh sb="5" eb="7">
      <t>カセン</t>
    </rPh>
    <rPh sb="8" eb="10">
      <t>スイロ</t>
    </rPh>
    <phoneticPr fontId="5"/>
  </si>
  <si>
    <t>(任)紅葉内住宅区</t>
    <rPh sb="3" eb="9">
      <t>コウヨウウチジュウタクク</t>
    </rPh>
    <phoneticPr fontId="5"/>
  </si>
  <si>
    <t>文化・生涯学習課</t>
    <rPh sb="0" eb="2">
      <t>ブンカ</t>
    </rPh>
    <rPh sb="3" eb="8">
      <t>ショウガイガクシュウカ</t>
    </rPh>
    <phoneticPr fontId="5"/>
  </si>
  <si>
    <t>子どもの居場所づくり事業</t>
    <rPh sb="0" eb="1">
      <t>コ</t>
    </rPh>
    <rPh sb="4" eb="7">
      <t>イバショ</t>
    </rPh>
    <rPh sb="10" eb="12">
      <t>ジギョウ</t>
    </rPh>
    <phoneticPr fontId="5"/>
  </si>
  <si>
    <t>児童の健全な育成を図るため、龍ケ岡公園管理棟を活用し、毎週土曜日と日曜日に、サポーターのもとで自由に使える居場所を提供する。</t>
    <rPh sb="0" eb="2">
      <t>ジドウ</t>
    </rPh>
    <rPh sb="3" eb="5">
      <t>ケンゼン</t>
    </rPh>
    <rPh sb="6" eb="8">
      <t>イクセイ</t>
    </rPh>
    <rPh sb="9" eb="10">
      <t>ハカ</t>
    </rPh>
    <rPh sb="14" eb="15">
      <t>リュウ</t>
    </rPh>
    <rPh sb="16" eb="17">
      <t>オカ</t>
    </rPh>
    <rPh sb="17" eb="19">
      <t>コウエン</t>
    </rPh>
    <rPh sb="19" eb="22">
      <t>カンリトウ</t>
    </rPh>
    <rPh sb="23" eb="25">
      <t>カツヨウ</t>
    </rPh>
    <rPh sb="27" eb="29">
      <t>マイシュウ</t>
    </rPh>
    <rPh sb="29" eb="32">
      <t>ドヨウビ</t>
    </rPh>
    <rPh sb="33" eb="36">
      <t>ニチヨウビ</t>
    </rPh>
    <rPh sb="47" eb="49">
      <t>ジユウ</t>
    </rPh>
    <rPh sb="50" eb="51">
      <t>ツカ</t>
    </rPh>
    <rPh sb="53" eb="56">
      <t>イバショ</t>
    </rPh>
    <rPh sb="57" eb="59">
      <t>テイキョウ</t>
    </rPh>
    <phoneticPr fontId="5"/>
  </si>
  <si>
    <t>子どもの居場所づくり事業の維持・推進及び子育て支援団体等の育成。</t>
    <rPh sb="0" eb="1">
      <t>コ</t>
    </rPh>
    <rPh sb="4" eb="7">
      <t>イバショ</t>
    </rPh>
    <rPh sb="13" eb="15">
      <t>イジ</t>
    </rPh>
    <rPh sb="16" eb="18">
      <t>スイシン</t>
    </rPh>
    <rPh sb="18" eb="19">
      <t>オヨ</t>
    </rPh>
    <rPh sb="20" eb="22">
      <t>コソダ</t>
    </rPh>
    <rPh sb="23" eb="25">
      <t>シエン</t>
    </rPh>
    <rPh sb="25" eb="27">
      <t>ダンタイ</t>
    </rPh>
    <rPh sb="27" eb="28">
      <t>トウ</t>
    </rPh>
    <rPh sb="29" eb="31">
      <t>イクセイ</t>
    </rPh>
    <phoneticPr fontId="5"/>
  </si>
  <si>
    <t>（N）テディ・ベア</t>
    <phoneticPr fontId="5"/>
  </si>
  <si>
    <t>指導課</t>
    <rPh sb="0" eb="3">
      <t>s</t>
    </rPh>
    <phoneticPr fontId="5"/>
  </si>
  <si>
    <t>特別支援教育支援事業</t>
    <rPh sb="6" eb="8">
      <t>シエン</t>
    </rPh>
    <phoneticPr fontId="5"/>
  </si>
  <si>
    <t>市内の小中学校に通う障がい児の学校生活支援等</t>
    <phoneticPr fontId="5"/>
  </si>
  <si>
    <t>障がい児の学校生活支援等を熟知しているNPO法人に委託することにより、効果的に達成できる。</t>
    <rPh sb="35" eb="38">
      <t>コウカテキ</t>
    </rPh>
    <phoneticPr fontId="5"/>
  </si>
  <si>
    <t>(N)ユーアンドアイ
(N)あすかユーアイネット
(N)NGO未来の子どもネットワーク</t>
    <phoneticPr fontId="5"/>
  </si>
  <si>
    <t>下妻市</t>
    <rPh sb="0" eb="3">
      <t>シモツマシ</t>
    </rPh>
    <phoneticPr fontId="8"/>
  </si>
  <si>
    <t>企画課</t>
    <rPh sb="0" eb="3">
      <t>キカク</t>
    </rPh>
    <phoneticPr fontId="8"/>
  </si>
  <si>
    <t>チャレンジいばらき県民運動参画事業</t>
    <rPh sb="9" eb="11">
      <t>ケンミン</t>
    </rPh>
    <rPh sb="11" eb="13">
      <t>ウンドウ</t>
    </rPh>
    <rPh sb="13" eb="15">
      <t>サンカク</t>
    </rPh>
    <phoneticPr fontId="8"/>
  </si>
  <si>
    <t>「チャレンジいばらき県民運動」の趣旨に賛同し、活力と魅力あふれる下妻づくりとやさしさとふれあいのある茨城づくりを推進する。</t>
  </si>
  <si>
    <t>行政と市民の架け橋として事業の連携と協働を担う人材の育成を図り、魅力ある下妻市・茨城県の情報発信に努める。</t>
  </si>
  <si>
    <t>(任)下妻市ネットワーカー等連絡協議会</t>
  </si>
  <si>
    <t>通年</t>
    <rPh sb="0" eb="2">
      <t>ツウネン</t>
    </rPh>
    <phoneticPr fontId="8"/>
  </si>
  <si>
    <t>下妻市</t>
    <rPh sb="0" eb="3">
      <t>シモツマシ</t>
    </rPh>
    <phoneticPr fontId="14"/>
  </si>
  <si>
    <t>DX推進課</t>
    <rPh sb="2" eb="5">
      <t>スイシ</t>
    </rPh>
    <phoneticPr fontId="14"/>
  </si>
  <si>
    <t>シニア向けスマホ講習会（デジタル活用支援推進事業）</t>
    <rPh sb="3" eb="4">
      <t>ム</t>
    </rPh>
    <rPh sb="8" eb="11">
      <t>コウシュウカイ</t>
    </rPh>
    <rPh sb="20" eb="22">
      <t>スイシン</t>
    </rPh>
    <phoneticPr fontId="14"/>
  </si>
  <si>
    <t>デジタル活用に不安のある高齢者等に対して、スマートフォンの使い方やオンラインによる行政手続等の利用方法に関する講習会を開催し、デジタルデバイドの解消を図る。</t>
    <rPh sb="72" eb="74">
      <t>カイショウ</t>
    </rPh>
    <rPh sb="75" eb="76">
      <t>ハカ</t>
    </rPh>
    <phoneticPr fontId="14"/>
  </si>
  <si>
    <t>同世代の方が講師及びサポートをすることによって、分かりやすい講座となり、効果的に事業が実施できる。</t>
  </si>
  <si>
    <t>NPO法人アクティブシニア支援機構</t>
    <rPh sb="3" eb="5">
      <t>ホウジン</t>
    </rPh>
    <rPh sb="13" eb="15">
      <t>シエン</t>
    </rPh>
    <rPh sb="15" eb="17">
      <t>キコウ</t>
    </rPh>
    <phoneticPr fontId="14"/>
  </si>
  <si>
    <t>R5.10.26
～
R5.11.30</t>
  </si>
  <si>
    <t>総務課</t>
    <rPh sb="0" eb="2">
      <t>ソウム</t>
    </rPh>
    <rPh sb="2" eb="3">
      <t>カ</t>
    </rPh>
    <phoneticPr fontId="8"/>
  </si>
  <si>
    <t>下妻市自治区長連合会補助事業</t>
  </si>
  <si>
    <t>自治組織の自主性を尊重し、自治組織の発展と会員相互の親睦をはかり、市民の生活の向上と福祉の増進に寄与する</t>
  </si>
  <si>
    <t>自治区長との連携強化を図る。</t>
  </si>
  <si>
    <t>下妻市自治区長連合会</t>
  </si>
  <si>
    <t>消防防災課</t>
    <rPh sb="0" eb="2">
      <t>ショウボウ</t>
    </rPh>
    <rPh sb="2" eb="4">
      <t>ボウサイ</t>
    </rPh>
    <rPh sb="4" eb="5">
      <t>カ</t>
    </rPh>
    <phoneticPr fontId="8"/>
  </si>
  <si>
    <t>交通安全対策事業</t>
    <rPh sb="0" eb="2">
      <t>コウツウ</t>
    </rPh>
    <rPh sb="2" eb="4">
      <t>アンゼン</t>
    </rPh>
    <rPh sb="4" eb="6">
      <t>タイサク</t>
    </rPh>
    <phoneticPr fontId="8"/>
  </si>
  <si>
    <t>地域の交通事故防止を目的とし、立哨や街頭キャンペーン等の活動を通して、交通安全思想の普及啓発を行う。</t>
    <rPh sb="0" eb="2">
      <t>チイキ</t>
    </rPh>
    <rPh sb="3" eb="5">
      <t>コウツウ</t>
    </rPh>
    <rPh sb="5" eb="7">
      <t>ジコ</t>
    </rPh>
    <rPh sb="7" eb="9">
      <t>ボウシ</t>
    </rPh>
    <rPh sb="10" eb="12">
      <t>モクテキ</t>
    </rPh>
    <rPh sb="26" eb="27">
      <t>トウ</t>
    </rPh>
    <rPh sb="28" eb="30">
      <t>カツドウ</t>
    </rPh>
    <rPh sb="39" eb="41">
      <t>シソウ</t>
    </rPh>
    <rPh sb="42" eb="44">
      <t>フキュウ</t>
    </rPh>
    <phoneticPr fontId="8"/>
  </si>
  <si>
    <t xml:space="preserve">より効果的に市民の交通安全意識を啓発する。
</t>
    <rPh sb="2" eb="5">
      <t>コウカテキ</t>
    </rPh>
    <rPh sb="6" eb="8">
      <t>シミン</t>
    </rPh>
    <phoneticPr fontId="8"/>
  </si>
  <si>
    <t>(任)交通安全協会下妻支部
(任)交通安全母の会下妻支部
(任)安全運転管理者協議会下妻支部</t>
    <rPh sb="1" eb="2">
      <t>ニン</t>
    </rPh>
    <rPh sb="3" eb="5">
      <t>コウツウ</t>
    </rPh>
    <rPh sb="5" eb="7">
      <t>アンゼン</t>
    </rPh>
    <rPh sb="7" eb="9">
      <t>キョウカイ</t>
    </rPh>
    <rPh sb="9" eb="11">
      <t>シモツマ</t>
    </rPh>
    <rPh sb="11" eb="13">
      <t>シブ</t>
    </rPh>
    <rPh sb="15" eb="16">
      <t>ニン</t>
    </rPh>
    <rPh sb="17" eb="19">
      <t>コウツウ</t>
    </rPh>
    <rPh sb="19" eb="21">
      <t>アンゼン</t>
    </rPh>
    <rPh sb="21" eb="22">
      <t>ハハ</t>
    </rPh>
    <rPh sb="23" eb="24">
      <t>カイ</t>
    </rPh>
    <rPh sb="24" eb="26">
      <t>シモツマ</t>
    </rPh>
    <rPh sb="26" eb="28">
      <t>シブ</t>
    </rPh>
    <rPh sb="30" eb="31">
      <t>ニン</t>
    </rPh>
    <rPh sb="32" eb="34">
      <t>アンゼン</t>
    </rPh>
    <rPh sb="34" eb="36">
      <t>ウンテン</t>
    </rPh>
    <rPh sb="36" eb="39">
      <t>カンリシャ</t>
    </rPh>
    <rPh sb="39" eb="42">
      <t>キョウギカイ</t>
    </rPh>
    <rPh sb="42" eb="44">
      <t>シモツマ</t>
    </rPh>
    <rPh sb="44" eb="46">
      <t>シブ</t>
    </rPh>
    <phoneticPr fontId="8"/>
  </si>
  <si>
    <t>消防防災課</t>
    <rPh sb="0" eb="5">
      <t>ショウボ</t>
    </rPh>
    <phoneticPr fontId="14"/>
  </si>
  <si>
    <t>空き家セミナー・空き家相談会</t>
    <rPh sb="0" eb="1">
      <t>ア</t>
    </rPh>
    <rPh sb="2" eb="3">
      <t>ヤ</t>
    </rPh>
    <rPh sb="8" eb="9">
      <t>ア</t>
    </rPh>
    <rPh sb="10" eb="11">
      <t>ヤ</t>
    </rPh>
    <rPh sb="11" eb="14">
      <t>ソウダ</t>
    </rPh>
    <phoneticPr fontId="14"/>
  </si>
  <si>
    <t>　空き家セミナーや空き家相談会の開催により、空き家発生の抑制や管理不全空家の解消、空き家利活用の推進を図る。</t>
    <rPh sb="1" eb="2">
      <t>ア</t>
    </rPh>
    <rPh sb="3" eb="4">
      <t>ヤ</t>
    </rPh>
    <rPh sb="9" eb="10">
      <t>ア</t>
    </rPh>
    <rPh sb="11" eb="12">
      <t>ヤ</t>
    </rPh>
    <rPh sb="12" eb="15">
      <t>ソウダ</t>
    </rPh>
    <rPh sb="16" eb="18">
      <t>カイサイ</t>
    </rPh>
    <rPh sb="22" eb="23">
      <t>ア</t>
    </rPh>
    <rPh sb="24" eb="25">
      <t>ヤ</t>
    </rPh>
    <rPh sb="25" eb="27">
      <t>ハッセイ</t>
    </rPh>
    <rPh sb="28" eb="30">
      <t>ヨクセイ</t>
    </rPh>
    <rPh sb="31" eb="35">
      <t>カンリフ</t>
    </rPh>
    <rPh sb="35" eb="37">
      <t>アキヤ</t>
    </rPh>
    <rPh sb="38" eb="40">
      <t>カイショウ</t>
    </rPh>
    <rPh sb="41" eb="42">
      <t>ア</t>
    </rPh>
    <rPh sb="43" eb="44">
      <t>ヤ</t>
    </rPh>
    <rPh sb="44" eb="47">
      <t>リカツヨウ</t>
    </rPh>
    <rPh sb="48" eb="50">
      <t>スイシン</t>
    </rPh>
    <rPh sb="51" eb="52">
      <t>ハカ</t>
    </rPh>
    <phoneticPr fontId="14"/>
  </si>
  <si>
    <t>　空き家相談会では、空き家所有者の悩みなどの相談に対し、建築士、土地建物取引業士、解体業者などの専門家が、より具体的なアドバイスをおこなう。</t>
    <rPh sb="1" eb="2">
      <t>ア</t>
    </rPh>
    <rPh sb="3" eb="4">
      <t>ヤ</t>
    </rPh>
    <rPh sb="4" eb="9">
      <t>ソウダン</t>
    </rPh>
    <rPh sb="28" eb="30">
      <t>ケンチク</t>
    </rPh>
    <rPh sb="30" eb="31">
      <t>シ</t>
    </rPh>
    <rPh sb="32" eb="36">
      <t>トチタテ</t>
    </rPh>
    <rPh sb="36" eb="39">
      <t>トリヒキギョウ</t>
    </rPh>
    <rPh sb="39" eb="40">
      <t>シ</t>
    </rPh>
    <rPh sb="41" eb="45">
      <t>カイタイ</t>
    </rPh>
    <rPh sb="48" eb="50">
      <t>センモン</t>
    </rPh>
    <rPh sb="50" eb="51">
      <t>カ</t>
    </rPh>
    <rPh sb="55" eb="58">
      <t>グタイテキ</t>
    </rPh>
    <phoneticPr fontId="14"/>
  </si>
  <si>
    <t>（一社）全国空き家アドバイザー協議会茨城県下妻支部
（一社）茨城県つくば古民家再生協会
（一社）全国古民家再生協会茨城第一支部</t>
    <rPh sb="1" eb="3">
      <t>イッシャ</t>
    </rPh>
    <rPh sb="4" eb="6">
      <t>ゼンコク</t>
    </rPh>
    <rPh sb="6" eb="7">
      <t>ア</t>
    </rPh>
    <rPh sb="8" eb="9">
      <t>ヤ</t>
    </rPh>
    <rPh sb="15" eb="18">
      <t>キョウギカイ</t>
    </rPh>
    <rPh sb="18" eb="21">
      <t>イバラキケン</t>
    </rPh>
    <rPh sb="21" eb="25">
      <t>シモツマ</t>
    </rPh>
    <rPh sb="27" eb="29">
      <t>イッシャ</t>
    </rPh>
    <rPh sb="30" eb="33">
      <t>イバラキケン</t>
    </rPh>
    <rPh sb="36" eb="39">
      <t>コミンカ</t>
    </rPh>
    <rPh sb="39" eb="42">
      <t>サイセイキョウ</t>
    </rPh>
    <rPh sb="42" eb="43">
      <t>カイ</t>
    </rPh>
    <rPh sb="45" eb="47">
      <t>イッシャ</t>
    </rPh>
    <rPh sb="48" eb="50">
      <t>ゼンコク</t>
    </rPh>
    <rPh sb="50" eb="53">
      <t>コミンカ</t>
    </rPh>
    <rPh sb="53" eb="57">
      <t>サイセイ</t>
    </rPh>
    <rPh sb="57" eb="59">
      <t>イバラキ</t>
    </rPh>
    <rPh sb="59" eb="61">
      <t>ダイイチ</t>
    </rPh>
    <rPh sb="61" eb="63">
      <t>シブ</t>
    </rPh>
    <phoneticPr fontId="14"/>
  </si>
  <si>
    <t>R5.10.14（空き家セミナー・空き家相談会 ）
R6.2.17(空き家相談会)</t>
    <rPh sb="9" eb="10">
      <t>ア</t>
    </rPh>
    <rPh sb="11" eb="12">
      <t>ヤ</t>
    </rPh>
    <rPh sb="17" eb="18">
      <t>ア</t>
    </rPh>
    <rPh sb="19" eb="20">
      <t>ヤ</t>
    </rPh>
    <rPh sb="20" eb="23">
      <t>ソウダ</t>
    </rPh>
    <rPh sb="34" eb="35">
      <t>ア</t>
    </rPh>
    <rPh sb="36" eb="37">
      <t>ヤ</t>
    </rPh>
    <rPh sb="37" eb="40">
      <t>ソウダ</t>
    </rPh>
    <phoneticPr fontId="14"/>
  </si>
  <si>
    <t>消防防災課</t>
    <rPh sb="0" eb="2">
      <t>ショウボウ</t>
    </rPh>
    <rPh sb="2" eb="5">
      <t>ボウ</t>
    </rPh>
    <phoneticPr fontId="14"/>
  </si>
  <si>
    <t>騰波ノ江地区防災訓練</t>
    <rPh sb="0" eb="2">
      <t>トバ</t>
    </rPh>
    <rPh sb="3" eb="4">
      <t>エ</t>
    </rPh>
    <rPh sb="4" eb="6">
      <t>チク</t>
    </rPh>
    <rPh sb="6" eb="8">
      <t>ボウサイ</t>
    </rPh>
    <rPh sb="8" eb="10">
      <t>クンレン</t>
    </rPh>
    <phoneticPr fontId="14"/>
  </si>
  <si>
    <t>防災訓練を実施し、集落ごとの安否確認及び避難要領を確認するとともに、避難所運営に関する内容を体験し、騰波ノ江地区の防災力向上に資する。</t>
    <rPh sb="0" eb="2">
      <t>ボウサイ</t>
    </rPh>
    <rPh sb="2" eb="4">
      <t>クンレン</t>
    </rPh>
    <rPh sb="5" eb="7">
      <t>ジッシ</t>
    </rPh>
    <rPh sb="9" eb="14">
      <t>シュウラク</t>
    </rPh>
    <rPh sb="14" eb="18">
      <t>アンピ</t>
    </rPh>
    <rPh sb="18" eb="19">
      <t>オヨ</t>
    </rPh>
    <rPh sb="20" eb="22">
      <t>ヒナン</t>
    </rPh>
    <rPh sb="22" eb="24">
      <t>ヨウリョウ</t>
    </rPh>
    <rPh sb="25" eb="27">
      <t>カクニン</t>
    </rPh>
    <rPh sb="34" eb="37">
      <t>ヒナンジョ</t>
    </rPh>
    <rPh sb="37" eb="39">
      <t>ウンエイ</t>
    </rPh>
    <rPh sb="40" eb="41">
      <t>カン</t>
    </rPh>
    <rPh sb="43" eb="45">
      <t>ナイヨウ</t>
    </rPh>
    <rPh sb="46" eb="48">
      <t>タイケン</t>
    </rPh>
    <rPh sb="50" eb="52">
      <t>トバ</t>
    </rPh>
    <rPh sb="53" eb="54">
      <t>エ</t>
    </rPh>
    <rPh sb="54" eb="56">
      <t>チク</t>
    </rPh>
    <rPh sb="57" eb="59">
      <t>ボウサイ</t>
    </rPh>
    <rPh sb="59" eb="60">
      <t>リョク</t>
    </rPh>
    <rPh sb="60" eb="62">
      <t>コウジョウ</t>
    </rPh>
    <rPh sb="63" eb="64">
      <t>シ</t>
    </rPh>
    <phoneticPr fontId="14"/>
  </si>
  <si>
    <t>市職員が避難所開設及び運営に係る訓練の指導を行う。</t>
    <rPh sb="0" eb="1">
      <t>シ</t>
    </rPh>
    <rPh sb="1" eb="3">
      <t>ショクイン</t>
    </rPh>
    <rPh sb="4" eb="7">
      <t>ヒナンジョ</t>
    </rPh>
    <rPh sb="7" eb="9">
      <t>カイセツ</t>
    </rPh>
    <rPh sb="9" eb="10">
      <t>オヨ</t>
    </rPh>
    <rPh sb="11" eb="13">
      <t>ウンエイ</t>
    </rPh>
    <rPh sb="14" eb="15">
      <t>カカ</t>
    </rPh>
    <rPh sb="16" eb="18">
      <t>クンレン</t>
    </rPh>
    <rPh sb="19" eb="21">
      <t>シドウ</t>
    </rPh>
    <rPh sb="22" eb="23">
      <t>オコナ</t>
    </rPh>
    <phoneticPr fontId="14"/>
  </si>
  <si>
    <t>騰波ノ江自治会、騰波ノ江地区民生委員、騰波ノ江地区消防団、市社会福祉協議会</t>
    <rPh sb="0" eb="2">
      <t>トバ</t>
    </rPh>
    <rPh sb="3" eb="4">
      <t>エ</t>
    </rPh>
    <rPh sb="4" eb="7">
      <t>ジチカイ</t>
    </rPh>
    <rPh sb="8" eb="10">
      <t>トバ</t>
    </rPh>
    <rPh sb="12" eb="14">
      <t>チク</t>
    </rPh>
    <rPh sb="14" eb="16">
      <t>ミンセイ</t>
    </rPh>
    <rPh sb="16" eb="18">
      <t>イイン</t>
    </rPh>
    <rPh sb="19" eb="21">
      <t>トバ</t>
    </rPh>
    <rPh sb="22" eb="25">
      <t>エチ</t>
    </rPh>
    <rPh sb="25" eb="28">
      <t>ショウ</t>
    </rPh>
    <rPh sb="29" eb="30">
      <t>シ</t>
    </rPh>
    <rPh sb="30" eb="32">
      <t>シャカイ</t>
    </rPh>
    <rPh sb="32" eb="34">
      <t>フクシ</t>
    </rPh>
    <rPh sb="34" eb="37">
      <t>キョウギカイ</t>
    </rPh>
    <phoneticPr fontId="14"/>
  </si>
  <si>
    <t>地球温暖化対策推進事業</t>
    <rPh sb="0" eb="2">
      <t>チキュウ</t>
    </rPh>
    <rPh sb="2" eb="5">
      <t>オンダンカ</t>
    </rPh>
    <rPh sb="5" eb="7">
      <t>タイサク</t>
    </rPh>
    <rPh sb="7" eb="9">
      <t>スイシン</t>
    </rPh>
    <rPh sb="9" eb="11">
      <t>ジギョウ</t>
    </rPh>
    <phoneticPr fontId="14"/>
  </si>
  <si>
    <t xml:space="preserve">目的：市民・事業者・行政が協働し、会員相互の連携を図りながら、市民の意識啓発をはじめとした地域の温暖化対策を推進し、低炭素社会の実現を目指す。
内容：温暖化対策の普及啓発、会員相互の情報交換、環境保全活動への参加
</t>
  </si>
  <si>
    <t>温暖化対策及び近年の環境保全対策は、大規模な事業所が取り組むのみではなく、市民一人一人の取り組みが重要であることから、地域を形成する地元事業所及び市民の連携が不可欠であるため、協働で事業を実施する。</t>
  </si>
  <si>
    <t>（任）STOP！温暖化エコネットしもつま</t>
  </si>
  <si>
    <t>環境アクションプラン推進事業</t>
    <rPh sb="0" eb="2">
      <t>カンキョウ</t>
    </rPh>
    <rPh sb="10" eb="12">
      <t>スイシン</t>
    </rPh>
    <rPh sb="12" eb="14">
      <t>ジギョウ</t>
    </rPh>
    <phoneticPr fontId="14"/>
  </si>
  <si>
    <t xml:space="preserve">目的：重点事業の一つ「砂沼の水質向上と自然環境の保全」の推進
内容：環境学習、環境美化、地域活性化
</t>
    <rPh sb="3" eb="7">
      <t>ジュウ</t>
    </rPh>
    <rPh sb="8" eb="9">
      <t>ヒト</t>
    </rPh>
    <rPh sb="11" eb="13">
      <t>サヌマ</t>
    </rPh>
    <rPh sb="14" eb="16">
      <t>スイシツ</t>
    </rPh>
    <rPh sb="16" eb="18">
      <t>コウジョウ</t>
    </rPh>
    <rPh sb="19" eb="23">
      <t>シゼン</t>
    </rPh>
    <rPh sb="24" eb="26">
      <t>ホゼン</t>
    </rPh>
    <rPh sb="28" eb="30">
      <t>スイシン</t>
    </rPh>
    <rPh sb="34" eb="38">
      <t>カンキョ</t>
    </rPh>
    <rPh sb="39" eb="43">
      <t>カンキョ</t>
    </rPh>
    <rPh sb="44" eb="46">
      <t>チイキ</t>
    </rPh>
    <rPh sb="46" eb="49">
      <t>カッセイカ</t>
    </rPh>
    <phoneticPr fontId="14"/>
  </si>
  <si>
    <t>砂沼の環境将来像「ありたい未来の砂沼」に実現に向けた市・市民・市民団体などの各主体が協力・連携するための推進主体が担うことで、高い効果が期待できる。</t>
    <rPh sb="20" eb="22">
      <t>ジツゲン</t>
    </rPh>
    <rPh sb="23" eb="24">
      <t>ム</t>
    </rPh>
    <rPh sb="26" eb="27">
      <t>シ</t>
    </rPh>
    <rPh sb="28" eb="30">
      <t>シミン</t>
    </rPh>
    <rPh sb="31" eb="35">
      <t>シミンダ</t>
    </rPh>
    <rPh sb="38" eb="41">
      <t>カクシュタイ</t>
    </rPh>
    <rPh sb="42" eb="44">
      <t>キョウリョク</t>
    </rPh>
    <rPh sb="45" eb="47">
      <t>レンケイ</t>
    </rPh>
    <rPh sb="52" eb="56">
      <t>スイシン</t>
    </rPh>
    <rPh sb="57" eb="58">
      <t>ニナ</t>
    </rPh>
    <phoneticPr fontId="14"/>
  </si>
  <si>
    <t>（任）砂沼環境連絡協議会</t>
    <rPh sb="3" eb="5">
      <t>サヌマ</t>
    </rPh>
    <rPh sb="5" eb="12">
      <t>カンキョウレン</t>
    </rPh>
    <phoneticPr fontId="14"/>
  </si>
  <si>
    <t>福祉課</t>
    <rPh sb="0" eb="3">
      <t>フクシカ</t>
    </rPh>
    <phoneticPr fontId="14"/>
  </si>
  <si>
    <t>心配ごと相談事業</t>
  </si>
  <si>
    <t>　住民からの生計・家族・財産等に関する悩み事の相談を受け、日常生活の不安解消に努める。
(弁護士による法律相談の実施)</t>
  </si>
  <si>
    <t>利便性に配慮した相談所の開設ができ、また福祉事業に繋ぐことができる。行政側の事務量も軽減できる。</t>
  </si>
  <si>
    <t>(社福）下妻市社会福祉協議会</t>
  </si>
  <si>
    <t>通年
(月3回×12月)</t>
  </si>
  <si>
    <t>生活困窮者自立支援事業</t>
  </si>
  <si>
    <t>　経済的に困窮し、最低限度の生活を維持することができなくなる恐れのある方(世帯)に対し、個々の生活状況に応じ自立した生活への支援を行う。</t>
  </si>
  <si>
    <t>社協と連携・協働することにより、事業を効果的・効率的に実施できる。</t>
  </si>
  <si>
    <t>手話通訳者養成講座</t>
  </si>
  <si>
    <t>手話講習会を実施し、手話通訳者を養成する。</t>
  </si>
  <si>
    <t>専門性の活用により、事業を効果的・効率的に実施できる</t>
  </si>
  <si>
    <t>（任）下妻市聴覚障害者協会</t>
  </si>
  <si>
    <t>R5.4.1～R6.3.31
（20回）</t>
  </si>
  <si>
    <t>各種団体補助事業
（市身体障害者福祉協会）</t>
    <rPh sb="0" eb="2">
      <t>カクシュ</t>
    </rPh>
    <rPh sb="2" eb="4">
      <t>ダンタイ</t>
    </rPh>
    <rPh sb="4" eb="6">
      <t>ホジョ</t>
    </rPh>
    <rPh sb="6" eb="8">
      <t>ジギョウ</t>
    </rPh>
    <rPh sb="10" eb="11">
      <t>シ</t>
    </rPh>
    <rPh sb="16" eb="18">
      <t>フクシ</t>
    </rPh>
    <rPh sb="18" eb="20">
      <t>キョウカイ</t>
    </rPh>
    <phoneticPr fontId="8"/>
  </si>
  <si>
    <t>（任）下妻市身体障害者福祉協会</t>
    <rPh sb="1" eb="2">
      <t>ニン</t>
    </rPh>
    <rPh sb="3" eb="6">
      <t>シモツマシ</t>
    </rPh>
    <rPh sb="6" eb="8">
      <t>シンタイ</t>
    </rPh>
    <rPh sb="8" eb="11">
      <t>ショウガイシャ</t>
    </rPh>
    <rPh sb="11" eb="13">
      <t>フクシ</t>
    </rPh>
    <rPh sb="13" eb="15">
      <t>キョウカイ</t>
    </rPh>
    <phoneticPr fontId="8"/>
  </si>
  <si>
    <t>各種団体補助事業
（市心身障害児者父母の会）</t>
    <rPh sb="0" eb="2">
      <t>カクシュ</t>
    </rPh>
    <rPh sb="2" eb="4">
      <t>ダンタイ</t>
    </rPh>
    <rPh sb="4" eb="6">
      <t>ホジョ</t>
    </rPh>
    <rPh sb="6" eb="8">
      <t>ジギョウ</t>
    </rPh>
    <rPh sb="10" eb="11">
      <t>シ</t>
    </rPh>
    <rPh sb="11" eb="13">
      <t>シンシン</t>
    </rPh>
    <rPh sb="13" eb="15">
      <t>ショウガイ</t>
    </rPh>
    <rPh sb="15" eb="16">
      <t>ジ</t>
    </rPh>
    <rPh sb="16" eb="17">
      <t>シャ</t>
    </rPh>
    <rPh sb="17" eb="19">
      <t>フボ</t>
    </rPh>
    <rPh sb="20" eb="21">
      <t>カイ</t>
    </rPh>
    <phoneticPr fontId="8"/>
  </si>
  <si>
    <t>主に知的障害をもつ当事者や保護者の団体と連携し、障がい者のニーズを把握することにより、障がい者支援施策の充実と向上を図る。</t>
    <rPh sb="0" eb="1">
      <t>オモ</t>
    </rPh>
    <rPh sb="2" eb="4">
      <t>チテキ</t>
    </rPh>
    <rPh sb="5" eb="6">
      <t>ガイ</t>
    </rPh>
    <rPh sb="9" eb="12">
      <t>トウジシャ</t>
    </rPh>
    <rPh sb="13" eb="16">
      <t>ホゴシャ</t>
    </rPh>
    <phoneticPr fontId="8"/>
  </si>
  <si>
    <t>（任）下妻市心身障害児者父母の会</t>
    <rPh sb="1" eb="2">
      <t>ニン</t>
    </rPh>
    <rPh sb="3" eb="6">
      <t>シモツマシ</t>
    </rPh>
    <rPh sb="6" eb="8">
      <t>シンシン</t>
    </rPh>
    <rPh sb="8" eb="10">
      <t>ショウガイ</t>
    </rPh>
    <rPh sb="10" eb="11">
      <t>ジ</t>
    </rPh>
    <rPh sb="11" eb="12">
      <t>シャ</t>
    </rPh>
    <rPh sb="12" eb="14">
      <t>フボ</t>
    </rPh>
    <rPh sb="15" eb="16">
      <t>カイ</t>
    </rPh>
    <phoneticPr fontId="8"/>
  </si>
  <si>
    <t>通年</t>
    <rPh sb="0" eb="1">
      <t>ツウ</t>
    </rPh>
    <rPh sb="1" eb="2">
      <t>ネン</t>
    </rPh>
    <phoneticPr fontId="8"/>
  </si>
  <si>
    <t>下妻市</t>
  </si>
  <si>
    <t>子育て支援課</t>
  </si>
  <si>
    <t>児童遊園清掃管理</t>
  </si>
  <si>
    <t>公園の美化</t>
  </si>
  <si>
    <t>市民参加型の公園管理</t>
  </si>
  <si>
    <t>宗道東二自治区</t>
    <rPh sb="6" eb="7">
      <t>ク</t>
    </rPh>
    <phoneticPr fontId="8"/>
  </si>
  <si>
    <t>　育児の援助を受けたい者と育児の援助を行いたい者を会員組織とし、会員が地域において育児に関する相互援助活動を行うことを支援し、働く者が安心して仕事と育児が両立できる環境整備を図る。</t>
  </si>
  <si>
    <t>　専門性の活用により、事業を効果的・効率的に実施できる</t>
  </si>
  <si>
    <t>(福）下妻市社会福祉協議会</t>
  </si>
  <si>
    <t>長寿支援課</t>
    <rPh sb="0" eb="2">
      <t>チョウジュ</t>
    </rPh>
    <rPh sb="2" eb="5">
      <t>シエン</t>
    </rPh>
    <phoneticPr fontId="8"/>
  </si>
  <si>
    <t>オレンジカフェしもつま（認知症カフェ）</t>
  </si>
  <si>
    <t>楽しく交流しながら、認知症について理解し、不安や悩みを気軽に相談できる場を提供することで、介護の不安や悩みを軽減する。</t>
  </si>
  <si>
    <t>実際に認知症の家族の介護の経験がある方などが相談に応じることで、身近な相談窓口としての役割を果たす。また、認知症に関する知識の普及に役立てる。</t>
  </si>
  <si>
    <t>認知症ともに学ぶ会しもつま</t>
  </si>
  <si>
    <t>高齢者等見守りネットワーク事業</t>
  </si>
  <si>
    <t>高齢者や障害者、児童を地域社会全体で見守る体制を構築し、認知症ケアや虐待の早期発見、さらには人命救助につなげる。</t>
  </si>
  <si>
    <t>民間事業者や各種団体等と市が連携協定を締結し、普段の仕事や業務、活動中にさりげない見守りができる。</t>
  </si>
  <si>
    <t>下妻市高齢者等見守りネットワーク</t>
  </si>
  <si>
    <t>在宅福祉サービスセンター事業</t>
  </si>
  <si>
    <t>日常生活において援助を必要としている高齢者等に対し、調理・洗濯・掃除等の支援を行う（会員制の家事援助）。</t>
  </si>
  <si>
    <t>専門性の活用により、事業を効果的・効率的に実施できる。</t>
  </si>
  <si>
    <t>（社福）下妻市社会福祉協議会</t>
  </si>
  <si>
    <t>福祉センター管理運営</t>
  </si>
  <si>
    <t>市内２箇所の福祉センターの管理運営</t>
  </si>
  <si>
    <t>下妻地方広域シルバー人材センター補助</t>
  </si>
  <si>
    <t>シルバー人材センターの運営を補助し、高齢者の就労機会・場所を提供する。</t>
  </si>
  <si>
    <t>（公社）下妻地方広域シルバー人材センター</t>
  </si>
  <si>
    <t>一般介護予防事業（シルバーリハビリ体操教室）</t>
  </si>
  <si>
    <t>茨城県が養成したシルバーリハビリ体操指導士による体操の普及活動をと通して、高齢者の健康維持、生活機能の向上を図る。</t>
    <rPh sb="33" eb="34">
      <t>トオ</t>
    </rPh>
    <phoneticPr fontId="8"/>
  </si>
  <si>
    <t>体操指導士養成講習修了者が各地区の公民館や集会所で体操指導を行うことによって、事業を効果的に実施できる。</t>
  </si>
  <si>
    <t>下妻シルバーリハビリ体操指導士会</t>
  </si>
  <si>
    <t>一般介護予防事業（認知症予防教室）</t>
  </si>
  <si>
    <t>認知症予防のための音楽ケア体操とシナプソロジーを月交代で行い楽しみながら認知症の発症リスクの低減を図る。</t>
    <rPh sb="0" eb="3">
      <t>ニンチショウ</t>
    </rPh>
    <rPh sb="3" eb="5">
      <t>ヨボウ</t>
    </rPh>
    <rPh sb="13" eb="15">
      <t>タイソウ</t>
    </rPh>
    <rPh sb="24" eb="25">
      <t>ツキ</t>
    </rPh>
    <rPh sb="25" eb="27">
      <t>コウタイ</t>
    </rPh>
    <rPh sb="28" eb="29">
      <t>オコナ</t>
    </rPh>
    <phoneticPr fontId="8"/>
  </si>
  <si>
    <t>社会福祉協議会が管理する福祉センター砂沼荘にて毎月定期的に開催することによって、事業を効果的・効率的に実施できる。</t>
    <rPh sb="0" eb="2">
      <t>シャカイ</t>
    </rPh>
    <rPh sb="2" eb="4">
      <t>フクシ</t>
    </rPh>
    <rPh sb="4" eb="7">
      <t>キョウギカイ</t>
    </rPh>
    <rPh sb="8" eb="10">
      <t>カンリ</t>
    </rPh>
    <rPh sb="12" eb="14">
      <t>フクシ</t>
    </rPh>
    <phoneticPr fontId="8"/>
  </si>
  <si>
    <t>一般介護予防教室（シニアのためのパワーアップ教室）</t>
    <rPh sb="0" eb="2">
      <t>イッパン</t>
    </rPh>
    <rPh sb="2" eb="4">
      <t>カイゴ</t>
    </rPh>
    <rPh sb="4" eb="6">
      <t>ヨボウ</t>
    </rPh>
    <rPh sb="6" eb="8">
      <t>キョウシツ</t>
    </rPh>
    <rPh sb="22" eb="24">
      <t>キョウシツ</t>
    </rPh>
    <phoneticPr fontId="8"/>
  </si>
  <si>
    <t>体力・認知力アップに加え、介護予防のための座学を含めた教室を行い、高齢者の健康維持、生活機能の向上を図る。</t>
    <rPh sb="0" eb="2">
      <t>タイリョク</t>
    </rPh>
    <rPh sb="3" eb="5">
      <t>ニンチ</t>
    </rPh>
    <rPh sb="5" eb="6">
      <t>リョク</t>
    </rPh>
    <rPh sb="10" eb="11">
      <t>クワ</t>
    </rPh>
    <rPh sb="13" eb="15">
      <t>カイゴ</t>
    </rPh>
    <rPh sb="15" eb="17">
      <t>ヨボウ</t>
    </rPh>
    <rPh sb="21" eb="23">
      <t>ザガク</t>
    </rPh>
    <rPh sb="24" eb="25">
      <t>フク</t>
    </rPh>
    <rPh sb="27" eb="29">
      <t>キョウシツ</t>
    </rPh>
    <rPh sb="30" eb="31">
      <t>オコナ</t>
    </rPh>
    <phoneticPr fontId="8"/>
  </si>
  <si>
    <t>専門職で構成される団体の活用により、事業を効果的・効率的に実施できる。</t>
    <rPh sb="2" eb="3">
      <t>ショク</t>
    </rPh>
    <rPh sb="4" eb="6">
      <t>コウセイ</t>
    </rPh>
    <rPh sb="9" eb="11">
      <t>ダンタイ</t>
    </rPh>
    <phoneticPr fontId="8"/>
  </si>
  <si>
    <t>ヘルスアドバイザーの会しもつま</t>
    <rPh sb="10" eb="11">
      <t>カイ</t>
    </rPh>
    <phoneticPr fontId="8"/>
  </si>
  <si>
    <t>健康づくり課</t>
    <rPh sb="0" eb="2">
      <t>ケンコウ</t>
    </rPh>
    <phoneticPr fontId="8"/>
  </si>
  <si>
    <t>母子保健事業</t>
    <rPh sb="0" eb="2">
      <t>ボシ</t>
    </rPh>
    <rPh sb="2" eb="4">
      <t>ホケン</t>
    </rPh>
    <rPh sb="4" eb="6">
      <t>ジギョウ</t>
    </rPh>
    <phoneticPr fontId="8"/>
  </si>
  <si>
    <r>
      <t>市民の母子保健の向上を図るため、乳幼児健診の協力</t>
    </r>
    <r>
      <rPr>
        <sz val="12"/>
        <rFont val="ＭＳ Ｐゴシック"/>
        <family val="3"/>
        <charset val="128"/>
      </rPr>
      <t>、子育て講演会時の保育サポートや親子ふれあい活動の実施。</t>
    </r>
    <rPh sb="0" eb="2">
      <t>シミン</t>
    </rPh>
    <rPh sb="3" eb="5">
      <t>ボシ</t>
    </rPh>
    <rPh sb="5" eb="7">
      <t>ホケン</t>
    </rPh>
    <rPh sb="8" eb="10">
      <t>コウジョウ</t>
    </rPh>
    <rPh sb="11" eb="12">
      <t>ハカ</t>
    </rPh>
    <rPh sb="16" eb="19">
      <t>ニュウヨウジ</t>
    </rPh>
    <rPh sb="19" eb="21">
      <t>ケンシン</t>
    </rPh>
    <rPh sb="22" eb="24">
      <t>キョウリョク</t>
    </rPh>
    <rPh sb="25" eb="27">
      <t>コソダ</t>
    </rPh>
    <rPh sb="28" eb="31">
      <t>コウエンカイ</t>
    </rPh>
    <rPh sb="31" eb="32">
      <t>ジ</t>
    </rPh>
    <rPh sb="33" eb="35">
      <t>ホイク</t>
    </rPh>
    <rPh sb="40" eb="42">
      <t>オヤコ</t>
    </rPh>
    <rPh sb="46" eb="48">
      <t>カツドウ</t>
    </rPh>
    <rPh sb="49" eb="51">
      <t>ジッシ</t>
    </rPh>
    <phoneticPr fontId="8"/>
  </si>
  <si>
    <t>母子保健の向上及び市民の健康づくりを推進するために連携を図る。</t>
    <rPh sb="0" eb="2">
      <t>ボシ</t>
    </rPh>
    <rPh sb="2" eb="4">
      <t>ホケン</t>
    </rPh>
    <rPh sb="5" eb="7">
      <t>コウジョウ</t>
    </rPh>
    <rPh sb="7" eb="8">
      <t>オヨ</t>
    </rPh>
    <rPh sb="9" eb="11">
      <t>シミン</t>
    </rPh>
    <rPh sb="12" eb="14">
      <t>ケンコウ</t>
    </rPh>
    <rPh sb="18" eb="20">
      <t>スイシン</t>
    </rPh>
    <rPh sb="25" eb="27">
      <t>レンケイ</t>
    </rPh>
    <rPh sb="28" eb="29">
      <t>ハカ</t>
    </rPh>
    <phoneticPr fontId="8"/>
  </si>
  <si>
    <t>(任)下妻市母子保健推進員協議会</t>
    <rPh sb="1" eb="2">
      <t>ニン</t>
    </rPh>
    <rPh sb="3" eb="6">
      <t>シモツマシ</t>
    </rPh>
    <rPh sb="6" eb="8">
      <t>ボシ</t>
    </rPh>
    <rPh sb="8" eb="10">
      <t>ホケン</t>
    </rPh>
    <rPh sb="10" eb="12">
      <t>スイシン</t>
    </rPh>
    <rPh sb="12" eb="13">
      <t>イン</t>
    </rPh>
    <rPh sb="13" eb="16">
      <t>キョウギカイ</t>
    </rPh>
    <phoneticPr fontId="8"/>
  </si>
  <si>
    <t>食生活改善事業</t>
    <rPh sb="0" eb="3">
      <t>ショクセイカツ</t>
    </rPh>
    <rPh sb="3" eb="5">
      <t>カイゼン</t>
    </rPh>
    <rPh sb="5" eb="7">
      <t>ジギョウ</t>
    </rPh>
    <phoneticPr fontId="8"/>
  </si>
  <si>
    <r>
      <t>市民の健康増進を図るため、</t>
    </r>
    <r>
      <rPr>
        <sz val="12"/>
        <rFont val="ＭＳ Ｐゴシック"/>
        <family val="3"/>
        <charset val="128"/>
      </rPr>
      <t>料理教室や講話などを通じて望ましい食生活や健康に関する知識、食育の普及に努め、元気なまちづくりに寄与する。</t>
    </r>
    <rPh sb="0" eb="2">
      <t>シミン</t>
    </rPh>
    <rPh sb="3" eb="5">
      <t>ケンコウ</t>
    </rPh>
    <rPh sb="5" eb="7">
      <t>ゾウシン</t>
    </rPh>
    <rPh sb="8" eb="9">
      <t>ハカ</t>
    </rPh>
    <rPh sb="13" eb="18">
      <t>リョウリキ</t>
    </rPh>
    <rPh sb="18" eb="20">
      <t>コウワ</t>
    </rPh>
    <rPh sb="23" eb="26">
      <t>ツウ</t>
    </rPh>
    <rPh sb="26" eb="27">
      <t>ノゾ</t>
    </rPh>
    <rPh sb="30" eb="33">
      <t>ショクセイカツ</t>
    </rPh>
    <rPh sb="34" eb="36">
      <t>ケンコウ</t>
    </rPh>
    <rPh sb="37" eb="38">
      <t>カン</t>
    </rPh>
    <rPh sb="40" eb="42">
      <t>チシキ</t>
    </rPh>
    <rPh sb="43" eb="45">
      <t>ショクイク</t>
    </rPh>
    <rPh sb="46" eb="48">
      <t>フキュウ</t>
    </rPh>
    <rPh sb="49" eb="50">
      <t>ツト</t>
    </rPh>
    <rPh sb="52" eb="54">
      <t>ゲンキ</t>
    </rPh>
    <rPh sb="61" eb="63">
      <t>キヨ</t>
    </rPh>
    <phoneticPr fontId="8"/>
  </si>
  <si>
    <t>食生活改善事業及び健康増進事業を推進するため連携を図る。</t>
    <rPh sb="0" eb="3">
      <t>ショクセイカツ</t>
    </rPh>
    <rPh sb="3" eb="5">
      <t>カイゼン</t>
    </rPh>
    <rPh sb="5" eb="7">
      <t>ジギョウ</t>
    </rPh>
    <rPh sb="7" eb="8">
      <t>オヨ</t>
    </rPh>
    <rPh sb="9" eb="11">
      <t>ケンコウ</t>
    </rPh>
    <rPh sb="11" eb="13">
      <t>ゾウシン</t>
    </rPh>
    <rPh sb="13" eb="15">
      <t>ジギョウ</t>
    </rPh>
    <rPh sb="16" eb="18">
      <t>スイシン</t>
    </rPh>
    <rPh sb="22" eb="24">
      <t>レンケイ</t>
    </rPh>
    <rPh sb="25" eb="26">
      <t>ハカ</t>
    </rPh>
    <phoneticPr fontId="8"/>
  </si>
  <si>
    <t>(任)下妻市食生活改善推進協議会</t>
    <rPh sb="1" eb="2">
      <t>ニン</t>
    </rPh>
    <rPh sb="3" eb="6">
      <t>シモツマシ</t>
    </rPh>
    <rPh sb="6" eb="9">
      <t>ショクセイカツ</t>
    </rPh>
    <rPh sb="9" eb="11">
      <t>カイゼン</t>
    </rPh>
    <rPh sb="11" eb="13">
      <t>スイシン</t>
    </rPh>
    <rPh sb="13" eb="16">
      <t>キョウギカイ</t>
    </rPh>
    <phoneticPr fontId="8"/>
  </si>
  <si>
    <t>農業政策課</t>
    <rPh sb="0" eb="4">
      <t>ノウギ</t>
    </rPh>
    <rPh sb="4" eb="5">
      <t>カ</t>
    </rPh>
    <phoneticPr fontId="8"/>
  </si>
  <si>
    <t>ホタル放流事業</t>
    <rPh sb="3" eb="5">
      <t>ホウリュウ</t>
    </rPh>
    <rPh sb="5" eb="7">
      <t>ジギョウ</t>
    </rPh>
    <phoneticPr fontId="8"/>
  </si>
  <si>
    <t>ホタルの飼育を行うことにより、自然環境の大切さを学ぶとともに、地域の人々に自然環境を守ることの大切さを普及させることを目的とする。</t>
  </si>
  <si>
    <t>行政が会員の活動を支援することで目的の達成を図る。</t>
    <rPh sb="0" eb="2">
      <t>ギョウセイ</t>
    </rPh>
    <rPh sb="3" eb="5">
      <t>カイイン</t>
    </rPh>
    <rPh sb="6" eb="8">
      <t>カツドウ</t>
    </rPh>
    <rPh sb="9" eb="11">
      <t>シエン</t>
    </rPh>
    <rPh sb="16" eb="18">
      <t>モクテキ</t>
    </rPh>
    <rPh sb="19" eb="21">
      <t>タッセイ</t>
    </rPh>
    <rPh sb="22" eb="23">
      <t>ハカ</t>
    </rPh>
    <phoneticPr fontId="8"/>
  </si>
  <si>
    <t>（任）下妻ほたるの会</t>
    <rPh sb="1" eb="2">
      <t>ニン</t>
    </rPh>
    <rPh sb="3" eb="5">
      <t>シモツマ</t>
    </rPh>
    <rPh sb="9" eb="10">
      <t>カイ</t>
    </rPh>
    <phoneticPr fontId="8"/>
  </si>
  <si>
    <t>都市農村交流事業</t>
    <rPh sb="0" eb="4">
      <t>トシノウソン</t>
    </rPh>
    <rPh sb="4" eb="8">
      <t>コウリュウジギョウ</t>
    </rPh>
    <phoneticPr fontId="8"/>
  </si>
  <si>
    <t>都市と農村の継続的な交流を進め、下妻市の農業の活性化を図ることを目的とする。</t>
  </si>
  <si>
    <t>専門性、知識及び経験の活用</t>
    <rPh sb="0" eb="3">
      <t>センモンセイ</t>
    </rPh>
    <rPh sb="4" eb="6">
      <t>チシキ</t>
    </rPh>
    <rPh sb="6" eb="7">
      <t>オヨ</t>
    </rPh>
    <rPh sb="8" eb="10">
      <t>ケイケン</t>
    </rPh>
    <rPh sb="11" eb="13">
      <t>カツヨウ</t>
    </rPh>
    <phoneticPr fontId="8"/>
  </si>
  <si>
    <t>（任）下妻地域ふるさと交流推進協議会</t>
    <rPh sb="1" eb="2">
      <t>ニン</t>
    </rPh>
    <rPh sb="3" eb="5">
      <t>シモツマ</t>
    </rPh>
    <phoneticPr fontId="8"/>
  </si>
  <si>
    <t>農村生活研究事業</t>
    <rPh sb="0" eb="4">
      <t>ノウソンセイカツ</t>
    </rPh>
    <rPh sb="4" eb="6">
      <t>ケンキュウ</t>
    </rPh>
    <rPh sb="6" eb="8">
      <t>ジギョウ</t>
    </rPh>
    <phoneticPr fontId="8"/>
  </si>
  <si>
    <t>農村生活の情報や技術の交換をし、生活環境の改善を図ることを目的とする。</t>
    <rPh sb="0" eb="2">
      <t>ノウソン</t>
    </rPh>
    <rPh sb="2" eb="4">
      <t>セイカツ</t>
    </rPh>
    <rPh sb="16" eb="20">
      <t>セイカツカンキョウ</t>
    </rPh>
    <rPh sb="21" eb="23">
      <t>カイゼン</t>
    </rPh>
    <rPh sb="24" eb="25">
      <t>ハカ</t>
    </rPh>
    <rPh sb="29" eb="31">
      <t>モクテキ</t>
    </rPh>
    <phoneticPr fontId="8"/>
  </si>
  <si>
    <t>知識及び経験の活用</t>
    <rPh sb="0" eb="2">
      <t>チシキ</t>
    </rPh>
    <rPh sb="2" eb="3">
      <t>オヨ</t>
    </rPh>
    <rPh sb="4" eb="6">
      <t>ケイケン</t>
    </rPh>
    <rPh sb="7" eb="9">
      <t>カツヨウ</t>
    </rPh>
    <phoneticPr fontId="8"/>
  </si>
  <si>
    <t>（任）下妻市農村生活研究連絡会</t>
    <rPh sb="1" eb="2">
      <t>ニン</t>
    </rPh>
    <rPh sb="3" eb="6">
      <t>シモツマシ</t>
    </rPh>
    <rPh sb="6" eb="8">
      <t>ノウソン</t>
    </rPh>
    <rPh sb="8" eb="10">
      <t>セイカツ</t>
    </rPh>
    <rPh sb="10" eb="12">
      <t>ケンキュウ</t>
    </rPh>
    <rPh sb="12" eb="15">
      <t>レンラクカイ</t>
    </rPh>
    <phoneticPr fontId="8"/>
  </si>
  <si>
    <t>商工観光課</t>
    <rPh sb="0" eb="5">
      <t>ショウコウカンコウカ</t>
    </rPh>
    <phoneticPr fontId="8"/>
  </si>
  <si>
    <t>消費生活に関する研究・啓発事業</t>
    <rPh sb="0" eb="2">
      <t>ショウヒ</t>
    </rPh>
    <rPh sb="2" eb="4">
      <t>セイカツ</t>
    </rPh>
    <rPh sb="5" eb="6">
      <t>カン</t>
    </rPh>
    <rPh sb="8" eb="10">
      <t>ケンキュウ</t>
    </rPh>
    <rPh sb="11" eb="13">
      <t>ケイハツ</t>
    </rPh>
    <rPh sb="13" eb="15">
      <t>ジギョウ</t>
    </rPh>
    <phoneticPr fontId="8"/>
  </si>
  <si>
    <t>消費生活に関する知識を学び、広く啓発等を行うことで、暮らしを豊かにすることを目的とする。</t>
    <rPh sb="0" eb="2">
      <t>ショウヒ</t>
    </rPh>
    <rPh sb="2" eb="4">
      <t>セイカツ</t>
    </rPh>
    <rPh sb="5" eb="6">
      <t>カン</t>
    </rPh>
    <rPh sb="8" eb="10">
      <t>チシキ</t>
    </rPh>
    <rPh sb="11" eb="12">
      <t>マナ</t>
    </rPh>
    <rPh sb="14" eb="15">
      <t>ヒロ</t>
    </rPh>
    <rPh sb="16" eb="18">
      <t>ケイハツ</t>
    </rPh>
    <rPh sb="18" eb="19">
      <t>トウ</t>
    </rPh>
    <rPh sb="20" eb="21">
      <t>オコナ</t>
    </rPh>
    <rPh sb="26" eb="27">
      <t>ク</t>
    </rPh>
    <rPh sb="30" eb="31">
      <t>ユタ</t>
    </rPh>
    <rPh sb="38" eb="40">
      <t>モクテキ</t>
    </rPh>
    <phoneticPr fontId="8"/>
  </si>
  <si>
    <t>（任）下妻市消費者友の会</t>
    <rPh sb="1" eb="2">
      <t>ニン</t>
    </rPh>
    <rPh sb="3" eb="6">
      <t>シモツマシ</t>
    </rPh>
    <rPh sb="6" eb="9">
      <t>ショウヒシャ</t>
    </rPh>
    <rPh sb="9" eb="10">
      <t>トモ</t>
    </rPh>
    <rPh sb="11" eb="12">
      <t>カイ</t>
    </rPh>
    <phoneticPr fontId="8"/>
  </si>
  <si>
    <t>下妻市観光協会補助事業</t>
  </si>
  <si>
    <t>目的：観光振興による交流人口の拡大と地域の活性化を図る。</t>
  </si>
  <si>
    <t>観光協会主催の各種イベントを実施することで、目的の達成を図る。</t>
  </si>
  <si>
    <t>（任）下妻市観光協会</t>
  </si>
  <si>
    <t>観光ボランティアガイド活動</t>
  </si>
  <si>
    <t>目的：歴史や文化、産業等のガイド活動、各種事業への協力を通し、市の良さをＰＲし、イメージアップを図る。</t>
  </si>
  <si>
    <t>行政と会員が一体となって、目的達成を図る。</t>
  </si>
  <si>
    <t>（任）下妻いいとこ案内人の会</t>
  </si>
  <si>
    <t>下妻市観光物産会補助事業</t>
    <rPh sb="5" eb="7">
      <t>ブッサン</t>
    </rPh>
    <rPh sb="7" eb="8">
      <t>カイ</t>
    </rPh>
    <rPh sb="8" eb="10">
      <t>ホジョ</t>
    </rPh>
    <rPh sb="10" eb="12">
      <t>ジギョウ</t>
    </rPh>
    <phoneticPr fontId="8"/>
  </si>
  <si>
    <t>目的：下妻市内の優れた物産品を広く宣伝紹介し、物産の振興及び発展に寄与することを目的とする。</t>
    <rPh sb="0" eb="2">
      <t>モクテキ</t>
    </rPh>
    <rPh sb="3" eb="6">
      <t>シモツマシ</t>
    </rPh>
    <rPh sb="6" eb="7">
      <t>ナイ</t>
    </rPh>
    <rPh sb="8" eb="9">
      <t>スグ</t>
    </rPh>
    <rPh sb="11" eb="13">
      <t>ブッサン</t>
    </rPh>
    <rPh sb="13" eb="14">
      <t>ヒン</t>
    </rPh>
    <rPh sb="15" eb="16">
      <t>ヒロ</t>
    </rPh>
    <rPh sb="17" eb="19">
      <t>センデン</t>
    </rPh>
    <rPh sb="19" eb="21">
      <t>ショウカイ</t>
    </rPh>
    <rPh sb="23" eb="25">
      <t>ブッサン</t>
    </rPh>
    <rPh sb="26" eb="28">
      <t>シンコウ</t>
    </rPh>
    <rPh sb="28" eb="29">
      <t>オヨ</t>
    </rPh>
    <rPh sb="30" eb="32">
      <t>ハッテン</t>
    </rPh>
    <rPh sb="33" eb="35">
      <t>キヨ</t>
    </rPh>
    <rPh sb="40" eb="42">
      <t>モクテキ</t>
    </rPh>
    <phoneticPr fontId="8"/>
  </si>
  <si>
    <t>（任）下妻市観光物産会</t>
    <rPh sb="6" eb="8">
      <t>カンコウ</t>
    </rPh>
    <rPh sb="8" eb="10">
      <t>ブッサン</t>
    </rPh>
    <rPh sb="10" eb="11">
      <t>カイ</t>
    </rPh>
    <phoneticPr fontId="8"/>
  </si>
  <si>
    <t>都市整備課</t>
    <rPh sb="0" eb="5">
      <t>トシセイビ</t>
    </rPh>
    <phoneticPr fontId="14"/>
  </si>
  <si>
    <t>小貝川ふれあい公園
花畑管理</t>
  </si>
  <si>
    <t>目的：公園の緑化活動
内容：花畑約3.2ｈａに春の花、秋の花の播種、除草作業を行う。</t>
  </si>
  <si>
    <t>市民参加型の花畑管理</t>
  </si>
  <si>
    <t>（その他）小貝川ふれあい花の会</t>
  </si>
  <si>
    <t>小貝川ふれあい公園管理</t>
  </si>
  <si>
    <t>目的：公園の美化活動
内容：花壇の管理、公園内の除草、ごみ拾いを行い、景観の保持に努める。</t>
  </si>
  <si>
    <t>（その他）パークボランティア</t>
  </si>
  <si>
    <t>鬼怒フラワーライン管理</t>
  </si>
  <si>
    <t>目的：河川の美化活動
内容：花畑約0.5ｈａに春の花の播種、除草作業を行う。河川堤防及び河川敷の除草作業を行う。</t>
  </si>
  <si>
    <t>市民参加型の花畑管理、河川堤防管理、河川敷管理</t>
  </si>
  <si>
    <t>（その他）花と一万人の会</t>
  </si>
  <si>
    <t>コミュニティースペース運営
Waiwaiドームしもつまの管理補助</t>
    <rPh sb="30" eb="32">
      <t>ホジョ</t>
    </rPh>
    <phoneticPr fontId="14"/>
  </si>
  <si>
    <t>目的：下妻周辺の地域の人との繋がりを繁栄させ、地域の活性且つ個人の表現を発展させる。
内容：コミュニティースペース「café&amp;studioかふぇまる」の管理運営、Waiwaiドームしもつま管理補助</t>
  </si>
  <si>
    <t>・空き店舗の活用とプレイスメイキングの実践
・Waiwaiドームしもつまの一部植栽の管理</t>
    <rPh sb="37" eb="39">
      <t>イチブ</t>
    </rPh>
    <rPh sb="39" eb="41">
      <t>ショクサイ</t>
    </rPh>
    <phoneticPr fontId="14"/>
  </si>
  <si>
    <t>（その他）しもつま３高</t>
  </si>
  <si>
    <t>花の街づくり推進事業</t>
    <phoneticPr fontId="14"/>
  </si>
  <si>
    <t>目的：花いっぱい運動の推進
内容：道路脇の緑地帯における花の苗植え、除草作業を行う。</t>
  </si>
  <si>
    <t>市民参加型の緑地管理</t>
  </si>
  <si>
    <t>（その他）下妻市花のまち推進ボランティアクラブ　他自治区、老人会等</t>
  </si>
  <si>
    <t>千代川緑地公園
トイレ清掃管理</t>
    <phoneticPr fontId="14"/>
  </si>
  <si>
    <t>目的：公園の美化活動
内容：公園利用者がトイレの清掃作業を行う。</t>
  </si>
  <si>
    <t>（その他）下妻市グラウンドゴルフ協会</t>
  </si>
  <si>
    <t>810円/回×3日/週×4週×12カ月＝116,640円</t>
    <rPh sb="3" eb="4">
      <t>エン</t>
    </rPh>
    <rPh sb="5" eb="6">
      <t>カイ</t>
    </rPh>
    <rPh sb="8" eb="9">
      <t>ニチ</t>
    </rPh>
    <rPh sb="10" eb="11">
      <t>シュウ</t>
    </rPh>
    <rPh sb="13" eb="14">
      <t>シュウ</t>
    </rPh>
    <rPh sb="18" eb="19">
      <t>ゲツ</t>
    </rPh>
    <rPh sb="27" eb="28">
      <t>エン</t>
    </rPh>
    <phoneticPr fontId="14"/>
  </si>
  <si>
    <t>小貝川ふれあい公園
自然観察ゾーン管理</t>
    <rPh sb="0" eb="3">
      <t>コカイガワ</t>
    </rPh>
    <rPh sb="7" eb="9">
      <t>コウエン</t>
    </rPh>
    <rPh sb="10" eb="12">
      <t>シゼン</t>
    </rPh>
    <rPh sb="12" eb="14">
      <t>カンサツ</t>
    </rPh>
    <rPh sb="17" eb="19">
      <t>カンリ</t>
    </rPh>
    <phoneticPr fontId="14"/>
  </si>
  <si>
    <t>目的：オオムラサキの保護、育成
内容：オオムラサキが生息する河川林を保全し、良好な生育環境を維持する。</t>
  </si>
  <si>
    <t>専門的な知識を持つ団体が、オオムラサキの保護や生育環境の保全を行うことにより、高い効果が期待できる。</t>
  </si>
  <si>
    <t>（その他）オオムラサキと森の文化の会</t>
  </si>
  <si>
    <t>小貝川ふれあい公園
運営管理</t>
    <rPh sb="10" eb="12">
      <t>ウンエイ</t>
    </rPh>
    <rPh sb="12" eb="14">
      <t>カンリ</t>
    </rPh>
    <phoneticPr fontId="14"/>
  </si>
  <si>
    <t>目的：公園運営の円滑化
内容：公園の運営について検討する。</t>
  </si>
  <si>
    <t>小貝川ふれあい公園と関係が深い市民団体・自治会等で構成されており、公園運営の円滑化ついて検討する。</t>
  </si>
  <si>
    <t>（その他）小貝川ふれあい公園運営委員会</t>
  </si>
  <si>
    <t>一里塚管理</t>
  </si>
  <si>
    <t>目的：一里塚の美化活動
内容：広場内の除草、清掃、簡易的な樹木の剪定、巡回を行う。</t>
  </si>
  <si>
    <t>市民参加型の美化活動</t>
  </si>
  <si>
    <t>（その他）高道祖囃子連</t>
  </si>
  <si>
    <t>やすらぎの里公園花壇管理</t>
  </si>
  <si>
    <t>目的：公園の緑化活動
内容：花壇の管理を行う。</t>
  </si>
  <si>
    <t>（その他）蚕飼地区まちづくり推進委員会</t>
  </si>
  <si>
    <t>下妻駅西口広場管理</t>
  </si>
  <si>
    <t>目的：駅前広場の美化活動
内容：下妻駅西口広場の清掃、花壇の管理を行う。</t>
  </si>
  <si>
    <t>市民参加型の駅前広場管理</t>
  </si>
  <si>
    <t>（その他）ゆうゆうクラブ</t>
  </si>
  <si>
    <t>宗道駅西口広場管理</t>
  </si>
  <si>
    <t>目的：駅前広場の美化活動
内容：宗道駅西口広場の清掃、花壇の管理を行う。</t>
  </si>
  <si>
    <t>（その他）宗道駅みどり会</t>
  </si>
  <si>
    <t>生涯学習課</t>
    <rPh sb="0" eb="5">
      <t>ショウガイガクシュウカ</t>
    </rPh>
    <phoneticPr fontId="8"/>
  </si>
  <si>
    <t>放課後児童健全育成事業</t>
    <rPh sb="0" eb="3">
      <t>ホウカゴ</t>
    </rPh>
    <rPh sb="3" eb="5">
      <t>ジドウ</t>
    </rPh>
    <rPh sb="5" eb="7">
      <t>ケンゼン</t>
    </rPh>
    <rPh sb="7" eb="9">
      <t>イクセイ</t>
    </rPh>
    <phoneticPr fontId="8"/>
  </si>
  <si>
    <t>保護者が就労等の理由により昼間家庭にいない小学生の児童を対象に放課後や長期休暇中の適切な生活や遊びの場を提供し、児童の健全育成を図る。</t>
  </si>
  <si>
    <t>下妻小学校児童保育クラブ第1、下妻小学校児童保育クラブ第2、ひまわり学童クラブ、ひまわり第2学童クラブ、いずみ学童クラブ、やはた学童クラブ、第二やはた学童クラブ、騰波ノ江小学校学童クラブ、もみの木学童クラブ、もみの木第２学童クラブ、プレールアフタースクールクラブ、プレール第2アフタースクールクラブ、宗道小学校児童保育クラブ、宗道小学校第二児童保育クラブ、大形小学校児童保育クラブ</t>
    <rPh sb="34" eb="36">
      <t>ガクドウ</t>
    </rPh>
    <rPh sb="44" eb="45">
      <t>ダイ</t>
    </rPh>
    <rPh sb="46" eb="48">
      <t>ガクドウ</t>
    </rPh>
    <rPh sb="55" eb="57">
      <t>ガクドウ</t>
    </rPh>
    <rPh sb="64" eb="66">
      <t>ガクドウ</t>
    </rPh>
    <rPh sb="70" eb="72">
      <t>ダイニ</t>
    </rPh>
    <rPh sb="75" eb="77">
      <t>ガクドウ</t>
    </rPh>
    <rPh sb="85" eb="88">
      <t>ショウガッコウ</t>
    </rPh>
    <rPh sb="97" eb="98">
      <t>キ</t>
    </rPh>
    <rPh sb="98" eb="100">
      <t>ガクドウ</t>
    </rPh>
    <rPh sb="107" eb="108">
      <t>キ</t>
    </rPh>
    <rPh sb="108" eb="109">
      <t>ダイ</t>
    </rPh>
    <rPh sb="110" eb="112">
      <t>ガクドウ</t>
    </rPh>
    <rPh sb="136" eb="137">
      <t>ダイ</t>
    </rPh>
    <rPh sb="170" eb="172">
      <t>ジドウ</t>
    </rPh>
    <phoneticPr fontId="8"/>
  </si>
  <si>
    <t>運動場等整備除草・清掃委託事業</t>
  </si>
  <si>
    <t>地域住民との交流や地域の活性化を図るため、柳原球場について維持管理業務を地元の豊原野球部に委託する。地元団体の活動により、施設への愛着が期待できる。</t>
  </si>
  <si>
    <t>協働を担う人材の育成</t>
  </si>
  <si>
    <t>（任）豊原野球部</t>
  </si>
  <si>
    <t>公民館</t>
    <rPh sb="0" eb="3">
      <t>コウミンカン</t>
    </rPh>
    <phoneticPr fontId="8"/>
  </si>
  <si>
    <t>騰波ノ江市民センター施設管理委託</t>
    <rPh sb="0" eb="2">
      <t>トバ</t>
    </rPh>
    <rPh sb="3" eb="6">
      <t>エシミン</t>
    </rPh>
    <rPh sb="10" eb="12">
      <t>シセツ</t>
    </rPh>
    <rPh sb="12" eb="14">
      <t>カンリ</t>
    </rPh>
    <rPh sb="14" eb="16">
      <t>イタク</t>
    </rPh>
    <phoneticPr fontId="8"/>
  </si>
  <si>
    <t>目的:市民センターの維持管理運営
内容:施設の承認及び使用料の徴収
施設の維持管理
その他:維持管理上必要と認める事項</t>
  </si>
  <si>
    <t>市民参加型の市民センター施設管理</t>
  </si>
  <si>
    <t>（任）騰波ノ江市民センター運営委員会</t>
  </si>
  <si>
    <t>上妻市民センター施設管理委託</t>
    <rPh sb="0" eb="2">
      <t>カミツマ</t>
    </rPh>
    <rPh sb="2" eb="4">
      <t>シミン</t>
    </rPh>
    <rPh sb="8" eb="10">
      <t>シセツ</t>
    </rPh>
    <rPh sb="10" eb="12">
      <t>カンリ</t>
    </rPh>
    <rPh sb="12" eb="14">
      <t>イタク</t>
    </rPh>
    <phoneticPr fontId="8"/>
  </si>
  <si>
    <t>（任）上妻市民センター運営委員会</t>
  </si>
  <si>
    <t>豊加美市民センター施設管理委託</t>
    <rPh sb="0" eb="1">
      <t>トヨ</t>
    </rPh>
    <rPh sb="1" eb="3">
      <t>カミ</t>
    </rPh>
    <rPh sb="3" eb="5">
      <t>シミン</t>
    </rPh>
    <rPh sb="9" eb="11">
      <t>シセツ</t>
    </rPh>
    <rPh sb="11" eb="13">
      <t>カンリ</t>
    </rPh>
    <rPh sb="13" eb="15">
      <t>イタク</t>
    </rPh>
    <phoneticPr fontId="8"/>
  </si>
  <si>
    <t>（任）豊加美市民センター運営委員会</t>
  </si>
  <si>
    <t>高道祖市民センター施設管理委託</t>
    <rPh sb="0" eb="3">
      <t>タカサイ</t>
    </rPh>
    <rPh sb="3" eb="5">
      <t>シミン</t>
    </rPh>
    <rPh sb="9" eb="11">
      <t>シセツ</t>
    </rPh>
    <rPh sb="11" eb="13">
      <t>カンリ</t>
    </rPh>
    <rPh sb="13" eb="15">
      <t>イタク</t>
    </rPh>
    <phoneticPr fontId="8"/>
  </si>
  <si>
    <t>（任）高道祖市民センター運営委員会</t>
  </si>
  <si>
    <t>常総市</t>
    <rPh sb="0" eb="3">
      <t>ジョウソウシ</t>
    </rPh>
    <phoneticPr fontId="5"/>
  </si>
  <si>
    <t>市長公室
秘書課</t>
    <rPh sb="0" eb="4">
      <t>シチョウコウシツ</t>
    </rPh>
    <rPh sb="5" eb="8">
      <t>ヒショカ</t>
    </rPh>
    <phoneticPr fontId="5"/>
  </si>
  <si>
    <t>後援・共催名義使用許可</t>
    <rPh sb="0" eb="2">
      <t>コウエン</t>
    </rPh>
    <rPh sb="3" eb="7">
      <t>キョウサイメイギ</t>
    </rPh>
    <rPh sb="7" eb="11">
      <t>シヨウキョカ</t>
    </rPh>
    <phoneticPr fontId="5"/>
  </si>
  <si>
    <t>各種団体</t>
    <rPh sb="0" eb="2">
      <t>カクシュ</t>
    </rPh>
    <rPh sb="2" eb="4">
      <t>ダンタイ</t>
    </rPh>
    <phoneticPr fontId="5"/>
  </si>
  <si>
    <t>常総市</t>
    <rPh sb="0" eb="2">
      <t>ジョウソウ</t>
    </rPh>
    <rPh sb="2" eb="3">
      <t>シ</t>
    </rPh>
    <phoneticPr fontId="5"/>
  </si>
  <si>
    <t>市民と共に考える課</t>
    <rPh sb="0" eb="9">
      <t>シミン</t>
    </rPh>
    <phoneticPr fontId="5"/>
  </si>
  <si>
    <t>常総市元気のみなもと補助事業</t>
    <rPh sb="0" eb="2">
      <t>ジョウソウ</t>
    </rPh>
    <rPh sb="2" eb="3">
      <t>シ</t>
    </rPh>
    <rPh sb="3" eb="5">
      <t>ゲンキ</t>
    </rPh>
    <rPh sb="10" eb="12">
      <t>ホジョ</t>
    </rPh>
    <rPh sb="12" eb="14">
      <t>ジギョウ</t>
    </rPh>
    <phoneticPr fontId="5"/>
  </si>
  <si>
    <t>常総市</t>
  </si>
  <si>
    <t>人権推進課</t>
    <rPh sb="0" eb="5">
      <t>ジンケンスイシンカ</t>
    </rPh>
    <phoneticPr fontId="5"/>
  </si>
  <si>
    <t>男女共同参画推進事業</t>
    <rPh sb="0" eb="6">
      <t>ダンジョキョウドウサンカク</t>
    </rPh>
    <rPh sb="6" eb="8">
      <t>スイシン</t>
    </rPh>
    <rPh sb="8" eb="10">
      <t>ジギョウ</t>
    </rPh>
    <phoneticPr fontId="5"/>
  </si>
  <si>
    <t>男女共同参画の視点から地域の課題解決を行うため、より効果的な施策の推進啓発を行うことができる。</t>
    <rPh sb="30" eb="32">
      <t>シサク</t>
    </rPh>
    <rPh sb="33" eb="35">
      <t>スイシン</t>
    </rPh>
    <rPh sb="35" eb="37">
      <t>ケイハツ</t>
    </rPh>
    <rPh sb="38" eb="39">
      <t>オコナ</t>
    </rPh>
    <phoneticPr fontId="5"/>
  </si>
  <si>
    <t>(任）女性団体じょうそう事業委員会</t>
  </si>
  <si>
    <t>心身障害者福祉センター運営管理</t>
  </si>
  <si>
    <t>（社福）常総市社会福祉協議会</t>
  </si>
  <si>
    <t>児童デイサービスセンター運営管理</t>
  </si>
  <si>
    <t>専門性を必要とする事業に対し、福祉や療育に関する専門的知識を有する職員のいる社会福祉協議会が運営に携わることによって、利用者に安心感を与え、利用者の経過を把握した上での長期的な療育の事業展開を図る。</t>
    <rPh sb="18" eb="20">
      <t>リョウイク</t>
    </rPh>
    <rPh sb="21" eb="22">
      <t>カン</t>
    </rPh>
    <rPh sb="33" eb="35">
      <t>ショクイン</t>
    </rPh>
    <rPh sb="67" eb="68">
      <t>アタ</t>
    </rPh>
    <rPh sb="81" eb="82">
      <t>ウエ</t>
    </rPh>
    <phoneticPr fontId="5"/>
  </si>
  <si>
    <t>家計改善支援事業</t>
    <rPh sb="0" eb="4">
      <t>カケイカイゼン</t>
    </rPh>
    <rPh sb="4" eb="6">
      <t>シエン</t>
    </rPh>
    <rPh sb="6" eb="8">
      <t>ジギョウ</t>
    </rPh>
    <phoneticPr fontId="5"/>
  </si>
  <si>
    <t xml:space="preserve">【目的】
　家計に問題を抱える生活困窮者からの相談に応じ、家計の状況を明らかにして生活の再生に向けた意欲を引き出し、さらには助言指導を行うことにより、相談者自身の家計を管理する力を高め、生活を再生してもらう。　　
【内容】　　　　　　　　　　　　　生活困窮者が抱える課題を把握するとともに、その置かれている状況や本人の意思を十分に確認することを通じて、個々人の状態にあった家計支援計画を作成、同意に基づき実施していく。　　　　　　　　 </t>
  </si>
  <si>
    <t>生活困窮の原因が家計管理にある者に対して、生活困窮者自立支援法施行以前から社会福祉協議会における日常生活自立支援事業により実施していた金銭管理のノウハウと当課の相談支援の総合実施のため。</t>
  </si>
  <si>
    <t>（社福）社会福祉協議会</t>
    <rPh sb="1" eb="2">
      <t>シャ</t>
    </rPh>
    <rPh sb="2" eb="3">
      <t>フク</t>
    </rPh>
    <rPh sb="4" eb="8">
      <t>シャカイフクシ</t>
    </rPh>
    <rPh sb="8" eb="11">
      <t>キョウギカイ</t>
    </rPh>
    <phoneticPr fontId="5"/>
  </si>
  <si>
    <t>子育て支援センター事業</t>
    <rPh sb="0" eb="2">
      <t>コソダ</t>
    </rPh>
    <rPh sb="3" eb="5">
      <t>シエン</t>
    </rPh>
    <rPh sb="9" eb="11">
      <t>ジギョウ</t>
    </rPh>
    <phoneticPr fontId="5"/>
  </si>
  <si>
    <t>Ｒ5.4.1～R6.3.31</t>
    <phoneticPr fontId="5"/>
  </si>
  <si>
    <t>児童センター運営事業</t>
    <rPh sb="0" eb="2">
      <t>ジドウ</t>
    </rPh>
    <rPh sb="6" eb="8">
      <t>ウンエイ</t>
    </rPh>
    <rPh sb="8" eb="10">
      <t>ジギョウ</t>
    </rPh>
    <phoneticPr fontId="5"/>
  </si>
  <si>
    <t>（社福）常総市社会福祉協議会</t>
    <rPh sb="1" eb="3">
      <t>シャフク</t>
    </rPh>
    <rPh sb="4" eb="6">
      <t>ジョウソウ</t>
    </rPh>
    <rPh sb="6" eb="7">
      <t>シ</t>
    </rPh>
    <rPh sb="7" eb="9">
      <t>シャカイ</t>
    </rPh>
    <rPh sb="9" eb="11">
      <t>フクシ</t>
    </rPh>
    <rPh sb="11" eb="14">
      <t>キョウギカイ</t>
    </rPh>
    <phoneticPr fontId="5"/>
  </si>
  <si>
    <t>児童館運営事業</t>
    <rPh sb="0" eb="2">
      <t>ジドウ</t>
    </rPh>
    <rPh sb="2" eb="3">
      <t>カン</t>
    </rPh>
    <rPh sb="3" eb="5">
      <t>ウンエイ</t>
    </rPh>
    <rPh sb="5" eb="7">
      <t>ジギョウ</t>
    </rPh>
    <phoneticPr fontId="5"/>
  </si>
  <si>
    <t>幸せ長寿課</t>
    <rPh sb="0" eb="1">
      <t>シアワ</t>
    </rPh>
    <rPh sb="2" eb="4">
      <t>チョウジュ</t>
    </rPh>
    <phoneticPr fontId="5"/>
  </si>
  <si>
    <t>介護予防普及啓発事業
〔シルバーリハビリ体操教室〕</t>
  </si>
  <si>
    <t xml:space="preserve">【目的】
　シルバーリハビリ体操の具体的な実施方法を高齢者に普及する。
【内容】
・市内11会場で年間をとおして実施。
・各会場でシルバーリハビリ体操指導士がシルバーリハビリ体操を指導。
・会場毎に指導士は担当が決まっている。
</t>
    <phoneticPr fontId="5"/>
  </si>
  <si>
    <t>(任)常総市シルバーリハビリ体操指導士の会</t>
  </si>
  <si>
    <t>家族介護教室</t>
  </si>
  <si>
    <t>　　　　　　　　　　　　　(社福)日本キングス・ガーデン　　　　　　　　　
(社福)木犀会　　　　　　　　　　(社福)寿広福祉会</t>
    <rPh sb="42" eb="44">
      <t>モクセイ</t>
    </rPh>
    <rPh sb="44" eb="45">
      <t>カイ</t>
    </rPh>
    <phoneticPr fontId="5"/>
  </si>
  <si>
    <t>幸せ長寿課</t>
  </si>
  <si>
    <t>在宅医療・介護連携推進事業　在宅医療・介護支援センター業務</t>
    <rPh sb="0" eb="2">
      <t>ザイタク</t>
    </rPh>
    <rPh sb="2" eb="4">
      <t>イリョウ</t>
    </rPh>
    <rPh sb="5" eb="7">
      <t>カイゴ</t>
    </rPh>
    <rPh sb="7" eb="9">
      <t>レンケイ</t>
    </rPh>
    <rPh sb="9" eb="11">
      <t>スイシン</t>
    </rPh>
    <rPh sb="11" eb="13">
      <t>ジギョウ</t>
    </rPh>
    <rPh sb="14" eb="16">
      <t>ザイタク</t>
    </rPh>
    <rPh sb="16" eb="18">
      <t>イリョウ</t>
    </rPh>
    <rPh sb="19" eb="21">
      <t>カイゴ</t>
    </rPh>
    <rPh sb="21" eb="23">
      <t>シエン</t>
    </rPh>
    <rPh sb="27" eb="29">
      <t>ギョウム</t>
    </rPh>
    <phoneticPr fontId="5"/>
  </si>
  <si>
    <t>(医)竹恵会 けんちの苑・水海道</t>
    <rPh sb="3" eb="4">
      <t>タケ</t>
    </rPh>
    <rPh sb="4" eb="5">
      <t>メグミ</t>
    </rPh>
    <rPh sb="5" eb="6">
      <t>カイ</t>
    </rPh>
    <rPh sb="11" eb="12">
      <t>ソノ</t>
    </rPh>
    <rPh sb="13" eb="16">
      <t>ミツカイドウ</t>
    </rPh>
    <phoneticPr fontId="5"/>
  </si>
  <si>
    <t>幸せ長寿課</t>
    <rPh sb="0" eb="1">
      <t>シアワ</t>
    </rPh>
    <rPh sb="2" eb="4">
      <t>チョウジュ</t>
    </rPh>
    <rPh sb="4" eb="5">
      <t>カ</t>
    </rPh>
    <phoneticPr fontId="5"/>
  </si>
  <si>
    <t>高齢者総合相談窓口事業</t>
    <rPh sb="0" eb="3">
      <t>コウレイシャ</t>
    </rPh>
    <rPh sb="3" eb="5">
      <t>ソウゴウ</t>
    </rPh>
    <rPh sb="5" eb="7">
      <t>ソウダン</t>
    </rPh>
    <rPh sb="7" eb="9">
      <t>マドグチ</t>
    </rPh>
    <rPh sb="9" eb="11">
      <t>ジギョウ</t>
    </rPh>
    <phoneticPr fontId="5"/>
  </si>
  <si>
    <t xml:space="preserve">(社福)常総市社会福祉協議会
ケアプランセンターはにかむ
グループホーム香
訪問看護ステーションいしげ
(医)研西会 水海道西部病院
グループホーム舞夢
</t>
    <rPh sb="4" eb="6">
      <t>ジョウソウ</t>
    </rPh>
    <rPh sb="6" eb="7">
      <t>シ</t>
    </rPh>
    <rPh sb="7" eb="9">
      <t>シャカイ</t>
    </rPh>
    <rPh sb="9" eb="11">
      <t>フクシ</t>
    </rPh>
    <rPh sb="11" eb="14">
      <t>キョウギカイ</t>
    </rPh>
    <rPh sb="36" eb="37">
      <t>カオリ</t>
    </rPh>
    <rPh sb="38" eb="42">
      <t>ホウモンカンゴ</t>
    </rPh>
    <rPh sb="74" eb="75">
      <t>マイ</t>
    </rPh>
    <rPh sb="75" eb="76">
      <t>ユメ</t>
    </rPh>
    <phoneticPr fontId="5"/>
  </si>
  <si>
    <t>休日・夜間高齢者相談窓口事業</t>
    <rPh sb="0" eb="2">
      <t>キュウジツ</t>
    </rPh>
    <rPh sb="3" eb="5">
      <t>ヤカン</t>
    </rPh>
    <rPh sb="5" eb="8">
      <t>コウレイシャ</t>
    </rPh>
    <rPh sb="8" eb="10">
      <t>ソウダン</t>
    </rPh>
    <rPh sb="10" eb="12">
      <t>マドグチ</t>
    </rPh>
    <rPh sb="12" eb="14">
      <t>ジギョウ</t>
    </rPh>
    <phoneticPr fontId="5"/>
  </si>
  <si>
    <t xml:space="preserve">(社福)寿広福祉会　特別養護老人ホーム L・ハーモニー石下
</t>
  </si>
  <si>
    <t>生活支援体制整備事業生活支援コーディネータ第2層業務</t>
    <phoneticPr fontId="5"/>
  </si>
  <si>
    <t>(Ｎ)みんなの広場　　　　　
(社福)常総市社会福祉協議会</t>
  </si>
  <si>
    <t>農政課</t>
    <rPh sb="0" eb="2">
      <t>ノウセイ</t>
    </rPh>
    <rPh sb="2" eb="3">
      <t>カ</t>
    </rPh>
    <phoneticPr fontId="4"/>
  </si>
  <si>
    <t>農業振興協定</t>
    <rPh sb="0" eb="2">
      <t>ノウギョウ</t>
    </rPh>
    <rPh sb="2" eb="4">
      <t>シンコウ</t>
    </rPh>
    <rPh sb="4" eb="6">
      <t>キョウテイ</t>
    </rPh>
    <phoneticPr fontId="4"/>
  </si>
  <si>
    <t>ＮＰＯ法人
農業支援センター</t>
  </si>
  <si>
    <t>常総千姫まつり</t>
    <rPh sb="0" eb="2">
      <t>ジョウソウ</t>
    </rPh>
    <rPh sb="2" eb="4">
      <t>センヒメ</t>
    </rPh>
    <phoneticPr fontId="5"/>
  </si>
  <si>
    <t>（任）常総市観光物産協会
千姫まつり実行委員会</t>
    <rPh sb="1" eb="2">
      <t>ニン</t>
    </rPh>
    <rPh sb="3" eb="5">
      <t>ジョウソウ</t>
    </rPh>
    <rPh sb="5" eb="6">
      <t>シ</t>
    </rPh>
    <rPh sb="6" eb="12">
      <t>カンコウブッサンキョウカイ</t>
    </rPh>
    <rPh sb="14" eb="16">
      <t>センヒメ</t>
    </rPh>
    <rPh sb="19" eb="21">
      <t>ジッコウ</t>
    </rPh>
    <rPh sb="21" eb="24">
      <t>イインカイ</t>
    </rPh>
    <phoneticPr fontId="5"/>
  </si>
  <si>
    <t>常総きぬ川花火大会</t>
    <rPh sb="0" eb="2">
      <t>ジョウソウ</t>
    </rPh>
    <rPh sb="4" eb="9">
      <t>カワハナビタイカイ</t>
    </rPh>
    <phoneticPr fontId="5"/>
  </si>
  <si>
    <t>常総市商工会・常総青年会議所・常総きぬ川花火大会実行員会など</t>
    <rPh sb="0" eb="2">
      <t>ジョウソウ</t>
    </rPh>
    <rPh sb="2" eb="3">
      <t>シ</t>
    </rPh>
    <rPh sb="3" eb="6">
      <t>ショウコウカイ</t>
    </rPh>
    <rPh sb="7" eb="9">
      <t>ジョウソウ</t>
    </rPh>
    <rPh sb="9" eb="11">
      <t>セイネン</t>
    </rPh>
    <rPh sb="11" eb="14">
      <t>カイギショ</t>
    </rPh>
    <rPh sb="15" eb="17">
      <t>ジョウソウ</t>
    </rPh>
    <rPh sb="19" eb="24">
      <t>カワハナビタイカイ</t>
    </rPh>
    <rPh sb="24" eb="26">
      <t>ジッコウ</t>
    </rPh>
    <rPh sb="26" eb="27">
      <t>イン</t>
    </rPh>
    <rPh sb="27" eb="28">
      <t>カイ</t>
    </rPh>
    <phoneticPr fontId="5"/>
  </si>
  <si>
    <t>常総将門まつり</t>
    <rPh sb="0" eb="2">
      <t>ジョウソウ</t>
    </rPh>
    <rPh sb="2" eb="4">
      <t>マサカド</t>
    </rPh>
    <phoneticPr fontId="5"/>
  </si>
  <si>
    <t>石下地域の伝統文化の保存と伝承を図る。</t>
    <rPh sb="0" eb="2">
      <t>イシゲ</t>
    </rPh>
    <rPh sb="2" eb="4">
      <t>チイキ</t>
    </rPh>
    <rPh sb="7" eb="9">
      <t>ブンカ</t>
    </rPh>
    <phoneticPr fontId="5"/>
  </si>
  <si>
    <t>（任）常総市観光物産協会
常総将門まつり市民実行委員会</t>
    <rPh sb="1" eb="2">
      <t>ニン</t>
    </rPh>
    <rPh sb="3" eb="5">
      <t>ジョウソウ</t>
    </rPh>
    <rPh sb="5" eb="6">
      <t>シ</t>
    </rPh>
    <rPh sb="6" eb="12">
      <t>カンコウブッサンキョウカイ</t>
    </rPh>
    <rPh sb="14" eb="16">
      <t>ジョウソウ</t>
    </rPh>
    <rPh sb="16" eb="18">
      <t>マサカド</t>
    </rPh>
    <rPh sb="21" eb="25">
      <t>シミンジッコウ</t>
    </rPh>
    <rPh sb="25" eb="28">
      <t>イインカイ</t>
    </rPh>
    <phoneticPr fontId="5"/>
  </si>
  <si>
    <t>常総ふるさとまつり</t>
    <rPh sb="0" eb="2">
      <t>ジョウソウ</t>
    </rPh>
    <phoneticPr fontId="5"/>
  </si>
  <si>
    <t>市内の各種団体の参加による市民主体の地域つくり</t>
    <rPh sb="18" eb="20">
      <t>チイキ</t>
    </rPh>
    <phoneticPr fontId="5"/>
  </si>
  <si>
    <t>（任）常総市観光物産協会
常総ふるさとまつり実行委員会</t>
    <rPh sb="1" eb="2">
      <t>ニン</t>
    </rPh>
    <rPh sb="3" eb="5">
      <t>ジョウソウ</t>
    </rPh>
    <rPh sb="5" eb="6">
      <t>シ</t>
    </rPh>
    <rPh sb="6" eb="12">
      <t>カンコウブッサンキョウカイ</t>
    </rPh>
    <rPh sb="14" eb="16">
      <t>ジョウソウ</t>
    </rPh>
    <rPh sb="23" eb="28">
      <t>ジッコウイインカイ</t>
    </rPh>
    <phoneticPr fontId="5"/>
  </si>
  <si>
    <t>地域拠点整備課</t>
    <rPh sb="0" eb="7">
      <t>チイキキョテンセイビカ</t>
    </rPh>
    <phoneticPr fontId="5"/>
  </si>
  <si>
    <t>御城公園清掃管理委託</t>
    <rPh sb="0" eb="1">
      <t>ミ</t>
    </rPh>
    <rPh sb="1" eb="2">
      <t>ジョウ</t>
    </rPh>
    <rPh sb="2" eb="4">
      <t>コウエン</t>
    </rPh>
    <rPh sb="4" eb="6">
      <t>セイソウ</t>
    </rPh>
    <rPh sb="6" eb="8">
      <t>カンリ</t>
    </rPh>
    <rPh sb="8" eb="10">
      <t>イタク</t>
    </rPh>
    <phoneticPr fontId="5"/>
  </si>
  <si>
    <t>公園内の除草及び塵芥の清掃</t>
    <rPh sb="0" eb="2">
      <t>コウエン</t>
    </rPh>
    <rPh sb="2" eb="3">
      <t>ナイ</t>
    </rPh>
    <rPh sb="4" eb="6">
      <t>ジョソウ</t>
    </rPh>
    <rPh sb="6" eb="7">
      <t>オヨ</t>
    </rPh>
    <rPh sb="8" eb="9">
      <t>チリ</t>
    </rPh>
    <rPh sb="9" eb="10">
      <t>アクタ</t>
    </rPh>
    <rPh sb="11" eb="13">
      <t>セイソウ</t>
    </rPh>
    <phoneticPr fontId="5"/>
  </si>
  <si>
    <t>常総市橋本町内会御城公園管理委員会</t>
    <rPh sb="0" eb="2">
      <t>ジョウソウ</t>
    </rPh>
    <rPh sb="2" eb="3">
      <t>シ</t>
    </rPh>
    <rPh sb="3" eb="5">
      <t>ハシモト</t>
    </rPh>
    <rPh sb="5" eb="7">
      <t>チョウナイ</t>
    </rPh>
    <rPh sb="7" eb="8">
      <t>カイ</t>
    </rPh>
    <rPh sb="8" eb="9">
      <t>ミ</t>
    </rPh>
    <rPh sb="9" eb="10">
      <t>ジョウ</t>
    </rPh>
    <rPh sb="10" eb="12">
      <t>コウエン</t>
    </rPh>
    <rPh sb="12" eb="14">
      <t>カンリ</t>
    </rPh>
    <rPh sb="14" eb="17">
      <t>イインカイ</t>
    </rPh>
    <phoneticPr fontId="5"/>
  </si>
  <si>
    <t>森下児童公園清掃管理委託</t>
    <rPh sb="0" eb="4">
      <t>モリシタジドウ</t>
    </rPh>
    <rPh sb="4" eb="6">
      <t>コウエン</t>
    </rPh>
    <rPh sb="6" eb="12">
      <t>セイソウカンリイタク</t>
    </rPh>
    <phoneticPr fontId="5"/>
  </si>
  <si>
    <t>公園内の除草及び塵芥の清掃</t>
  </si>
  <si>
    <t>水海道森下町内会森下児童公園清掃管理員会</t>
    <rPh sb="0" eb="3">
      <t>ミツカイドウ</t>
    </rPh>
    <rPh sb="3" eb="5">
      <t>モリシタ</t>
    </rPh>
    <rPh sb="5" eb="7">
      <t>チョウナイ</t>
    </rPh>
    <rPh sb="7" eb="8">
      <t>カイ</t>
    </rPh>
    <rPh sb="8" eb="10">
      <t>モリシタ</t>
    </rPh>
    <rPh sb="10" eb="12">
      <t>ジドウ</t>
    </rPh>
    <rPh sb="12" eb="14">
      <t>コウエン</t>
    </rPh>
    <rPh sb="14" eb="16">
      <t>セイソウ</t>
    </rPh>
    <rPh sb="16" eb="18">
      <t>カンリ</t>
    </rPh>
    <rPh sb="18" eb="19">
      <t>イン</t>
    </rPh>
    <rPh sb="19" eb="20">
      <t>カイ</t>
    </rPh>
    <phoneticPr fontId="5"/>
  </si>
  <si>
    <t>北水海道駅前広場清掃業務委託</t>
    <rPh sb="0" eb="1">
      <t>キタ</t>
    </rPh>
    <rPh sb="1" eb="4">
      <t>ミツカイドウ</t>
    </rPh>
    <rPh sb="4" eb="5">
      <t>エキ</t>
    </rPh>
    <rPh sb="5" eb="6">
      <t>マエ</t>
    </rPh>
    <rPh sb="6" eb="8">
      <t>ヒロバ</t>
    </rPh>
    <rPh sb="8" eb="10">
      <t>セイソウ</t>
    </rPh>
    <rPh sb="10" eb="12">
      <t>ギョウム</t>
    </rPh>
    <rPh sb="12" eb="14">
      <t>イタク</t>
    </rPh>
    <phoneticPr fontId="5"/>
  </si>
  <si>
    <t>駅前広場内の除草及び塵芥の清掃</t>
    <rPh sb="0" eb="2">
      <t>エキマエ</t>
    </rPh>
    <rPh sb="2" eb="4">
      <t>ヒロバ</t>
    </rPh>
    <phoneticPr fontId="5"/>
  </si>
  <si>
    <t>きぬふれあい公園多目的広場維持管理業務委託</t>
    <rPh sb="6" eb="8">
      <t>コウエン</t>
    </rPh>
    <rPh sb="8" eb="11">
      <t>タモクテキ</t>
    </rPh>
    <rPh sb="11" eb="13">
      <t>ヒロバ</t>
    </rPh>
    <rPh sb="13" eb="15">
      <t>イジ</t>
    </rPh>
    <rPh sb="15" eb="17">
      <t>カンリ</t>
    </rPh>
    <rPh sb="17" eb="19">
      <t>ギョウム</t>
    </rPh>
    <rPh sb="19" eb="21">
      <t>イタク</t>
    </rPh>
    <phoneticPr fontId="5"/>
  </si>
  <si>
    <t>グラウンドゴルフ水海道支部</t>
    <rPh sb="8" eb="11">
      <t>ミツカイドウ</t>
    </rPh>
    <rPh sb="11" eb="13">
      <t>シブ</t>
    </rPh>
    <phoneticPr fontId="5"/>
  </si>
  <si>
    <t>常総市公園施設維持管理業務委任</t>
    <rPh sb="0" eb="2">
      <t>ジョウソウ</t>
    </rPh>
    <rPh sb="2" eb="3">
      <t>シ</t>
    </rPh>
    <rPh sb="3" eb="5">
      <t>コウエン</t>
    </rPh>
    <rPh sb="5" eb="7">
      <t>シセツ</t>
    </rPh>
    <rPh sb="7" eb="9">
      <t>イジ</t>
    </rPh>
    <rPh sb="9" eb="11">
      <t>カンリ</t>
    </rPh>
    <rPh sb="11" eb="13">
      <t>ギョウム</t>
    </rPh>
    <rPh sb="13" eb="15">
      <t>イニン</t>
    </rPh>
    <phoneticPr fontId="5"/>
  </si>
  <si>
    <t>（公社）常総市シルバー人材センター</t>
    <rPh sb="1" eb="3">
      <t>コウシャ</t>
    </rPh>
    <rPh sb="4" eb="6">
      <t>ジョウソウ</t>
    </rPh>
    <rPh sb="6" eb="7">
      <t>シ</t>
    </rPh>
    <rPh sb="11" eb="13">
      <t>ジンザイ</t>
    </rPh>
    <phoneticPr fontId="5"/>
  </si>
  <si>
    <t>水海道駅自由通路清掃業務委任</t>
    <rPh sb="0" eb="3">
      <t>ミツカイドウ</t>
    </rPh>
    <rPh sb="3" eb="4">
      <t>エキ</t>
    </rPh>
    <rPh sb="4" eb="6">
      <t>ジユウ</t>
    </rPh>
    <rPh sb="6" eb="8">
      <t>ツウロ</t>
    </rPh>
    <rPh sb="8" eb="10">
      <t>セイソウ</t>
    </rPh>
    <rPh sb="10" eb="12">
      <t>ギョウム</t>
    </rPh>
    <rPh sb="12" eb="14">
      <t>イニン</t>
    </rPh>
    <phoneticPr fontId="5"/>
  </si>
  <si>
    <t>水海道駅自由通路の掃き掃除及びモップでの清掃</t>
    <rPh sb="0" eb="3">
      <t>ミツカイドウ</t>
    </rPh>
    <rPh sb="3" eb="4">
      <t>エキ</t>
    </rPh>
    <rPh sb="4" eb="6">
      <t>ジユウ</t>
    </rPh>
    <rPh sb="6" eb="8">
      <t>ツウロ</t>
    </rPh>
    <rPh sb="9" eb="10">
      <t>ハ</t>
    </rPh>
    <rPh sb="11" eb="13">
      <t>ソウジ</t>
    </rPh>
    <rPh sb="13" eb="14">
      <t>オヨ</t>
    </rPh>
    <rPh sb="20" eb="22">
      <t>セイソウ</t>
    </rPh>
    <phoneticPr fontId="5"/>
  </si>
  <si>
    <t>江連都市下水路環境整備業務委託</t>
    <rPh sb="0" eb="7">
      <t>エヅレトシゲスイロ</t>
    </rPh>
    <rPh sb="7" eb="11">
      <t>カンキョウセイビ</t>
    </rPh>
    <rPh sb="11" eb="15">
      <t>ギョウムイタク</t>
    </rPh>
    <phoneticPr fontId="5"/>
  </si>
  <si>
    <t>【目的】
江連都市下水路の環境保全に寄与することを目的とする。
【内容】
江連都市下水路の除草業務</t>
    <rPh sb="1" eb="3">
      <t>モクテキ</t>
    </rPh>
    <rPh sb="5" eb="12">
      <t>エヅレトシゲスイロ</t>
    </rPh>
    <rPh sb="13" eb="17">
      <t>カンキョウホゼン</t>
    </rPh>
    <rPh sb="18" eb="20">
      <t>キヨ</t>
    </rPh>
    <rPh sb="25" eb="27">
      <t>モクテキ</t>
    </rPh>
    <rPh sb="34" eb="36">
      <t>ナイヨウ</t>
    </rPh>
    <rPh sb="38" eb="45">
      <t>エヅレトシゲスイロ</t>
    </rPh>
    <rPh sb="46" eb="50">
      <t>ジョソウギョウム</t>
    </rPh>
    <phoneticPr fontId="5"/>
  </si>
  <si>
    <t>（任）中部自治会</t>
    <rPh sb="1" eb="2">
      <t>ニン</t>
    </rPh>
    <rPh sb="3" eb="8">
      <t>チュウブジチカイ</t>
    </rPh>
    <phoneticPr fontId="5"/>
  </si>
  <si>
    <t>R5.7.1～R6.1.31</t>
    <phoneticPr fontId="5"/>
  </si>
  <si>
    <t>（任）十家地区</t>
    <rPh sb="1" eb="2">
      <t>ニン</t>
    </rPh>
    <rPh sb="3" eb="4">
      <t>ジュウ</t>
    </rPh>
    <rPh sb="4" eb="5">
      <t>イエ</t>
    </rPh>
    <rPh sb="5" eb="7">
      <t>チク</t>
    </rPh>
    <phoneticPr fontId="5"/>
  </si>
  <si>
    <t>はたちのつどい運営事業</t>
    <rPh sb="7" eb="9">
      <t>ウンエイ</t>
    </rPh>
    <rPh sb="9" eb="11">
      <t>ジギョウ</t>
    </rPh>
    <phoneticPr fontId="5"/>
  </si>
  <si>
    <t>スポーツ大会開催事業</t>
    <rPh sb="4" eb="6">
      <t>タイカイ</t>
    </rPh>
    <rPh sb="6" eb="8">
      <t>カイサイ</t>
    </rPh>
    <rPh sb="8" eb="10">
      <t>ジギョウ</t>
    </rPh>
    <phoneticPr fontId="5"/>
  </si>
  <si>
    <t>（任）常総市スポーツ協会
（任）常総市小中体育連盟
（任）常総市スポーツ推進委員　　　　　　　　　　　（任）いきいきい茨城ゆめ国体記念中学生ハンドボール大会実行委員会</t>
    <rPh sb="1" eb="2">
      <t>ニン</t>
    </rPh>
    <rPh sb="3" eb="6">
      <t>ジョウソウシ</t>
    </rPh>
    <rPh sb="10" eb="12">
      <t>キョウカイ</t>
    </rPh>
    <rPh sb="14" eb="15">
      <t>ニン</t>
    </rPh>
    <rPh sb="16" eb="19">
      <t>ジョウソウシ</t>
    </rPh>
    <rPh sb="19" eb="21">
      <t>ショウチュウ</t>
    </rPh>
    <rPh sb="21" eb="23">
      <t>タイイク</t>
    </rPh>
    <rPh sb="23" eb="25">
      <t>レンメイ</t>
    </rPh>
    <rPh sb="29" eb="31">
      <t>ジョウソウ</t>
    </rPh>
    <rPh sb="31" eb="32">
      <t>シ</t>
    </rPh>
    <rPh sb="52" eb="53">
      <t>ニン</t>
    </rPh>
    <rPh sb="59" eb="61">
      <t>イバラキ</t>
    </rPh>
    <rPh sb="63" eb="65">
      <t>コクタイ</t>
    </rPh>
    <rPh sb="65" eb="67">
      <t>キネン</t>
    </rPh>
    <rPh sb="67" eb="70">
      <t>チュウガクセイ</t>
    </rPh>
    <rPh sb="76" eb="78">
      <t>タイカイ</t>
    </rPh>
    <rPh sb="78" eb="80">
      <t>ジッコウ</t>
    </rPh>
    <rPh sb="80" eb="83">
      <t>イインカイ</t>
    </rPh>
    <phoneticPr fontId="5"/>
  </si>
  <si>
    <t>スポーツ教室開催事業</t>
    <rPh sb="4" eb="6">
      <t>キョウシツ</t>
    </rPh>
    <rPh sb="6" eb="8">
      <t>カイサイ</t>
    </rPh>
    <rPh sb="8" eb="10">
      <t>ジギョウ</t>
    </rPh>
    <phoneticPr fontId="5"/>
  </si>
  <si>
    <t>（任）常総市スポーツ協会
（任）常総市スポーツ推進委員</t>
    <rPh sb="1" eb="2">
      <t>ニン</t>
    </rPh>
    <rPh sb="3" eb="6">
      <t>ジョウソウシ</t>
    </rPh>
    <rPh sb="10" eb="12">
      <t>キョウカイ</t>
    </rPh>
    <rPh sb="14" eb="15">
      <t>ニン</t>
    </rPh>
    <rPh sb="16" eb="18">
      <t>ジョウソウ</t>
    </rPh>
    <rPh sb="18" eb="19">
      <t>シ</t>
    </rPh>
    <rPh sb="23" eb="27">
      <t>スイシンイイン</t>
    </rPh>
    <phoneticPr fontId="5"/>
  </si>
  <si>
    <t>R5.4.1～Ｒ6.3.31</t>
  </si>
  <si>
    <t>体育振興事業</t>
    <rPh sb="0" eb="2">
      <t>タイイク</t>
    </rPh>
    <rPh sb="2" eb="4">
      <t>シンコウ</t>
    </rPh>
    <rPh sb="4" eb="6">
      <t>ジギョウ</t>
    </rPh>
    <phoneticPr fontId="5"/>
  </si>
  <si>
    <t>【目的】
スポーツ協会やスポーツ少年団及び各種スポーツ団体の活動を支援することでスポーツの普及と生涯スポーツ社会の実現を目的とする。
【内容】
①常総市スポーツ協会運営支援
②常総市スポーツ少年団運営支援
③主催事業開催支援</t>
    <rPh sb="1" eb="3">
      <t>モクテキ</t>
    </rPh>
    <rPh sb="9" eb="11">
      <t>キョウカイ</t>
    </rPh>
    <rPh sb="16" eb="19">
      <t>ショウネンダン</t>
    </rPh>
    <rPh sb="19" eb="20">
      <t>オヨ</t>
    </rPh>
    <rPh sb="21" eb="23">
      <t>カクシュ</t>
    </rPh>
    <rPh sb="27" eb="29">
      <t>ダンタイ</t>
    </rPh>
    <rPh sb="30" eb="32">
      <t>カツドウ</t>
    </rPh>
    <rPh sb="33" eb="35">
      <t>シエン</t>
    </rPh>
    <rPh sb="45" eb="47">
      <t>フキュウ</t>
    </rPh>
    <rPh sb="48" eb="50">
      <t>ショウガイ</t>
    </rPh>
    <rPh sb="54" eb="56">
      <t>シャカイ</t>
    </rPh>
    <rPh sb="57" eb="59">
      <t>ジツゲン</t>
    </rPh>
    <rPh sb="60" eb="62">
      <t>モクテキ</t>
    </rPh>
    <rPh sb="68" eb="70">
      <t>ナイヨウ</t>
    </rPh>
    <rPh sb="82" eb="84">
      <t>ウンエイ</t>
    </rPh>
    <rPh sb="84" eb="86">
      <t>シエン</t>
    </rPh>
    <rPh sb="88" eb="90">
      <t>ジョウソウ</t>
    </rPh>
    <rPh sb="90" eb="91">
      <t>シ</t>
    </rPh>
    <rPh sb="95" eb="98">
      <t>ショウネンダン</t>
    </rPh>
    <rPh sb="98" eb="100">
      <t>ウンエイ</t>
    </rPh>
    <rPh sb="100" eb="102">
      <t>シエン</t>
    </rPh>
    <rPh sb="104" eb="106">
      <t>シュサイ</t>
    </rPh>
    <rPh sb="106" eb="108">
      <t>ジギョウ</t>
    </rPh>
    <rPh sb="108" eb="110">
      <t>カイサイ</t>
    </rPh>
    <rPh sb="110" eb="112">
      <t>シエン</t>
    </rPh>
    <phoneticPr fontId="5"/>
  </si>
  <si>
    <t>各種スポーツ団体への支援により、市民へのスポーツ普及と各種スポーツの競技力向上並びに市民の健康増進、地域の活性化を図る。</t>
    <rPh sb="0" eb="2">
      <t>カクシュ</t>
    </rPh>
    <rPh sb="6" eb="8">
      <t>ダンタイ</t>
    </rPh>
    <rPh sb="10" eb="12">
      <t>シエン</t>
    </rPh>
    <rPh sb="16" eb="18">
      <t>シミン</t>
    </rPh>
    <rPh sb="24" eb="26">
      <t>フキュウ</t>
    </rPh>
    <rPh sb="27" eb="29">
      <t>カクシュ</t>
    </rPh>
    <rPh sb="34" eb="37">
      <t>キョウギリョク</t>
    </rPh>
    <rPh sb="37" eb="39">
      <t>コウジョウ</t>
    </rPh>
    <rPh sb="39" eb="40">
      <t>ナラ</t>
    </rPh>
    <rPh sb="42" eb="44">
      <t>シミン</t>
    </rPh>
    <rPh sb="45" eb="47">
      <t>ケンコウ</t>
    </rPh>
    <rPh sb="47" eb="49">
      <t>ゾウシン</t>
    </rPh>
    <rPh sb="50" eb="52">
      <t>チイキ</t>
    </rPh>
    <rPh sb="53" eb="56">
      <t>カッセイカ</t>
    </rPh>
    <rPh sb="57" eb="58">
      <t>ハカ</t>
    </rPh>
    <phoneticPr fontId="5"/>
  </si>
  <si>
    <t>（任）常総市スポーツ協会
（任）常総市スポーツ少年団</t>
    <rPh sb="1" eb="2">
      <t>ニン</t>
    </rPh>
    <rPh sb="3" eb="6">
      <t>ジョウソウシ</t>
    </rPh>
    <rPh sb="10" eb="12">
      <t>キョウカイ</t>
    </rPh>
    <rPh sb="14" eb="15">
      <t>ニン</t>
    </rPh>
    <rPh sb="16" eb="19">
      <t>ジョウソウシ</t>
    </rPh>
    <rPh sb="23" eb="26">
      <t>ショウネンダン</t>
    </rPh>
    <phoneticPr fontId="5"/>
  </si>
  <si>
    <t>常陸太田市</t>
  </si>
  <si>
    <t>市民協働推進課</t>
    <rPh sb="0" eb="7">
      <t>シミンキョウドウスイシンカ</t>
    </rPh>
    <phoneticPr fontId="5"/>
  </si>
  <si>
    <t>災害ボランティアセンター運営研修会</t>
    <rPh sb="0" eb="2">
      <t>サイガイ</t>
    </rPh>
    <rPh sb="12" eb="14">
      <t>ウンエイ</t>
    </rPh>
    <rPh sb="14" eb="17">
      <t>ケンシュウカイ</t>
    </rPh>
    <phoneticPr fontId="5"/>
  </si>
  <si>
    <t>災害時におけるボランティア活動支援の資質向上を目指し、災害ボランティアセンターの運営に関する実践的な訓練を行う。</t>
    <rPh sb="0" eb="3">
      <t>サイガイジ</t>
    </rPh>
    <rPh sb="13" eb="17">
      <t>カツドウシエン</t>
    </rPh>
    <rPh sb="18" eb="22">
      <t>シシツコウジョウ</t>
    </rPh>
    <rPh sb="23" eb="25">
      <t>メザ</t>
    </rPh>
    <rPh sb="27" eb="29">
      <t>サイガイ</t>
    </rPh>
    <rPh sb="40" eb="42">
      <t>ウンエイ</t>
    </rPh>
    <rPh sb="43" eb="44">
      <t>カン</t>
    </rPh>
    <rPh sb="46" eb="49">
      <t>ジッセンテキ</t>
    </rPh>
    <rPh sb="50" eb="52">
      <t>クンレン</t>
    </rPh>
    <rPh sb="53" eb="54">
      <t>オコナ</t>
    </rPh>
    <phoneticPr fontId="5"/>
  </si>
  <si>
    <t>災害発生時に迅速かつ的確な支援活動に協力できる担い手の養成及び関係団体等との協力体制を構築する。</t>
    <rPh sb="0" eb="2">
      <t>サイガイ</t>
    </rPh>
    <rPh sb="2" eb="4">
      <t>ハッセイ</t>
    </rPh>
    <rPh sb="4" eb="5">
      <t>ジ</t>
    </rPh>
    <rPh sb="6" eb="8">
      <t>ジンソク</t>
    </rPh>
    <rPh sb="10" eb="12">
      <t>テキカク</t>
    </rPh>
    <rPh sb="13" eb="17">
      <t>シエンカツドウ</t>
    </rPh>
    <rPh sb="18" eb="20">
      <t>キョウリョク</t>
    </rPh>
    <rPh sb="23" eb="24">
      <t>ニナ</t>
    </rPh>
    <rPh sb="25" eb="26">
      <t>テ</t>
    </rPh>
    <rPh sb="27" eb="29">
      <t>ヨウセイ</t>
    </rPh>
    <rPh sb="29" eb="30">
      <t>オヨ</t>
    </rPh>
    <rPh sb="31" eb="33">
      <t>カンケイ</t>
    </rPh>
    <rPh sb="33" eb="36">
      <t>ダンタイトウ</t>
    </rPh>
    <rPh sb="38" eb="42">
      <t>キョウリョクタイセイ</t>
    </rPh>
    <rPh sb="43" eb="45">
      <t>コウチク</t>
    </rPh>
    <phoneticPr fontId="5"/>
  </si>
  <si>
    <t>市社会福祉協議会</t>
    <rPh sb="0" eb="1">
      <t>シ</t>
    </rPh>
    <rPh sb="1" eb="8">
      <t>シャカイフクシキョウギカイ</t>
    </rPh>
    <phoneticPr fontId="5"/>
  </si>
  <si>
    <t>交通安全に関する諸事業</t>
    <phoneticPr fontId="5"/>
  </si>
  <si>
    <t>効果的に交通安全活動を実施するため。</t>
  </si>
  <si>
    <t>常陸太田市交通対策協議会</t>
    <rPh sb="0" eb="5">
      <t>ヒタチオオタシ</t>
    </rPh>
    <rPh sb="5" eb="7">
      <t>コウツウ</t>
    </rPh>
    <rPh sb="7" eb="9">
      <t>タイサク</t>
    </rPh>
    <rPh sb="9" eb="12">
      <t>キョウギカイ</t>
    </rPh>
    <phoneticPr fontId="5"/>
  </si>
  <si>
    <t>常陸太田市内各支部が連携して活動を行うことにより犯罪等を未然に防止する。</t>
    <rPh sb="0" eb="4">
      <t>ヒタチオオタ</t>
    </rPh>
    <rPh sb="4" eb="5">
      <t>シ</t>
    </rPh>
    <phoneticPr fontId="4"/>
  </si>
  <si>
    <t>太田地区防犯協会</t>
    <rPh sb="0" eb="4">
      <t>オオタチク</t>
    </rPh>
    <rPh sb="4" eb="8">
      <t>ボウハンキョウカイ</t>
    </rPh>
    <phoneticPr fontId="5"/>
  </si>
  <si>
    <t>太田地区交通安全協会太田地区</t>
    <rPh sb="0" eb="4">
      <t>オオタチク</t>
    </rPh>
    <rPh sb="4" eb="8">
      <t>コウツウアンゼン</t>
    </rPh>
    <rPh sb="8" eb="10">
      <t>キョウカイ</t>
    </rPh>
    <rPh sb="10" eb="14">
      <t>オオタチク</t>
    </rPh>
    <phoneticPr fontId="4"/>
  </si>
  <si>
    <t>令和５年度水戸ホーリーホック・ホームタウン推進協議会市町村負担金</t>
    <phoneticPr fontId="5"/>
  </si>
  <si>
    <t>（１）協議会の組織拡充に関する事業
（２）チケット販売の協力事業
（３）広報活動事業
（４）水戸ホーリーホックと地域の交流事業
（５）後援会及びファンクラブの組織拡充に関する事業
（６）その他協議会の目的を達成するために必要と認める事業</t>
    <rPh sb="0" eb="2">
      <t>ミト</t>
    </rPh>
    <rPh sb="10" eb="12">
      <t>チイキ</t>
    </rPh>
    <rPh sb="13" eb="17">
      <t>コウリュウジギョウ</t>
    </rPh>
    <rPh sb="46" eb="48">
      <t>ミト</t>
    </rPh>
    <rPh sb="56" eb="58">
      <t>チイキ</t>
    </rPh>
    <rPh sb="59" eb="63">
      <t>コウリュウジギョウ</t>
    </rPh>
    <rPh sb="67" eb="70">
      <t>コウエンカイ</t>
    </rPh>
    <rPh sb="70" eb="71">
      <t>オヨ</t>
    </rPh>
    <rPh sb="79" eb="83">
      <t>ソシキカクジュウ</t>
    </rPh>
    <rPh sb="84" eb="85">
      <t>カン</t>
    </rPh>
    <rPh sb="87" eb="89">
      <t>ジギョウ</t>
    </rPh>
    <rPh sb="95" eb="96">
      <t>タ</t>
    </rPh>
    <rPh sb="96" eb="99">
      <t>キョウギカイ</t>
    </rPh>
    <rPh sb="100" eb="102">
      <t>モクテキ</t>
    </rPh>
    <rPh sb="103" eb="105">
      <t>タッセイ</t>
    </rPh>
    <rPh sb="110" eb="112">
      <t>ヒツヨウ</t>
    </rPh>
    <rPh sb="113" eb="114">
      <t>ミト</t>
    </rPh>
    <rPh sb="116" eb="118">
      <t>ジギョウ</t>
    </rPh>
    <phoneticPr fontId="5"/>
  </si>
  <si>
    <t>茨城県、水戸ホーリーホックのホームタウン市町村及びその周辺市町村並びに産業経済団体等と連携を図りながら、水戸ホーリーホックを組織的、広報的に支援することにより、次代を担う子ども達の夢を育て、地域に根ざしたスポーツ文化を想像すること。</t>
    <rPh sb="0" eb="3">
      <t>イバラキケン</t>
    </rPh>
    <rPh sb="4" eb="6">
      <t>ミト</t>
    </rPh>
    <rPh sb="20" eb="23">
      <t>シチョウソン</t>
    </rPh>
    <rPh sb="23" eb="24">
      <t>オヨ</t>
    </rPh>
    <rPh sb="27" eb="29">
      <t>シュウヘン</t>
    </rPh>
    <rPh sb="29" eb="32">
      <t>シチョウソン</t>
    </rPh>
    <rPh sb="32" eb="33">
      <t>ナラ</t>
    </rPh>
    <rPh sb="35" eb="42">
      <t>サンギョウケイザイダンタイトウ</t>
    </rPh>
    <rPh sb="43" eb="45">
      <t>レンケイ</t>
    </rPh>
    <rPh sb="46" eb="47">
      <t>ハカ</t>
    </rPh>
    <rPh sb="52" eb="54">
      <t>ミト</t>
    </rPh>
    <rPh sb="62" eb="65">
      <t>ソシキテキ</t>
    </rPh>
    <rPh sb="66" eb="69">
      <t>コウホウテキ</t>
    </rPh>
    <rPh sb="70" eb="72">
      <t>シエン</t>
    </rPh>
    <rPh sb="80" eb="82">
      <t>ジダイ</t>
    </rPh>
    <rPh sb="83" eb="84">
      <t>ニナ</t>
    </rPh>
    <phoneticPr fontId="5"/>
  </si>
  <si>
    <t>（任）水戸ホーリーホックホームタウン推進協議会</t>
    <rPh sb="1" eb="2">
      <t>ニン</t>
    </rPh>
    <rPh sb="3" eb="5">
      <t>ミト</t>
    </rPh>
    <rPh sb="18" eb="20">
      <t>スイシン</t>
    </rPh>
    <rPh sb="20" eb="23">
      <t>キョウギカイ</t>
    </rPh>
    <phoneticPr fontId="5"/>
  </si>
  <si>
    <t>R5.9.27～R6.3.31</t>
    <phoneticPr fontId="5"/>
  </si>
  <si>
    <t>市スポーツ協会補助金</t>
    <rPh sb="0" eb="1">
      <t>シ</t>
    </rPh>
    <rPh sb="5" eb="7">
      <t>キョウカイ</t>
    </rPh>
    <rPh sb="7" eb="10">
      <t>ホジョキン</t>
    </rPh>
    <phoneticPr fontId="5"/>
  </si>
  <si>
    <t>（１）スポーツの調査研究と啓発宣伝
（２）各種スポーツ大会及び講習会の開催
（３）加盟団体の事業指導と会員の連絡融和
（４）関係機関及び団体への意見具申と事業協力
（５）スポーツ功労者及び優秀選手の表彰
（６）その他会の目的達成に必要な事業</t>
    <phoneticPr fontId="5"/>
  </si>
  <si>
    <t xml:space="preserve">（任）常陸太田市スポーツ協会
</t>
    <rPh sb="3" eb="8">
      <t>ヒタチオオタシ</t>
    </rPh>
    <rPh sb="12" eb="14">
      <t>キョウカイ</t>
    </rPh>
    <phoneticPr fontId="5"/>
  </si>
  <si>
    <t>県北地区スポーツ協会連絡協議会分担金（県北スポーツ交流会）</t>
    <rPh sb="0" eb="4">
      <t>ケンポクチク</t>
    </rPh>
    <rPh sb="8" eb="10">
      <t>キョウカイ</t>
    </rPh>
    <rPh sb="10" eb="12">
      <t>レンラク</t>
    </rPh>
    <rPh sb="12" eb="15">
      <t>キョウギカイ</t>
    </rPh>
    <rPh sb="15" eb="18">
      <t>ブンタンキン</t>
    </rPh>
    <rPh sb="19" eb="21">
      <t>ケンポク</t>
    </rPh>
    <rPh sb="25" eb="28">
      <t>コウリュウカイ</t>
    </rPh>
    <phoneticPr fontId="5"/>
  </si>
  <si>
    <t>（１）	地区を単位とするスポーツ事業の実施
（２）県北地区スポーツ協会が行なう事業への援助、又は協力
（３）公益財団法人茨城県スポーツ協会と県北地区スポーツ協会との連絡調整
（４）県北地区スポーツ協会相互の連絡、又は情報交換</t>
    <phoneticPr fontId="5"/>
  </si>
  <si>
    <t>県北地区のスポーツ協会の相互連絡を図ること。</t>
    <phoneticPr fontId="5"/>
  </si>
  <si>
    <t>（任）県北地区市町村スポーツ協会連絡協議会</t>
    <rPh sb="3" eb="7">
      <t>ケンポクチク</t>
    </rPh>
    <rPh sb="7" eb="10">
      <t>シチョウソン</t>
    </rPh>
    <phoneticPr fontId="5"/>
  </si>
  <si>
    <t>チャレンジデー実行委員会補助金（常陸太田市健康スポーツチャレンジデー２０２３）</t>
    <rPh sb="7" eb="12">
      <t>ジッコウイインカイ</t>
    </rPh>
    <rPh sb="12" eb="15">
      <t>ホジョキン</t>
    </rPh>
    <rPh sb="16" eb="23">
      <t>ヒタチオオタシケンコウ</t>
    </rPh>
    <phoneticPr fontId="5"/>
  </si>
  <si>
    <t>（１）市健康スポーツチャレンジデーの企画・広報・運営に関すること
（２）市民の健康づくりと体力向上に関すること
（３）関係団体、機関と連携に関すること
（４）対戦相手自治体との交流会に関すること
（５）その他、市健康スポーツチャレンジデーの目的達成に必要なこと</t>
    <rPh sb="3" eb="6">
      <t>シケンコウ</t>
    </rPh>
    <rPh sb="18" eb="20">
      <t>キカク</t>
    </rPh>
    <rPh sb="21" eb="23">
      <t>コウホウ</t>
    </rPh>
    <rPh sb="24" eb="26">
      <t>ウンエイ</t>
    </rPh>
    <rPh sb="27" eb="28">
      <t>カン</t>
    </rPh>
    <rPh sb="36" eb="38">
      <t>シミン</t>
    </rPh>
    <rPh sb="39" eb="41">
      <t>ケンコウ</t>
    </rPh>
    <rPh sb="45" eb="49">
      <t>タイリョクコウジョウ</t>
    </rPh>
    <rPh sb="50" eb="51">
      <t>カン</t>
    </rPh>
    <rPh sb="59" eb="63">
      <t>カンケイダンタイ</t>
    </rPh>
    <rPh sb="64" eb="66">
      <t>キカン</t>
    </rPh>
    <rPh sb="67" eb="69">
      <t>レンケイ</t>
    </rPh>
    <rPh sb="70" eb="71">
      <t>カン</t>
    </rPh>
    <rPh sb="79" eb="83">
      <t>タイセンアイテ</t>
    </rPh>
    <rPh sb="83" eb="86">
      <t>ジチタイ</t>
    </rPh>
    <rPh sb="88" eb="91">
      <t>コウリュウカイ</t>
    </rPh>
    <rPh sb="92" eb="93">
      <t>カン</t>
    </rPh>
    <rPh sb="103" eb="104">
      <t>タ</t>
    </rPh>
    <rPh sb="105" eb="108">
      <t>シケンコウ</t>
    </rPh>
    <rPh sb="120" eb="124">
      <t>モクテキタッセイ</t>
    </rPh>
    <rPh sb="125" eb="127">
      <t>ヒツヨウ</t>
    </rPh>
    <phoneticPr fontId="5"/>
  </si>
  <si>
    <t>チャレンジデーへの参加をとおして市民の健康づくりと体力向上を図るきっかけづくりを提供し、健康で明るいまちづくりに貢献剣すること。</t>
    <rPh sb="9" eb="11">
      <t>サンカ</t>
    </rPh>
    <rPh sb="16" eb="18">
      <t>シミン</t>
    </rPh>
    <rPh sb="19" eb="21">
      <t>ケンコウ</t>
    </rPh>
    <rPh sb="25" eb="27">
      <t>タイリョク</t>
    </rPh>
    <rPh sb="27" eb="29">
      <t>コウジョウ</t>
    </rPh>
    <rPh sb="30" eb="31">
      <t>ハカ</t>
    </rPh>
    <rPh sb="40" eb="42">
      <t>テイキョウ</t>
    </rPh>
    <rPh sb="44" eb="46">
      <t>ケンコウ</t>
    </rPh>
    <rPh sb="47" eb="48">
      <t>アカ</t>
    </rPh>
    <rPh sb="56" eb="59">
      <t>コウケンケン</t>
    </rPh>
    <phoneticPr fontId="5"/>
  </si>
  <si>
    <t>（任）常陸太田市健康スポーツチャレンジデー２０２３実行委員会</t>
    <rPh sb="3" eb="10">
      <t>ヒタチオオタシケンコウ</t>
    </rPh>
    <rPh sb="25" eb="30">
      <t>ジッコウイインカイ</t>
    </rPh>
    <phoneticPr fontId="5"/>
  </si>
  <si>
    <t>スポーツ少年団助成金</t>
    <rPh sb="4" eb="7">
      <t>ショウネンダン</t>
    </rPh>
    <rPh sb="7" eb="10">
      <t>ジョセイキン</t>
    </rPh>
    <phoneticPr fontId="5"/>
  </si>
  <si>
    <t>（１）スポーツ少年団育成指導と援助
（２）スポーツ少年団育成計画の策定と推進
（３）スポーツ少年団指導者及びリーダーの養成
（４）スポーツ少年団全市的行事の実施
（５）スポーツ少年団体力テストの実施
（６）各単位団の情報交換並びに広報活動
（７）各種研修会への参加
（８）市内青少年団体及び関係団体との連携
（９）県スポーツ少年団への役員の選出
（１０）その他目的達成に必要な事業</t>
    <phoneticPr fontId="5"/>
  </si>
  <si>
    <t>（任）常陸太田市スポーツ少年団本部</t>
    <rPh sb="3" eb="8">
      <t>ヒタチオオタシ</t>
    </rPh>
    <rPh sb="12" eb="15">
      <t>ショウネンダン</t>
    </rPh>
    <rPh sb="15" eb="17">
      <t>ホンブ</t>
    </rPh>
    <phoneticPr fontId="5"/>
  </si>
  <si>
    <t>西金砂登山マラソン大会実行委員会補助金（第２４回西金砂登山マラソン大会）</t>
    <rPh sb="16" eb="19">
      <t>ホジョキン</t>
    </rPh>
    <phoneticPr fontId="5"/>
  </si>
  <si>
    <t>（１）大会企画、運営に関すること。
（２）関係機関、団体との連絡調整に関すること。
（３）大会運営の準備に関すること。</t>
    <phoneticPr fontId="5"/>
  </si>
  <si>
    <t>西金砂登山マラソン大会が円滑に運営されるよう必要事項について審議し、大会運営に万全を期すること</t>
    <phoneticPr fontId="5"/>
  </si>
  <si>
    <t>（任）西金砂登山マラソン大会実行委員会</t>
    <phoneticPr fontId="5"/>
  </si>
  <si>
    <t>少子化・人口減少対策課</t>
    <rPh sb="0" eb="3">
      <t>ショウシカ</t>
    </rPh>
    <rPh sb="4" eb="11">
      <t>ジンコウゲンショウタイサクカ</t>
    </rPh>
    <phoneticPr fontId="5"/>
  </si>
  <si>
    <t>常陸太田市空き家・空き地バンク制度</t>
    <rPh sb="0" eb="5">
      <t>ヒタチオオタシ</t>
    </rPh>
    <rPh sb="5" eb="6">
      <t>ア</t>
    </rPh>
    <rPh sb="7" eb="8">
      <t>ヤ</t>
    </rPh>
    <rPh sb="9" eb="10">
      <t>ア</t>
    </rPh>
    <rPh sb="11" eb="12">
      <t>チ</t>
    </rPh>
    <rPh sb="15" eb="17">
      <t>セイド</t>
    </rPh>
    <phoneticPr fontId="5"/>
  </si>
  <si>
    <t>市内の空き家・空き地を有効活用し、定住促進や地域活性化を図ることを目的とする。</t>
    <rPh sb="0" eb="2">
      <t>シナイ</t>
    </rPh>
    <rPh sb="1" eb="2">
      <t>ナイ</t>
    </rPh>
    <rPh sb="3" eb="4">
      <t>ア</t>
    </rPh>
    <rPh sb="5" eb="6">
      <t>ヤ</t>
    </rPh>
    <rPh sb="7" eb="8">
      <t>ア</t>
    </rPh>
    <rPh sb="9" eb="10">
      <t>チ</t>
    </rPh>
    <rPh sb="11" eb="15">
      <t>ユウコウカツヨウ</t>
    </rPh>
    <rPh sb="17" eb="21">
      <t>テイジュウソクシン</t>
    </rPh>
    <rPh sb="22" eb="24">
      <t>チイキ</t>
    </rPh>
    <rPh sb="24" eb="27">
      <t>カッセイカ</t>
    </rPh>
    <rPh sb="28" eb="29">
      <t>ハカ</t>
    </rPh>
    <rPh sb="33" eb="35">
      <t>モクテキ</t>
    </rPh>
    <phoneticPr fontId="5"/>
  </si>
  <si>
    <t>常陸太田市空き家・空き地バンクに登録する物件に係る媒介業務を（公社）茨城県宅地建物取引業協会が推薦する会員が行うことにより、当該バンクの適正かつ円滑な運営を図る。</t>
    <rPh sb="0" eb="5">
      <t>ヒタチオオタシ</t>
    </rPh>
    <rPh sb="5" eb="6">
      <t>ア</t>
    </rPh>
    <rPh sb="7" eb="8">
      <t>ヤ</t>
    </rPh>
    <rPh sb="9" eb="10">
      <t>ア</t>
    </rPh>
    <rPh sb="11" eb="12">
      <t>チ</t>
    </rPh>
    <rPh sb="16" eb="18">
      <t>トウロク</t>
    </rPh>
    <rPh sb="20" eb="22">
      <t>ブッケン</t>
    </rPh>
    <rPh sb="23" eb="24">
      <t>カカ</t>
    </rPh>
    <rPh sb="25" eb="29">
      <t>バイカイギョウム</t>
    </rPh>
    <rPh sb="47" eb="49">
      <t>スイセン</t>
    </rPh>
    <rPh sb="51" eb="53">
      <t>カイイン</t>
    </rPh>
    <rPh sb="54" eb="55">
      <t>オコナ</t>
    </rPh>
    <rPh sb="62" eb="64">
      <t>トウガイ</t>
    </rPh>
    <rPh sb="68" eb="70">
      <t>テキセイ</t>
    </rPh>
    <rPh sb="72" eb="74">
      <t>エンカツ</t>
    </rPh>
    <rPh sb="75" eb="77">
      <t>ウンエイ</t>
    </rPh>
    <rPh sb="78" eb="79">
      <t>ハカ</t>
    </rPh>
    <phoneticPr fontId="5"/>
  </si>
  <si>
    <t>（公社）茨城県宅地建物取引業協会
（公社）全日本不動産協会茨城県支部</t>
    <rPh sb="1" eb="2">
      <t>コウ</t>
    </rPh>
    <rPh sb="2" eb="3">
      <t>シャ</t>
    </rPh>
    <rPh sb="4" eb="7">
      <t>イバラキケン</t>
    </rPh>
    <rPh sb="7" eb="9">
      <t>タクチ</t>
    </rPh>
    <rPh sb="9" eb="11">
      <t>タテモノ</t>
    </rPh>
    <rPh sb="11" eb="16">
      <t>トリヒキギョウキョウカイ</t>
    </rPh>
    <phoneticPr fontId="5"/>
  </si>
  <si>
    <t>結婚出張相談・登録会</t>
    <rPh sb="0" eb="6">
      <t>ケッコンシュッチョウソウダン</t>
    </rPh>
    <rPh sb="7" eb="10">
      <t>トウロクカイ</t>
    </rPh>
    <phoneticPr fontId="5"/>
  </si>
  <si>
    <t>結婚を希望する独身者に対し、成婚につながる支援を行うことにより、未婚化・晩婚化に歯止めをかける。
（一社）いばらき出会いサポートセンターに出向くことなく、住所地で結婚相談や登録手続きが行える。</t>
    <rPh sb="0" eb="2">
      <t>ケッコン</t>
    </rPh>
    <rPh sb="3" eb="5">
      <t>キボウ</t>
    </rPh>
    <rPh sb="7" eb="10">
      <t>ドクシンシャ</t>
    </rPh>
    <rPh sb="11" eb="12">
      <t>タイ</t>
    </rPh>
    <rPh sb="14" eb="16">
      <t>セイコン</t>
    </rPh>
    <rPh sb="21" eb="23">
      <t>シエン</t>
    </rPh>
    <rPh sb="24" eb="25">
      <t>オコナ</t>
    </rPh>
    <rPh sb="32" eb="35">
      <t>ミコンカ</t>
    </rPh>
    <rPh sb="36" eb="39">
      <t>バンコンカ</t>
    </rPh>
    <rPh sb="40" eb="42">
      <t>ハド</t>
    </rPh>
    <rPh sb="69" eb="71">
      <t>デム</t>
    </rPh>
    <rPh sb="77" eb="80">
      <t>ジュウショチ</t>
    </rPh>
    <rPh sb="81" eb="83">
      <t>ケッコン</t>
    </rPh>
    <rPh sb="83" eb="85">
      <t>ソウダン</t>
    </rPh>
    <rPh sb="86" eb="88">
      <t>トウロク</t>
    </rPh>
    <rPh sb="88" eb="90">
      <t>テツヅ</t>
    </rPh>
    <rPh sb="92" eb="93">
      <t>オコナ</t>
    </rPh>
    <phoneticPr fontId="5"/>
  </si>
  <si>
    <t>より効果的・効率的な結婚支援を図る。</t>
    <rPh sb="2" eb="5">
      <t>コウカテキ</t>
    </rPh>
    <rPh sb="6" eb="9">
      <t>コウリツテキ</t>
    </rPh>
    <rPh sb="10" eb="12">
      <t>ケッコン</t>
    </rPh>
    <rPh sb="12" eb="14">
      <t>シエン</t>
    </rPh>
    <rPh sb="15" eb="16">
      <t>ハカ</t>
    </rPh>
    <phoneticPr fontId="5"/>
  </si>
  <si>
    <t>（一社）いばらき出会いサポートセンター</t>
    <rPh sb="1" eb="2">
      <t>イチ</t>
    </rPh>
    <rPh sb="2" eb="3">
      <t>シャ</t>
    </rPh>
    <rPh sb="8" eb="10">
      <t>デア</t>
    </rPh>
    <phoneticPr fontId="5"/>
  </si>
  <si>
    <t>R5.7.7
R5.10.14</t>
    <phoneticPr fontId="5"/>
  </si>
  <si>
    <t>結婚出張相談会の開催</t>
    <rPh sb="0" eb="6">
      <t>ケッコンシュッチョウソウダン</t>
    </rPh>
    <rPh sb="6" eb="7">
      <t>カイ</t>
    </rPh>
    <rPh sb="8" eb="10">
      <t>カイサイ</t>
    </rPh>
    <phoneticPr fontId="5"/>
  </si>
  <si>
    <t>結婚を希望する独身者に対し、成婚につながる支援を行うことにより、未婚化・晩婚化に歯止めをかける。
茨城県が養成する「マリッジサポーター」の主催する結婚相談会に係る広報活動などを行う。</t>
    <rPh sb="49" eb="51">
      <t>イバラキ</t>
    </rPh>
    <rPh sb="51" eb="52">
      <t>ケン</t>
    </rPh>
    <rPh sb="53" eb="55">
      <t>ヨウセイ</t>
    </rPh>
    <rPh sb="69" eb="71">
      <t>シュサイ</t>
    </rPh>
    <rPh sb="73" eb="78">
      <t>ケッコンソウダンカイ</t>
    </rPh>
    <rPh sb="79" eb="80">
      <t>カカ</t>
    </rPh>
    <rPh sb="81" eb="83">
      <t>コウホウ</t>
    </rPh>
    <rPh sb="83" eb="85">
      <t>カツドウ</t>
    </rPh>
    <rPh sb="88" eb="89">
      <t>オコナ</t>
    </rPh>
    <phoneticPr fontId="5"/>
  </si>
  <si>
    <t>市民に対する結婚相談の実施や、近隣市町と広域的な支援を行うことにより、効果的な結婚支援を図る。</t>
    <rPh sb="0" eb="2">
      <t>シミン</t>
    </rPh>
    <rPh sb="3" eb="4">
      <t>タイ</t>
    </rPh>
    <rPh sb="6" eb="10">
      <t>ケッコンソウダン</t>
    </rPh>
    <rPh sb="11" eb="13">
      <t>ジッシ</t>
    </rPh>
    <rPh sb="15" eb="19">
      <t>キンリンシチョウ</t>
    </rPh>
    <rPh sb="20" eb="23">
      <t>コウイキテキ</t>
    </rPh>
    <rPh sb="24" eb="26">
      <t>シエン</t>
    </rPh>
    <rPh sb="27" eb="28">
      <t>オコナ</t>
    </rPh>
    <rPh sb="35" eb="37">
      <t>コウカ</t>
    </rPh>
    <rPh sb="37" eb="38">
      <t>テキ</t>
    </rPh>
    <rPh sb="39" eb="41">
      <t>ケッコン</t>
    </rPh>
    <rPh sb="41" eb="43">
      <t>シエン</t>
    </rPh>
    <rPh sb="44" eb="45">
      <t>ハカ</t>
    </rPh>
    <phoneticPr fontId="5"/>
  </si>
  <si>
    <t>（任）いばらきマリッジサポーター県北地域活動協議会</t>
    <rPh sb="1" eb="2">
      <t>ニン</t>
    </rPh>
    <rPh sb="16" eb="18">
      <t>ケンキタ</t>
    </rPh>
    <rPh sb="18" eb="22">
      <t>チイキカツドウ</t>
    </rPh>
    <rPh sb="22" eb="25">
      <t>キョウギカイ</t>
    </rPh>
    <phoneticPr fontId="5"/>
  </si>
  <si>
    <t>R5.10.22
R5.11.19
R5.12.10</t>
    <phoneticPr fontId="5"/>
  </si>
  <si>
    <t xml:space="preserve">
子ども福祉課</t>
    <rPh sb="1" eb="2">
      <t>コ</t>
    </rPh>
    <rPh sb="4" eb="7">
      <t>フクシカ</t>
    </rPh>
    <phoneticPr fontId="48"/>
  </si>
  <si>
    <t>ファミリー・サポート・センター事業</t>
    <rPh sb="15" eb="17">
      <t>ジギョウ</t>
    </rPh>
    <phoneticPr fontId="48"/>
  </si>
  <si>
    <t>地域福祉の推進。</t>
    <rPh sb="0" eb="2">
      <t>チイキ</t>
    </rPh>
    <rPh sb="2" eb="4">
      <t>フクシ</t>
    </rPh>
    <rPh sb="5" eb="7">
      <t>スイシン</t>
    </rPh>
    <phoneticPr fontId="48"/>
  </si>
  <si>
    <t>（社福）常陸太田市社会福祉協議会</t>
    <rPh sb="1" eb="3">
      <t>シャフク</t>
    </rPh>
    <rPh sb="4" eb="9">
      <t>ヒタチオオタシ</t>
    </rPh>
    <rPh sb="9" eb="11">
      <t>シャカイ</t>
    </rPh>
    <rPh sb="11" eb="13">
      <t>フクシ</t>
    </rPh>
    <rPh sb="13" eb="16">
      <t>キョウギカイ</t>
    </rPh>
    <phoneticPr fontId="48"/>
  </si>
  <si>
    <t>子育て支援施設運営管理事業</t>
    <rPh sb="0" eb="2">
      <t>コソダ</t>
    </rPh>
    <rPh sb="3" eb="5">
      <t>シエン</t>
    </rPh>
    <rPh sb="5" eb="7">
      <t>シセツ</t>
    </rPh>
    <rPh sb="7" eb="9">
      <t>ウンエイ</t>
    </rPh>
    <rPh sb="9" eb="11">
      <t>カンリ</t>
    </rPh>
    <rPh sb="11" eb="13">
      <t>ジギョウ</t>
    </rPh>
    <phoneticPr fontId="48"/>
  </si>
  <si>
    <t>（Ｎ）結</t>
    <rPh sb="3" eb="4">
      <t>ユイ</t>
    </rPh>
    <phoneticPr fontId="48"/>
  </si>
  <si>
    <t>Ｒ3.4.1～Ｒ8.3.31</t>
    <phoneticPr fontId="5"/>
  </si>
  <si>
    <t>子ども見守り業務</t>
    <rPh sb="0" eb="1">
      <t>コ</t>
    </rPh>
    <rPh sb="3" eb="5">
      <t>ミマモ</t>
    </rPh>
    <rPh sb="6" eb="8">
      <t>ギョウム</t>
    </rPh>
    <phoneticPr fontId="48"/>
  </si>
  <si>
    <t>地域の人材で子どもや子育て家庭を支える環境づくりの推進を図る。</t>
    <rPh sb="28" eb="29">
      <t>ハカ</t>
    </rPh>
    <phoneticPr fontId="48"/>
  </si>
  <si>
    <t>（任）常陸太田市更生保護女性の会</t>
    <rPh sb="1" eb="2">
      <t>ニン</t>
    </rPh>
    <rPh sb="3" eb="8">
      <t>ヒタチオオタシ</t>
    </rPh>
    <rPh sb="8" eb="10">
      <t>コウセイ</t>
    </rPh>
    <rPh sb="10" eb="12">
      <t>ホゴ</t>
    </rPh>
    <rPh sb="12" eb="14">
      <t>ジョセイ</t>
    </rPh>
    <rPh sb="15" eb="16">
      <t>カイ</t>
    </rPh>
    <phoneticPr fontId="48"/>
  </si>
  <si>
    <t>Ｒ5.4.1～Ｒ5.6.31</t>
    <phoneticPr fontId="5"/>
  </si>
  <si>
    <t>社会福祉課</t>
    <rPh sb="0" eb="2">
      <t>シャカイ</t>
    </rPh>
    <rPh sb="2" eb="5">
      <t>フクシカ</t>
    </rPh>
    <phoneticPr fontId="5"/>
  </si>
  <si>
    <t>子どもの学習・生活支援事業</t>
  </si>
  <si>
    <t>子どもの将来が生まれ育った環境によって左右されることのないよう、また、貧困が親から子へ世代を超えて連鎖するいわゆる貧困の連鎖を防止するため、生活困窮世帯の子どもに対する学習支援及び保護者も含めた生活習慣・育成環境の改善に関する支援を推進することを目的とする。</t>
    <rPh sb="70" eb="72">
      <t>セイカツ</t>
    </rPh>
    <rPh sb="72" eb="74">
      <t>コンキュウ</t>
    </rPh>
    <rPh sb="74" eb="76">
      <t>セタイ</t>
    </rPh>
    <rPh sb="77" eb="78">
      <t>コ</t>
    </rPh>
    <rPh sb="81" eb="82">
      <t>タイ</t>
    </rPh>
    <rPh sb="84" eb="86">
      <t>ガクシュウ</t>
    </rPh>
    <rPh sb="86" eb="88">
      <t>シエン</t>
    </rPh>
    <rPh sb="88" eb="89">
      <t>オヨ</t>
    </rPh>
    <rPh sb="90" eb="93">
      <t>ホゴシャ</t>
    </rPh>
    <rPh sb="94" eb="95">
      <t>フク</t>
    </rPh>
    <rPh sb="97" eb="99">
      <t>セイカツ</t>
    </rPh>
    <rPh sb="99" eb="101">
      <t>シュウカン</t>
    </rPh>
    <rPh sb="102" eb="104">
      <t>イクセイ</t>
    </rPh>
    <rPh sb="104" eb="106">
      <t>カンキョウ</t>
    </rPh>
    <rPh sb="107" eb="109">
      <t>カイゼン</t>
    </rPh>
    <rPh sb="110" eb="111">
      <t>カン</t>
    </rPh>
    <rPh sb="113" eb="115">
      <t>シエン</t>
    </rPh>
    <rPh sb="116" eb="118">
      <t>スイシン</t>
    </rPh>
    <rPh sb="123" eb="125">
      <t>モクテキ</t>
    </rPh>
    <phoneticPr fontId="5"/>
  </si>
  <si>
    <t>ノウハウと実績を備えた法人に委託することにより、支援内容の充実が図られ、事業目的の達成が推進される。</t>
  </si>
  <si>
    <t>（Ｎ）虹のポケット</t>
  </si>
  <si>
    <t>R5.5.24～R6.3.31</t>
    <phoneticPr fontId="5"/>
  </si>
  <si>
    <t>常陸太田市ボランティア育成業務</t>
    <rPh sb="0" eb="5">
      <t>ヒタチオオタシ</t>
    </rPh>
    <rPh sb="11" eb="13">
      <t>イクセイ</t>
    </rPh>
    <rPh sb="13" eb="15">
      <t>ギョウム</t>
    </rPh>
    <phoneticPr fontId="5"/>
  </si>
  <si>
    <t>ボランティア団体等の活動支援や担い手確保に向けた取り組みを支援</t>
    <rPh sb="6" eb="8">
      <t>ダンタイ</t>
    </rPh>
    <rPh sb="8" eb="9">
      <t>トウ</t>
    </rPh>
    <rPh sb="10" eb="14">
      <t>カツドウシエン</t>
    </rPh>
    <rPh sb="15" eb="16">
      <t>ニナ</t>
    </rPh>
    <rPh sb="17" eb="18">
      <t>テ</t>
    </rPh>
    <rPh sb="18" eb="20">
      <t>カクホ</t>
    </rPh>
    <rPh sb="21" eb="22">
      <t>ム</t>
    </rPh>
    <rPh sb="24" eb="25">
      <t>ト</t>
    </rPh>
    <rPh sb="26" eb="27">
      <t>ク</t>
    </rPh>
    <rPh sb="29" eb="31">
      <t>シエン</t>
    </rPh>
    <phoneticPr fontId="5"/>
  </si>
  <si>
    <t>ボランティアに関する理解と関心を深めるための啓発のため</t>
    <rPh sb="7" eb="8">
      <t>カン</t>
    </rPh>
    <rPh sb="10" eb="12">
      <t>リカイ</t>
    </rPh>
    <rPh sb="13" eb="15">
      <t>カンシン</t>
    </rPh>
    <rPh sb="16" eb="17">
      <t>フカ</t>
    </rPh>
    <rPh sb="22" eb="24">
      <t>ケイハツ</t>
    </rPh>
    <phoneticPr fontId="5"/>
  </si>
  <si>
    <t>市社旗福祉協議会</t>
    <rPh sb="0" eb="1">
      <t>シ</t>
    </rPh>
    <rPh sb="1" eb="3">
      <t>シャキ</t>
    </rPh>
    <rPh sb="3" eb="8">
      <t>フクシキョウギカイ</t>
    </rPh>
    <phoneticPr fontId="5"/>
  </si>
  <si>
    <t>小地域福祉推進事業</t>
    <rPh sb="0" eb="1">
      <t>ショウ</t>
    </rPh>
    <rPh sb="1" eb="3">
      <t>チイキ</t>
    </rPh>
    <rPh sb="3" eb="5">
      <t>フクシ</t>
    </rPh>
    <rPh sb="5" eb="7">
      <t>スイシン</t>
    </rPh>
    <rPh sb="7" eb="9">
      <t>ジギョウ</t>
    </rPh>
    <phoneticPr fontId="5"/>
  </si>
  <si>
    <t>公民館単位で地域住民主体となり、地域に密着した福祉活動や福祉ネットワークを構築し、ふれあい・支え合い・助け合いによる福祉のまちづくりを推進する。</t>
    <rPh sb="0" eb="3">
      <t>コウミンカン</t>
    </rPh>
    <rPh sb="3" eb="5">
      <t>タンイ</t>
    </rPh>
    <rPh sb="6" eb="8">
      <t>チイキ</t>
    </rPh>
    <rPh sb="8" eb="10">
      <t>ジュウミン</t>
    </rPh>
    <rPh sb="10" eb="12">
      <t>シュタイ</t>
    </rPh>
    <rPh sb="16" eb="18">
      <t>チイキ</t>
    </rPh>
    <rPh sb="19" eb="21">
      <t>ミッチャク</t>
    </rPh>
    <rPh sb="23" eb="25">
      <t>フクシ</t>
    </rPh>
    <rPh sb="25" eb="27">
      <t>カツドウ</t>
    </rPh>
    <rPh sb="28" eb="30">
      <t>フクシ</t>
    </rPh>
    <rPh sb="37" eb="39">
      <t>コウチク</t>
    </rPh>
    <rPh sb="46" eb="47">
      <t>ササ</t>
    </rPh>
    <rPh sb="48" eb="49">
      <t>ア</t>
    </rPh>
    <rPh sb="51" eb="52">
      <t>タス</t>
    </rPh>
    <rPh sb="53" eb="54">
      <t>ア</t>
    </rPh>
    <rPh sb="58" eb="60">
      <t>フクシ</t>
    </rPh>
    <rPh sb="67" eb="69">
      <t>スイシン</t>
    </rPh>
    <phoneticPr fontId="5"/>
  </si>
  <si>
    <t>住民間のつながりを再構築する活動を行うため、ふれあい・いきいきサロン活動を市民同士の親睦を図るため</t>
    <rPh sb="17" eb="18">
      <t>オコナ</t>
    </rPh>
    <rPh sb="37" eb="39">
      <t>シミン</t>
    </rPh>
    <rPh sb="39" eb="41">
      <t>ドウシ</t>
    </rPh>
    <rPh sb="42" eb="44">
      <t>シンボク</t>
    </rPh>
    <rPh sb="45" eb="46">
      <t>ハカ</t>
    </rPh>
    <phoneticPr fontId="5"/>
  </si>
  <si>
    <t>市社会福祉協議会</t>
    <rPh sb="0" eb="1">
      <t>シ</t>
    </rPh>
    <rPh sb="1" eb="3">
      <t>シャカイ</t>
    </rPh>
    <rPh sb="3" eb="5">
      <t>フクシ</t>
    </rPh>
    <rPh sb="5" eb="8">
      <t>キョウギカイ</t>
    </rPh>
    <phoneticPr fontId="5"/>
  </si>
  <si>
    <t>令和5年5月11日～令和6年3月31日</t>
    <rPh sb="0" eb="2">
      <t>レイワ</t>
    </rPh>
    <rPh sb="3" eb="4">
      <t>ネン</t>
    </rPh>
    <rPh sb="5" eb="6">
      <t>ガツ</t>
    </rPh>
    <rPh sb="8" eb="9">
      <t>ニチ</t>
    </rPh>
    <rPh sb="10" eb="12">
      <t>レイワ</t>
    </rPh>
    <rPh sb="13" eb="14">
      <t>ネン</t>
    </rPh>
    <rPh sb="15" eb="16">
      <t>ガツ</t>
    </rPh>
    <rPh sb="18" eb="19">
      <t>ニチ</t>
    </rPh>
    <phoneticPr fontId="5"/>
  </si>
  <si>
    <t>いきいきふれあい事業</t>
    <rPh sb="8" eb="10">
      <t>ジギョウ</t>
    </rPh>
    <phoneticPr fontId="5"/>
  </si>
  <si>
    <t>福祉事業に精通しており、確実に業務を遂行できるため。</t>
    <phoneticPr fontId="5"/>
  </si>
  <si>
    <t>（社福）常陸太田市社会福祉協議会、市内社会福祉法人</t>
    <rPh sb="4" eb="8">
      <t>ヒタチオオタ</t>
    </rPh>
    <rPh sb="17" eb="19">
      <t>シナイ</t>
    </rPh>
    <rPh sb="19" eb="25">
      <t>シャカイフクシホウジン</t>
    </rPh>
    <phoneticPr fontId="5"/>
  </si>
  <si>
    <t>ふれあい給食サービス事業</t>
    <rPh sb="4" eb="6">
      <t>キュウショク</t>
    </rPh>
    <rPh sb="10" eb="12">
      <t>ジギョウ</t>
    </rPh>
    <phoneticPr fontId="5"/>
  </si>
  <si>
    <t>ひとり暮らし高齢者に対し、月１～２回、ボランティアが作った食事を届けるとともに、話し相手となることにより孤独感の解消を図る。</t>
    <rPh sb="3" eb="4">
      <t>グ</t>
    </rPh>
    <rPh sb="6" eb="9">
      <t>コウレイシャ</t>
    </rPh>
    <rPh sb="10" eb="11">
      <t>タイ</t>
    </rPh>
    <rPh sb="13" eb="14">
      <t>ツキ</t>
    </rPh>
    <rPh sb="17" eb="18">
      <t>カイ</t>
    </rPh>
    <rPh sb="26" eb="27">
      <t>ツク</t>
    </rPh>
    <rPh sb="29" eb="31">
      <t>ショクジ</t>
    </rPh>
    <rPh sb="32" eb="33">
      <t>トド</t>
    </rPh>
    <rPh sb="40" eb="41">
      <t>ハナ</t>
    </rPh>
    <rPh sb="42" eb="44">
      <t>アイテ</t>
    </rPh>
    <rPh sb="52" eb="55">
      <t>コドクカン</t>
    </rPh>
    <rPh sb="56" eb="58">
      <t>カイショウ</t>
    </rPh>
    <rPh sb="59" eb="60">
      <t>ハカ</t>
    </rPh>
    <phoneticPr fontId="5"/>
  </si>
  <si>
    <t>支部組織を有し、地域におけるボランティアの確保や事業の主旨を理解した事業の遂行が可能であるため。</t>
    <rPh sb="0" eb="2">
      <t>シブ</t>
    </rPh>
    <rPh sb="2" eb="4">
      <t>ソシキ</t>
    </rPh>
    <rPh sb="5" eb="6">
      <t>ユウ</t>
    </rPh>
    <rPh sb="8" eb="10">
      <t>チイキ</t>
    </rPh>
    <rPh sb="21" eb="23">
      <t>カクホ</t>
    </rPh>
    <rPh sb="24" eb="26">
      <t>ジギョウ</t>
    </rPh>
    <rPh sb="27" eb="29">
      <t>シュシ</t>
    </rPh>
    <rPh sb="30" eb="32">
      <t>リカイ</t>
    </rPh>
    <rPh sb="34" eb="36">
      <t>ジギョウ</t>
    </rPh>
    <rPh sb="37" eb="39">
      <t>スイコウ</t>
    </rPh>
    <rPh sb="40" eb="42">
      <t>カノウ</t>
    </rPh>
    <phoneticPr fontId="5"/>
  </si>
  <si>
    <t>（社福）常陸太田市社会福祉協議会</t>
    <rPh sb="4" eb="8">
      <t>ヒタチオオタ</t>
    </rPh>
    <phoneticPr fontId="5"/>
  </si>
  <si>
    <t>在宅福祉サービスセンター設置事業</t>
    <rPh sb="0" eb="2">
      <t>ザイタク</t>
    </rPh>
    <rPh sb="2" eb="4">
      <t>フクシ</t>
    </rPh>
    <rPh sb="12" eb="16">
      <t>セッチジギョウ</t>
    </rPh>
    <phoneticPr fontId="5"/>
  </si>
  <si>
    <t>高齢者や障害者及びその他の事情により在宅で援助を必要としている家の家庭に有償ボランティアによる在宅福祉サービスの提供</t>
    <phoneticPr fontId="5"/>
  </si>
  <si>
    <t>ボランティア組織運営や確保のノウハウを有し適任てあるため。</t>
    <rPh sb="6" eb="8">
      <t>ソシキ</t>
    </rPh>
    <rPh sb="8" eb="10">
      <t>ウンエイ</t>
    </rPh>
    <rPh sb="11" eb="13">
      <t>カクホ</t>
    </rPh>
    <rPh sb="19" eb="20">
      <t>ユウ</t>
    </rPh>
    <rPh sb="21" eb="23">
      <t>テキニン</t>
    </rPh>
    <phoneticPr fontId="5"/>
  </si>
  <si>
    <t>生活支援コーディネーターを配置し、地域ニーズや地域資源の把握や地域ネットワーク構築、住民ニーズと各種インフォーマル含む福祉サービスとの結びつきを図ることにより、地域における支え合いの体制づくりを推進する。</t>
    <rPh sb="0" eb="4">
      <t>セイカツシエン</t>
    </rPh>
    <rPh sb="13" eb="15">
      <t>ハイチ</t>
    </rPh>
    <rPh sb="17" eb="19">
      <t>チイキ</t>
    </rPh>
    <rPh sb="23" eb="27">
      <t>チイキシゲン</t>
    </rPh>
    <rPh sb="28" eb="30">
      <t>ハアク</t>
    </rPh>
    <rPh sb="31" eb="33">
      <t>チイキ</t>
    </rPh>
    <rPh sb="39" eb="41">
      <t>コウチク</t>
    </rPh>
    <rPh sb="42" eb="44">
      <t>ジュウミン</t>
    </rPh>
    <rPh sb="48" eb="50">
      <t>カクシュ</t>
    </rPh>
    <rPh sb="57" eb="58">
      <t>フク</t>
    </rPh>
    <rPh sb="59" eb="61">
      <t>フクシ</t>
    </rPh>
    <rPh sb="67" eb="68">
      <t>ムス</t>
    </rPh>
    <rPh sb="72" eb="73">
      <t>ハカ</t>
    </rPh>
    <rPh sb="80" eb="82">
      <t>チイキ</t>
    </rPh>
    <rPh sb="86" eb="87">
      <t>ササ</t>
    </rPh>
    <phoneticPr fontId="5"/>
  </si>
  <si>
    <t>日常生活圏域ごとに職員を配置しており地域に精通していることや、普段から地域住民の困りごとを把握できる立場であり。生活支援コーディネーターを務めるにあたり適切であると考えらえる。</t>
    <rPh sb="0" eb="4">
      <t>ニチジョウセイカツ</t>
    </rPh>
    <rPh sb="4" eb="6">
      <t>ケンイキ</t>
    </rPh>
    <rPh sb="9" eb="11">
      <t>ショクイン</t>
    </rPh>
    <rPh sb="12" eb="14">
      <t>ハイチ</t>
    </rPh>
    <rPh sb="18" eb="20">
      <t>チイキ</t>
    </rPh>
    <rPh sb="21" eb="23">
      <t>セイツウ</t>
    </rPh>
    <rPh sb="31" eb="33">
      <t>フダン</t>
    </rPh>
    <rPh sb="35" eb="39">
      <t>チイキジュウミン</t>
    </rPh>
    <rPh sb="40" eb="41">
      <t>コマ</t>
    </rPh>
    <rPh sb="45" eb="47">
      <t>ハアク</t>
    </rPh>
    <rPh sb="50" eb="52">
      <t>タチバ</t>
    </rPh>
    <rPh sb="56" eb="60">
      <t>セイカツシエン</t>
    </rPh>
    <rPh sb="69" eb="70">
      <t>ツト</t>
    </rPh>
    <rPh sb="76" eb="78">
      <t>テキセツ</t>
    </rPh>
    <rPh sb="82" eb="83">
      <t>カンガ</t>
    </rPh>
    <phoneticPr fontId="5"/>
  </si>
  <si>
    <t>認知症初期集中支援事業</t>
  </si>
  <si>
    <t>認知症の人やその家族に早期に関わるチームを組織し、認知症の早期発見・早期診断に向けた支援体制を構築する。</t>
    <rPh sb="0" eb="3">
      <t>ニンチショウ</t>
    </rPh>
    <rPh sb="4" eb="5">
      <t>ヒト</t>
    </rPh>
    <rPh sb="8" eb="10">
      <t>カゾク</t>
    </rPh>
    <rPh sb="11" eb="13">
      <t>ソウキ</t>
    </rPh>
    <rPh sb="14" eb="15">
      <t>カカ</t>
    </rPh>
    <rPh sb="21" eb="23">
      <t>ソシキ</t>
    </rPh>
    <rPh sb="25" eb="28">
      <t>ニンチショウ</t>
    </rPh>
    <rPh sb="29" eb="33">
      <t>ソウキハッケン</t>
    </rPh>
    <rPh sb="34" eb="38">
      <t>ソウキシンダン</t>
    </rPh>
    <rPh sb="39" eb="40">
      <t>ム</t>
    </rPh>
    <rPh sb="42" eb="46">
      <t>シエンタイセイ</t>
    </rPh>
    <rPh sb="47" eb="49">
      <t>コウチク</t>
    </rPh>
    <phoneticPr fontId="5"/>
  </si>
  <si>
    <t>住み慣れた地域で暮らし続けることができる支援体制を構築することにより地域福祉の向上に寄与する。</t>
    <rPh sb="0" eb="1">
      <t>ス</t>
    </rPh>
    <rPh sb="2" eb="3">
      <t>ナ</t>
    </rPh>
    <rPh sb="5" eb="7">
      <t>チイキ</t>
    </rPh>
    <rPh sb="8" eb="9">
      <t>ク</t>
    </rPh>
    <rPh sb="11" eb="12">
      <t>ツヅ</t>
    </rPh>
    <rPh sb="20" eb="24">
      <t>シエンタイセイ</t>
    </rPh>
    <rPh sb="25" eb="27">
      <t>コウチク</t>
    </rPh>
    <rPh sb="34" eb="38">
      <t>チイキフクシ</t>
    </rPh>
    <rPh sb="39" eb="41">
      <t>コウジョウ</t>
    </rPh>
    <rPh sb="42" eb="44">
      <t>キヨ</t>
    </rPh>
    <phoneticPr fontId="5"/>
  </si>
  <si>
    <t>認知症地域支援・ケア向上推進事業</t>
  </si>
  <si>
    <t>認知症の人ができるだけ住み慣れた地域でより良く暮らし続けられることができるよう、認知症の容態の変化に応じ必要な医療、介護、生活支援サービスが行われる体制を構築する。</t>
    <rPh sb="0" eb="3">
      <t>ニンチショウ</t>
    </rPh>
    <rPh sb="4" eb="5">
      <t>ヒト</t>
    </rPh>
    <rPh sb="11" eb="12">
      <t>ス</t>
    </rPh>
    <rPh sb="13" eb="14">
      <t>ナ</t>
    </rPh>
    <rPh sb="16" eb="18">
      <t>チイキ</t>
    </rPh>
    <rPh sb="21" eb="22">
      <t>ヨ</t>
    </rPh>
    <rPh sb="23" eb="24">
      <t>ク</t>
    </rPh>
    <rPh sb="26" eb="27">
      <t>ツヅ</t>
    </rPh>
    <rPh sb="40" eb="43">
      <t>ニンチショウ</t>
    </rPh>
    <rPh sb="44" eb="46">
      <t>ヨウダイ</t>
    </rPh>
    <rPh sb="47" eb="49">
      <t>ヘンカ</t>
    </rPh>
    <rPh sb="50" eb="51">
      <t>オウ</t>
    </rPh>
    <rPh sb="52" eb="54">
      <t>ヒツヨウ</t>
    </rPh>
    <rPh sb="55" eb="57">
      <t>イリョウ</t>
    </rPh>
    <rPh sb="58" eb="60">
      <t>カイゴ</t>
    </rPh>
    <rPh sb="61" eb="65">
      <t>セイカツシエン</t>
    </rPh>
    <rPh sb="70" eb="71">
      <t>オコナ</t>
    </rPh>
    <rPh sb="74" eb="76">
      <t>タイセイ</t>
    </rPh>
    <rPh sb="77" eb="79">
      <t>コウチク</t>
    </rPh>
    <phoneticPr fontId="5"/>
  </si>
  <si>
    <t>保健師や社会福祉、介護支援専門員等の専門職を雇用し、認知症地域支援推進員も多く配置されていることから事業実施に適任であると考えられる。</t>
    <rPh sb="0" eb="3">
      <t>ホケンシ</t>
    </rPh>
    <rPh sb="4" eb="6">
      <t>シャカイ</t>
    </rPh>
    <rPh sb="6" eb="8">
      <t>フクシ</t>
    </rPh>
    <rPh sb="9" eb="11">
      <t>カイゴ</t>
    </rPh>
    <rPh sb="11" eb="13">
      <t>シエン</t>
    </rPh>
    <rPh sb="13" eb="16">
      <t>センモンイン</t>
    </rPh>
    <rPh sb="16" eb="17">
      <t>トウ</t>
    </rPh>
    <rPh sb="18" eb="21">
      <t>センモンショク</t>
    </rPh>
    <rPh sb="22" eb="24">
      <t>コヨウ</t>
    </rPh>
    <rPh sb="26" eb="36">
      <t>ニンチショウチイキシエンスイシンイン</t>
    </rPh>
    <rPh sb="37" eb="38">
      <t>オオ</t>
    </rPh>
    <rPh sb="39" eb="41">
      <t>ハイチ</t>
    </rPh>
    <rPh sb="50" eb="54">
      <t>ジギョウジッシ</t>
    </rPh>
    <rPh sb="55" eb="57">
      <t>テキニン</t>
    </rPh>
    <rPh sb="61" eb="62">
      <t>カンガ</t>
    </rPh>
    <phoneticPr fontId="5"/>
  </si>
  <si>
    <t>地域ケア会議推進事業</t>
  </si>
  <si>
    <t>医療、介護等多職種協働による、個別事例の課題分析を通して地域課題を把握することにより、地域づくりや資源開発、死に対する政策立案等を行い地域包括ケアシステムの小袿に寄与する。</t>
    <rPh sb="0" eb="2">
      <t>イリョウ</t>
    </rPh>
    <rPh sb="3" eb="6">
      <t>カイゴトウ</t>
    </rPh>
    <rPh sb="6" eb="9">
      <t>タショクシュ</t>
    </rPh>
    <rPh sb="9" eb="11">
      <t>キョウドウ</t>
    </rPh>
    <rPh sb="15" eb="17">
      <t>コベツ</t>
    </rPh>
    <rPh sb="17" eb="19">
      <t>ジレイ</t>
    </rPh>
    <rPh sb="20" eb="22">
      <t>カダイ</t>
    </rPh>
    <rPh sb="22" eb="24">
      <t>ブンセキ</t>
    </rPh>
    <rPh sb="25" eb="26">
      <t>トオ</t>
    </rPh>
    <rPh sb="28" eb="30">
      <t>チイキ</t>
    </rPh>
    <rPh sb="30" eb="32">
      <t>カダイ</t>
    </rPh>
    <rPh sb="33" eb="35">
      <t>ハアク</t>
    </rPh>
    <rPh sb="43" eb="45">
      <t>チイキ</t>
    </rPh>
    <rPh sb="49" eb="51">
      <t>シゲン</t>
    </rPh>
    <rPh sb="51" eb="53">
      <t>カイハツ</t>
    </rPh>
    <rPh sb="54" eb="55">
      <t>シ</t>
    </rPh>
    <rPh sb="56" eb="57">
      <t>タイ</t>
    </rPh>
    <rPh sb="59" eb="61">
      <t>セイサク</t>
    </rPh>
    <rPh sb="61" eb="64">
      <t>リツアンナド</t>
    </rPh>
    <rPh sb="65" eb="66">
      <t>オコナ</t>
    </rPh>
    <rPh sb="67" eb="69">
      <t>チイキ</t>
    </rPh>
    <rPh sb="69" eb="71">
      <t>ホウカツ</t>
    </rPh>
    <rPh sb="78" eb="80">
      <t>コウチキ</t>
    </rPh>
    <rPh sb="81" eb="83">
      <t>キヨ</t>
    </rPh>
    <phoneticPr fontId="5"/>
  </si>
  <si>
    <t>地域包括支援センターを運営しており、様ざまな機関と連携を取っていることから目的に沿った取り組みが可能であるため。</t>
    <rPh sb="0" eb="6">
      <t>チイキホウカツシエン</t>
    </rPh>
    <rPh sb="11" eb="13">
      <t>ウンエイ</t>
    </rPh>
    <rPh sb="18" eb="19">
      <t>サマ</t>
    </rPh>
    <rPh sb="22" eb="24">
      <t>キカン</t>
    </rPh>
    <rPh sb="25" eb="27">
      <t>レンケイ</t>
    </rPh>
    <rPh sb="28" eb="29">
      <t>ト</t>
    </rPh>
    <rPh sb="37" eb="39">
      <t>モクテキ</t>
    </rPh>
    <rPh sb="40" eb="41">
      <t>ソ</t>
    </rPh>
    <rPh sb="43" eb="44">
      <t>ト</t>
    </rPh>
    <rPh sb="45" eb="46">
      <t>ク</t>
    </rPh>
    <rPh sb="48" eb="50">
      <t>カノウ</t>
    </rPh>
    <phoneticPr fontId="5"/>
  </si>
  <si>
    <t>家族介護に関する知識及び技術を習得する教室を実施し、介護を行う家族の精神的・金銭的負担を軽減することにより生活の安定を図る。</t>
    <rPh sb="0" eb="4">
      <t>カゾクカイゴ</t>
    </rPh>
    <rPh sb="5" eb="6">
      <t>カン</t>
    </rPh>
    <rPh sb="8" eb="10">
      <t>チシキ</t>
    </rPh>
    <rPh sb="10" eb="11">
      <t>オヨ</t>
    </rPh>
    <rPh sb="12" eb="14">
      <t>ギジュツ</t>
    </rPh>
    <rPh sb="15" eb="17">
      <t>シュウトク</t>
    </rPh>
    <rPh sb="19" eb="21">
      <t>キョウシツ</t>
    </rPh>
    <rPh sb="22" eb="24">
      <t>ジッシ</t>
    </rPh>
    <rPh sb="26" eb="28">
      <t>カイゴ</t>
    </rPh>
    <rPh sb="29" eb="30">
      <t>オコナ</t>
    </rPh>
    <rPh sb="31" eb="33">
      <t>カゾク</t>
    </rPh>
    <rPh sb="34" eb="37">
      <t>セイシンテキ</t>
    </rPh>
    <rPh sb="38" eb="43">
      <t>キンセンテキフタン</t>
    </rPh>
    <rPh sb="44" eb="46">
      <t>ケイゲン</t>
    </rPh>
    <rPh sb="53" eb="55">
      <t>セイカツ</t>
    </rPh>
    <rPh sb="56" eb="58">
      <t>アンテイ</t>
    </rPh>
    <rPh sb="59" eb="60">
      <t>ハカ</t>
    </rPh>
    <phoneticPr fontId="5"/>
  </si>
  <si>
    <t>福祉事業に精通しており、介護専門職との連携もあることなどから目的を達するために適任であると考えられるため。</t>
    <rPh sb="12" eb="14">
      <t>カイゴ</t>
    </rPh>
    <rPh sb="14" eb="17">
      <t>センモンショク</t>
    </rPh>
    <rPh sb="19" eb="21">
      <t>レンケイ</t>
    </rPh>
    <rPh sb="30" eb="32">
      <t>モクテキ</t>
    </rPh>
    <rPh sb="33" eb="34">
      <t>タッ</t>
    </rPh>
    <rPh sb="39" eb="41">
      <t>テキニン</t>
    </rPh>
    <rPh sb="45" eb="46">
      <t>カンガ</t>
    </rPh>
    <phoneticPr fontId="5"/>
  </si>
  <si>
    <t>在宅介護者リフレッシュ事業</t>
  </si>
  <si>
    <t>在宅で介護をする者に対し、事業参加により介護から一時的に開放し心身の回復を図る。</t>
    <rPh sb="0" eb="2">
      <t>ザイタク</t>
    </rPh>
    <rPh sb="3" eb="5">
      <t>カイゴ</t>
    </rPh>
    <rPh sb="8" eb="9">
      <t>モノ</t>
    </rPh>
    <rPh sb="10" eb="11">
      <t>タイ</t>
    </rPh>
    <rPh sb="13" eb="17">
      <t>ジギョウサンカ</t>
    </rPh>
    <rPh sb="20" eb="22">
      <t>カイゴ</t>
    </rPh>
    <rPh sb="24" eb="27">
      <t>イチジテキ</t>
    </rPh>
    <rPh sb="28" eb="30">
      <t>カイホウ</t>
    </rPh>
    <rPh sb="31" eb="33">
      <t>シンシン</t>
    </rPh>
    <rPh sb="34" eb="36">
      <t>カイフク</t>
    </rPh>
    <rPh sb="37" eb="38">
      <t>ハカ</t>
    </rPh>
    <phoneticPr fontId="5"/>
  </si>
  <si>
    <t>福祉事業に精通しており、適任であるため。</t>
    <rPh sb="12" eb="14">
      <t>テキニン</t>
    </rPh>
    <phoneticPr fontId="5"/>
  </si>
  <si>
    <t>認知症サポーター養成講座</t>
  </si>
  <si>
    <t>認知症に対する正しい知識と理解を持ち、地域で認知症の人やその家族に対してできる範囲で手助けする「認知症サポーター」の養成を図る。</t>
    <rPh sb="58" eb="60">
      <t>ヨウセイ</t>
    </rPh>
    <rPh sb="61" eb="62">
      <t>ハカ</t>
    </rPh>
    <phoneticPr fontId="5"/>
  </si>
  <si>
    <t>福祉事業に精通し、講座開催実績も豊富で適任であるため。</t>
    <rPh sb="9" eb="13">
      <t>コウザカイサイ</t>
    </rPh>
    <rPh sb="13" eb="15">
      <t>ジッセキ</t>
    </rPh>
    <rPh sb="16" eb="18">
      <t>ホウフ</t>
    </rPh>
    <rPh sb="19" eb="21">
      <t>テキニン</t>
    </rPh>
    <phoneticPr fontId="5"/>
  </si>
  <si>
    <t>老人クラブ活動</t>
    <rPh sb="0" eb="2">
      <t>ロウジン</t>
    </rPh>
    <rPh sb="5" eb="7">
      <t>カツドウ</t>
    </rPh>
    <phoneticPr fontId="5"/>
  </si>
  <si>
    <t>老人クラブ活動への助成と高齢者がが日頃取り組んでいる芸能発表やグラウンドゴルフ等各種スポーツ大会の開催により、高齢者の健康づくりと生きがい創出を図る。</t>
    <rPh sb="0" eb="2">
      <t>ロウジン</t>
    </rPh>
    <rPh sb="5" eb="7">
      <t>カツドウ</t>
    </rPh>
    <rPh sb="9" eb="11">
      <t>ジョセイ</t>
    </rPh>
    <rPh sb="12" eb="15">
      <t>コウレイシャ</t>
    </rPh>
    <rPh sb="17" eb="19">
      <t>ヒゴロ</t>
    </rPh>
    <rPh sb="19" eb="20">
      <t>ト</t>
    </rPh>
    <rPh sb="21" eb="22">
      <t>ク</t>
    </rPh>
    <rPh sb="26" eb="30">
      <t>ゲイノウハッピョウ</t>
    </rPh>
    <rPh sb="59" eb="61">
      <t>ケンコウ</t>
    </rPh>
    <rPh sb="65" eb="66">
      <t>イ</t>
    </rPh>
    <rPh sb="69" eb="71">
      <t>ソウシュツ</t>
    </rPh>
    <rPh sb="72" eb="73">
      <t>ハカ</t>
    </rPh>
    <phoneticPr fontId="5"/>
  </si>
  <si>
    <t>市が関わることにより、安定した運営を図ることができる。</t>
    <rPh sb="0" eb="1">
      <t>シ</t>
    </rPh>
    <rPh sb="2" eb="3">
      <t>カカ</t>
    </rPh>
    <rPh sb="11" eb="13">
      <t>アンテイ</t>
    </rPh>
    <rPh sb="15" eb="17">
      <t>ウンエイ</t>
    </rPh>
    <rPh sb="18" eb="19">
      <t>ハカ</t>
    </rPh>
    <phoneticPr fontId="5"/>
  </si>
  <si>
    <t>常陸太田市老人クラブ連合会、単位老人クラブ</t>
    <rPh sb="0" eb="5">
      <t>ヒタチオオタシ</t>
    </rPh>
    <rPh sb="5" eb="7">
      <t>ロウジン</t>
    </rPh>
    <rPh sb="10" eb="13">
      <t>レンゴウカイ</t>
    </rPh>
    <rPh sb="14" eb="18">
      <t>タンイロウジン</t>
    </rPh>
    <phoneticPr fontId="5"/>
  </si>
  <si>
    <t>敬老会事業</t>
    <rPh sb="0" eb="5">
      <t>ケイロウカイジギョウ</t>
    </rPh>
    <phoneticPr fontId="5"/>
  </si>
  <si>
    <t>地域実態を把握している各団体等が主体的に実施することにより、参加率向上と地域の活性化を図る。</t>
    <rPh sb="0" eb="2">
      <t>チイキ</t>
    </rPh>
    <rPh sb="2" eb="4">
      <t>ジッタイ</t>
    </rPh>
    <rPh sb="5" eb="7">
      <t>ハアク</t>
    </rPh>
    <rPh sb="11" eb="15">
      <t>カクダンタイトウ</t>
    </rPh>
    <rPh sb="20" eb="22">
      <t>ジッシ</t>
    </rPh>
    <phoneticPr fontId="5"/>
  </si>
  <si>
    <t>自治会、公民館、地域コミュニティ、高齢者福祉施設</t>
    <rPh sb="0" eb="3">
      <t>ジチカイ</t>
    </rPh>
    <rPh sb="4" eb="7">
      <t>コウミンカン</t>
    </rPh>
    <rPh sb="8" eb="10">
      <t>チイキ</t>
    </rPh>
    <rPh sb="17" eb="20">
      <t>コウレイシャ</t>
    </rPh>
    <rPh sb="20" eb="22">
      <t>フクシ</t>
    </rPh>
    <rPh sb="22" eb="24">
      <t>シセツ</t>
    </rPh>
    <phoneticPr fontId="5"/>
  </si>
  <si>
    <t>R5.7～R5.10</t>
    <phoneticPr fontId="5"/>
  </si>
  <si>
    <t>スクエアステップ教室運営</t>
    <rPh sb="8" eb="10">
      <t>キョウシツ</t>
    </rPh>
    <rPh sb="10" eb="12">
      <t>ウンエイ</t>
    </rPh>
    <phoneticPr fontId="5"/>
  </si>
  <si>
    <t>高齢者の転倒予防、認知機能向上に効果が見込めるスクエアステップ教室参加者に対する講師を務めてもらうことにより、地域自主グループへのスムーズな移行と運動の継続を図る。</t>
    <rPh sb="0" eb="3">
      <t>コウレイシャ</t>
    </rPh>
    <rPh sb="4" eb="8">
      <t>テントウヨボウ</t>
    </rPh>
    <rPh sb="9" eb="13">
      <t>ニンチキノウ</t>
    </rPh>
    <rPh sb="13" eb="15">
      <t>コウジョウ</t>
    </rPh>
    <rPh sb="16" eb="18">
      <t>コウカ</t>
    </rPh>
    <rPh sb="19" eb="21">
      <t>ミコ</t>
    </rPh>
    <rPh sb="31" eb="33">
      <t>キョウシツ</t>
    </rPh>
    <rPh sb="33" eb="36">
      <t>サンカシャ</t>
    </rPh>
    <rPh sb="37" eb="38">
      <t>タイ</t>
    </rPh>
    <rPh sb="40" eb="42">
      <t>コウシ</t>
    </rPh>
    <rPh sb="43" eb="44">
      <t>ツト</t>
    </rPh>
    <rPh sb="55" eb="57">
      <t>チイキ</t>
    </rPh>
    <rPh sb="57" eb="59">
      <t>ジシュ</t>
    </rPh>
    <rPh sb="70" eb="72">
      <t>イコウ</t>
    </rPh>
    <rPh sb="73" eb="75">
      <t>ウンドウ</t>
    </rPh>
    <rPh sb="76" eb="78">
      <t>ケイゾク</t>
    </rPh>
    <rPh sb="79" eb="80">
      <t>ハカ</t>
    </rPh>
    <phoneticPr fontId="5"/>
  </si>
  <si>
    <t>自主グループ参加者の増加と、継続した活動を行うことができる。</t>
    <rPh sb="0" eb="2">
      <t>ジシュ</t>
    </rPh>
    <rPh sb="6" eb="9">
      <t>サンカシャ</t>
    </rPh>
    <rPh sb="10" eb="12">
      <t>ゾウカ</t>
    </rPh>
    <rPh sb="14" eb="16">
      <t>ケイゾク</t>
    </rPh>
    <rPh sb="18" eb="20">
      <t>カツドウ</t>
    </rPh>
    <rPh sb="21" eb="22">
      <t>オコナ</t>
    </rPh>
    <phoneticPr fontId="5"/>
  </si>
  <si>
    <t>スクエアステップリーダー会</t>
    <rPh sb="12" eb="13">
      <t>カイ</t>
    </rPh>
    <phoneticPr fontId="5"/>
  </si>
  <si>
    <t>観光振興課</t>
    <phoneticPr fontId="5"/>
  </si>
  <si>
    <t>竜神峡鯉のぼりまつり</t>
    <rPh sb="0" eb="2">
      <t>リュウジン</t>
    </rPh>
    <rPh sb="3" eb="4">
      <t>コイ</t>
    </rPh>
    <phoneticPr fontId="24"/>
  </si>
  <si>
    <t>常陸太田市観光事業の一環として『竜神峡鯉のぼりまつり』を開催し、奥久慈竜神峡の素晴らしい自然景観と日本最大規模の歩行用吊橋『竜神大吊橋』を広く紹介し、誘客の拡充と地域の活性化を図ることを目的とする。</t>
    <phoneticPr fontId="5"/>
  </si>
  <si>
    <t>地域振興及び地域経済の活性化を図る。</t>
    <phoneticPr fontId="5"/>
  </si>
  <si>
    <t>（一社）常陸太田市観光物産協会
（任）水府まつり実行委員会</t>
    <rPh sb="19" eb="21">
      <t>スイフ</t>
    </rPh>
    <phoneticPr fontId="49"/>
  </si>
  <si>
    <t>R5.4.29～R5.5.14</t>
    <phoneticPr fontId="5"/>
  </si>
  <si>
    <t>ひたちおおた里山祭～フォレストエコーin里美～</t>
    <rPh sb="6" eb="8">
      <t>サトヤマ</t>
    </rPh>
    <rPh sb="8" eb="9">
      <t>サイ</t>
    </rPh>
    <rPh sb="20" eb="22">
      <t>サトミ</t>
    </rPh>
    <phoneticPr fontId="5"/>
  </si>
  <si>
    <t>大型連休にイベントを開催することにより増客を促し来場者相互の交流と親睦を図り地域活性化に寄与することを目的とする。</t>
    <phoneticPr fontId="5"/>
  </si>
  <si>
    <t>（一社）常陸太田市観光物産協会
（任）さとみ春の味覚祭実行委員会</t>
    <phoneticPr fontId="5"/>
  </si>
  <si>
    <t>竜神峡風鈴まつり</t>
    <rPh sb="0" eb="3">
      <t>リュウジンキョウ</t>
    </rPh>
    <rPh sb="3" eb="5">
      <t>フウリン</t>
    </rPh>
    <phoneticPr fontId="5"/>
  </si>
  <si>
    <t>R5.8.5～R5.8.20</t>
    <phoneticPr fontId="5"/>
  </si>
  <si>
    <t>太田まつり</t>
    <rPh sb="0" eb="2">
      <t>オオタ</t>
    </rPh>
    <phoneticPr fontId="5"/>
  </si>
  <si>
    <t>市民が参画して運営する、地域の行事となるまつりを開催することにより、郷土文化の継承および新しい文化の創造を推進し、合わせて地域活性化の一助とする。</t>
    <phoneticPr fontId="5"/>
  </si>
  <si>
    <t>市内商店街推薦者や商工会青年部、ボランティアなどからなる運営委員会を組織して、市民が中心となって企画・運営を行い、「まつり」を通して地域を盛り上げる。</t>
  </si>
  <si>
    <t>（一社）常陸太田市観光物産協会
（任）太田まつり運営委員会</t>
    <phoneticPr fontId="5"/>
  </si>
  <si>
    <t>里美かかし祭</t>
    <rPh sb="0" eb="2">
      <t>サトミ</t>
    </rPh>
    <phoneticPr fontId="5"/>
  </si>
  <si>
    <t>里美地区における観光資源の総合開発、保存並びに郷土物産の紹介と観光客の誘客を図るとともに産業文化の向上を図る。</t>
  </si>
  <si>
    <t>地域振興及び地域経済の活性化を図る。</t>
  </si>
  <si>
    <t>（一社）常陸太田市観光物産協会
（任）さとみ秋の味覚祭実行委員会</t>
    <rPh sb="22" eb="23">
      <t>アキ</t>
    </rPh>
    <rPh sb="24" eb="26">
      <t>ミカク</t>
    </rPh>
    <rPh sb="26" eb="27">
      <t>サイ</t>
    </rPh>
    <phoneticPr fontId="49"/>
  </si>
  <si>
    <t>R5.10.28～R5.11.25</t>
    <phoneticPr fontId="5"/>
  </si>
  <si>
    <t>常陸秋そばフェスティバル里山フェア</t>
    <rPh sb="0" eb="2">
      <t>ヒタチ</t>
    </rPh>
    <rPh sb="2" eb="3">
      <t>アキ</t>
    </rPh>
    <rPh sb="12" eb="14">
      <t>サトヤマ</t>
    </rPh>
    <phoneticPr fontId="24"/>
  </si>
  <si>
    <t>常陸太田市発祥である常陸秋そばを観光資源として活用するとともに、地域の財産である「人・もの・こと」の交流活動事業を織り交ぜた事業を実施することで、観光客の誘客を図り常陸太田市の魅力を再発見するとともに地域活性化の一助とする。</t>
  </si>
  <si>
    <t>（一社）常陸太田市観光物産協会
（任）常陸秋そばフェスティバル里山フェア実行委員会</t>
    <rPh sb="19" eb="21">
      <t>ヒタチ</t>
    </rPh>
    <rPh sb="21" eb="22">
      <t>アキ</t>
    </rPh>
    <rPh sb="31" eb="33">
      <t>サトヤマ</t>
    </rPh>
    <phoneticPr fontId="24"/>
  </si>
  <si>
    <t>R6.1.12～R6.3.20</t>
    <phoneticPr fontId="5"/>
  </si>
  <si>
    <t>金砂郷のけんちん村まつり</t>
  </si>
  <si>
    <t>金砂郷の郷土料理ともいえる地元の農産物を使用した「けんちん汁」をＰＲする。また、金砂郷地区外からの交流人口の拡大を図るとともに、過疎化が進みこれからの地域の担い手不足が懸念される金砂郷地区の地域活性や振興を目指す。</t>
    <phoneticPr fontId="5"/>
  </si>
  <si>
    <t>金砂郷地区に愛着や関心のある市民が中心となって企画・運営することで、地域の新しい担い手の誕生・成長や地域のにぎわいを醸成する。</t>
  </si>
  <si>
    <t>（任）金砂郷のけんちん村まつり実行委員会
（一社）常陸太田市観光物産協会</t>
    <phoneticPr fontId="5"/>
  </si>
  <si>
    <t>常陸太田そばまつり</t>
  </si>
  <si>
    <t>品質日本一とも言われ全国のそば職人から高い評価を得ている『常陸秋そば』と郷土料理である「けんちん汁」に着目し、県内外に広く紹介するとともに、誘客の増大と、地域の活性化を図る。</t>
    <phoneticPr fontId="5"/>
  </si>
  <si>
    <t>R6.2.1～R6.2.29</t>
    <phoneticPr fontId="5"/>
  </si>
  <si>
    <t>汁ＯＮＥカップ</t>
  </si>
  <si>
    <t>寒い時期に冬の定番料理である汁物料理のNo.1を競うイベントを開催することで地域の活性化及び地域交流を図る。</t>
    <phoneticPr fontId="5"/>
  </si>
  <si>
    <t>出店者の多くが市内在住者であり、その出店者を中心とする実行委員会を組織することで、地域住民自らが企画から運営まで携わり地域の活性化・参加店舗のＰＲを行う。</t>
  </si>
  <si>
    <t>（任）汁ＯＮＥカップ実行委員会
（一社）常陸太田市観光物産協会</t>
    <phoneticPr fontId="5"/>
  </si>
  <si>
    <t>茨城デスティネーションキャンペーン推進業務</t>
    <phoneticPr fontId="5"/>
  </si>
  <si>
    <t>茨城デスティネーションキャンペーンに向けて、旅行会社や観光客への「常陸太田市」の認知度向上と誘客促進を目指し、茨城県や関係機関との連携を図り、事業を展開することを目的とする。</t>
    <phoneticPr fontId="5"/>
  </si>
  <si>
    <t>幅広い人脈のネットワークを活用し、他施設や指導者等との連携により、多様な体験事業を実施し、新たな事業展開による交流人口の拡大を図る。</t>
    <rPh sb="17" eb="18">
      <t>タ</t>
    </rPh>
    <rPh sb="24" eb="25">
      <t>トウ</t>
    </rPh>
    <rPh sb="36" eb="38">
      <t>タイケン</t>
    </rPh>
    <rPh sb="63" eb="64">
      <t>ハカ</t>
    </rPh>
    <phoneticPr fontId="49"/>
  </si>
  <si>
    <t>（一社）常陸太田市観光物産協会
（特非）BodyProducts</t>
    <rPh sb="17" eb="18">
      <t>トク</t>
    </rPh>
    <rPh sb="18" eb="19">
      <t>ヒ</t>
    </rPh>
    <phoneticPr fontId="24"/>
  </si>
  <si>
    <t>常陸太田市金砂ふるさと体験交流施設の指定管理事業</t>
    <rPh sb="5" eb="6">
      <t>カナ</t>
    </rPh>
    <rPh sb="6" eb="7">
      <t>サ</t>
    </rPh>
    <rPh sb="11" eb="15">
      <t>タイケンコウリュウ</t>
    </rPh>
    <rPh sb="15" eb="17">
      <t>シセツ</t>
    </rPh>
    <phoneticPr fontId="49"/>
  </si>
  <si>
    <t>施設の管理運営をより効果的・効率的に行うため、指定管理者のノウハウを活用し、利用者のサービス向上を図るとともに、経費節減等を目的とし、多様化する利用者ニーズに対応する。</t>
    <phoneticPr fontId="5"/>
  </si>
  <si>
    <t>幅広い人脈のネットワークを活用し、他施設や指導者等との連携により、多様な体験事業を実施し、新たな事業展開による施設の利用促進と交流人口の拡大を図る。</t>
    <rPh sb="17" eb="18">
      <t>タ</t>
    </rPh>
    <rPh sb="24" eb="25">
      <t>トウ</t>
    </rPh>
    <rPh sb="36" eb="38">
      <t>タイケン</t>
    </rPh>
    <rPh sb="71" eb="72">
      <t>ハカ</t>
    </rPh>
    <phoneticPr fontId="49"/>
  </si>
  <si>
    <t>（特非）BodyProducts</t>
    <rPh sb="1" eb="2">
      <t>トク</t>
    </rPh>
    <rPh sb="2" eb="3">
      <t>ヒ</t>
    </rPh>
    <phoneticPr fontId="24"/>
  </si>
  <si>
    <t>高萩市</t>
    <rPh sb="0" eb="2">
      <t>タカハギ</t>
    </rPh>
    <rPh sb="2" eb="3">
      <t>シ</t>
    </rPh>
    <phoneticPr fontId="5"/>
  </si>
  <si>
    <t>企画総務部
秘書広報課</t>
    <rPh sb="2" eb="4">
      <t>ソウム</t>
    </rPh>
    <rPh sb="6" eb="8">
      <t>ヒショ</t>
    </rPh>
    <phoneticPr fontId="5"/>
  </si>
  <si>
    <t>コミュニティＦＭ放送局支援事業</t>
  </si>
  <si>
    <t>多様な情報伝達手段の一つとして、緊急の際に即時に対応できる体制を整える。</t>
    <rPh sb="0" eb="2">
      <t>タヨウ</t>
    </rPh>
    <rPh sb="10" eb="11">
      <t>ヒト</t>
    </rPh>
    <phoneticPr fontId="5"/>
  </si>
  <si>
    <t>災害時の情報伝達手段のみならず、平常時は地域に根ざした情報を提供することで、シビックプライドの醸成を図る。</t>
    <rPh sb="6" eb="8">
      <t>デンタツ</t>
    </rPh>
    <rPh sb="16" eb="18">
      <t>ヘイジョウ</t>
    </rPh>
    <rPh sb="18" eb="19">
      <t>ジ</t>
    </rPh>
    <rPh sb="47" eb="49">
      <t>ジョウセイ</t>
    </rPh>
    <rPh sb="50" eb="51">
      <t>ハカ</t>
    </rPh>
    <phoneticPr fontId="25"/>
  </si>
  <si>
    <t>(Ｎ)たかはぎＦＭ</t>
  </si>
  <si>
    <t>企画総務部
秘書広報課</t>
    <phoneticPr fontId="5"/>
  </si>
  <si>
    <t>高萩市民であることに誇りを持ち、先人のあゆみを受け継ぎ若い力を伸ばしながら、住みよい、希望に満ちたまちをつくる。</t>
    <rPh sb="13" eb="14">
      <t>モ</t>
    </rPh>
    <rPh sb="23" eb="24">
      <t>ウ</t>
    </rPh>
    <rPh sb="25" eb="26">
      <t>ツ</t>
    </rPh>
    <rPh sb="46" eb="47">
      <t>ミ</t>
    </rPh>
    <phoneticPr fontId="25"/>
  </si>
  <si>
    <t>市民憲章の浸透と自主的な市民活動を促す。</t>
  </si>
  <si>
    <t>（任）高萩市市民憲章推進協議会</t>
  </si>
  <si>
    <t>高萩ネットワーカー活動推進事業</t>
  </si>
  <si>
    <t>チャレンジいばらき県民運動構想の趣旨を踏まえ、県民運動に積極的に参加するとともに、地域コミュニティの推進と会員相互の連携を図りながら、市民と協力して市民活動を推進する。</t>
  </si>
  <si>
    <t>地域の人たちのネットワークづくりに取り組み、組織として市民と協力した市民活動の推進を図る。</t>
  </si>
  <si>
    <t>（任）高萩ネットワーカー連絡協議会</t>
  </si>
  <si>
    <t>企画総務部
総務課</t>
    <rPh sb="0" eb="2">
      <t>キカク</t>
    </rPh>
    <phoneticPr fontId="5"/>
  </si>
  <si>
    <t>交通事故の防止及び交通安全の意識高揚のため、各季交通安全運動の推進、交通安全思想の普及啓発、通学路等における立哨活動等を実施。</t>
  </si>
  <si>
    <t>高萩地区交通安全協会高萩支部</t>
    <phoneticPr fontId="5"/>
  </si>
  <si>
    <t>（任）高萩市交通安全の会</t>
    <rPh sb="5" eb="6">
      <t>シ</t>
    </rPh>
    <rPh sb="6" eb="8">
      <t>コウツウ</t>
    </rPh>
    <rPh sb="8" eb="10">
      <t>アンゼン</t>
    </rPh>
    <rPh sb="11" eb="12">
      <t>カイ</t>
    </rPh>
    <phoneticPr fontId="25"/>
  </si>
  <si>
    <t>市民生活部
環境市民協働課</t>
    <rPh sb="0" eb="2">
      <t>シミン</t>
    </rPh>
    <rPh sb="2" eb="4">
      <t>セイカツ</t>
    </rPh>
    <rPh sb="4" eb="5">
      <t>ブ</t>
    </rPh>
    <rPh sb="6" eb="8">
      <t>カンキョウ</t>
    </rPh>
    <rPh sb="8" eb="10">
      <t>シミン</t>
    </rPh>
    <rPh sb="10" eb="12">
      <t>キョウドウ</t>
    </rPh>
    <rPh sb="12" eb="13">
      <t>カ</t>
    </rPh>
    <phoneticPr fontId="6"/>
  </si>
  <si>
    <t>男性も女性も性別に関わらず各人の個性と能力が十分に発揮できる男女共同参画社会の実現に向け、各種事業の実施により市民の意識啓発を図る。</t>
  </si>
  <si>
    <t>男女共同参画社会の実現に向けて、女性を取り巻く問題や課題等を研究し、地域社会の発展に寄与することを目的として設立された市民団体と連携し、各種事業を実施することで、更なる男女共同参画の推進が期待できる。</t>
  </si>
  <si>
    <t>(任)ハーモニーたかはぎ</t>
    <rPh sb="1" eb="2">
      <t>ニン</t>
    </rPh>
    <phoneticPr fontId="5"/>
  </si>
  <si>
    <t>移住・二地域居住推進事業
（高萩市物件紹介バンク）</t>
  </si>
  <si>
    <t>高萩市内における空き物件（空家や空店舗）の有効活用を通して、定住移住の促進及び商業振興等による地域の活性化を図る。空き物件を高萩市物件紹介バンク（高萩市定住移住推進ＨＰ内）へ掲載し、住まいを探している移住検討者等に紹介する。</t>
    <phoneticPr fontId="5"/>
  </si>
  <si>
    <t>高萩市物件紹介バンクに登録する空き物件に係る媒介業務（売買又は賃貸借の契約交渉その他空き物件登録者が依頼した業務）を（公社）茨城県宅地建物取引業協会が推薦する会員が行うことにより、当該バンクの適正かつ円滑な運営を図る。</t>
    <phoneticPr fontId="5"/>
  </si>
  <si>
    <t>(公社)茨城県宅地建物取引業協会</t>
    <rPh sb="1" eb="3">
      <t>コウシャ</t>
    </rPh>
    <phoneticPr fontId="5"/>
  </si>
  <si>
    <t>地域コミュニティ活性化事業</t>
    <rPh sb="8" eb="11">
      <t>カッセイカ</t>
    </rPh>
    <phoneticPr fontId="25"/>
  </si>
  <si>
    <t>地域の連帯感が希薄化し、地域における相互扶助の機能が低下している。また、少子高齢化などの社会情勢の変化に伴って、生活に直結する様々な課題が発生している。このような課題に対し、住民が主体となって互いに助け合いながら自らの手で課題を解決できる地域コミュニティの構築を図る。</t>
  </si>
  <si>
    <t>地域コミュニティ活動に積極的に取り組んでいる地区や他地区の参考となる地区を「モデル地区」として選定し、その取り組み等の検証を行うことで、高萩市に合った地域コミュニティのあり方について見出すことが期待できる。</t>
    <rPh sb="0" eb="2">
      <t>チイキ</t>
    </rPh>
    <rPh sb="8" eb="10">
      <t>カツドウ</t>
    </rPh>
    <rPh sb="11" eb="13">
      <t>セッキョク</t>
    </rPh>
    <rPh sb="13" eb="14">
      <t>テキ</t>
    </rPh>
    <rPh sb="25" eb="26">
      <t>タ</t>
    </rPh>
    <rPh sb="26" eb="28">
      <t>チク</t>
    </rPh>
    <rPh sb="29" eb="31">
      <t>サンコウ</t>
    </rPh>
    <rPh sb="34" eb="36">
      <t>チク</t>
    </rPh>
    <phoneticPr fontId="25"/>
  </si>
  <si>
    <t>(任)秋山下地区活性化協議会
(任)大能地区活性化協議会
(任)赤浜地区活性化協議会</t>
    <rPh sb="1" eb="2">
      <t>ニン</t>
    </rPh>
    <rPh sb="32" eb="34">
      <t>アカハマ</t>
    </rPh>
    <rPh sb="34" eb="36">
      <t>チク</t>
    </rPh>
    <rPh sb="36" eb="39">
      <t>カッセイカ</t>
    </rPh>
    <rPh sb="39" eb="42">
      <t>キョウギカイ</t>
    </rPh>
    <phoneticPr fontId="25"/>
  </si>
  <si>
    <t>高萩まちづくり支援金事業</t>
    <rPh sb="0" eb="2">
      <t>タカハギ</t>
    </rPh>
    <rPh sb="7" eb="9">
      <t>シエン</t>
    </rPh>
    <rPh sb="9" eb="10">
      <t>キン</t>
    </rPh>
    <rPh sb="10" eb="12">
      <t>ジギョウ</t>
    </rPh>
    <phoneticPr fontId="5"/>
  </si>
  <si>
    <t>魅力と活力のある市民主体のまちづくりを推進するため、地域の資源を活かし、地域の課題解決や活性化に向けた市民の創意と工夫による地域ぐるみのまちづくりを目的として行う事業を支援することで、地域の活性化を図る。</t>
  </si>
  <si>
    <t>市民主体のまちづくり活動の推進</t>
    <rPh sb="0" eb="2">
      <t>シミン</t>
    </rPh>
    <rPh sb="2" eb="4">
      <t>シュタイ</t>
    </rPh>
    <rPh sb="10" eb="12">
      <t>カツドウ</t>
    </rPh>
    <rPh sb="13" eb="15">
      <t>スイシン</t>
    </rPh>
    <phoneticPr fontId="5"/>
  </si>
  <si>
    <t>(任)高岡郷山会
(任)下君田郷振興会
(任)高萩民話の会ほおずき
(任)IBARAKI LOHAS STORY
(任)ピースメッセージ高萩実行委員会
(任)茨城オトナ女子会
(任)高萩市元旦神輿渡御実行委員会
(任)春日さくらの会
(任)すばる天文同好会</t>
    <rPh sb="91" eb="94">
      <t>タカハギシ</t>
    </rPh>
    <rPh sb="107" eb="108">
      <t>ニン</t>
    </rPh>
    <rPh sb="109" eb="111">
      <t>カスガ</t>
    </rPh>
    <rPh sb="115" eb="116">
      <t>カイ</t>
    </rPh>
    <rPh sb="118" eb="119">
      <t>ニン</t>
    </rPh>
    <rPh sb="123" eb="125">
      <t>テンモン</t>
    </rPh>
    <rPh sb="125" eb="128">
      <t>ドウコウカイ</t>
    </rPh>
    <phoneticPr fontId="5"/>
  </si>
  <si>
    <t>高萩市</t>
    <rPh sb="0" eb="3">
      <t>タカハギシ</t>
    </rPh>
    <phoneticPr fontId="50"/>
  </si>
  <si>
    <t>市民生活部
危機対策課</t>
    <rPh sb="0" eb="2">
      <t>シミン</t>
    </rPh>
    <rPh sb="2" eb="4">
      <t>セイカツ</t>
    </rPh>
    <rPh sb="4" eb="5">
      <t>ブ</t>
    </rPh>
    <rPh sb="6" eb="8">
      <t>キキ</t>
    </rPh>
    <rPh sb="8" eb="11">
      <t>タイサクカ</t>
    </rPh>
    <phoneticPr fontId="50"/>
  </si>
  <si>
    <t>高萩市自主防災組織育成事業</t>
    <rPh sb="0" eb="3">
      <t>タカハギシ</t>
    </rPh>
    <rPh sb="3" eb="5">
      <t>ジシュ</t>
    </rPh>
    <rPh sb="5" eb="7">
      <t>ボウサイ</t>
    </rPh>
    <rPh sb="7" eb="9">
      <t>ソシキ</t>
    </rPh>
    <rPh sb="9" eb="11">
      <t>イクセイ</t>
    </rPh>
    <rPh sb="11" eb="13">
      <t>ジギョウ</t>
    </rPh>
    <phoneticPr fontId="50"/>
  </si>
  <si>
    <t>大規模災害に備えるため、地域住民により結成された自主防災組織に対し補助金等の支援を通じて、各地域の防災力の向上を図る。</t>
    <rPh sb="0" eb="3">
      <t>ダイキボ</t>
    </rPh>
    <rPh sb="3" eb="5">
      <t>サイガイ</t>
    </rPh>
    <rPh sb="6" eb="7">
      <t>ソナ</t>
    </rPh>
    <rPh sb="12" eb="14">
      <t>チイキ</t>
    </rPh>
    <rPh sb="14" eb="16">
      <t>ジュウミン</t>
    </rPh>
    <rPh sb="19" eb="21">
      <t>ケッセイ</t>
    </rPh>
    <rPh sb="24" eb="26">
      <t>ジシュ</t>
    </rPh>
    <rPh sb="26" eb="28">
      <t>ボウサイ</t>
    </rPh>
    <rPh sb="28" eb="30">
      <t>ソシキ</t>
    </rPh>
    <rPh sb="31" eb="32">
      <t>タイ</t>
    </rPh>
    <rPh sb="33" eb="36">
      <t>ホジョキン</t>
    </rPh>
    <rPh sb="36" eb="37">
      <t>トウ</t>
    </rPh>
    <rPh sb="38" eb="40">
      <t>シエン</t>
    </rPh>
    <rPh sb="41" eb="42">
      <t>ツウ</t>
    </rPh>
    <rPh sb="45" eb="48">
      <t>カクチイキ</t>
    </rPh>
    <rPh sb="49" eb="51">
      <t>ボウサイ</t>
    </rPh>
    <rPh sb="51" eb="52">
      <t>リョク</t>
    </rPh>
    <rPh sb="53" eb="55">
      <t>コウジョウ</t>
    </rPh>
    <rPh sb="56" eb="57">
      <t>ハカ</t>
    </rPh>
    <phoneticPr fontId="50"/>
  </si>
  <si>
    <t>地域防災力の向上及び自主防災組織の育成を図る。</t>
    <rPh sb="0" eb="2">
      <t>チイキ</t>
    </rPh>
    <rPh sb="2" eb="4">
      <t>ボウサイ</t>
    </rPh>
    <rPh sb="4" eb="5">
      <t>リョク</t>
    </rPh>
    <rPh sb="6" eb="8">
      <t>コウジョウ</t>
    </rPh>
    <rPh sb="8" eb="9">
      <t>オヨ</t>
    </rPh>
    <rPh sb="10" eb="12">
      <t>ジシュ</t>
    </rPh>
    <rPh sb="12" eb="14">
      <t>ボウサイ</t>
    </rPh>
    <rPh sb="14" eb="16">
      <t>ソシキ</t>
    </rPh>
    <rPh sb="17" eb="19">
      <t>イクセイ</t>
    </rPh>
    <rPh sb="20" eb="21">
      <t>ハカ</t>
    </rPh>
    <phoneticPr fontId="50"/>
  </si>
  <si>
    <t>(任)向洋台団地自主防災会　他２５団体</t>
    <rPh sb="3" eb="4">
      <t>コウ</t>
    </rPh>
    <rPh sb="4" eb="5">
      <t>ヨウ</t>
    </rPh>
    <rPh sb="5" eb="6">
      <t>ダイ</t>
    </rPh>
    <rPh sb="6" eb="8">
      <t>ダンチ</t>
    </rPh>
    <rPh sb="8" eb="10">
      <t>ジシュ</t>
    </rPh>
    <rPh sb="10" eb="12">
      <t>ボウサイ</t>
    </rPh>
    <rPh sb="12" eb="13">
      <t>カイ</t>
    </rPh>
    <rPh sb="14" eb="15">
      <t>ホカ</t>
    </rPh>
    <rPh sb="17" eb="19">
      <t>ダンタイ</t>
    </rPh>
    <phoneticPr fontId="50"/>
  </si>
  <si>
    <t>防災士スキルアップ研修会</t>
    <rPh sb="0" eb="2">
      <t>ボウサイ</t>
    </rPh>
    <rPh sb="2" eb="3">
      <t>シ</t>
    </rPh>
    <rPh sb="9" eb="11">
      <t>ケンシュウ</t>
    </rPh>
    <rPh sb="11" eb="12">
      <t>カイ</t>
    </rPh>
    <phoneticPr fontId="50"/>
  </si>
  <si>
    <t>防災士取得者のスキルアップを目的に、実践的な研修会を開催する(女性を対象とした防災講座、DIG訓練等。)</t>
    <rPh sb="0" eb="2">
      <t>ボウサイ</t>
    </rPh>
    <rPh sb="2" eb="3">
      <t>シ</t>
    </rPh>
    <rPh sb="3" eb="5">
      <t>シュトク</t>
    </rPh>
    <rPh sb="5" eb="6">
      <t>シャ</t>
    </rPh>
    <rPh sb="14" eb="16">
      <t>モクテキ</t>
    </rPh>
    <rPh sb="18" eb="20">
      <t>ジッセン</t>
    </rPh>
    <rPh sb="20" eb="21">
      <t>テキ</t>
    </rPh>
    <rPh sb="22" eb="24">
      <t>ケンシュウ</t>
    </rPh>
    <rPh sb="24" eb="25">
      <t>カイ</t>
    </rPh>
    <rPh sb="26" eb="28">
      <t>カイサイ</t>
    </rPh>
    <rPh sb="31" eb="33">
      <t>ジョセイ</t>
    </rPh>
    <rPh sb="34" eb="36">
      <t>タイショウ</t>
    </rPh>
    <rPh sb="39" eb="41">
      <t>ボウサイ</t>
    </rPh>
    <rPh sb="41" eb="43">
      <t>コウザ</t>
    </rPh>
    <rPh sb="47" eb="49">
      <t>クンレン</t>
    </rPh>
    <rPh sb="49" eb="50">
      <t>トウ</t>
    </rPh>
    <phoneticPr fontId="50"/>
  </si>
  <si>
    <t>職員及び自主防災組織の防災意識と防災知識の高揚を図る。</t>
    <rPh sb="0" eb="2">
      <t>ショクイン</t>
    </rPh>
    <rPh sb="2" eb="3">
      <t>オヨ</t>
    </rPh>
    <rPh sb="4" eb="6">
      <t>ジシュ</t>
    </rPh>
    <rPh sb="6" eb="8">
      <t>ボウサイ</t>
    </rPh>
    <rPh sb="8" eb="10">
      <t>ソシキ</t>
    </rPh>
    <rPh sb="11" eb="13">
      <t>ボウサイ</t>
    </rPh>
    <rPh sb="13" eb="15">
      <t>イシキ</t>
    </rPh>
    <rPh sb="16" eb="18">
      <t>ボウサイ</t>
    </rPh>
    <rPh sb="18" eb="20">
      <t>チシキ</t>
    </rPh>
    <rPh sb="21" eb="23">
      <t>コウヨウ</t>
    </rPh>
    <rPh sb="24" eb="25">
      <t>ハカ</t>
    </rPh>
    <phoneticPr fontId="50"/>
  </si>
  <si>
    <t>(N)法人茨城県防災士会</t>
    <rPh sb="3" eb="5">
      <t>ホウジン</t>
    </rPh>
    <rPh sb="5" eb="8">
      <t>イバラキケン</t>
    </rPh>
    <rPh sb="8" eb="10">
      <t>ボウサイ</t>
    </rPh>
    <rPh sb="10" eb="11">
      <t>シ</t>
    </rPh>
    <rPh sb="11" eb="12">
      <t>カイ</t>
    </rPh>
    <phoneticPr fontId="50"/>
  </si>
  <si>
    <t>課題解決チャレンジ事業</t>
    <rPh sb="0" eb="2">
      <t>カダイ</t>
    </rPh>
    <rPh sb="2" eb="4">
      <t>カイケツ</t>
    </rPh>
    <rPh sb="9" eb="11">
      <t>ジギョウ</t>
    </rPh>
    <phoneticPr fontId="50"/>
  </si>
  <si>
    <t>地域の抱える課題について、その解決に向けた具体的な取り組みを行う。
ICTを活用した地域防災に関する研修会を開催する。</t>
    <rPh sb="0" eb="2">
      <t>チイキ</t>
    </rPh>
    <rPh sb="3" eb="4">
      <t>カカ</t>
    </rPh>
    <rPh sb="6" eb="8">
      <t>カダイ</t>
    </rPh>
    <rPh sb="15" eb="17">
      <t>カイケツ</t>
    </rPh>
    <rPh sb="18" eb="19">
      <t>ム</t>
    </rPh>
    <rPh sb="21" eb="24">
      <t>グタイテキ</t>
    </rPh>
    <rPh sb="25" eb="26">
      <t>ト</t>
    </rPh>
    <rPh sb="27" eb="28">
      <t>ク</t>
    </rPh>
    <rPh sb="30" eb="31">
      <t>オコナ</t>
    </rPh>
    <rPh sb="38" eb="40">
      <t>カツヨウ</t>
    </rPh>
    <rPh sb="42" eb="44">
      <t>チイキ</t>
    </rPh>
    <rPh sb="44" eb="46">
      <t>ボウサイ</t>
    </rPh>
    <rPh sb="47" eb="48">
      <t>カン</t>
    </rPh>
    <rPh sb="50" eb="53">
      <t>ケンシュウカイ</t>
    </rPh>
    <rPh sb="54" eb="56">
      <t>カイサイ</t>
    </rPh>
    <phoneticPr fontId="50"/>
  </si>
  <si>
    <t>事業を通して、住民が地域の課題解決に主体的にかかわることができる体制づくりを支援する。</t>
    <rPh sb="0" eb="2">
      <t>ジギョウ</t>
    </rPh>
    <rPh sb="3" eb="4">
      <t>トオ</t>
    </rPh>
    <rPh sb="7" eb="9">
      <t>ジュウミン</t>
    </rPh>
    <rPh sb="10" eb="12">
      <t>チイキ</t>
    </rPh>
    <rPh sb="13" eb="15">
      <t>カダイ</t>
    </rPh>
    <rPh sb="15" eb="17">
      <t>カイケツ</t>
    </rPh>
    <rPh sb="18" eb="21">
      <t>シュタイテキ</t>
    </rPh>
    <rPh sb="32" eb="34">
      <t>タイセイ</t>
    </rPh>
    <rPh sb="38" eb="40">
      <t>シエン</t>
    </rPh>
    <phoneticPr fontId="50"/>
  </si>
  <si>
    <t>茨城県県北生涯学習センター</t>
    <rPh sb="0" eb="3">
      <t>イバラキケン</t>
    </rPh>
    <rPh sb="3" eb="5">
      <t>ケンホク</t>
    </rPh>
    <rPh sb="5" eb="7">
      <t>ショウガイ</t>
    </rPh>
    <rPh sb="7" eb="9">
      <t>ガクシュウ</t>
    </rPh>
    <phoneticPr fontId="50"/>
  </si>
  <si>
    <t>R5.4.1～R5.12.7</t>
  </si>
  <si>
    <t>健康福祉部
健康づくり課</t>
  </si>
  <si>
    <t>幼児事後教室（すこやかランド）
幼児事後健診（すこやか健診）</t>
  </si>
  <si>
    <t>健診や教室の中で児の発達状況を確認し、児の発達を促す関わりを保護者に具体的にアドバイスする。事後健診では臨床心理士による発達検査や保護者からの相談対応や助言・指導を実施。</t>
  </si>
  <si>
    <t>保健師だけでなく、心理職など他の専門職の様々な視点で児の発達を評価し、効果的な支援につなげるため。</t>
  </si>
  <si>
    <t>(社福)同仁会</t>
    <rPh sb="1" eb="3">
      <t>シャフク</t>
    </rPh>
    <phoneticPr fontId="5"/>
  </si>
  <si>
    <t>幼児健康診査（1歳6か月児、3歳児）</t>
  </si>
  <si>
    <t>児の発達状況を確認し、保護者からの相談対応や、適切な対応方法等の助言・指導を実施。</t>
  </si>
  <si>
    <t>土曜日等予防接種外来開設業務</t>
  </si>
  <si>
    <t>予防接種法に基づく予防接種の実施</t>
  </si>
  <si>
    <t>予防接種の接種機会を作り、感染症等疾病予防する。</t>
  </si>
  <si>
    <t>(一社)茨城県多賀医師会</t>
    <rPh sb="1" eb="3">
      <t>イッシャ</t>
    </rPh>
    <rPh sb="4" eb="7">
      <t>イバラキケン</t>
    </rPh>
    <phoneticPr fontId="25"/>
  </si>
  <si>
    <t>R6.2.1～R6.3.31</t>
    <phoneticPr fontId="5"/>
  </si>
  <si>
    <t>日曜当番医制運営</t>
  </si>
  <si>
    <t>在宅当番医制運営</t>
  </si>
  <si>
    <t>日曜の救急医療を確保する。</t>
  </si>
  <si>
    <t>生活習慣病予防や食育推進を図るための講話や調理実習の実施</t>
  </si>
  <si>
    <t>正しい食習慣の知識を普及する。</t>
  </si>
  <si>
    <t>（任）食生活改善推進連絡会</t>
    <rPh sb="10" eb="13">
      <t>レンラクカイ</t>
    </rPh>
    <phoneticPr fontId="25"/>
  </si>
  <si>
    <t>健（検）診PR活動及び健康教育補助活動</t>
  </si>
  <si>
    <t>健康づくり課と保健推進員で健診ＰＲチラシを作成し、健診会場で配布。</t>
    <rPh sb="0" eb="2">
      <t>ケンコウ</t>
    </rPh>
    <rPh sb="5" eb="6">
      <t>カ</t>
    </rPh>
    <rPh sb="7" eb="9">
      <t>ホケン</t>
    </rPh>
    <rPh sb="9" eb="11">
      <t>スイシン</t>
    </rPh>
    <rPh sb="11" eb="12">
      <t>イン</t>
    </rPh>
    <rPh sb="13" eb="15">
      <t>ケンシン</t>
    </rPh>
    <rPh sb="21" eb="23">
      <t>サクセイ</t>
    </rPh>
    <rPh sb="25" eb="27">
      <t>ケンシン</t>
    </rPh>
    <rPh sb="27" eb="29">
      <t>カイジョウ</t>
    </rPh>
    <rPh sb="30" eb="32">
      <t>ハイフ</t>
    </rPh>
    <phoneticPr fontId="25"/>
  </si>
  <si>
    <t>生活習慣病予防や健（検）診受診率向上。</t>
  </si>
  <si>
    <t>（任）保健推進員連絡協議会</t>
  </si>
  <si>
    <t>健康福祉部
社会福祉課</t>
    <rPh sb="0" eb="2">
      <t>ケンコウ</t>
    </rPh>
    <rPh sb="2" eb="4">
      <t>フクシ</t>
    </rPh>
    <rPh sb="4" eb="5">
      <t>ブ</t>
    </rPh>
    <rPh sb="6" eb="8">
      <t>シャカイ</t>
    </rPh>
    <rPh sb="8" eb="10">
      <t>フクシ</t>
    </rPh>
    <rPh sb="10" eb="11">
      <t>カ</t>
    </rPh>
    <phoneticPr fontId="25"/>
  </si>
  <si>
    <t>精神障害者地域活動支援センター事業</t>
    <rPh sb="0" eb="2">
      <t>セイシン</t>
    </rPh>
    <rPh sb="2" eb="4">
      <t>ショウガイ</t>
    </rPh>
    <rPh sb="4" eb="5">
      <t>シャ</t>
    </rPh>
    <rPh sb="5" eb="7">
      <t>チイキ</t>
    </rPh>
    <rPh sb="7" eb="9">
      <t>カツドウ</t>
    </rPh>
    <rPh sb="9" eb="11">
      <t>シエン</t>
    </rPh>
    <rPh sb="15" eb="17">
      <t>ジギョウ</t>
    </rPh>
    <phoneticPr fontId="25"/>
  </si>
  <si>
    <t>障害者総合支援法上の、地域生活支援事業に位置付けられる事業。地域の実情に応じ、障害者（児）に創作的な活動や生産活動の機会と、社会との交流促進の場を提供する。</t>
    <rPh sb="0" eb="3">
      <t>ショウガイシャ</t>
    </rPh>
    <rPh sb="3" eb="5">
      <t>ソウゴウ</t>
    </rPh>
    <rPh sb="5" eb="7">
      <t>シエン</t>
    </rPh>
    <rPh sb="7" eb="8">
      <t>ホウ</t>
    </rPh>
    <rPh sb="8" eb="9">
      <t>ジョウ</t>
    </rPh>
    <rPh sb="11" eb="13">
      <t>チイキ</t>
    </rPh>
    <rPh sb="13" eb="15">
      <t>セイカツ</t>
    </rPh>
    <rPh sb="15" eb="17">
      <t>シエン</t>
    </rPh>
    <rPh sb="17" eb="19">
      <t>ジギョウ</t>
    </rPh>
    <rPh sb="20" eb="23">
      <t>イチヅ</t>
    </rPh>
    <rPh sb="27" eb="29">
      <t>ジギョウ</t>
    </rPh>
    <rPh sb="30" eb="32">
      <t>チイキ</t>
    </rPh>
    <rPh sb="33" eb="35">
      <t>ジツジョウ</t>
    </rPh>
    <rPh sb="36" eb="37">
      <t>オウ</t>
    </rPh>
    <rPh sb="39" eb="42">
      <t>ショウガイシャ</t>
    </rPh>
    <rPh sb="43" eb="44">
      <t>ジ</t>
    </rPh>
    <rPh sb="46" eb="49">
      <t>ソウサクテキ</t>
    </rPh>
    <rPh sb="50" eb="52">
      <t>カツドウ</t>
    </rPh>
    <rPh sb="53" eb="55">
      <t>セイサン</t>
    </rPh>
    <rPh sb="55" eb="57">
      <t>カツドウ</t>
    </rPh>
    <rPh sb="58" eb="60">
      <t>キカイ</t>
    </rPh>
    <rPh sb="62" eb="64">
      <t>シャカイ</t>
    </rPh>
    <rPh sb="66" eb="68">
      <t>コウリュウ</t>
    </rPh>
    <rPh sb="68" eb="70">
      <t>ソクシン</t>
    </rPh>
    <rPh sb="71" eb="72">
      <t>バ</t>
    </rPh>
    <rPh sb="73" eb="75">
      <t>テイキョウ</t>
    </rPh>
    <phoneticPr fontId="25"/>
  </si>
  <si>
    <t>障害者（児）がその有する能力や適性に応じ、自立した日常生活や社会生活を営むことができるよう支援する。</t>
    <rPh sb="0" eb="3">
      <t>ショウガイシャ</t>
    </rPh>
    <rPh sb="4" eb="5">
      <t>ジ</t>
    </rPh>
    <rPh sb="9" eb="10">
      <t>ユウ</t>
    </rPh>
    <rPh sb="12" eb="14">
      <t>ノウリョク</t>
    </rPh>
    <rPh sb="15" eb="17">
      <t>テキセイ</t>
    </rPh>
    <rPh sb="18" eb="19">
      <t>オウ</t>
    </rPh>
    <rPh sb="21" eb="23">
      <t>ジリツ</t>
    </rPh>
    <rPh sb="25" eb="27">
      <t>ニチジョウ</t>
    </rPh>
    <rPh sb="27" eb="29">
      <t>セイカツ</t>
    </rPh>
    <rPh sb="30" eb="32">
      <t>シャカイ</t>
    </rPh>
    <rPh sb="32" eb="34">
      <t>セイカツ</t>
    </rPh>
    <rPh sb="35" eb="36">
      <t>イトナ</t>
    </rPh>
    <rPh sb="45" eb="47">
      <t>シエン</t>
    </rPh>
    <phoneticPr fontId="25"/>
  </si>
  <si>
    <t>（医法）日立渚会
（N)高萩めだかの会</t>
    <rPh sb="1" eb="2">
      <t>イ</t>
    </rPh>
    <rPh sb="2" eb="3">
      <t>ホウ</t>
    </rPh>
    <rPh sb="4" eb="6">
      <t>ヒタチ</t>
    </rPh>
    <rPh sb="6" eb="7">
      <t>ナギサ</t>
    </rPh>
    <rPh sb="7" eb="8">
      <t>カイ</t>
    </rPh>
    <rPh sb="12" eb="14">
      <t>タカハギ</t>
    </rPh>
    <rPh sb="18" eb="19">
      <t>カイ</t>
    </rPh>
    <phoneticPr fontId="25"/>
  </si>
  <si>
    <t>障害者等日中一時支援事業</t>
    <rPh sb="0" eb="3">
      <t>ショウガイシャ</t>
    </rPh>
    <rPh sb="3" eb="4">
      <t>ナド</t>
    </rPh>
    <rPh sb="4" eb="6">
      <t>ニッチュウ</t>
    </rPh>
    <rPh sb="6" eb="8">
      <t>イチジ</t>
    </rPh>
    <rPh sb="8" eb="10">
      <t>シエン</t>
    </rPh>
    <rPh sb="10" eb="12">
      <t>ジギョウ</t>
    </rPh>
    <phoneticPr fontId="25"/>
  </si>
  <si>
    <t>障害者総合支援法上の地域生活支援事業に位置付けられる事業。障害者（児）の家族の就労支援や一時的な休息のため、障害者等の日中における活動の場を確保する。</t>
    <rPh sb="0" eb="2">
      <t>ショウガイ</t>
    </rPh>
    <rPh sb="2" eb="3">
      <t>シャ</t>
    </rPh>
    <rPh sb="3" eb="5">
      <t>ソウゴウ</t>
    </rPh>
    <rPh sb="5" eb="7">
      <t>シエン</t>
    </rPh>
    <rPh sb="7" eb="8">
      <t>ホウ</t>
    </rPh>
    <rPh sb="8" eb="9">
      <t>ウエ</t>
    </rPh>
    <rPh sb="10" eb="12">
      <t>チイキ</t>
    </rPh>
    <rPh sb="12" eb="14">
      <t>セイカツ</t>
    </rPh>
    <rPh sb="14" eb="16">
      <t>シエン</t>
    </rPh>
    <rPh sb="16" eb="18">
      <t>ジギョウ</t>
    </rPh>
    <rPh sb="19" eb="22">
      <t>イチヅ</t>
    </rPh>
    <rPh sb="26" eb="28">
      <t>ジギョウ</t>
    </rPh>
    <rPh sb="29" eb="32">
      <t>ショウガイシャ</t>
    </rPh>
    <rPh sb="33" eb="34">
      <t>ジ</t>
    </rPh>
    <rPh sb="36" eb="38">
      <t>カゾク</t>
    </rPh>
    <rPh sb="39" eb="41">
      <t>シュウロウ</t>
    </rPh>
    <rPh sb="41" eb="43">
      <t>シエン</t>
    </rPh>
    <rPh sb="44" eb="47">
      <t>イチジテキ</t>
    </rPh>
    <rPh sb="48" eb="50">
      <t>キュウソク</t>
    </rPh>
    <rPh sb="54" eb="58">
      <t>ショウガイシャナド</t>
    </rPh>
    <rPh sb="59" eb="61">
      <t>ニッチュウ</t>
    </rPh>
    <rPh sb="65" eb="67">
      <t>カツドウ</t>
    </rPh>
    <rPh sb="68" eb="69">
      <t>バ</t>
    </rPh>
    <rPh sb="70" eb="72">
      <t>カクホ</t>
    </rPh>
    <phoneticPr fontId="25"/>
  </si>
  <si>
    <t>障害者等移動支援事業</t>
    <rPh sb="0" eb="3">
      <t>ショウガイシャ</t>
    </rPh>
    <rPh sb="3" eb="4">
      <t>ナド</t>
    </rPh>
    <rPh sb="4" eb="6">
      <t>イドウ</t>
    </rPh>
    <rPh sb="6" eb="8">
      <t>シエン</t>
    </rPh>
    <rPh sb="8" eb="10">
      <t>ジギョウ</t>
    </rPh>
    <phoneticPr fontId="25"/>
  </si>
  <si>
    <t>障害者総合支援法上の地域生活支援事業に位置付けられる事業。障害者（児）の社会参加、または社会生活に必要不可欠な外出の際の支援を行う。</t>
    <rPh sb="8" eb="9">
      <t>ウエ</t>
    </rPh>
    <rPh sb="36" eb="38">
      <t>シャカイ</t>
    </rPh>
    <rPh sb="38" eb="40">
      <t>サンカ</t>
    </rPh>
    <rPh sb="44" eb="46">
      <t>シャカイ</t>
    </rPh>
    <rPh sb="46" eb="48">
      <t>セイカツ</t>
    </rPh>
    <rPh sb="49" eb="51">
      <t>ヒツヨウ</t>
    </rPh>
    <rPh sb="51" eb="54">
      <t>フカケツ</t>
    </rPh>
    <rPh sb="55" eb="57">
      <t>ガイシュツ</t>
    </rPh>
    <rPh sb="58" eb="59">
      <t>サイ</t>
    </rPh>
    <rPh sb="60" eb="62">
      <t>シエン</t>
    </rPh>
    <rPh sb="63" eb="64">
      <t>オコナ</t>
    </rPh>
    <phoneticPr fontId="25"/>
  </si>
  <si>
    <t>(N)夢工房
(株)ｼﾙﾊﾞｰﾗｲﾌｻﾎﾟｰﾄ木の実
(株)幸ちゃん
(株)高萩たんぽぽ
㈱いろは</t>
    <rPh sb="3" eb="4">
      <t>ユメ</t>
    </rPh>
    <rPh sb="4" eb="6">
      <t>コウボウ</t>
    </rPh>
    <rPh sb="8" eb="9">
      <t>カブ</t>
    </rPh>
    <rPh sb="23" eb="24">
      <t xml:space="preserve">
</t>
    </rPh>
    <rPh sb="27" eb="31">
      <t>サッチャン</t>
    </rPh>
    <rPh sb="30" eb="31">
      <t>コウ</t>
    </rPh>
    <rPh sb="36" eb="37">
      <t>カブ</t>
    </rPh>
    <rPh sb="38" eb="40">
      <t>タカハギ</t>
    </rPh>
    <phoneticPr fontId="25"/>
  </si>
  <si>
    <t>子どもの学習支援事業</t>
    <rPh sb="0" eb="1">
      <t>コ</t>
    </rPh>
    <rPh sb="4" eb="6">
      <t>ガクシュウ</t>
    </rPh>
    <rPh sb="6" eb="8">
      <t>シエン</t>
    </rPh>
    <rPh sb="8" eb="10">
      <t>ジギョウ</t>
    </rPh>
    <phoneticPr fontId="25"/>
  </si>
  <si>
    <t>生活困窮者自立支援法上の学習支援事業に位置付けられる事業。貧困の連鎖を防ぐことを目的として、「経済的な理由により民間の学習塾に通うことのできない児童・生徒」を支援する。</t>
    <rPh sb="0" eb="2">
      <t>セイカツ</t>
    </rPh>
    <rPh sb="2" eb="5">
      <t>コンキュウシャ</t>
    </rPh>
    <rPh sb="5" eb="7">
      <t>ジリツ</t>
    </rPh>
    <rPh sb="7" eb="9">
      <t>シエン</t>
    </rPh>
    <rPh sb="9" eb="10">
      <t>ホウ</t>
    </rPh>
    <rPh sb="10" eb="11">
      <t>ジョウ</t>
    </rPh>
    <rPh sb="12" eb="14">
      <t>ガクシュウ</t>
    </rPh>
    <rPh sb="14" eb="16">
      <t>シエン</t>
    </rPh>
    <rPh sb="16" eb="18">
      <t>ジギョウ</t>
    </rPh>
    <rPh sb="19" eb="22">
      <t>イチヅ</t>
    </rPh>
    <rPh sb="26" eb="28">
      <t>ジギョウ</t>
    </rPh>
    <rPh sb="29" eb="31">
      <t>ヒンコン</t>
    </rPh>
    <rPh sb="32" eb="34">
      <t>レンサ</t>
    </rPh>
    <rPh sb="35" eb="36">
      <t>フセ</t>
    </rPh>
    <rPh sb="40" eb="42">
      <t>モクテキ</t>
    </rPh>
    <rPh sb="47" eb="50">
      <t>ケイザイテキ</t>
    </rPh>
    <rPh sb="51" eb="53">
      <t>リユウ</t>
    </rPh>
    <rPh sb="56" eb="58">
      <t>ミンカン</t>
    </rPh>
    <rPh sb="59" eb="62">
      <t>ガクシュウジュク</t>
    </rPh>
    <rPh sb="63" eb="64">
      <t>カヨ</t>
    </rPh>
    <rPh sb="72" eb="74">
      <t>ジドウ</t>
    </rPh>
    <rPh sb="75" eb="77">
      <t>セイト</t>
    </rPh>
    <rPh sb="79" eb="81">
      <t>シエン</t>
    </rPh>
    <phoneticPr fontId="25"/>
  </si>
  <si>
    <t>委託事業として実施するには、受託者が法人格を有していなければならず、その法人格を有する高萩市社会福祉協議会がボランティア活動として学習支援事業を実施している。</t>
    <rPh sb="0" eb="2">
      <t>イタク</t>
    </rPh>
    <rPh sb="2" eb="4">
      <t>ジギョウ</t>
    </rPh>
    <rPh sb="7" eb="9">
      <t>ジッシ</t>
    </rPh>
    <rPh sb="14" eb="17">
      <t>ジュタクシャ</t>
    </rPh>
    <rPh sb="18" eb="19">
      <t>ホウ</t>
    </rPh>
    <rPh sb="19" eb="21">
      <t>ジンカク</t>
    </rPh>
    <rPh sb="22" eb="23">
      <t>ユウ</t>
    </rPh>
    <rPh sb="36" eb="37">
      <t>ホウ</t>
    </rPh>
    <rPh sb="37" eb="39">
      <t>ジンカク</t>
    </rPh>
    <rPh sb="40" eb="41">
      <t>ユウ</t>
    </rPh>
    <rPh sb="43" eb="45">
      <t>タカハギ</t>
    </rPh>
    <rPh sb="45" eb="46">
      <t>シ</t>
    </rPh>
    <rPh sb="46" eb="48">
      <t>シャカイ</t>
    </rPh>
    <rPh sb="48" eb="50">
      <t>フクシ</t>
    </rPh>
    <rPh sb="50" eb="53">
      <t>キョウギカイ</t>
    </rPh>
    <rPh sb="60" eb="62">
      <t>カツドウ</t>
    </rPh>
    <rPh sb="65" eb="67">
      <t>ガクシュウ</t>
    </rPh>
    <rPh sb="67" eb="69">
      <t>シエン</t>
    </rPh>
    <rPh sb="69" eb="71">
      <t>ジギョウ</t>
    </rPh>
    <rPh sb="72" eb="74">
      <t>ジッシ</t>
    </rPh>
    <phoneticPr fontId="25"/>
  </si>
  <si>
    <t xml:space="preserve">(社福)高萩市社会福祉協議会
</t>
    <rPh sb="1" eb="3">
      <t>シャフク</t>
    </rPh>
    <rPh sb="4" eb="6">
      <t>タカハギ</t>
    </rPh>
    <rPh sb="6" eb="7">
      <t>シ</t>
    </rPh>
    <rPh sb="7" eb="9">
      <t>シャカイ</t>
    </rPh>
    <rPh sb="9" eb="11">
      <t>フクシ</t>
    </rPh>
    <rPh sb="11" eb="14">
      <t>キョウギカイ</t>
    </rPh>
    <phoneticPr fontId="25"/>
  </si>
  <si>
    <t>健康福祉部
子育て支援課</t>
    <rPh sb="6" eb="8">
      <t>コソダ</t>
    </rPh>
    <rPh sb="9" eb="11">
      <t>シエン</t>
    </rPh>
    <rPh sb="11" eb="12">
      <t>カ</t>
    </rPh>
    <phoneticPr fontId="50"/>
  </si>
  <si>
    <t>高萩市ファミリー・サポート・センター事業</t>
    <rPh sb="0" eb="3">
      <t>タカハギシ</t>
    </rPh>
    <rPh sb="18" eb="20">
      <t>ジギョウ</t>
    </rPh>
    <phoneticPr fontId="50"/>
  </si>
  <si>
    <t>地域において子育ての援助を受けたい者と子育ての援助を行いたい者による会員組織を設立し、会員同士が子育てに関する相互援助活動を行うことにより、子育て支援体制の充実と、児童の福祉の向上を図る。</t>
    <rPh sb="0" eb="2">
      <t>チイキ</t>
    </rPh>
    <rPh sb="6" eb="8">
      <t>コソダ</t>
    </rPh>
    <rPh sb="10" eb="12">
      <t>エンジョ</t>
    </rPh>
    <rPh sb="13" eb="14">
      <t>ウ</t>
    </rPh>
    <rPh sb="17" eb="18">
      <t>モノ</t>
    </rPh>
    <rPh sb="19" eb="21">
      <t>コソダ</t>
    </rPh>
    <rPh sb="23" eb="25">
      <t>エンジョ</t>
    </rPh>
    <rPh sb="26" eb="27">
      <t>オコナ</t>
    </rPh>
    <rPh sb="30" eb="31">
      <t>モノ</t>
    </rPh>
    <rPh sb="34" eb="36">
      <t>カイイン</t>
    </rPh>
    <rPh sb="36" eb="38">
      <t>ソシキ</t>
    </rPh>
    <rPh sb="39" eb="41">
      <t>セツリツ</t>
    </rPh>
    <rPh sb="43" eb="45">
      <t>カイイン</t>
    </rPh>
    <rPh sb="45" eb="47">
      <t>ドウシ</t>
    </rPh>
    <rPh sb="48" eb="50">
      <t>コソダ</t>
    </rPh>
    <rPh sb="52" eb="53">
      <t>カン</t>
    </rPh>
    <rPh sb="55" eb="57">
      <t>ソウゴ</t>
    </rPh>
    <rPh sb="57" eb="59">
      <t>エンジョ</t>
    </rPh>
    <rPh sb="59" eb="61">
      <t>カツドウ</t>
    </rPh>
    <rPh sb="62" eb="63">
      <t>オコナ</t>
    </rPh>
    <rPh sb="70" eb="72">
      <t>コソダ</t>
    </rPh>
    <rPh sb="73" eb="75">
      <t>シエン</t>
    </rPh>
    <rPh sb="75" eb="77">
      <t>タイセイ</t>
    </rPh>
    <rPh sb="78" eb="80">
      <t>ジュウジツ</t>
    </rPh>
    <rPh sb="82" eb="84">
      <t>ジドウ</t>
    </rPh>
    <rPh sb="85" eb="87">
      <t>フクシ</t>
    </rPh>
    <rPh sb="88" eb="90">
      <t>コウジョウ</t>
    </rPh>
    <rPh sb="91" eb="92">
      <t>ハカ</t>
    </rPh>
    <phoneticPr fontId="50"/>
  </si>
  <si>
    <t>福祉事業に精通しており、確実に業務を遂行できるため。</t>
    <rPh sb="0" eb="2">
      <t>フクシ</t>
    </rPh>
    <rPh sb="2" eb="4">
      <t>ジギョウ</t>
    </rPh>
    <rPh sb="5" eb="7">
      <t>セイツウ</t>
    </rPh>
    <rPh sb="12" eb="14">
      <t>カクジツ</t>
    </rPh>
    <rPh sb="15" eb="17">
      <t>ギョウム</t>
    </rPh>
    <rPh sb="18" eb="20">
      <t>スイコウ</t>
    </rPh>
    <phoneticPr fontId="50"/>
  </si>
  <si>
    <t>(社福)高萩市社会福祉協議会</t>
    <rPh sb="1" eb="3">
      <t>シャフク</t>
    </rPh>
    <rPh sb="4" eb="7">
      <t>タカハギシ</t>
    </rPh>
    <rPh sb="7" eb="9">
      <t>シャカイ</t>
    </rPh>
    <rPh sb="9" eb="11">
      <t>フクシ</t>
    </rPh>
    <rPh sb="11" eb="14">
      <t>キョウギカイ</t>
    </rPh>
    <phoneticPr fontId="50"/>
  </si>
  <si>
    <t>高萩市要保護児童支援研修啓発事業</t>
    <rPh sb="0" eb="3">
      <t>タカハギシ</t>
    </rPh>
    <rPh sb="3" eb="4">
      <t>ヨウ</t>
    </rPh>
    <rPh sb="4" eb="6">
      <t>ホゴ</t>
    </rPh>
    <rPh sb="6" eb="8">
      <t>ジドウ</t>
    </rPh>
    <rPh sb="8" eb="10">
      <t>シエン</t>
    </rPh>
    <rPh sb="10" eb="12">
      <t>ケンシュウ</t>
    </rPh>
    <rPh sb="12" eb="14">
      <t>ケイハツ</t>
    </rPh>
    <rPh sb="14" eb="16">
      <t>ジギョウ</t>
    </rPh>
    <phoneticPr fontId="50"/>
  </si>
  <si>
    <t>要保護児童対策地域協議会の関係機関職員を対象に研修会を行い、要支援児童若しくは特定妊婦への適切な支援を行うための専門的スキルの向上や支援体制の充実を図る。精神疾患を抱えている保護者等には、臨床心理士による対応を行うことにより専門的な支援が可能となる。</t>
    <rPh sb="0" eb="3">
      <t>ヨウホゴ</t>
    </rPh>
    <rPh sb="3" eb="5">
      <t>ジドウ</t>
    </rPh>
    <rPh sb="5" eb="7">
      <t>タイサク</t>
    </rPh>
    <rPh sb="7" eb="9">
      <t>チイキ</t>
    </rPh>
    <rPh sb="9" eb="12">
      <t>キョウギカイ</t>
    </rPh>
    <rPh sb="13" eb="15">
      <t>カンケイ</t>
    </rPh>
    <rPh sb="15" eb="17">
      <t>キカン</t>
    </rPh>
    <rPh sb="17" eb="19">
      <t>ショクイン</t>
    </rPh>
    <rPh sb="20" eb="22">
      <t>タイショウ</t>
    </rPh>
    <rPh sb="23" eb="26">
      <t>ケンシュウカイ</t>
    </rPh>
    <rPh sb="27" eb="28">
      <t>オコナ</t>
    </rPh>
    <rPh sb="30" eb="33">
      <t>ヨウシエン</t>
    </rPh>
    <rPh sb="33" eb="35">
      <t>ジドウ</t>
    </rPh>
    <rPh sb="35" eb="36">
      <t>モ</t>
    </rPh>
    <rPh sb="39" eb="41">
      <t>トクテイ</t>
    </rPh>
    <rPh sb="41" eb="43">
      <t>ニンプ</t>
    </rPh>
    <rPh sb="45" eb="47">
      <t>テキセツ</t>
    </rPh>
    <rPh sb="48" eb="50">
      <t>シエン</t>
    </rPh>
    <rPh sb="51" eb="52">
      <t>オコナ</t>
    </rPh>
    <rPh sb="56" eb="59">
      <t>センモンテキ</t>
    </rPh>
    <rPh sb="63" eb="65">
      <t>コウジョウ</t>
    </rPh>
    <rPh sb="66" eb="68">
      <t>シエン</t>
    </rPh>
    <rPh sb="68" eb="70">
      <t>タイセイ</t>
    </rPh>
    <rPh sb="71" eb="73">
      <t>ジュウジツ</t>
    </rPh>
    <rPh sb="74" eb="75">
      <t>ハカ</t>
    </rPh>
    <rPh sb="77" eb="79">
      <t>セイシン</t>
    </rPh>
    <rPh sb="79" eb="81">
      <t>シッカン</t>
    </rPh>
    <rPh sb="82" eb="83">
      <t>カカ</t>
    </rPh>
    <rPh sb="87" eb="90">
      <t>ホゴシャ</t>
    </rPh>
    <rPh sb="90" eb="91">
      <t>トウ</t>
    </rPh>
    <rPh sb="94" eb="96">
      <t>リンショウ</t>
    </rPh>
    <rPh sb="96" eb="99">
      <t>シンリシ</t>
    </rPh>
    <rPh sb="102" eb="104">
      <t>タイオウ</t>
    </rPh>
    <rPh sb="105" eb="106">
      <t>オコナ</t>
    </rPh>
    <rPh sb="112" eb="115">
      <t>センモンテキ</t>
    </rPh>
    <rPh sb="116" eb="118">
      <t>シエン</t>
    </rPh>
    <rPh sb="119" eb="121">
      <t>カノウ</t>
    </rPh>
    <phoneticPr fontId="50"/>
  </si>
  <si>
    <t>(社福)同仁会</t>
    <rPh sb="1" eb="3">
      <t>シャフク</t>
    </rPh>
    <phoneticPr fontId="50"/>
  </si>
  <si>
    <t>健康福祉部
高齢福祉課</t>
  </si>
  <si>
    <t>高萩市高齢者クラブ連合会事業</t>
  </si>
  <si>
    <t>高齢者の社会参加と生きがい活動を推進し、社会的役割を果たして、毎日を楽しく過ごせるよう意気の高揚を図る。　　　　　　　　　　　　
スポーツ大会（グラウンドゴルフ、輪投げ、ユニカール）、高齢者福祉大会等を実施し交流を図っている。</t>
  </si>
  <si>
    <t>高齢者が住み慣れた地域で、地域社会の一員として自立し、生涯を通じて生き生きと活躍できる生涯現役社会を実現する。</t>
  </si>
  <si>
    <t>（任）高萩市高齢者クラブ連合会</t>
  </si>
  <si>
    <t>高萩市シルバー人材センター事業</t>
  </si>
  <si>
    <t>高齢者に就業の機会を確保・援助して、能力の活用と福祉の増進に資するとともに地域社会づくりに寄与するために運営費を補助。</t>
    <phoneticPr fontId="5"/>
  </si>
  <si>
    <t>高齢者が就業の機会を得られることにより、生きがいを持ち、充実した日々を過ごせるようになり、生涯現役社会の創出を図る。</t>
  </si>
  <si>
    <t>（公社）高萩市シルバー人材センター</t>
  </si>
  <si>
    <t>元気アップ運動教室</t>
    <rPh sb="0" eb="2">
      <t>ゲンキ</t>
    </rPh>
    <rPh sb="5" eb="7">
      <t>ウンドウ</t>
    </rPh>
    <rPh sb="7" eb="9">
      <t>キョウシツ</t>
    </rPh>
    <phoneticPr fontId="25"/>
  </si>
  <si>
    <t>各集会所等で介護予防のためのシルバーリハビリ体操教室を開催し、体操や介護予防に関する知識の普及啓発を行うことで、介護予防の推進を図る。</t>
    <rPh sb="0" eb="3">
      <t>カクシュウカイ</t>
    </rPh>
    <rPh sb="3" eb="4">
      <t>ショ</t>
    </rPh>
    <rPh sb="4" eb="5">
      <t>トウ</t>
    </rPh>
    <rPh sb="6" eb="8">
      <t>カイゴ</t>
    </rPh>
    <rPh sb="8" eb="10">
      <t>ヨボウ</t>
    </rPh>
    <rPh sb="22" eb="24">
      <t>タイソウ</t>
    </rPh>
    <rPh sb="24" eb="26">
      <t>キョウシツ</t>
    </rPh>
    <rPh sb="27" eb="29">
      <t>カイサイ</t>
    </rPh>
    <rPh sb="31" eb="33">
      <t>タイソウ</t>
    </rPh>
    <rPh sb="34" eb="36">
      <t>カイゴ</t>
    </rPh>
    <rPh sb="36" eb="38">
      <t>ヨボウ</t>
    </rPh>
    <rPh sb="39" eb="40">
      <t>カン</t>
    </rPh>
    <rPh sb="42" eb="44">
      <t>チシキ</t>
    </rPh>
    <rPh sb="45" eb="47">
      <t>フキュウ</t>
    </rPh>
    <rPh sb="47" eb="49">
      <t>ケイハツ</t>
    </rPh>
    <rPh sb="50" eb="51">
      <t>オコナ</t>
    </rPh>
    <rPh sb="56" eb="58">
      <t>カイゴ</t>
    </rPh>
    <rPh sb="58" eb="60">
      <t>ヨボウ</t>
    </rPh>
    <rPh sb="61" eb="63">
      <t>スイシン</t>
    </rPh>
    <rPh sb="64" eb="65">
      <t>ハカ</t>
    </rPh>
    <phoneticPr fontId="25"/>
  </si>
  <si>
    <t>ボランティアであるシルバーリハビリ体操指導士が体操指導を行うことで、指導士自身も介護予防につながる。</t>
    <rPh sb="17" eb="19">
      <t>タイソウ</t>
    </rPh>
    <rPh sb="19" eb="21">
      <t>シドウ</t>
    </rPh>
    <rPh sb="21" eb="22">
      <t>シ</t>
    </rPh>
    <rPh sb="23" eb="25">
      <t>タイソウ</t>
    </rPh>
    <rPh sb="25" eb="27">
      <t>シドウ</t>
    </rPh>
    <rPh sb="28" eb="29">
      <t>オコナ</t>
    </rPh>
    <rPh sb="34" eb="36">
      <t>シドウ</t>
    </rPh>
    <rPh sb="36" eb="37">
      <t>シ</t>
    </rPh>
    <rPh sb="37" eb="39">
      <t>ジシン</t>
    </rPh>
    <rPh sb="40" eb="42">
      <t>カイゴ</t>
    </rPh>
    <rPh sb="42" eb="44">
      <t>ヨボウ</t>
    </rPh>
    <phoneticPr fontId="25"/>
  </si>
  <si>
    <t>（任）高萩市シルバーリハビリ体操指導士会</t>
    <rPh sb="1" eb="2">
      <t>ニン</t>
    </rPh>
    <rPh sb="3" eb="5">
      <t>タカハギ</t>
    </rPh>
    <rPh sb="5" eb="6">
      <t>シ</t>
    </rPh>
    <rPh sb="14" eb="16">
      <t>タイソウ</t>
    </rPh>
    <rPh sb="16" eb="18">
      <t>シドウ</t>
    </rPh>
    <rPh sb="18" eb="19">
      <t>シ</t>
    </rPh>
    <rPh sb="19" eb="20">
      <t>カイ</t>
    </rPh>
    <phoneticPr fontId="25"/>
  </si>
  <si>
    <t>産業建設部
農林課</t>
  </si>
  <si>
    <t>里山づくり推進事業</t>
  </si>
  <si>
    <t>高萩市里山づくり委員会が実施する里山の保全活用、普及啓発、都市農村交流への寄与を目的とする各種事業を支援することにより、市民に里山の良さの再認識、地域アイデンティティーの醸成、及び都市農村活動を促し、地域の活性化を図る。</t>
  </si>
  <si>
    <t>地域に根ざした自主的な里山づくり、都市農村交流事業を推進する。</t>
  </si>
  <si>
    <t>(任)高萩市里山づくり委員会</t>
  </si>
  <si>
    <t>花貫物産センター事業</t>
  </si>
  <si>
    <t>農林業振興、都市農村交流促進のために設置された花貫物産センターについて、指定管理者が運営することにより、消費者ニーズへの機敏な対応、生産者自身による自主的な運営体制が可能となり、広く利用者への利便性向上を図る。</t>
  </si>
  <si>
    <t>地域に根ざした自主的な施設運営、地元色ある交流活動及び農林業振興を推進する。</t>
  </si>
  <si>
    <t>(任)花貫物産センター利用組合</t>
  </si>
  <si>
    <t>農作業安全に関する事業</t>
    <rPh sb="0" eb="3">
      <t>ノウサギョウ</t>
    </rPh>
    <rPh sb="3" eb="5">
      <t>アンゼン</t>
    </rPh>
    <rPh sb="6" eb="7">
      <t>カン</t>
    </rPh>
    <rPh sb="9" eb="11">
      <t>ジギョウ</t>
    </rPh>
    <phoneticPr fontId="50"/>
  </si>
  <si>
    <t>農作業事故の未然防止のため、農道等における危険個所へ注意喚起の看板を設置するなど、農作業安全の推進に努めている。</t>
    <rPh sb="0" eb="3">
      <t>ノウサギョウ</t>
    </rPh>
    <rPh sb="3" eb="5">
      <t>ジコ</t>
    </rPh>
    <rPh sb="6" eb="8">
      <t>ミゼン</t>
    </rPh>
    <rPh sb="8" eb="10">
      <t>ボウシ</t>
    </rPh>
    <rPh sb="14" eb="16">
      <t>ノウドウ</t>
    </rPh>
    <rPh sb="16" eb="17">
      <t>トウ</t>
    </rPh>
    <rPh sb="21" eb="23">
      <t>キケン</t>
    </rPh>
    <rPh sb="23" eb="25">
      <t>カショ</t>
    </rPh>
    <rPh sb="26" eb="28">
      <t>チュウイ</t>
    </rPh>
    <rPh sb="28" eb="30">
      <t>カンキ</t>
    </rPh>
    <rPh sb="31" eb="33">
      <t>カンバン</t>
    </rPh>
    <rPh sb="34" eb="36">
      <t>セッチ</t>
    </rPh>
    <rPh sb="41" eb="44">
      <t>ノウサギョウ</t>
    </rPh>
    <rPh sb="44" eb="46">
      <t>アンゼン</t>
    </rPh>
    <rPh sb="47" eb="49">
      <t>スイシン</t>
    </rPh>
    <rPh sb="50" eb="51">
      <t>ツト</t>
    </rPh>
    <phoneticPr fontId="50"/>
  </si>
  <si>
    <t>農作業安全に関する知識の共有及び効果的な事業の推進のため。</t>
    <rPh sb="0" eb="3">
      <t>ノウサギョウ</t>
    </rPh>
    <rPh sb="3" eb="5">
      <t>アンゼン</t>
    </rPh>
    <rPh sb="6" eb="7">
      <t>カン</t>
    </rPh>
    <rPh sb="9" eb="11">
      <t>チシキ</t>
    </rPh>
    <rPh sb="12" eb="14">
      <t>キョウユウ</t>
    </rPh>
    <rPh sb="14" eb="15">
      <t>オヨ</t>
    </rPh>
    <rPh sb="16" eb="19">
      <t>コウカテキ</t>
    </rPh>
    <rPh sb="20" eb="22">
      <t>ジギョウ</t>
    </rPh>
    <rPh sb="23" eb="25">
      <t>スイシン</t>
    </rPh>
    <phoneticPr fontId="50"/>
  </si>
  <si>
    <t>(任)高萩市農業機械士協議会</t>
    <rPh sb="6" eb="8">
      <t>ノウギョウ</t>
    </rPh>
    <rPh sb="8" eb="10">
      <t>キカイ</t>
    </rPh>
    <rPh sb="10" eb="11">
      <t>シ</t>
    </rPh>
    <rPh sb="11" eb="14">
      <t>キョウギカイ</t>
    </rPh>
    <phoneticPr fontId="50"/>
  </si>
  <si>
    <t>農業の担い手支援に関する事業</t>
    <rPh sb="0" eb="2">
      <t>ノウギョウ</t>
    </rPh>
    <rPh sb="3" eb="4">
      <t>ニナ</t>
    </rPh>
    <rPh sb="5" eb="6">
      <t>テ</t>
    </rPh>
    <rPh sb="6" eb="8">
      <t>シエン</t>
    </rPh>
    <rPh sb="9" eb="10">
      <t>カン</t>
    </rPh>
    <rPh sb="12" eb="14">
      <t>ジギョウ</t>
    </rPh>
    <phoneticPr fontId="50"/>
  </si>
  <si>
    <t>農業の担い手である認定農業者が相互交流を図りながら、経営改善意欲を高め、地域農業の担い手として魅力とやりがいのある農業経営の実現を図る。</t>
    <rPh sb="0" eb="2">
      <t>ノウギョウ</t>
    </rPh>
    <rPh sb="3" eb="4">
      <t>ニナ</t>
    </rPh>
    <rPh sb="5" eb="6">
      <t>テ</t>
    </rPh>
    <rPh sb="9" eb="11">
      <t>ニンテイ</t>
    </rPh>
    <rPh sb="11" eb="14">
      <t>ノウギョウシャ</t>
    </rPh>
    <rPh sb="15" eb="17">
      <t>ソウゴ</t>
    </rPh>
    <rPh sb="17" eb="19">
      <t>コウリュウ</t>
    </rPh>
    <rPh sb="20" eb="21">
      <t>ハカ</t>
    </rPh>
    <rPh sb="26" eb="28">
      <t>ケイエイ</t>
    </rPh>
    <rPh sb="28" eb="30">
      <t>カイゼン</t>
    </rPh>
    <rPh sb="30" eb="32">
      <t>イヨク</t>
    </rPh>
    <rPh sb="33" eb="34">
      <t>タカ</t>
    </rPh>
    <rPh sb="36" eb="38">
      <t>チイキ</t>
    </rPh>
    <rPh sb="38" eb="40">
      <t>ノウギョウ</t>
    </rPh>
    <rPh sb="41" eb="42">
      <t>ニナ</t>
    </rPh>
    <rPh sb="43" eb="44">
      <t>テ</t>
    </rPh>
    <rPh sb="47" eb="49">
      <t>ミリョク</t>
    </rPh>
    <rPh sb="57" eb="59">
      <t>ノウギョウ</t>
    </rPh>
    <rPh sb="59" eb="61">
      <t>ケイエイ</t>
    </rPh>
    <rPh sb="62" eb="64">
      <t>ジツゲン</t>
    </rPh>
    <rPh sb="65" eb="66">
      <t>ハカ</t>
    </rPh>
    <phoneticPr fontId="50"/>
  </si>
  <si>
    <t>担い手の抱える課題等の情報共有を図り、担い手に対する支援策の検討や研修会の開催など、農業後継者の確保を図る。</t>
    <rPh sb="0" eb="1">
      <t>ニナ</t>
    </rPh>
    <rPh sb="2" eb="3">
      <t>テ</t>
    </rPh>
    <rPh sb="4" eb="5">
      <t>カカ</t>
    </rPh>
    <rPh sb="7" eb="9">
      <t>カダイ</t>
    </rPh>
    <rPh sb="9" eb="10">
      <t>トウ</t>
    </rPh>
    <rPh sb="11" eb="13">
      <t>ジョウホウ</t>
    </rPh>
    <rPh sb="13" eb="15">
      <t>キョウユウ</t>
    </rPh>
    <rPh sb="16" eb="17">
      <t>ハカ</t>
    </rPh>
    <rPh sb="19" eb="20">
      <t>ニナ</t>
    </rPh>
    <rPh sb="21" eb="22">
      <t>テ</t>
    </rPh>
    <rPh sb="23" eb="24">
      <t>タイ</t>
    </rPh>
    <rPh sb="26" eb="28">
      <t>シエン</t>
    </rPh>
    <rPh sb="28" eb="29">
      <t>サク</t>
    </rPh>
    <rPh sb="30" eb="32">
      <t>ケントウ</t>
    </rPh>
    <rPh sb="33" eb="36">
      <t>ケンシュウカイ</t>
    </rPh>
    <rPh sb="37" eb="39">
      <t>カイサイ</t>
    </rPh>
    <rPh sb="42" eb="44">
      <t>ノウギョウ</t>
    </rPh>
    <rPh sb="44" eb="47">
      <t>コウケイシャ</t>
    </rPh>
    <rPh sb="48" eb="50">
      <t>カクホ</t>
    </rPh>
    <rPh sb="51" eb="52">
      <t>ハカ</t>
    </rPh>
    <phoneticPr fontId="50"/>
  </si>
  <si>
    <t>(任)高萩市認定農業者等連絡協議会</t>
    <rPh sb="3" eb="6">
      <t>タカハギシ</t>
    </rPh>
    <rPh sb="6" eb="8">
      <t>ニンテイ</t>
    </rPh>
    <rPh sb="8" eb="11">
      <t>ノウギョウシャ</t>
    </rPh>
    <rPh sb="11" eb="12">
      <t>トウ</t>
    </rPh>
    <rPh sb="12" eb="14">
      <t>レンラク</t>
    </rPh>
    <rPh sb="14" eb="17">
      <t>キョウギカイ</t>
    </rPh>
    <phoneticPr fontId="50"/>
  </si>
  <si>
    <t>産業建設部
観光商工課　　　　</t>
  </si>
  <si>
    <t>フィルムコミッション推進事業</t>
  </si>
  <si>
    <t>映画撮影等の誘致により、市の知名度向上等を図るため、市と協働してフィルムコミッション推進事業を行う。</t>
  </si>
  <si>
    <t>市の知名度向上、地域経済活性化等を図る。</t>
  </si>
  <si>
    <t>(Ｎ)たかはぎロケーションサービス</t>
  </si>
  <si>
    <t>たかはぎブランド推奨品認定</t>
  </si>
  <si>
    <t>地元産品のブランド化と新たなブランド商品の創出活動を推進することで、地域産業の発展及び地域活性化、知名度アップを図る。</t>
  </si>
  <si>
    <t>たかはぎブランド推奨品の認定及び更新を行い、たかはぎブランドの推進を図る。</t>
    <rPh sb="12" eb="14">
      <t>ニンテイ</t>
    </rPh>
    <rPh sb="14" eb="15">
      <t>オヨ</t>
    </rPh>
    <rPh sb="16" eb="18">
      <t>コウシン</t>
    </rPh>
    <rPh sb="19" eb="20">
      <t>オコナ</t>
    </rPh>
    <phoneticPr fontId="5"/>
  </si>
  <si>
    <t>（任）たかはぎブランド推奨品審査会</t>
    <rPh sb="11" eb="14">
      <t>スイショウヒン</t>
    </rPh>
    <rPh sb="14" eb="17">
      <t>シンサカイ</t>
    </rPh>
    <phoneticPr fontId="5"/>
  </si>
  <si>
    <t>高萩市商店会活性化事業</t>
    <rPh sb="3" eb="6">
      <t>ショウテンカイ</t>
    </rPh>
    <rPh sb="6" eb="9">
      <t>カッセイカ</t>
    </rPh>
    <rPh sb="9" eb="11">
      <t>ジギョウ</t>
    </rPh>
    <phoneticPr fontId="25"/>
  </si>
  <si>
    <t>駅前商店街と連携して行うイベント等に補助し活性化の推進を図る。</t>
    <rPh sb="0" eb="2">
      <t>エキマエ</t>
    </rPh>
    <rPh sb="2" eb="5">
      <t>ショウテンガイ</t>
    </rPh>
    <rPh sb="6" eb="8">
      <t>レンケイ</t>
    </rPh>
    <rPh sb="10" eb="11">
      <t>オコナ</t>
    </rPh>
    <rPh sb="16" eb="17">
      <t>トウ</t>
    </rPh>
    <rPh sb="18" eb="20">
      <t>ホジョ</t>
    </rPh>
    <rPh sb="21" eb="24">
      <t>カッセイカ</t>
    </rPh>
    <rPh sb="25" eb="27">
      <t>スイシン</t>
    </rPh>
    <rPh sb="28" eb="29">
      <t>ハカ</t>
    </rPh>
    <phoneticPr fontId="25"/>
  </si>
  <si>
    <t>中心市街地や商店会の賑わいづくりの創出。</t>
    <rPh sb="0" eb="2">
      <t>チュウシン</t>
    </rPh>
    <rPh sb="2" eb="5">
      <t>シガイチ</t>
    </rPh>
    <rPh sb="6" eb="9">
      <t>ショウテンカイ</t>
    </rPh>
    <rPh sb="10" eb="11">
      <t>ニギ</t>
    </rPh>
    <rPh sb="17" eb="19">
      <t>ソウシュツ</t>
    </rPh>
    <phoneticPr fontId="25"/>
  </si>
  <si>
    <t>高萩市商工会</t>
    <rPh sb="0" eb="3">
      <t>タカハギシ</t>
    </rPh>
    <rPh sb="3" eb="6">
      <t>ショウコウカイ</t>
    </rPh>
    <phoneticPr fontId="25"/>
  </si>
  <si>
    <t>花貫ふるさと自然公園管理運営</t>
    <rPh sb="0" eb="2">
      <t>ハナヌキ</t>
    </rPh>
    <rPh sb="6" eb="8">
      <t>シゼン</t>
    </rPh>
    <rPh sb="8" eb="10">
      <t>コウエン</t>
    </rPh>
    <rPh sb="10" eb="12">
      <t>カンリ</t>
    </rPh>
    <rPh sb="12" eb="14">
      <t>ウンエイ</t>
    </rPh>
    <phoneticPr fontId="25"/>
  </si>
  <si>
    <t>施設利用者の管理及び施設維持管理</t>
    <rPh sb="0" eb="2">
      <t>シセツ</t>
    </rPh>
    <rPh sb="2" eb="5">
      <t>リヨウシャ</t>
    </rPh>
    <rPh sb="6" eb="8">
      <t>カンリ</t>
    </rPh>
    <rPh sb="8" eb="9">
      <t>オヨ</t>
    </rPh>
    <rPh sb="10" eb="12">
      <t>シセツ</t>
    </rPh>
    <rPh sb="12" eb="14">
      <t>イジ</t>
    </rPh>
    <rPh sb="14" eb="16">
      <t>カンリ</t>
    </rPh>
    <phoneticPr fontId="25"/>
  </si>
  <si>
    <t>花園・花貫県立自然公園地域における自然保護思想の普及と快適な公園利用を図る。</t>
    <rPh sb="0" eb="2">
      <t>ハナゾノ</t>
    </rPh>
    <rPh sb="3" eb="5">
      <t>ハナヌキ</t>
    </rPh>
    <rPh sb="5" eb="7">
      <t>ケンリツ</t>
    </rPh>
    <rPh sb="7" eb="9">
      <t>シゼン</t>
    </rPh>
    <rPh sb="9" eb="11">
      <t>コウエン</t>
    </rPh>
    <rPh sb="11" eb="13">
      <t>チイキ</t>
    </rPh>
    <rPh sb="17" eb="19">
      <t>シゼン</t>
    </rPh>
    <rPh sb="19" eb="21">
      <t>ホゴ</t>
    </rPh>
    <rPh sb="21" eb="23">
      <t>シソウ</t>
    </rPh>
    <rPh sb="24" eb="26">
      <t>フキュウ</t>
    </rPh>
    <rPh sb="27" eb="29">
      <t>カイテキ</t>
    </rPh>
    <rPh sb="30" eb="32">
      <t>コウエン</t>
    </rPh>
    <rPh sb="32" eb="34">
      <t>リヨウ</t>
    </rPh>
    <rPh sb="35" eb="36">
      <t>ハカ</t>
    </rPh>
    <phoneticPr fontId="25"/>
  </si>
  <si>
    <t>花貫ふるさと自然公園運営協議会</t>
    <rPh sb="0" eb="2">
      <t>ハナヌキ</t>
    </rPh>
    <rPh sb="6" eb="8">
      <t>シゼン</t>
    </rPh>
    <rPh sb="8" eb="10">
      <t>コウエン</t>
    </rPh>
    <rPh sb="10" eb="12">
      <t>ウンエイ</t>
    </rPh>
    <rPh sb="12" eb="15">
      <t>キョウギカイ</t>
    </rPh>
    <phoneticPr fontId="25"/>
  </si>
  <si>
    <t>高萩市産業祭</t>
    <phoneticPr fontId="5"/>
  </si>
  <si>
    <t>市内産業生産品の愛用を推進し産業振興と市民生活の向上を図るため産業祭を開催する。</t>
    <rPh sb="4" eb="7">
      <t>セイサンヒン</t>
    </rPh>
    <rPh sb="14" eb="16">
      <t>サンギョウ</t>
    </rPh>
    <rPh sb="16" eb="18">
      <t>シンコウ</t>
    </rPh>
    <rPh sb="19" eb="21">
      <t>シミン</t>
    </rPh>
    <rPh sb="21" eb="23">
      <t>セイカツ</t>
    </rPh>
    <rPh sb="24" eb="26">
      <t>コウジョウ</t>
    </rPh>
    <rPh sb="27" eb="28">
      <t>ハカ</t>
    </rPh>
    <rPh sb="31" eb="33">
      <t>サンギョウ</t>
    </rPh>
    <rPh sb="33" eb="34">
      <t>サイ</t>
    </rPh>
    <phoneticPr fontId="5"/>
  </si>
  <si>
    <t>市内産業の活性化を図る。</t>
    <rPh sb="9" eb="10">
      <t>ハカ</t>
    </rPh>
    <phoneticPr fontId="5"/>
  </si>
  <si>
    <t>（任）高萩市産業祭実行委員会</t>
  </si>
  <si>
    <t>R5.7.10～R6.1.22</t>
    <phoneticPr fontId="5"/>
  </si>
  <si>
    <t>みんなの消費生活展</t>
    <rPh sb="4" eb="6">
      <t>ショウヒ</t>
    </rPh>
    <rPh sb="6" eb="8">
      <t>セイカツ</t>
    </rPh>
    <rPh sb="8" eb="9">
      <t>テン</t>
    </rPh>
    <phoneticPr fontId="5"/>
  </si>
  <si>
    <t>住みよい暮らしの環境づくりや消費生活の安定と向上を図るために、消費生活展を開催する。</t>
    <rPh sb="0" eb="1">
      <t>ス</t>
    </rPh>
    <rPh sb="4" eb="5">
      <t>ク</t>
    </rPh>
    <rPh sb="8" eb="10">
      <t>カンキョウ</t>
    </rPh>
    <rPh sb="14" eb="16">
      <t>ショウヒ</t>
    </rPh>
    <rPh sb="16" eb="18">
      <t>セイカツ</t>
    </rPh>
    <rPh sb="19" eb="21">
      <t>アンテイ</t>
    </rPh>
    <rPh sb="22" eb="24">
      <t>コウジョウ</t>
    </rPh>
    <rPh sb="25" eb="26">
      <t>ハカ</t>
    </rPh>
    <rPh sb="31" eb="33">
      <t>ショウヒ</t>
    </rPh>
    <rPh sb="33" eb="35">
      <t>セイカツ</t>
    </rPh>
    <rPh sb="35" eb="36">
      <t>テン</t>
    </rPh>
    <rPh sb="37" eb="39">
      <t>カイサイ</t>
    </rPh>
    <phoneticPr fontId="5"/>
  </si>
  <si>
    <t>市民の消費生活の安定と向上を図る。</t>
    <rPh sb="0" eb="2">
      <t>シミン</t>
    </rPh>
    <rPh sb="3" eb="5">
      <t>ショウヒ</t>
    </rPh>
    <rPh sb="5" eb="7">
      <t>セイカツ</t>
    </rPh>
    <rPh sb="8" eb="10">
      <t>アンテイ</t>
    </rPh>
    <rPh sb="11" eb="13">
      <t>コウジョウ</t>
    </rPh>
    <rPh sb="14" eb="15">
      <t>ハカ</t>
    </rPh>
    <phoneticPr fontId="5"/>
  </si>
  <si>
    <t>（任）みんなの消費生活展実行委員会</t>
    <rPh sb="7" eb="9">
      <t>ショウヒ</t>
    </rPh>
    <rPh sb="9" eb="11">
      <t>セイカツ</t>
    </rPh>
    <rPh sb="11" eb="12">
      <t>テン</t>
    </rPh>
    <phoneticPr fontId="5"/>
  </si>
  <si>
    <t>R5.9.21～R5.11.30</t>
    <phoneticPr fontId="5"/>
  </si>
  <si>
    <t>高萩まつり開催</t>
    <rPh sb="5" eb="7">
      <t>カイサイ</t>
    </rPh>
    <phoneticPr fontId="5"/>
  </si>
  <si>
    <t>「高萩まつり」を開催し、まつりを通して市民の親睦と賑わいの創出を図るとともに、高萩市を広く宣伝し、観光・商工振興に質することを目的とする。</t>
    <rPh sb="8" eb="10">
      <t>カイサイ</t>
    </rPh>
    <rPh sb="25" eb="26">
      <t>ニギ</t>
    </rPh>
    <rPh sb="29" eb="31">
      <t>ソウシュツ</t>
    </rPh>
    <phoneticPr fontId="5"/>
  </si>
  <si>
    <t>実行委員会等に市民代表が参加することで、市民の自主性と市内活性化を図る。</t>
    <rPh sb="0" eb="2">
      <t>ジッコウ</t>
    </rPh>
    <rPh sb="2" eb="5">
      <t>イインカイ</t>
    </rPh>
    <rPh sb="5" eb="6">
      <t>トウ</t>
    </rPh>
    <rPh sb="7" eb="9">
      <t>シミン</t>
    </rPh>
    <rPh sb="9" eb="11">
      <t>ダイヒョウ</t>
    </rPh>
    <rPh sb="12" eb="14">
      <t>サンカ</t>
    </rPh>
    <rPh sb="33" eb="34">
      <t>ハカ</t>
    </rPh>
    <phoneticPr fontId="5"/>
  </si>
  <si>
    <t>（一社）高萩市観光協会</t>
    <rPh sb="1" eb="3">
      <t>イッシャ</t>
    </rPh>
    <rPh sb="4" eb="7">
      <t>タカハギシ</t>
    </rPh>
    <rPh sb="7" eb="9">
      <t>カンコウ</t>
    </rPh>
    <rPh sb="9" eb="11">
      <t>キョウカイ</t>
    </rPh>
    <phoneticPr fontId="5"/>
  </si>
  <si>
    <t>R5.6.2～R5.8.31</t>
    <phoneticPr fontId="5"/>
  </si>
  <si>
    <t>海水浴場運営</t>
    <rPh sb="0" eb="3">
      <t>カイスイヨク</t>
    </rPh>
    <rPh sb="3" eb="4">
      <t>ジョウ</t>
    </rPh>
    <rPh sb="4" eb="6">
      <t>ウンエイ</t>
    </rPh>
    <phoneticPr fontId="5"/>
  </si>
  <si>
    <t>高萩海水浴場開設に伴い､海岸の保全と利用の促進を図るとともに､市民生活の余暇利用の向上に資する事を目的とする。</t>
    <phoneticPr fontId="5"/>
  </si>
  <si>
    <t>高萩市観光協会支援事業</t>
  </si>
  <si>
    <t>観光事業を推進し、交流人口の促進を図るため、各種事業やＰＲ活動に取り組む。</t>
  </si>
  <si>
    <t>各種事業（さくら祭り、紅葉まつり等）を行うことにより、交流人口の増加及び地域の活性化を図る。</t>
    <rPh sb="8" eb="9">
      <t>マツ</t>
    </rPh>
    <phoneticPr fontId="5"/>
  </si>
  <si>
    <t>（一社）高萩市観光協会</t>
  </si>
  <si>
    <t>JBVビーチバレーボール大会</t>
    <rPh sb="12" eb="14">
      <t>タイカイ</t>
    </rPh>
    <phoneticPr fontId="5"/>
  </si>
  <si>
    <t>ビーチバレーの公式大会を行うことで、市内外からの誘客を促進し、高萩市の砂浜の魅力を広くPRする。</t>
    <rPh sb="7" eb="9">
      <t>コウシキ</t>
    </rPh>
    <rPh sb="9" eb="11">
      <t>タイカイ</t>
    </rPh>
    <rPh sb="12" eb="13">
      <t>オコナ</t>
    </rPh>
    <rPh sb="18" eb="20">
      <t>シナイ</t>
    </rPh>
    <rPh sb="20" eb="21">
      <t>ガイ</t>
    </rPh>
    <rPh sb="24" eb="26">
      <t>ユウキャク</t>
    </rPh>
    <rPh sb="27" eb="29">
      <t>ソクシン</t>
    </rPh>
    <rPh sb="31" eb="34">
      <t>タカハギシ</t>
    </rPh>
    <rPh sb="35" eb="37">
      <t>スナハマ</t>
    </rPh>
    <rPh sb="38" eb="40">
      <t>ミリョク</t>
    </rPh>
    <rPh sb="41" eb="42">
      <t>ヒロ</t>
    </rPh>
    <phoneticPr fontId="5"/>
  </si>
  <si>
    <t>市の知名度向上及び高萩海岸のPR。</t>
    <rPh sb="7" eb="8">
      <t>オヨ</t>
    </rPh>
    <rPh sb="9" eb="11">
      <t>タカハギ</t>
    </rPh>
    <rPh sb="11" eb="13">
      <t>カイガン</t>
    </rPh>
    <phoneticPr fontId="5"/>
  </si>
  <si>
    <t>（任）高萩ビーチバレー実行委員会</t>
    <rPh sb="3" eb="5">
      <t>タカハギ</t>
    </rPh>
    <rPh sb="11" eb="13">
      <t>ジッコウ</t>
    </rPh>
    <rPh sb="13" eb="16">
      <t>イインカイ</t>
    </rPh>
    <phoneticPr fontId="5"/>
  </si>
  <si>
    <t>R5.8.5～R5.8.6</t>
    <phoneticPr fontId="5"/>
  </si>
  <si>
    <t>高萩市高校生会活動事業</t>
  </si>
  <si>
    <t>高萩市高校生会の広範なボランティア活動を推進するため。</t>
  </si>
  <si>
    <t>地域活動を活発化させ、まちづくりの発展に寄与する。</t>
  </si>
  <si>
    <t>(任)高萩市高校生会</t>
    <rPh sb="1" eb="2">
      <t>ニン</t>
    </rPh>
    <phoneticPr fontId="5"/>
  </si>
  <si>
    <t>青少年健全育成事業</t>
  </si>
  <si>
    <t>青少年の健全育成及びその活動の活性化を図るため。
主な事業
サマージャンボリー、少年探検講座、萩っ子歴史探険隊　おもしろ実験室</t>
  </si>
  <si>
    <t>多くの友達との共同生活、体験活動を通して児童の豊かな心を育てる。</t>
  </si>
  <si>
    <t>(任)高萩市子ども会育成連合会
(任)高萩市青少年相談員協議会</t>
    <rPh sb="1" eb="2">
      <t>ニン</t>
    </rPh>
    <rPh sb="17" eb="18">
      <t>ニン</t>
    </rPh>
    <phoneticPr fontId="5"/>
  </si>
  <si>
    <t>高萩市文化振興活動</t>
  </si>
  <si>
    <t>高萩市文化協会が実施する文化活動の振興に寄与する事業等を支援することにより、市民へ伝統文化を継承する場を図る。</t>
  </si>
  <si>
    <t>文化振興活動の推進と日本の伝統的な文化の継承</t>
  </si>
  <si>
    <t>(任)高萩市文化協会</t>
    <rPh sb="1" eb="2">
      <t>ニン</t>
    </rPh>
    <phoneticPr fontId="5"/>
  </si>
  <si>
    <t>市民の国際交流、国際協調及び国際親善についての理解と関心を高め、世界に開かれた地域社会づくりを推進する。</t>
  </si>
  <si>
    <t>市民による自主的な国際交流活動の推進</t>
  </si>
  <si>
    <t>(任)高萩市国際交流協会</t>
    <rPh sb="1" eb="2">
      <t>ニン</t>
    </rPh>
    <phoneticPr fontId="5"/>
  </si>
  <si>
    <t>高萩スカウトフィールド活用事業</t>
  </si>
  <si>
    <t>（公財）ボーイスカウト日本連盟が設置管理する高萩スカウトフィールドにおいて、自然体験活動等の事業を行いキャンプ理論や実践を学ぶ機会を提供する。併せて、高萩スカウトフィールドの周知を図るとともに交流人口の拡大を図る。</t>
  </si>
  <si>
    <t>ボーイスカウトや青少年健全育成にかかわる関係者が参画することにより事業の円滑な推進を図る。</t>
    <rPh sb="8" eb="11">
      <t>セイショウネン</t>
    </rPh>
    <rPh sb="11" eb="13">
      <t>ケンゼン</t>
    </rPh>
    <rPh sb="13" eb="15">
      <t>イクセイ</t>
    </rPh>
    <rPh sb="20" eb="23">
      <t>カンケイシャ</t>
    </rPh>
    <rPh sb="24" eb="26">
      <t>サンカク</t>
    </rPh>
    <rPh sb="33" eb="35">
      <t>ジギョウ</t>
    </rPh>
    <rPh sb="36" eb="38">
      <t>エンカツ</t>
    </rPh>
    <rPh sb="39" eb="41">
      <t>スイシン</t>
    </rPh>
    <rPh sb="42" eb="43">
      <t>ハカ</t>
    </rPh>
    <phoneticPr fontId="25"/>
  </si>
  <si>
    <t>(任)高萩スカウトフィールド活用事業実行委員会</t>
    <rPh sb="1" eb="2">
      <t>ニン</t>
    </rPh>
    <phoneticPr fontId="5"/>
  </si>
  <si>
    <t>R5.9.13～R6.3.31</t>
  </si>
  <si>
    <t>令和６年高萩市はたちの集い</t>
    <rPh sb="11" eb="12">
      <t>ツド</t>
    </rPh>
    <phoneticPr fontId="5"/>
  </si>
  <si>
    <t>新たに二十歳に達した青年の新しい門出を祝福し、将来の幸福を祈念するとともに、大人としての義務と責任をしっかりと自覚してもらうため式典を実施する。</t>
    <rPh sb="0" eb="1">
      <t>アラ</t>
    </rPh>
    <rPh sb="3" eb="6">
      <t>ハタチ</t>
    </rPh>
    <rPh sb="7" eb="8">
      <t>タッ</t>
    </rPh>
    <rPh sb="10" eb="12">
      <t>セイネン</t>
    </rPh>
    <rPh sb="13" eb="14">
      <t>アタラ</t>
    </rPh>
    <rPh sb="16" eb="18">
      <t>カドデ</t>
    </rPh>
    <rPh sb="19" eb="21">
      <t>シュクフク</t>
    </rPh>
    <rPh sb="23" eb="25">
      <t>ショウライ</t>
    </rPh>
    <rPh sb="26" eb="28">
      <t>コウフク</t>
    </rPh>
    <rPh sb="29" eb="31">
      <t>キネン</t>
    </rPh>
    <rPh sb="38" eb="40">
      <t>オトナ</t>
    </rPh>
    <rPh sb="44" eb="46">
      <t>ギム</t>
    </rPh>
    <rPh sb="47" eb="49">
      <t>セキニン</t>
    </rPh>
    <rPh sb="55" eb="57">
      <t>ジカク</t>
    </rPh>
    <rPh sb="64" eb="66">
      <t>シキテン</t>
    </rPh>
    <rPh sb="67" eb="69">
      <t>ジッシ</t>
    </rPh>
    <phoneticPr fontId="25"/>
  </si>
  <si>
    <t>対象者による実行委員会を組織し、自らの手で挙行することにより大人としての義務と責任を自覚する。</t>
    <rPh sb="0" eb="3">
      <t>タイショウシャ</t>
    </rPh>
    <rPh sb="6" eb="8">
      <t>ジッコウ</t>
    </rPh>
    <rPh sb="8" eb="11">
      <t>イインカイ</t>
    </rPh>
    <rPh sb="12" eb="14">
      <t>ソシキ</t>
    </rPh>
    <rPh sb="16" eb="17">
      <t>ミズカ</t>
    </rPh>
    <rPh sb="19" eb="20">
      <t>テ</t>
    </rPh>
    <rPh sb="21" eb="23">
      <t>キョコウ</t>
    </rPh>
    <rPh sb="30" eb="32">
      <t>オトナ</t>
    </rPh>
    <phoneticPr fontId="25"/>
  </si>
  <si>
    <t>(任)高萩市はたちの集い実行委員会</t>
    <rPh sb="1" eb="2">
      <t>ニン</t>
    </rPh>
    <rPh sb="10" eb="11">
      <t>ツド</t>
    </rPh>
    <phoneticPr fontId="5"/>
  </si>
  <si>
    <t>R5.10.25～R6.3.31</t>
  </si>
  <si>
    <t>たかはぎ街中星空観望会</t>
    <rPh sb="4" eb="6">
      <t>マチナカ</t>
    </rPh>
    <rPh sb="6" eb="8">
      <t>ホシゾラ</t>
    </rPh>
    <rPh sb="8" eb="10">
      <t>カンボウ</t>
    </rPh>
    <rPh sb="10" eb="11">
      <t>カイ</t>
    </rPh>
    <phoneticPr fontId="25"/>
  </si>
  <si>
    <t>高萩駅前で市民に天体観望の機会を提供し、天文への興味を喚起するとともに市の魅力をアピールする。</t>
    <rPh sb="0" eb="2">
      <t>タカハギ</t>
    </rPh>
    <rPh sb="2" eb="3">
      <t>エキ</t>
    </rPh>
    <rPh sb="3" eb="4">
      <t>マエ</t>
    </rPh>
    <rPh sb="5" eb="7">
      <t>シミン</t>
    </rPh>
    <rPh sb="8" eb="10">
      <t>テンタイ</t>
    </rPh>
    <rPh sb="10" eb="12">
      <t>カンボウ</t>
    </rPh>
    <rPh sb="13" eb="15">
      <t>キカイ</t>
    </rPh>
    <rPh sb="16" eb="18">
      <t>テイキョウ</t>
    </rPh>
    <rPh sb="20" eb="22">
      <t>テンモン</t>
    </rPh>
    <rPh sb="24" eb="26">
      <t>キョウミ</t>
    </rPh>
    <rPh sb="27" eb="29">
      <t>カンキ</t>
    </rPh>
    <rPh sb="35" eb="36">
      <t>シ</t>
    </rPh>
    <rPh sb="37" eb="39">
      <t>ミリョク</t>
    </rPh>
    <phoneticPr fontId="25"/>
  </si>
  <si>
    <t>高萩駅前の活性化及び市民の知的好奇心を満たす。</t>
    <rPh sb="0" eb="2">
      <t>タカハギ</t>
    </rPh>
    <rPh sb="2" eb="3">
      <t>エキ</t>
    </rPh>
    <rPh sb="3" eb="4">
      <t>マエ</t>
    </rPh>
    <rPh sb="5" eb="8">
      <t>カッセイカ</t>
    </rPh>
    <rPh sb="8" eb="9">
      <t>オヨ</t>
    </rPh>
    <rPh sb="10" eb="12">
      <t>シミン</t>
    </rPh>
    <rPh sb="13" eb="15">
      <t>チテキ</t>
    </rPh>
    <rPh sb="15" eb="18">
      <t>コウキシン</t>
    </rPh>
    <rPh sb="19" eb="20">
      <t>ミ</t>
    </rPh>
    <phoneticPr fontId="25"/>
  </si>
  <si>
    <t>(任)すばる天文同好会</t>
    <rPh sb="1" eb="2">
      <t>ニン</t>
    </rPh>
    <rPh sb="6" eb="8">
      <t>テンモン</t>
    </rPh>
    <rPh sb="8" eb="11">
      <t>ドウコウカイ</t>
    </rPh>
    <phoneticPr fontId="25"/>
  </si>
  <si>
    <t>公民館まつり</t>
    <rPh sb="0" eb="3">
      <t>コウミンカン</t>
    </rPh>
    <phoneticPr fontId="5"/>
  </si>
  <si>
    <t>学級・講座・クラブ生の成果発表及び公民館活動の活性化を図る。また、中央公民館まつりを通して、仲間づくり、地域づくりを推進する。</t>
    <rPh sb="0" eb="2">
      <t>ガッキュウ</t>
    </rPh>
    <rPh sb="3" eb="5">
      <t>コウザ</t>
    </rPh>
    <rPh sb="9" eb="10">
      <t>セイ</t>
    </rPh>
    <rPh sb="11" eb="13">
      <t>セイカ</t>
    </rPh>
    <rPh sb="13" eb="15">
      <t>ハッピョウ</t>
    </rPh>
    <rPh sb="15" eb="16">
      <t>オヨ</t>
    </rPh>
    <rPh sb="17" eb="20">
      <t>コウミンカン</t>
    </rPh>
    <rPh sb="20" eb="22">
      <t>カツドウ</t>
    </rPh>
    <rPh sb="23" eb="26">
      <t>カッセイカ</t>
    </rPh>
    <rPh sb="27" eb="28">
      <t>ハカ</t>
    </rPh>
    <rPh sb="33" eb="35">
      <t>チュウオウ</t>
    </rPh>
    <rPh sb="35" eb="38">
      <t>コウミンカン</t>
    </rPh>
    <rPh sb="42" eb="43">
      <t>トオ</t>
    </rPh>
    <rPh sb="46" eb="48">
      <t>ナカマ</t>
    </rPh>
    <rPh sb="52" eb="54">
      <t>チイキ</t>
    </rPh>
    <rPh sb="58" eb="60">
      <t>スイシン</t>
    </rPh>
    <phoneticPr fontId="5"/>
  </si>
  <si>
    <t>公民館利用者の日頃の学びの成果の発表の場を設け、生涯学習意識の醸成を図る。</t>
    <rPh sb="0" eb="3">
      <t>コウミンカン</t>
    </rPh>
    <rPh sb="3" eb="6">
      <t>リヨウシャ</t>
    </rPh>
    <rPh sb="7" eb="9">
      <t>ヒゴロ</t>
    </rPh>
    <rPh sb="10" eb="11">
      <t>マナ</t>
    </rPh>
    <rPh sb="13" eb="15">
      <t>セイカ</t>
    </rPh>
    <rPh sb="16" eb="18">
      <t>ハッピョウ</t>
    </rPh>
    <rPh sb="19" eb="20">
      <t>バ</t>
    </rPh>
    <rPh sb="21" eb="22">
      <t>モウ</t>
    </rPh>
    <rPh sb="24" eb="26">
      <t>ショウガイ</t>
    </rPh>
    <rPh sb="26" eb="28">
      <t>ガクシュウ</t>
    </rPh>
    <rPh sb="28" eb="30">
      <t>イシキ</t>
    </rPh>
    <rPh sb="31" eb="33">
      <t>ジョウセイ</t>
    </rPh>
    <rPh sb="34" eb="35">
      <t>ハカ</t>
    </rPh>
    <phoneticPr fontId="5"/>
  </si>
  <si>
    <t>（任）公民館まつり実行委員会</t>
    <rPh sb="1" eb="2">
      <t>ニン</t>
    </rPh>
    <rPh sb="3" eb="6">
      <t>コウミンカン</t>
    </rPh>
    <rPh sb="9" eb="11">
      <t>ジッコウ</t>
    </rPh>
    <rPh sb="11" eb="14">
      <t>イインカイ</t>
    </rPh>
    <phoneticPr fontId="25"/>
  </si>
  <si>
    <t>R5.8.23～R5.11.30</t>
  </si>
  <si>
    <t>市民音楽祭</t>
    <rPh sb="0" eb="2">
      <t>シミン</t>
    </rPh>
    <rPh sb="2" eb="5">
      <t>オンガクサイ</t>
    </rPh>
    <phoneticPr fontId="5"/>
  </si>
  <si>
    <t>市内で音楽活動に取組む市民及び団体等へ発表の場を設け、芸術文化の向上を図る。</t>
  </si>
  <si>
    <t>市内で音楽活動に取組む市民及び団体等の横のつながりを醸成し、芸術文化活動の向上を図る。</t>
    <rPh sb="19" eb="20">
      <t>ヨコ</t>
    </rPh>
    <rPh sb="26" eb="28">
      <t>ジョウセイ</t>
    </rPh>
    <rPh sb="34" eb="36">
      <t>カツドウ</t>
    </rPh>
    <phoneticPr fontId="5"/>
  </si>
  <si>
    <t>（任）高萩市民音楽祭実行委員会</t>
  </si>
  <si>
    <t>R5.10.31～R5.12.27</t>
  </si>
  <si>
    <t>ひなまつりコンサート</t>
  </si>
  <si>
    <t>ひな祭りに合わせて、コンサート等を開催し、高萩市の将来を担う子供たちや市民に、安らぎと豊かさを与え、文化意識の高揚に寄与することを目的とする。</t>
  </si>
  <si>
    <t>コンサートに併せお茶や折り紙等の伝統文化を体験するブースを設け市民の知的好奇心を満たすとともに、参加団体の横のつながりを醸成する。</t>
    <rPh sb="6" eb="7">
      <t>アワ</t>
    </rPh>
    <rPh sb="9" eb="10">
      <t>チャ</t>
    </rPh>
    <rPh sb="11" eb="12">
      <t>オ</t>
    </rPh>
    <rPh sb="13" eb="14">
      <t>ガミ</t>
    </rPh>
    <rPh sb="14" eb="15">
      <t>トウ</t>
    </rPh>
    <rPh sb="16" eb="18">
      <t>デントウ</t>
    </rPh>
    <rPh sb="18" eb="20">
      <t>ブンカ</t>
    </rPh>
    <rPh sb="21" eb="23">
      <t>タイケン</t>
    </rPh>
    <rPh sb="29" eb="30">
      <t>モウ</t>
    </rPh>
    <rPh sb="31" eb="33">
      <t>シミン</t>
    </rPh>
    <rPh sb="34" eb="36">
      <t>チテキ</t>
    </rPh>
    <rPh sb="36" eb="39">
      <t>コウキシン</t>
    </rPh>
    <rPh sb="40" eb="41">
      <t>ミ</t>
    </rPh>
    <rPh sb="48" eb="50">
      <t>サンカ</t>
    </rPh>
    <rPh sb="50" eb="52">
      <t>ダンタイ</t>
    </rPh>
    <rPh sb="53" eb="54">
      <t>ヨコ</t>
    </rPh>
    <rPh sb="60" eb="62">
      <t>ジョウセイ</t>
    </rPh>
    <phoneticPr fontId="5"/>
  </si>
  <si>
    <t>（任）高萩市ひな祭りコンサート実行委員会</t>
  </si>
  <si>
    <t>R6.1.26～R6.3.26</t>
  </si>
  <si>
    <t>大人のための朗読会</t>
    <rPh sb="0" eb="2">
      <t>オトナ</t>
    </rPh>
    <rPh sb="6" eb="8">
      <t>ロウドク</t>
    </rPh>
    <rPh sb="8" eb="9">
      <t>カイ</t>
    </rPh>
    <phoneticPr fontId="5"/>
  </si>
  <si>
    <t>大人の心に響く作品を取り上げ発表・鑑賞することにより蔵書の関心を高めることを目的とする。</t>
    <rPh sb="0" eb="2">
      <t>オトナ</t>
    </rPh>
    <rPh sb="3" eb="4">
      <t>ココロ</t>
    </rPh>
    <rPh sb="5" eb="6">
      <t>ヒビ</t>
    </rPh>
    <rPh sb="7" eb="9">
      <t>サクヒン</t>
    </rPh>
    <rPh sb="10" eb="11">
      <t>ト</t>
    </rPh>
    <rPh sb="12" eb="13">
      <t>ア</t>
    </rPh>
    <rPh sb="14" eb="16">
      <t>ハッピョウ</t>
    </rPh>
    <rPh sb="17" eb="19">
      <t>カンショウ</t>
    </rPh>
    <rPh sb="26" eb="28">
      <t>ゾウショ</t>
    </rPh>
    <rPh sb="29" eb="31">
      <t>カンシン</t>
    </rPh>
    <rPh sb="32" eb="33">
      <t>タカ</t>
    </rPh>
    <rPh sb="38" eb="40">
      <t>モクテキ</t>
    </rPh>
    <phoneticPr fontId="5"/>
  </si>
  <si>
    <t>朗読を発表するための会場提供等を行いボランティア団体が活発に活動できるように支援するとともに参加団体のつながりを醸成する。</t>
    <rPh sb="0" eb="2">
      <t>ロウドク</t>
    </rPh>
    <rPh sb="3" eb="5">
      <t>ハッピョウ</t>
    </rPh>
    <rPh sb="10" eb="12">
      <t>カイジョウ</t>
    </rPh>
    <rPh sb="12" eb="14">
      <t>テイキョウ</t>
    </rPh>
    <rPh sb="14" eb="15">
      <t>トウ</t>
    </rPh>
    <rPh sb="16" eb="17">
      <t>オコナ</t>
    </rPh>
    <rPh sb="24" eb="26">
      <t>ダンタイ</t>
    </rPh>
    <rPh sb="27" eb="29">
      <t>カッパツ</t>
    </rPh>
    <rPh sb="30" eb="32">
      <t>カツドウ</t>
    </rPh>
    <rPh sb="38" eb="40">
      <t>シエン</t>
    </rPh>
    <rPh sb="46" eb="50">
      <t>サンカダンタイ</t>
    </rPh>
    <rPh sb="56" eb="58">
      <t>ジョウセイ</t>
    </rPh>
    <phoneticPr fontId="5"/>
  </si>
  <si>
    <t>・高萩朗読の会　　　・朗読会ぱるれ　　・平和を語りつぐ   朗読の会そら　　　　・ﾁｰﾑ.ｳｯﾄﾞﾍﾟｯｶｰ　・じゅげむ　　　　・朗読会にじいろ</t>
    <rPh sb="1" eb="3">
      <t>タカハギ</t>
    </rPh>
    <rPh sb="3" eb="5">
      <t>ロウドク</t>
    </rPh>
    <rPh sb="6" eb="7">
      <t>カイ</t>
    </rPh>
    <rPh sb="11" eb="13">
      <t>ロウドク</t>
    </rPh>
    <rPh sb="13" eb="14">
      <t>カイ</t>
    </rPh>
    <rPh sb="20" eb="22">
      <t>ヘイワ</t>
    </rPh>
    <rPh sb="23" eb="24">
      <t>カタ</t>
    </rPh>
    <rPh sb="30" eb="31">
      <t>ロウ</t>
    </rPh>
    <rPh sb="31" eb="32">
      <t>ドク</t>
    </rPh>
    <rPh sb="33" eb="34">
      <t>カイ</t>
    </rPh>
    <rPh sb="65" eb="67">
      <t>ロウドク</t>
    </rPh>
    <rPh sb="67" eb="68">
      <t>カイ</t>
    </rPh>
    <phoneticPr fontId="5"/>
  </si>
  <si>
    <t>R5.6.1～R6.3.31</t>
  </si>
  <si>
    <t>ぱっくん人形劇</t>
    <rPh sb="4" eb="7">
      <t>ニンギョウゲキ</t>
    </rPh>
    <phoneticPr fontId="5"/>
  </si>
  <si>
    <t>人形劇を見ることで楽しさを味わい物語に興味を持つことで読書に対し関心を高めることを目的とする。</t>
    <rPh sb="0" eb="3">
      <t>ニンギョウゲキ</t>
    </rPh>
    <rPh sb="4" eb="5">
      <t>ミ</t>
    </rPh>
    <rPh sb="16" eb="18">
      <t>モノガタリ</t>
    </rPh>
    <rPh sb="19" eb="21">
      <t>キョウミ</t>
    </rPh>
    <rPh sb="22" eb="23">
      <t>モ</t>
    </rPh>
    <rPh sb="27" eb="29">
      <t>ドクショ</t>
    </rPh>
    <rPh sb="30" eb="31">
      <t>タイ</t>
    </rPh>
    <rPh sb="32" eb="34">
      <t>カンシン</t>
    </rPh>
    <rPh sb="35" eb="36">
      <t>タカ</t>
    </rPh>
    <rPh sb="41" eb="43">
      <t>モクテキ</t>
    </rPh>
    <phoneticPr fontId="5"/>
  </si>
  <si>
    <t>人形劇を見ることで子どもたちの読書意欲を高めるとともに、参加団体に活動の場を提供し支援する。</t>
    <rPh sb="0" eb="3">
      <t>ニンギョウゲキ</t>
    </rPh>
    <rPh sb="4" eb="5">
      <t>ミ</t>
    </rPh>
    <rPh sb="9" eb="10">
      <t>コ</t>
    </rPh>
    <rPh sb="15" eb="17">
      <t>ドクショ</t>
    </rPh>
    <rPh sb="17" eb="19">
      <t>イヨク</t>
    </rPh>
    <rPh sb="20" eb="21">
      <t>タカ</t>
    </rPh>
    <rPh sb="28" eb="32">
      <t>サンカダンタイ</t>
    </rPh>
    <rPh sb="33" eb="35">
      <t>カツドウ</t>
    </rPh>
    <rPh sb="36" eb="37">
      <t>バ</t>
    </rPh>
    <rPh sb="38" eb="40">
      <t>テイキョウ</t>
    </rPh>
    <rPh sb="41" eb="43">
      <t>シエン</t>
    </rPh>
    <phoneticPr fontId="5"/>
  </si>
  <si>
    <t>パックン人形劇</t>
    <rPh sb="4" eb="7">
      <t>ニンギョウゲキ</t>
    </rPh>
    <phoneticPr fontId="5"/>
  </si>
  <si>
    <t>おりがみ教室</t>
    <rPh sb="4" eb="6">
      <t>キョウシツ</t>
    </rPh>
    <phoneticPr fontId="5"/>
  </si>
  <si>
    <t>子どもたちが絵本の題材や季節を感じる折り紙を通して、幼児・児童の感性を高めることで読書に対する意識の醸成を図ることを目的とする。</t>
    <rPh sb="0" eb="1">
      <t>コ</t>
    </rPh>
    <rPh sb="6" eb="8">
      <t>エホン</t>
    </rPh>
    <rPh sb="9" eb="11">
      <t>ダイザイ</t>
    </rPh>
    <rPh sb="12" eb="14">
      <t>キセツ</t>
    </rPh>
    <rPh sb="15" eb="16">
      <t>カン</t>
    </rPh>
    <rPh sb="18" eb="19">
      <t>オ</t>
    </rPh>
    <rPh sb="20" eb="21">
      <t>ガミ</t>
    </rPh>
    <rPh sb="22" eb="23">
      <t>トオ</t>
    </rPh>
    <rPh sb="26" eb="28">
      <t>ヨウジ</t>
    </rPh>
    <rPh sb="29" eb="31">
      <t>ジドウ</t>
    </rPh>
    <rPh sb="32" eb="34">
      <t>カンセイ</t>
    </rPh>
    <rPh sb="35" eb="36">
      <t>タカ</t>
    </rPh>
    <rPh sb="41" eb="43">
      <t>ドクショ</t>
    </rPh>
    <rPh sb="44" eb="45">
      <t>タイ</t>
    </rPh>
    <rPh sb="47" eb="49">
      <t>イシキ</t>
    </rPh>
    <rPh sb="50" eb="52">
      <t>ジョウセイ</t>
    </rPh>
    <rPh sb="53" eb="54">
      <t>ハカ</t>
    </rPh>
    <rPh sb="58" eb="60">
      <t>モクテキ</t>
    </rPh>
    <phoneticPr fontId="5"/>
  </si>
  <si>
    <t>子どもたちの読書意欲を高めるために読書の楽しさに触れる機会を増やすことを目的に参加団体と協力を図る。</t>
    <rPh sb="0" eb="1">
      <t>コ</t>
    </rPh>
    <rPh sb="6" eb="10">
      <t>ドクショイヨク</t>
    </rPh>
    <rPh sb="11" eb="12">
      <t>タカ</t>
    </rPh>
    <rPh sb="17" eb="19">
      <t>ドクショ</t>
    </rPh>
    <rPh sb="20" eb="21">
      <t>タノ</t>
    </rPh>
    <rPh sb="24" eb="25">
      <t>フ</t>
    </rPh>
    <rPh sb="27" eb="29">
      <t>キカイ</t>
    </rPh>
    <rPh sb="30" eb="31">
      <t>フ</t>
    </rPh>
    <rPh sb="36" eb="38">
      <t>モクテキ</t>
    </rPh>
    <rPh sb="39" eb="43">
      <t>サンカダンタイ</t>
    </rPh>
    <rPh sb="44" eb="46">
      <t>キョウリョク</t>
    </rPh>
    <rPh sb="47" eb="48">
      <t>ハカ</t>
    </rPh>
    <phoneticPr fontId="5"/>
  </si>
  <si>
    <t>(仮)おりがみ教室</t>
    <rPh sb="1" eb="2">
      <t>カリ</t>
    </rPh>
    <rPh sb="7" eb="9">
      <t>キョウシツ</t>
    </rPh>
    <phoneticPr fontId="5"/>
  </si>
  <si>
    <t>おはなし会</t>
    <rPh sb="4" eb="5">
      <t>カイ</t>
    </rPh>
    <phoneticPr fontId="5"/>
  </si>
  <si>
    <t>子どもたちが紙芝居や絵本の題材を通して創造性を養い本に触れる機会を増やすことで、読書意欲を高めることを目的とする。</t>
    <rPh sb="0" eb="1">
      <t>コ</t>
    </rPh>
    <rPh sb="6" eb="9">
      <t>カミシバイ</t>
    </rPh>
    <rPh sb="10" eb="12">
      <t>エホン</t>
    </rPh>
    <rPh sb="13" eb="15">
      <t>ダイザイ</t>
    </rPh>
    <rPh sb="16" eb="17">
      <t>トオ</t>
    </rPh>
    <rPh sb="19" eb="22">
      <t>ソウゾウセイ</t>
    </rPh>
    <rPh sb="23" eb="24">
      <t>ヤシナ</t>
    </rPh>
    <rPh sb="25" eb="26">
      <t>ホン</t>
    </rPh>
    <rPh sb="27" eb="28">
      <t>フ</t>
    </rPh>
    <rPh sb="30" eb="32">
      <t>キカイ</t>
    </rPh>
    <rPh sb="33" eb="34">
      <t>フ</t>
    </rPh>
    <rPh sb="40" eb="42">
      <t>ドクショ</t>
    </rPh>
    <rPh sb="42" eb="44">
      <t>イヨク</t>
    </rPh>
    <rPh sb="45" eb="46">
      <t>タカ</t>
    </rPh>
    <rPh sb="51" eb="53">
      <t>モクテキ</t>
    </rPh>
    <phoneticPr fontId="5"/>
  </si>
  <si>
    <t>子どもたちの読書意欲を高めるために読書の楽しさに触れる機会を増やすことを目的に参加団体と協力を図る。</t>
  </si>
  <si>
    <t>高萩読み聞かせグループ</t>
    <rPh sb="0" eb="2">
      <t>タカハギ</t>
    </rPh>
    <rPh sb="2" eb="3">
      <t>ヨ</t>
    </rPh>
    <rPh sb="4" eb="5">
      <t>キ</t>
    </rPh>
    <phoneticPr fontId="5"/>
  </si>
  <si>
    <t>大人のための読書会</t>
    <rPh sb="0" eb="2">
      <t>オトナ</t>
    </rPh>
    <rPh sb="6" eb="9">
      <t>ドクショカイ</t>
    </rPh>
    <phoneticPr fontId="5"/>
  </si>
  <si>
    <t>読書の楽しみを共有し本との出会いを提供することを目的とする。</t>
    <rPh sb="0" eb="2">
      <t>ドクショ</t>
    </rPh>
    <rPh sb="3" eb="4">
      <t>タノ</t>
    </rPh>
    <rPh sb="7" eb="9">
      <t>キョウユウ</t>
    </rPh>
    <rPh sb="10" eb="11">
      <t>ホン</t>
    </rPh>
    <rPh sb="13" eb="15">
      <t>デア</t>
    </rPh>
    <rPh sb="17" eb="19">
      <t>テイキョウ</t>
    </rPh>
    <rPh sb="24" eb="26">
      <t>モクテキ</t>
    </rPh>
    <phoneticPr fontId="5"/>
  </si>
  <si>
    <t>本をテーマに読書に関する感想や意見を出し合いコミニュケーションを図り読書意欲を高める。</t>
    <rPh sb="0" eb="1">
      <t>ホン</t>
    </rPh>
    <rPh sb="6" eb="8">
      <t>ドクショ</t>
    </rPh>
    <rPh sb="9" eb="10">
      <t>カン</t>
    </rPh>
    <rPh sb="12" eb="14">
      <t>カンソウ</t>
    </rPh>
    <rPh sb="15" eb="17">
      <t>イケン</t>
    </rPh>
    <rPh sb="18" eb="19">
      <t>ダ</t>
    </rPh>
    <rPh sb="20" eb="21">
      <t>ア</t>
    </rPh>
    <rPh sb="32" eb="33">
      <t>ハカ</t>
    </rPh>
    <rPh sb="34" eb="38">
      <t>ドクショイヨク</t>
    </rPh>
    <rPh sb="39" eb="40">
      <t>タカ</t>
    </rPh>
    <phoneticPr fontId="5"/>
  </si>
  <si>
    <t>(仮)大人のための読書会</t>
    <rPh sb="1" eb="2">
      <t>カリ</t>
    </rPh>
    <rPh sb="3" eb="5">
      <t>オトナ</t>
    </rPh>
    <rPh sb="9" eb="12">
      <t>ドクショカイ</t>
    </rPh>
    <phoneticPr fontId="5"/>
  </si>
  <si>
    <t>消防本部
予防課</t>
    <rPh sb="0" eb="2">
      <t>ショウボウ</t>
    </rPh>
    <rPh sb="2" eb="4">
      <t>ホンブ</t>
    </rPh>
    <rPh sb="5" eb="8">
      <t>ヨボウカ</t>
    </rPh>
    <phoneticPr fontId="25"/>
  </si>
  <si>
    <t>火災予防啓発活動</t>
    <rPh sb="0" eb="2">
      <t>カサイ</t>
    </rPh>
    <rPh sb="2" eb="4">
      <t>ヨボウ</t>
    </rPh>
    <rPh sb="4" eb="6">
      <t>ケイハツ</t>
    </rPh>
    <rPh sb="6" eb="8">
      <t>カツドウ</t>
    </rPh>
    <phoneticPr fontId="25"/>
  </si>
  <si>
    <t>家庭での火災予防の知識の習得、地域全体の防火意識の高揚などを目的に活動し、安全安心なまちづくりに努めている。</t>
    <rPh sb="0" eb="2">
      <t>チイキ</t>
    </rPh>
    <rPh sb="2" eb="4">
      <t>ボウサイ</t>
    </rPh>
    <rPh sb="4" eb="5">
      <t>リョク</t>
    </rPh>
    <rPh sb="6" eb="8">
      <t>ジュウジツ</t>
    </rPh>
    <rPh sb="8" eb="10">
      <t>キョウカ</t>
    </rPh>
    <rPh sb="10" eb="11">
      <t>オヨ</t>
    </rPh>
    <rPh sb="48" eb="49">
      <t>ツト</t>
    </rPh>
    <phoneticPr fontId="25"/>
  </si>
  <si>
    <t>地域防災力の向上及びクラブ員の育成を図る。</t>
    <rPh sb="0" eb="2">
      <t>チイキ</t>
    </rPh>
    <rPh sb="2" eb="4">
      <t>ボウサイ</t>
    </rPh>
    <rPh sb="4" eb="5">
      <t>リョク</t>
    </rPh>
    <rPh sb="6" eb="8">
      <t>コウジョウ</t>
    </rPh>
    <rPh sb="8" eb="9">
      <t>オヨ</t>
    </rPh>
    <rPh sb="13" eb="14">
      <t>イン</t>
    </rPh>
    <rPh sb="15" eb="17">
      <t>イクセイ</t>
    </rPh>
    <rPh sb="18" eb="19">
      <t>ハカ</t>
    </rPh>
    <phoneticPr fontId="25"/>
  </si>
  <si>
    <t>(任)高萩市女性防火クラブ連絡協議会</t>
    <rPh sb="3" eb="5">
      <t>タカハギ</t>
    </rPh>
    <phoneticPr fontId="25"/>
  </si>
  <si>
    <t>北茨城市</t>
    <rPh sb="0" eb="4">
      <t>キタイバラキシ</t>
    </rPh>
    <phoneticPr fontId="5"/>
  </si>
  <si>
    <t>市長公室
まちづくり協働課</t>
    <rPh sb="0" eb="2">
      <t>シチョウ</t>
    </rPh>
    <rPh sb="2" eb="4">
      <t>コウシツ</t>
    </rPh>
    <rPh sb="10" eb="13">
      <t>キョウドウカ</t>
    </rPh>
    <phoneticPr fontId="5"/>
  </si>
  <si>
    <t>都市交流事業</t>
    <rPh sb="0" eb="2">
      <t>トシ</t>
    </rPh>
    <rPh sb="2" eb="4">
      <t>コウリュウ</t>
    </rPh>
    <rPh sb="4" eb="6">
      <t>ジギョウ</t>
    </rPh>
    <phoneticPr fontId="5"/>
  </si>
  <si>
    <t>国際友好親善都市事業として、ニュージーランド・ワイロア地区との交流を図る。</t>
    <rPh sb="31" eb="33">
      <t>コウリュウ</t>
    </rPh>
    <rPh sb="34" eb="35">
      <t>ハカ</t>
    </rPh>
    <phoneticPr fontId="5"/>
  </si>
  <si>
    <t>国際感覚豊かな人材の育成や、市民と外国人との交流による国際理解の増大を推進する。</t>
  </si>
  <si>
    <t>(任)北茨城市国際交流協会</t>
  </si>
  <si>
    <t>市民協働事業</t>
    <rPh sb="0" eb="2">
      <t>シミン</t>
    </rPh>
    <rPh sb="2" eb="4">
      <t>キョウドウ</t>
    </rPh>
    <rPh sb="4" eb="6">
      <t>ジギョウ</t>
    </rPh>
    <phoneticPr fontId="5"/>
  </si>
  <si>
    <t>チャレンジいばらき県民運動の地域推進委員として、県民運動の理念を理解し、市内における啓発や活動を通じ、地域のネットワークを広げる。</t>
    <phoneticPr fontId="5"/>
  </si>
  <si>
    <t>市民活動の連携、協働を担う人材の育成</t>
  </si>
  <si>
    <t>(任)大好き北茨城ネットワーカー協議会</t>
  </si>
  <si>
    <t>男女共同参画推進事業</t>
    <rPh sb="0" eb="2">
      <t>ダンジョ</t>
    </rPh>
    <rPh sb="2" eb="4">
      <t>キョウドウ</t>
    </rPh>
    <rPh sb="4" eb="6">
      <t>サンカク</t>
    </rPh>
    <rPh sb="6" eb="8">
      <t>スイシン</t>
    </rPh>
    <rPh sb="8" eb="10">
      <t>ジギョウ</t>
    </rPh>
    <phoneticPr fontId="5"/>
  </si>
  <si>
    <t>市内の女性団体やグループの力を結集し、その連携のもと研修などの活動を行う。</t>
  </si>
  <si>
    <t>個人の資質向上および個々の団体の活動の充実を図るとともに、地域社会の発展に寄与する。</t>
  </si>
  <si>
    <t>(任)北茨城市女性連盟</t>
  </si>
  <si>
    <t>市内の女性が参加し連携・活動することで、女性の自立と社会参画を図り、明るい家庭、住み良い地域づくりを目指す。</t>
  </si>
  <si>
    <t>女性の自立・社会進出、住み良い地域づくりを推進する。</t>
  </si>
  <si>
    <t>(任)北茨城市地域女性団体連絡会</t>
  </si>
  <si>
    <t>北茨城市</t>
  </si>
  <si>
    <t>総務部
総務課</t>
    <phoneticPr fontId="5"/>
  </si>
  <si>
    <t>地域防災推進事業</t>
  </si>
  <si>
    <t>「安全なまちづくり事業」を基本に、市民の防災意識を高め地域の防災力向上を図り、防災ボランティアの育成と確保に努めることを目的としている。</t>
  </si>
  <si>
    <t>防災に係る普及啓発及び防災ボランティアの養成</t>
  </si>
  <si>
    <t>(社協）北茨城市社会福祉協議会</t>
  </si>
  <si>
    <t>自主防災活動補助事業</t>
  </si>
  <si>
    <t>地域での防災意識の高揚、自助、共助の強化を図ることにより災害発生時において、市全体のの防災力強化を図り、被害を最小限に軽減することを目的としている。</t>
  </si>
  <si>
    <t>地域において自主的な防災活動を行うことにより、災害等の非常時において、被害の防止及び軽減を図る。</t>
  </si>
  <si>
    <t>市内自主防災組織（自治会）１７団体</t>
  </si>
  <si>
    <t>市民福祉部
健康づくり支援課</t>
    <rPh sb="0" eb="2">
      <t>シミン</t>
    </rPh>
    <rPh sb="2" eb="4">
      <t>フクシ</t>
    </rPh>
    <rPh sb="4" eb="5">
      <t>ブ</t>
    </rPh>
    <rPh sb="6" eb="8">
      <t>ケンコウ</t>
    </rPh>
    <rPh sb="11" eb="13">
      <t>シエン</t>
    </rPh>
    <rPh sb="13" eb="14">
      <t>カ</t>
    </rPh>
    <phoneticPr fontId="5"/>
  </si>
  <si>
    <t>北茨城市早期療育支援　　　システム</t>
    <rPh sb="0" eb="4">
      <t>キタイバラキシ</t>
    </rPh>
    <rPh sb="4" eb="6">
      <t>ソウキ</t>
    </rPh>
    <rPh sb="6" eb="8">
      <t>リョウイク</t>
    </rPh>
    <rPh sb="8" eb="10">
      <t>シエン</t>
    </rPh>
    <phoneticPr fontId="5"/>
  </si>
  <si>
    <t>乳幼児健康診査において、発達の遅れや障害が疑われる児に対して、早期に療育指導を提供し、教育診断・相談を通し、就学まで保護者や児へ関わり、子育てを支援する。</t>
    <rPh sb="0" eb="3">
      <t>ニュウヨウジ</t>
    </rPh>
    <rPh sb="3" eb="5">
      <t>ケンコウ</t>
    </rPh>
    <rPh sb="5" eb="7">
      <t>シンサ</t>
    </rPh>
    <rPh sb="12" eb="14">
      <t>ハッタツ</t>
    </rPh>
    <rPh sb="15" eb="16">
      <t>オク</t>
    </rPh>
    <rPh sb="18" eb="20">
      <t>ショウガイ</t>
    </rPh>
    <rPh sb="21" eb="22">
      <t>ウタガ</t>
    </rPh>
    <rPh sb="25" eb="26">
      <t>ジ</t>
    </rPh>
    <rPh sb="27" eb="28">
      <t>タイ</t>
    </rPh>
    <rPh sb="31" eb="33">
      <t>ソウキ</t>
    </rPh>
    <rPh sb="34" eb="36">
      <t>リョウイク</t>
    </rPh>
    <rPh sb="36" eb="38">
      <t>シドウ</t>
    </rPh>
    <rPh sb="39" eb="41">
      <t>テイキョウ</t>
    </rPh>
    <rPh sb="43" eb="45">
      <t>キョウイク</t>
    </rPh>
    <rPh sb="45" eb="47">
      <t>シンダン</t>
    </rPh>
    <rPh sb="48" eb="50">
      <t>ソウダン</t>
    </rPh>
    <rPh sb="51" eb="52">
      <t>トオ</t>
    </rPh>
    <rPh sb="54" eb="56">
      <t>シュウガク</t>
    </rPh>
    <rPh sb="58" eb="61">
      <t>ホゴシャ</t>
    </rPh>
    <rPh sb="62" eb="63">
      <t>ジ</t>
    </rPh>
    <rPh sb="64" eb="65">
      <t>カカ</t>
    </rPh>
    <rPh sb="68" eb="70">
      <t>コソダ</t>
    </rPh>
    <rPh sb="72" eb="74">
      <t>シエン</t>
    </rPh>
    <phoneticPr fontId="5"/>
  </si>
  <si>
    <t>療育指導と子育て支援</t>
    <rPh sb="0" eb="2">
      <t>リョウイク</t>
    </rPh>
    <rPh sb="2" eb="4">
      <t>シドウ</t>
    </rPh>
    <rPh sb="5" eb="7">
      <t>コソダ</t>
    </rPh>
    <rPh sb="8" eb="10">
      <t>シエン</t>
    </rPh>
    <phoneticPr fontId="5"/>
  </si>
  <si>
    <t>（N)スペース空</t>
    <rPh sb="7" eb="8">
      <t>ソラ</t>
    </rPh>
    <phoneticPr fontId="5"/>
  </si>
  <si>
    <t>委託料：2,694（千円）</t>
    <rPh sb="0" eb="3">
      <t>イタクリョウ</t>
    </rPh>
    <rPh sb="10" eb="12">
      <t>センエン</t>
    </rPh>
    <phoneticPr fontId="5"/>
  </si>
  <si>
    <t>食生活改善推進連絡会事業</t>
    <rPh sb="0" eb="3">
      <t>ショクセイカツ</t>
    </rPh>
    <rPh sb="3" eb="5">
      <t>カイゼン</t>
    </rPh>
    <rPh sb="5" eb="7">
      <t>スイシン</t>
    </rPh>
    <rPh sb="7" eb="9">
      <t>レンラク</t>
    </rPh>
    <rPh sb="9" eb="10">
      <t>カイ</t>
    </rPh>
    <rPh sb="10" eb="12">
      <t>ジギョウ</t>
    </rPh>
    <phoneticPr fontId="5"/>
  </si>
  <si>
    <t>市民の食生活の改善と向上及び食育の推進を目的に、生活習慣病予防の料理講習会を開催する。地区では生活習慣病予防につながる健康づくりの普及に取り組んでいる。</t>
    <rPh sb="0" eb="2">
      <t>シミン</t>
    </rPh>
    <rPh sb="3" eb="6">
      <t>ショクセイカツ</t>
    </rPh>
    <rPh sb="7" eb="9">
      <t>カイゼン</t>
    </rPh>
    <rPh sb="10" eb="12">
      <t>コウジョウ</t>
    </rPh>
    <rPh sb="12" eb="13">
      <t>オヨ</t>
    </rPh>
    <rPh sb="14" eb="16">
      <t>ショクイク</t>
    </rPh>
    <rPh sb="17" eb="19">
      <t>スイシン</t>
    </rPh>
    <rPh sb="20" eb="22">
      <t>モクテキ</t>
    </rPh>
    <rPh sb="24" eb="26">
      <t>セイカツ</t>
    </rPh>
    <rPh sb="26" eb="28">
      <t>シュウカン</t>
    </rPh>
    <rPh sb="28" eb="29">
      <t>ビョウ</t>
    </rPh>
    <rPh sb="29" eb="31">
      <t>ヨボウ</t>
    </rPh>
    <rPh sb="32" eb="34">
      <t>リョウリ</t>
    </rPh>
    <rPh sb="34" eb="37">
      <t>コウシュウカイ</t>
    </rPh>
    <rPh sb="38" eb="40">
      <t>カイサイ</t>
    </rPh>
    <rPh sb="43" eb="45">
      <t>チク</t>
    </rPh>
    <rPh sb="47" eb="49">
      <t>セイカツ</t>
    </rPh>
    <rPh sb="49" eb="51">
      <t>シュウカン</t>
    </rPh>
    <rPh sb="51" eb="52">
      <t>ビョウ</t>
    </rPh>
    <rPh sb="52" eb="54">
      <t>ヨボウ</t>
    </rPh>
    <rPh sb="59" eb="61">
      <t>ケンコウ</t>
    </rPh>
    <rPh sb="65" eb="67">
      <t>フキュウ</t>
    </rPh>
    <rPh sb="68" eb="69">
      <t>ト</t>
    </rPh>
    <rPh sb="70" eb="71">
      <t>ク</t>
    </rPh>
    <phoneticPr fontId="5"/>
  </si>
  <si>
    <t>市民の健康増進、食生活の改善や食育の推進と啓発普及</t>
    <rPh sb="0" eb="2">
      <t>シミン</t>
    </rPh>
    <rPh sb="3" eb="5">
      <t>ケンコウ</t>
    </rPh>
    <rPh sb="5" eb="7">
      <t>ゾウシン</t>
    </rPh>
    <rPh sb="8" eb="11">
      <t>ショクセイカツ</t>
    </rPh>
    <rPh sb="12" eb="14">
      <t>カイゼン</t>
    </rPh>
    <rPh sb="15" eb="17">
      <t>ショクイク</t>
    </rPh>
    <rPh sb="18" eb="20">
      <t>スイシン</t>
    </rPh>
    <rPh sb="21" eb="23">
      <t>ケイハツ</t>
    </rPh>
    <rPh sb="23" eb="25">
      <t>フキュウ</t>
    </rPh>
    <phoneticPr fontId="5"/>
  </si>
  <si>
    <t>（任）北茨城市食生活改善推進連絡会</t>
    <rPh sb="1" eb="2">
      <t>ニン</t>
    </rPh>
    <rPh sb="3" eb="7">
      <t>キタイバラキシ</t>
    </rPh>
    <rPh sb="7" eb="10">
      <t>ショクセイカツ</t>
    </rPh>
    <rPh sb="10" eb="12">
      <t>カイゼン</t>
    </rPh>
    <rPh sb="12" eb="14">
      <t>スイシン</t>
    </rPh>
    <rPh sb="14" eb="16">
      <t>レンラク</t>
    </rPh>
    <rPh sb="16" eb="17">
      <t>カイ</t>
    </rPh>
    <phoneticPr fontId="5"/>
  </si>
  <si>
    <t>委託料　　300千円</t>
    <rPh sb="0" eb="3">
      <t>イタクリョウ</t>
    </rPh>
    <rPh sb="8" eb="10">
      <t>センエン</t>
    </rPh>
    <phoneticPr fontId="5"/>
  </si>
  <si>
    <t>北茨城市愛育会</t>
    <rPh sb="0" eb="4">
      <t>キタイバラキシ</t>
    </rPh>
    <rPh sb="4" eb="5">
      <t>アイ</t>
    </rPh>
    <rPh sb="5" eb="6">
      <t>イク</t>
    </rPh>
    <rPh sb="6" eb="7">
      <t>カイ</t>
    </rPh>
    <phoneticPr fontId="5"/>
  </si>
  <si>
    <t>地区の婦人を中心に、保健・福祉・医療に関する問題を共に考え、相談し合い地区の健康づくりを目的として活動している。　　　　　　　　　　　松井・下小津田・日棚地区の3班で構成され、月1回の健康学習活動や研修会、育児相談の託児への協力を行っている。</t>
    <rPh sb="0" eb="2">
      <t>チク</t>
    </rPh>
    <rPh sb="3" eb="5">
      <t>フジン</t>
    </rPh>
    <rPh sb="6" eb="8">
      <t>チュウシン</t>
    </rPh>
    <rPh sb="10" eb="12">
      <t>ホケン</t>
    </rPh>
    <rPh sb="13" eb="15">
      <t>フクシ</t>
    </rPh>
    <rPh sb="16" eb="18">
      <t>イリョウ</t>
    </rPh>
    <rPh sb="19" eb="20">
      <t>カン</t>
    </rPh>
    <rPh sb="22" eb="24">
      <t>モンダイ</t>
    </rPh>
    <rPh sb="25" eb="26">
      <t>トモ</t>
    </rPh>
    <rPh sb="27" eb="28">
      <t>カンガ</t>
    </rPh>
    <rPh sb="30" eb="32">
      <t>ソウダン</t>
    </rPh>
    <rPh sb="33" eb="34">
      <t>ア</t>
    </rPh>
    <rPh sb="35" eb="37">
      <t>チク</t>
    </rPh>
    <rPh sb="38" eb="40">
      <t>ケンコウ</t>
    </rPh>
    <rPh sb="44" eb="46">
      <t>モクテキ</t>
    </rPh>
    <rPh sb="49" eb="51">
      <t>カツドウ</t>
    </rPh>
    <rPh sb="67" eb="69">
      <t>マツイ</t>
    </rPh>
    <rPh sb="70" eb="71">
      <t>シモ</t>
    </rPh>
    <rPh sb="71" eb="72">
      <t>コ</t>
    </rPh>
    <rPh sb="72" eb="73">
      <t>ツ</t>
    </rPh>
    <rPh sb="73" eb="74">
      <t>タ</t>
    </rPh>
    <rPh sb="75" eb="76">
      <t>ヒ</t>
    </rPh>
    <rPh sb="76" eb="77">
      <t>タナ</t>
    </rPh>
    <rPh sb="77" eb="79">
      <t>チク</t>
    </rPh>
    <rPh sb="81" eb="82">
      <t>ハン</t>
    </rPh>
    <rPh sb="83" eb="85">
      <t>コウセイ</t>
    </rPh>
    <rPh sb="88" eb="89">
      <t>ツキ</t>
    </rPh>
    <rPh sb="90" eb="91">
      <t>カイ</t>
    </rPh>
    <rPh sb="92" eb="94">
      <t>ケンコウ</t>
    </rPh>
    <rPh sb="94" eb="96">
      <t>ガクシュウ</t>
    </rPh>
    <rPh sb="96" eb="98">
      <t>カツドウ</t>
    </rPh>
    <rPh sb="99" eb="102">
      <t>ケンシュウカイ</t>
    </rPh>
    <rPh sb="103" eb="105">
      <t>イクジ</t>
    </rPh>
    <rPh sb="105" eb="107">
      <t>ソウダン</t>
    </rPh>
    <rPh sb="108" eb="110">
      <t>タクジ</t>
    </rPh>
    <rPh sb="112" eb="114">
      <t>キョウリョク</t>
    </rPh>
    <rPh sb="115" eb="116">
      <t>オコナ</t>
    </rPh>
    <phoneticPr fontId="5"/>
  </si>
  <si>
    <t>地域に根差した地区での健康学習と住民への啓発普及</t>
    <rPh sb="0" eb="2">
      <t>チイキ</t>
    </rPh>
    <rPh sb="3" eb="5">
      <t>ネザ</t>
    </rPh>
    <rPh sb="7" eb="9">
      <t>チク</t>
    </rPh>
    <rPh sb="11" eb="13">
      <t>ケンコウ</t>
    </rPh>
    <rPh sb="13" eb="15">
      <t>ガクシュウ</t>
    </rPh>
    <rPh sb="16" eb="18">
      <t>ジュウミン</t>
    </rPh>
    <rPh sb="20" eb="22">
      <t>ケイハツ</t>
    </rPh>
    <rPh sb="22" eb="24">
      <t>フキュウ</t>
    </rPh>
    <phoneticPr fontId="5"/>
  </si>
  <si>
    <t>（任）北茨城市愛育会</t>
    <rPh sb="1" eb="2">
      <t>ニン</t>
    </rPh>
    <rPh sb="3" eb="7">
      <t>キタイバラキシ</t>
    </rPh>
    <rPh sb="7" eb="8">
      <t>アイ</t>
    </rPh>
    <rPh sb="8" eb="9">
      <t>イク</t>
    </rPh>
    <rPh sb="9" eb="10">
      <t>カイ</t>
    </rPh>
    <phoneticPr fontId="5"/>
  </si>
  <si>
    <t>市補助金：60（千円）　社会福祉協議会：40（千円）</t>
    <rPh sb="0" eb="1">
      <t>シ</t>
    </rPh>
    <rPh sb="1" eb="4">
      <t>ホジョキン</t>
    </rPh>
    <rPh sb="8" eb="9">
      <t>セン</t>
    </rPh>
    <rPh sb="9" eb="10">
      <t>エン</t>
    </rPh>
    <rPh sb="12" eb="14">
      <t>シャカイ</t>
    </rPh>
    <rPh sb="14" eb="16">
      <t>フクシ</t>
    </rPh>
    <rPh sb="16" eb="19">
      <t>キョウギカイ</t>
    </rPh>
    <rPh sb="23" eb="24">
      <t>セン</t>
    </rPh>
    <rPh sb="24" eb="25">
      <t>エン</t>
    </rPh>
    <phoneticPr fontId="5"/>
  </si>
  <si>
    <t>市民福祉部
高齢福祉課</t>
    <rPh sb="0" eb="2">
      <t>シミン</t>
    </rPh>
    <phoneticPr fontId="26"/>
  </si>
  <si>
    <t>在宅介護支援センター運営事業</t>
    <rPh sb="0" eb="2">
      <t>ザイタク</t>
    </rPh>
    <rPh sb="2" eb="4">
      <t>カイゴ</t>
    </rPh>
    <rPh sb="4" eb="6">
      <t>シエン</t>
    </rPh>
    <rPh sb="10" eb="12">
      <t>ウンエイ</t>
    </rPh>
    <rPh sb="12" eb="14">
      <t>ジギョウ</t>
    </rPh>
    <phoneticPr fontId="5"/>
  </si>
  <si>
    <t>高齢者及びその家族からの総合的な相談に応じるとともに、関係機関との連携・調整を行うことで、高齢者が住み慣れた地域での生活を継続するための支援につなげる。</t>
    <rPh sb="0" eb="3">
      <t>コウレイシャ</t>
    </rPh>
    <rPh sb="3" eb="4">
      <t>オヨ</t>
    </rPh>
    <rPh sb="7" eb="9">
      <t>カゾク</t>
    </rPh>
    <rPh sb="12" eb="15">
      <t>ソウゴウテキ</t>
    </rPh>
    <rPh sb="16" eb="18">
      <t>ソウダン</t>
    </rPh>
    <rPh sb="19" eb="20">
      <t>オウ</t>
    </rPh>
    <rPh sb="27" eb="29">
      <t>カンケイ</t>
    </rPh>
    <rPh sb="29" eb="31">
      <t>キカン</t>
    </rPh>
    <rPh sb="33" eb="35">
      <t>レンケイ</t>
    </rPh>
    <rPh sb="36" eb="38">
      <t>チョウセイ</t>
    </rPh>
    <rPh sb="39" eb="40">
      <t>オコナ</t>
    </rPh>
    <rPh sb="45" eb="48">
      <t>コウレイシャ</t>
    </rPh>
    <rPh sb="49" eb="50">
      <t>ス</t>
    </rPh>
    <rPh sb="51" eb="52">
      <t>ナ</t>
    </rPh>
    <rPh sb="54" eb="56">
      <t>チイキ</t>
    </rPh>
    <rPh sb="58" eb="60">
      <t>セイカツ</t>
    </rPh>
    <rPh sb="61" eb="63">
      <t>ケイゾク</t>
    </rPh>
    <rPh sb="68" eb="70">
      <t>シエン</t>
    </rPh>
    <phoneticPr fontId="5"/>
  </si>
  <si>
    <t>(社協）北茨城市社会福祉協議会
(社福）ときわの杜
(医）秀仁会</t>
    <rPh sb="1" eb="3">
      <t>シャキョウ</t>
    </rPh>
    <rPh sb="4" eb="8">
      <t>キタイバラキシ</t>
    </rPh>
    <rPh sb="8" eb="10">
      <t>シャカイ</t>
    </rPh>
    <rPh sb="10" eb="12">
      <t>フクシ</t>
    </rPh>
    <rPh sb="12" eb="15">
      <t>キョウギカイ</t>
    </rPh>
    <rPh sb="17" eb="19">
      <t>シャフク</t>
    </rPh>
    <rPh sb="24" eb="25">
      <t>モリ</t>
    </rPh>
    <phoneticPr fontId="5"/>
  </si>
  <si>
    <t>在宅の高齢者に対し、日常生活の援助サービスを提供することで、利用者の自立生活を支援する。</t>
    <rPh sb="0" eb="2">
      <t>ザイタク</t>
    </rPh>
    <rPh sb="3" eb="6">
      <t>コウレイシャ</t>
    </rPh>
    <rPh sb="7" eb="8">
      <t>タイ</t>
    </rPh>
    <rPh sb="10" eb="12">
      <t>ニチジョウ</t>
    </rPh>
    <rPh sb="12" eb="14">
      <t>セイカツ</t>
    </rPh>
    <rPh sb="15" eb="17">
      <t>エンジョ</t>
    </rPh>
    <rPh sb="22" eb="24">
      <t>テイキョウ</t>
    </rPh>
    <rPh sb="30" eb="33">
      <t>リヨウシャ</t>
    </rPh>
    <rPh sb="34" eb="36">
      <t>ジリツ</t>
    </rPh>
    <rPh sb="36" eb="38">
      <t>セイカツ</t>
    </rPh>
    <rPh sb="39" eb="41">
      <t>シエン</t>
    </rPh>
    <phoneticPr fontId="26"/>
  </si>
  <si>
    <t>シルバー人材センターに委託することで高齢者の就業の機会を広め、高齢者が生きがいをもって地域で就業することにより生活の安定と福祉の向上に資する。</t>
    <rPh sb="4" eb="6">
      <t>ジンザイ</t>
    </rPh>
    <rPh sb="11" eb="13">
      <t>イタク</t>
    </rPh>
    <phoneticPr fontId="26"/>
  </si>
  <si>
    <t>（公社）北茨城市シルバー人材センター</t>
    <rPh sb="1" eb="3">
      <t>コウシャ</t>
    </rPh>
    <rPh sb="4" eb="8">
      <t>キタイバラキシ</t>
    </rPh>
    <phoneticPr fontId="26"/>
  </si>
  <si>
    <t>行商サービス事業</t>
    <rPh sb="0" eb="2">
      <t>ギョウショウ</t>
    </rPh>
    <rPh sb="6" eb="8">
      <t>ジギョウ</t>
    </rPh>
    <phoneticPr fontId="26"/>
  </si>
  <si>
    <t>市の中心部や商業地から離れた地域に居住する「買物困難者」を対象に移動販売を行い、利便性の向上や他者とのコミュニケーションを深めることにより、孤独感等を軽減する。</t>
    <rPh sb="0" eb="1">
      <t>シ</t>
    </rPh>
    <rPh sb="2" eb="5">
      <t>チュウシンブ</t>
    </rPh>
    <rPh sb="6" eb="8">
      <t>ショウギョウ</t>
    </rPh>
    <rPh sb="8" eb="9">
      <t>チ</t>
    </rPh>
    <rPh sb="11" eb="12">
      <t>ハナ</t>
    </rPh>
    <rPh sb="14" eb="16">
      <t>チイキ</t>
    </rPh>
    <rPh sb="17" eb="19">
      <t>キョジュウ</t>
    </rPh>
    <rPh sb="22" eb="23">
      <t>カ</t>
    </rPh>
    <rPh sb="23" eb="24">
      <t>モノ</t>
    </rPh>
    <rPh sb="24" eb="26">
      <t>コンナン</t>
    </rPh>
    <rPh sb="26" eb="27">
      <t>シャ</t>
    </rPh>
    <rPh sb="29" eb="31">
      <t>タイショウ</t>
    </rPh>
    <rPh sb="32" eb="34">
      <t>イドウ</t>
    </rPh>
    <rPh sb="34" eb="36">
      <t>ハンバイ</t>
    </rPh>
    <rPh sb="37" eb="38">
      <t>オコナ</t>
    </rPh>
    <rPh sb="40" eb="43">
      <t>リベンセイ</t>
    </rPh>
    <rPh sb="44" eb="46">
      <t>コウジョウ</t>
    </rPh>
    <rPh sb="47" eb="49">
      <t>タシャ</t>
    </rPh>
    <rPh sb="61" eb="62">
      <t>フカ</t>
    </rPh>
    <rPh sb="70" eb="72">
      <t>コドク</t>
    </rPh>
    <rPh sb="72" eb="73">
      <t>カン</t>
    </rPh>
    <rPh sb="73" eb="74">
      <t>トウ</t>
    </rPh>
    <rPh sb="75" eb="77">
      <t>ケイゲン</t>
    </rPh>
    <phoneticPr fontId="26"/>
  </si>
  <si>
    <t>買物難民の解消のほか、高齢者等の安否確認や孤独感の軽減、地域交流の充実等、地域福祉の推進を図る。</t>
    <rPh sb="0" eb="2">
      <t>カイモノ</t>
    </rPh>
    <rPh sb="2" eb="4">
      <t>ナンミン</t>
    </rPh>
    <rPh sb="5" eb="7">
      <t>カイショウ</t>
    </rPh>
    <rPh sb="11" eb="14">
      <t>コウレイシャ</t>
    </rPh>
    <rPh sb="14" eb="15">
      <t>トウ</t>
    </rPh>
    <rPh sb="16" eb="18">
      <t>アンピ</t>
    </rPh>
    <rPh sb="18" eb="20">
      <t>カクニン</t>
    </rPh>
    <rPh sb="21" eb="23">
      <t>コドク</t>
    </rPh>
    <rPh sb="23" eb="24">
      <t>カン</t>
    </rPh>
    <rPh sb="25" eb="27">
      <t>ケイゲン</t>
    </rPh>
    <rPh sb="28" eb="30">
      <t>チイキ</t>
    </rPh>
    <rPh sb="30" eb="32">
      <t>コウリュウ</t>
    </rPh>
    <rPh sb="33" eb="35">
      <t>ジュウジツ</t>
    </rPh>
    <rPh sb="35" eb="36">
      <t>トウ</t>
    </rPh>
    <phoneticPr fontId="5"/>
  </si>
  <si>
    <t>北茨城市商工会</t>
    <rPh sb="0" eb="4">
      <t>キタイバラキシ</t>
    </rPh>
    <rPh sb="4" eb="7">
      <t>ショウコウカイ</t>
    </rPh>
    <phoneticPr fontId="26"/>
  </si>
  <si>
    <t>高齢者生きがい対策事業</t>
    <rPh sb="7" eb="9">
      <t>タイサク</t>
    </rPh>
    <phoneticPr fontId="26"/>
  </si>
  <si>
    <t>高齢者が培ってきた技能や経験を生かした活動ができる場を設けることで、高齢者の社会的孤立感の解消・自立生活の助長に寄与する。</t>
    <rPh sb="0" eb="3">
      <t>コウレイシャ</t>
    </rPh>
    <rPh sb="4" eb="5">
      <t>ツチカ</t>
    </rPh>
    <rPh sb="9" eb="11">
      <t>ギノウ</t>
    </rPh>
    <rPh sb="12" eb="14">
      <t>ケイケン</t>
    </rPh>
    <rPh sb="15" eb="16">
      <t>イ</t>
    </rPh>
    <rPh sb="19" eb="21">
      <t>カツドウ</t>
    </rPh>
    <rPh sb="25" eb="26">
      <t>バ</t>
    </rPh>
    <rPh sb="27" eb="28">
      <t>モウ</t>
    </rPh>
    <rPh sb="34" eb="37">
      <t>コウレイシャ</t>
    </rPh>
    <rPh sb="38" eb="41">
      <t>シャカイテキ</t>
    </rPh>
    <rPh sb="41" eb="44">
      <t>コリツカン</t>
    </rPh>
    <rPh sb="45" eb="47">
      <t>カイショウ</t>
    </rPh>
    <rPh sb="48" eb="50">
      <t>ジリツ</t>
    </rPh>
    <rPh sb="50" eb="52">
      <t>セイカツ</t>
    </rPh>
    <rPh sb="53" eb="55">
      <t>ジョチョウ</t>
    </rPh>
    <rPh sb="56" eb="58">
      <t>キヨ</t>
    </rPh>
    <phoneticPr fontId="26"/>
  </si>
  <si>
    <t>(社協）北茨城市社会福祉協議会</t>
    <rPh sb="2" eb="3">
      <t>キョウ</t>
    </rPh>
    <phoneticPr fontId="26"/>
  </si>
  <si>
    <t>配食サービス事業委託</t>
    <rPh sb="0" eb="2">
      <t>ハイショク</t>
    </rPh>
    <rPh sb="6" eb="8">
      <t>ジギョウ</t>
    </rPh>
    <rPh sb="8" eb="10">
      <t>イタク</t>
    </rPh>
    <phoneticPr fontId="5"/>
  </si>
  <si>
    <t>高齢者や障がい者等に栄養バランスの取れた食事を訪問配達することにより、定期的な安否確認と地域の見守り体制強化を図る。</t>
    <rPh sb="0" eb="3">
      <t>コウレイシャ</t>
    </rPh>
    <rPh sb="4" eb="5">
      <t>ショウ</t>
    </rPh>
    <rPh sb="7" eb="8">
      <t>シャ</t>
    </rPh>
    <rPh sb="8" eb="9">
      <t>トウ</t>
    </rPh>
    <rPh sb="10" eb="12">
      <t>エイヨウ</t>
    </rPh>
    <rPh sb="17" eb="18">
      <t>ト</t>
    </rPh>
    <rPh sb="20" eb="22">
      <t>ショクジ</t>
    </rPh>
    <rPh sb="23" eb="25">
      <t>ホウモン</t>
    </rPh>
    <rPh sb="25" eb="27">
      <t>ハイタツ</t>
    </rPh>
    <rPh sb="35" eb="38">
      <t>テイキテキ</t>
    </rPh>
    <rPh sb="39" eb="41">
      <t>アンピ</t>
    </rPh>
    <rPh sb="41" eb="43">
      <t>カクニン</t>
    </rPh>
    <rPh sb="44" eb="46">
      <t>チイキ</t>
    </rPh>
    <rPh sb="47" eb="49">
      <t>ミマモ</t>
    </rPh>
    <rPh sb="50" eb="52">
      <t>タイセイ</t>
    </rPh>
    <rPh sb="52" eb="54">
      <t>キョウカ</t>
    </rPh>
    <rPh sb="55" eb="56">
      <t>ハカ</t>
    </rPh>
    <phoneticPr fontId="5"/>
  </si>
  <si>
    <t>生活支援体制整備事業</t>
    <rPh sb="0" eb="2">
      <t>せいかつ</t>
    </rPh>
    <rPh sb="2" eb="4">
      <t>しえん</t>
    </rPh>
    <rPh sb="4" eb="6">
      <t>たいせい</t>
    </rPh>
    <rPh sb="6" eb="8">
      <t>せいび</t>
    </rPh>
    <rPh sb="8" eb="10">
      <t>じぎょう</t>
    </rPh>
    <phoneticPr fontId="26" type="Hiragana"/>
  </si>
  <si>
    <t>地域における生活支援等サービスの担い手を育成するため、知識及び技能を習得しやすい環境を整備し、住民主体の高齢者等生活支援・介護予防サービスの提供体制を拡充する。</t>
    <rPh sb="0" eb="2">
      <t>ちいき</t>
    </rPh>
    <rPh sb="6" eb="8">
      <t>せいかつ</t>
    </rPh>
    <rPh sb="8" eb="10">
      <t>しえん</t>
    </rPh>
    <rPh sb="10" eb="11">
      <t>とう</t>
    </rPh>
    <rPh sb="16" eb="17">
      <t>にな</t>
    </rPh>
    <rPh sb="18" eb="19">
      <t>て</t>
    </rPh>
    <rPh sb="20" eb="22">
      <t>いくせい</t>
    </rPh>
    <rPh sb="27" eb="29">
      <t>ちしき</t>
    </rPh>
    <rPh sb="29" eb="30">
      <t>およ</t>
    </rPh>
    <rPh sb="31" eb="33">
      <t>ぎのう</t>
    </rPh>
    <rPh sb="34" eb="36">
      <t>しゅうとく</t>
    </rPh>
    <rPh sb="40" eb="42">
      <t>かんきょう</t>
    </rPh>
    <rPh sb="43" eb="45">
      <t>せいび</t>
    </rPh>
    <rPh sb="47" eb="49">
      <t>じゅうみん</t>
    </rPh>
    <rPh sb="49" eb="51">
      <t>しゅたい</t>
    </rPh>
    <rPh sb="52" eb="55">
      <t>こうれいしゃ</t>
    </rPh>
    <rPh sb="55" eb="56">
      <t>とう</t>
    </rPh>
    <rPh sb="56" eb="58">
      <t>せいかつ</t>
    </rPh>
    <rPh sb="58" eb="60">
      <t>しえん</t>
    </rPh>
    <rPh sb="61" eb="63">
      <t>かいご</t>
    </rPh>
    <rPh sb="63" eb="65">
      <t>よぼう</t>
    </rPh>
    <rPh sb="70" eb="72">
      <t>ていきょう</t>
    </rPh>
    <rPh sb="72" eb="74">
      <t>たいせい</t>
    </rPh>
    <rPh sb="75" eb="77">
      <t>かくじゅう</t>
    </rPh>
    <phoneticPr fontId="26" type="Hiragana"/>
  </si>
  <si>
    <t>専門性を活かして、社会資源の把握と活用ができるので、事業目的を効率的・効果的に実施することができる。</t>
    <rPh sb="4" eb="5">
      <t>い</t>
    </rPh>
    <rPh sb="9" eb="11">
      <t>しゃかい</t>
    </rPh>
    <rPh sb="11" eb="13">
      <t>しげん</t>
    </rPh>
    <rPh sb="14" eb="16">
      <t>はあく</t>
    </rPh>
    <rPh sb="17" eb="19">
      <t>かつよう</t>
    </rPh>
    <phoneticPr fontId="26" type="Hiragana"/>
  </si>
  <si>
    <t>地域福祉の推進を図る。</t>
  </si>
  <si>
    <t>各種団体補助事業
（北茨城市連合遺族会）</t>
    <rPh sb="0" eb="2">
      <t>カクシュ</t>
    </rPh>
    <rPh sb="2" eb="4">
      <t>ダンタイ</t>
    </rPh>
    <rPh sb="4" eb="6">
      <t>ホジョ</t>
    </rPh>
    <rPh sb="6" eb="8">
      <t>ジギョウ</t>
    </rPh>
    <rPh sb="10" eb="13">
      <t>キタイバラキ</t>
    </rPh>
    <rPh sb="13" eb="14">
      <t>シ</t>
    </rPh>
    <rPh sb="14" eb="16">
      <t>レンゴウ</t>
    </rPh>
    <rPh sb="16" eb="19">
      <t>イゾクカイ</t>
    </rPh>
    <phoneticPr fontId="5"/>
  </si>
  <si>
    <t>会員相互の団結により地域研修を図りながら、国及び県の遺族連合会との関係を密にし、戦没英霊の慰霊・平和維持につとめる。</t>
    <rPh sb="0" eb="2">
      <t>カイイン</t>
    </rPh>
    <rPh sb="2" eb="4">
      <t>ソウゴ</t>
    </rPh>
    <rPh sb="5" eb="7">
      <t>ダンケツ</t>
    </rPh>
    <rPh sb="10" eb="12">
      <t>チイキ</t>
    </rPh>
    <rPh sb="12" eb="14">
      <t>ケンシュウ</t>
    </rPh>
    <rPh sb="15" eb="16">
      <t>ハカ</t>
    </rPh>
    <rPh sb="21" eb="22">
      <t>クニ</t>
    </rPh>
    <rPh sb="22" eb="23">
      <t>オヨ</t>
    </rPh>
    <rPh sb="24" eb="25">
      <t>ケン</t>
    </rPh>
    <rPh sb="26" eb="28">
      <t>イゾク</t>
    </rPh>
    <rPh sb="28" eb="30">
      <t>レンゴウ</t>
    </rPh>
    <rPh sb="30" eb="31">
      <t>カイ</t>
    </rPh>
    <rPh sb="33" eb="35">
      <t>カンケイ</t>
    </rPh>
    <rPh sb="36" eb="37">
      <t>ミツ</t>
    </rPh>
    <rPh sb="40" eb="42">
      <t>センボツ</t>
    </rPh>
    <rPh sb="42" eb="44">
      <t>エイレイ</t>
    </rPh>
    <rPh sb="45" eb="47">
      <t>イレイ</t>
    </rPh>
    <rPh sb="48" eb="50">
      <t>ヘイワ</t>
    </rPh>
    <rPh sb="50" eb="52">
      <t>イジ</t>
    </rPh>
    <phoneticPr fontId="5"/>
  </si>
  <si>
    <t>(任)北茨城市連合遺族会</t>
    <rPh sb="3" eb="7">
      <t>キタイバラキシ</t>
    </rPh>
    <rPh sb="7" eb="9">
      <t>レンゴウ</t>
    </rPh>
    <rPh sb="9" eb="12">
      <t>イゾクカイ</t>
    </rPh>
    <phoneticPr fontId="5"/>
  </si>
  <si>
    <t>各種団体補助事業
（北茨城市シルバー人材センター）</t>
    <rPh sb="0" eb="2">
      <t>カクシュ</t>
    </rPh>
    <rPh sb="2" eb="4">
      <t>ダンタイ</t>
    </rPh>
    <rPh sb="4" eb="6">
      <t>ホジョ</t>
    </rPh>
    <rPh sb="6" eb="8">
      <t>ジギョウ</t>
    </rPh>
    <rPh sb="10" eb="14">
      <t>キタイバラキシ</t>
    </rPh>
    <rPh sb="18" eb="20">
      <t>ジンザイ</t>
    </rPh>
    <phoneticPr fontId="5"/>
  </si>
  <si>
    <t>（公社）北茨城市シルバー人材センター</t>
    <rPh sb="1" eb="2">
      <t>コウ</t>
    </rPh>
    <rPh sb="4" eb="8">
      <t>キタイバラキシ</t>
    </rPh>
    <phoneticPr fontId="26"/>
  </si>
  <si>
    <t>各種団体補助事業
（高齢者クラブ連合会）</t>
    <rPh sb="0" eb="2">
      <t>カクシュ</t>
    </rPh>
    <rPh sb="2" eb="4">
      <t>ダンタイ</t>
    </rPh>
    <rPh sb="4" eb="6">
      <t>ホジョ</t>
    </rPh>
    <rPh sb="6" eb="8">
      <t>ジギョウ</t>
    </rPh>
    <rPh sb="10" eb="13">
      <t>コウレイシャ</t>
    </rPh>
    <rPh sb="16" eb="18">
      <t>レンゴウ</t>
    </rPh>
    <rPh sb="18" eb="19">
      <t>カイ</t>
    </rPh>
    <phoneticPr fontId="5"/>
  </si>
  <si>
    <t>高齢者クラブ活動の促進と高齢者クラブ連合会の健全育成を図る。</t>
    <rPh sb="0" eb="3">
      <t>コウレイシャ</t>
    </rPh>
    <rPh sb="6" eb="8">
      <t>カツドウ</t>
    </rPh>
    <rPh sb="9" eb="11">
      <t>ソクシン</t>
    </rPh>
    <rPh sb="12" eb="15">
      <t>コウレイシャ</t>
    </rPh>
    <rPh sb="18" eb="21">
      <t>レンゴウカイ</t>
    </rPh>
    <rPh sb="22" eb="24">
      <t>ケンゼン</t>
    </rPh>
    <rPh sb="24" eb="26">
      <t>イクセイ</t>
    </rPh>
    <rPh sb="27" eb="28">
      <t>ハカ</t>
    </rPh>
    <phoneticPr fontId="26"/>
  </si>
  <si>
    <t>（任）北茨城市高齢者クラブ連合会</t>
    <rPh sb="3" eb="7">
      <t>キタイバラキシ</t>
    </rPh>
    <phoneticPr fontId="26"/>
  </si>
  <si>
    <t>SOSネットワークシステム事業</t>
  </si>
  <si>
    <t>各関係機関と連携を取り地域福祉の推進を図る。</t>
    <rPh sb="0" eb="1">
      <t>カク</t>
    </rPh>
    <rPh sb="1" eb="3">
      <t>カンケイ</t>
    </rPh>
    <rPh sb="3" eb="5">
      <t>キカン</t>
    </rPh>
    <rPh sb="6" eb="8">
      <t>レンケイ</t>
    </rPh>
    <rPh sb="9" eb="10">
      <t>ト</t>
    </rPh>
    <rPh sb="11" eb="13">
      <t>チイキ</t>
    </rPh>
    <rPh sb="13" eb="15">
      <t>フクシ</t>
    </rPh>
    <rPh sb="16" eb="18">
      <t>スイシン</t>
    </rPh>
    <rPh sb="19" eb="20">
      <t>ハカ</t>
    </rPh>
    <phoneticPr fontId="5"/>
  </si>
  <si>
    <t>警察署・消防署・消防団・社会福祉協議会・民生委員・その他事業所等協力団体</t>
    <rPh sb="28" eb="31">
      <t>ジギョウショ</t>
    </rPh>
    <rPh sb="31" eb="32">
      <t>トウ</t>
    </rPh>
    <phoneticPr fontId="26"/>
  </si>
  <si>
    <t>市内活動事業所
・(社福)あかね会
・(N)ウィラブ</t>
    <rPh sb="16" eb="17">
      <t>カイ</t>
    </rPh>
    <phoneticPr fontId="26"/>
  </si>
  <si>
    <t>市民福祉部
子育て支援課</t>
    <phoneticPr fontId="5"/>
  </si>
  <si>
    <t>子育て応援商品券支給事業</t>
  </si>
  <si>
    <t>第１子、第２子出生世帯に対し市内登録事業所で使用できる商品券を支給する。</t>
  </si>
  <si>
    <t>子育て世帯への経済的支援及び市内事業者の活性化</t>
  </si>
  <si>
    <t>市商工会</t>
  </si>
  <si>
    <t>延長保育事業</t>
  </si>
  <si>
    <t>保育が必要な児童の保育時間を延長して預かることにより、勤務時間の都合により開園時間内に送迎が困難な保護者の利便性を図る。</t>
  </si>
  <si>
    <t>（福）丸昌会
（福）清和会</t>
  </si>
  <si>
    <t>一時預かり事業</t>
  </si>
  <si>
    <t>幼稚園、保育所等において、非在園児を一時的に預かり、または、幼稚園児の保育時間の預かり事業を実施することにより、子育て支援の向上を図る。</t>
    <rPh sb="6" eb="7">
      <t>ショ</t>
    </rPh>
    <rPh sb="7" eb="8">
      <t>トウ</t>
    </rPh>
    <phoneticPr fontId="5"/>
  </si>
  <si>
    <t>（福）丸昌会
（福）清和会
（学）大平学園
（学）豊田学園
（学）杉本学園
（学）誠之会学園</t>
    <phoneticPr fontId="5"/>
  </si>
  <si>
    <t>地域子育て支援拠点事業</t>
  </si>
  <si>
    <t>地域全体で子育てを支援する基盤形成を図るため、地域子育て支援事業のための専門職員を配置し、子育て家庭等の育児不安等についての相談、児童や子育てサークルへの支援を行う。</t>
    <phoneticPr fontId="5"/>
  </si>
  <si>
    <t>（福）慶陽会
（福）清和会</t>
  </si>
  <si>
    <t>病児保育事業（体調不良児対応型）</t>
    <rPh sb="11" eb="12">
      <t>ジ</t>
    </rPh>
    <rPh sb="12" eb="14">
      <t>タイオウ</t>
    </rPh>
    <rPh sb="14" eb="15">
      <t>ガタ</t>
    </rPh>
    <phoneticPr fontId="5"/>
  </si>
  <si>
    <t>保育中に体調不良となった児童に対し、保護者が迎えに来るまでの間、緊急的なケアを行う。</t>
  </si>
  <si>
    <t>（福）丸昌会
（学）大平学園</t>
    <phoneticPr fontId="5"/>
  </si>
  <si>
    <t>病児保育事業（病後児対応型）</t>
    <rPh sb="7" eb="9">
      <t>ビョウゴ</t>
    </rPh>
    <rPh sb="9" eb="10">
      <t>ジ</t>
    </rPh>
    <rPh sb="10" eb="12">
      <t>タイオウ</t>
    </rPh>
    <rPh sb="12" eb="13">
      <t>ガタ</t>
    </rPh>
    <phoneticPr fontId="5"/>
  </si>
  <si>
    <t>病気の回復期で、かつ、集団保育が困難な期間にある児童に対し、専用のスペース又は施設において一時的な保育を行う。</t>
    <rPh sb="27" eb="28">
      <t>タイ</t>
    </rPh>
    <rPh sb="52" eb="53">
      <t>オコナ</t>
    </rPh>
    <phoneticPr fontId="5"/>
  </si>
  <si>
    <t>（福）清和会</t>
    <rPh sb="3" eb="5">
      <t>セイワ</t>
    </rPh>
    <phoneticPr fontId="5"/>
  </si>
  <si>
    <t>中郷子どもの家管理事業</t>
  </si>
  <si>
    <t>在宅の子育て家庭の保護者や子どもが気軽に集まり、交流できる場所を常に提供する。</t>
  </si>
  <si>
    <t>（福）社会福祉協議会</t>
  </si>
  <si>
    <t>子育て支援活動支援事業
（ファミリーサポートセンター事業）</t>
  </si>
  <si>
    <t>乳幼児や小学生等の児童を有する子育て中の家庭を会員として、児童の預かりの援助を受けたい者と支援したい者との相互援助活動を推進する。</t>
  </si>
  <si>
    <t>地域における相互援助活動の推進</t>
  </si>
  <si>
    <t>昼間保護者のいない小学生の放課後の育成と指導の支援</t>
  </si>
  <si>
    <t>（福）丸昌会
（福）慶陽会
（福）清和会
（学）大平学園
（学）豊田学園
（学）杉本学園
（学）誠之会学園</t>
    <phoneticPr fontId="5"/>
  </si>
  <si>
    <t>磯原子どもの家管理事業</t>
  </si>
  <si>
    <t>地域活動組織育成事業</t>
    <phoneticPr fontId="5"/>
  </si>
  <si>
    <t>家庭児童の健全育成に資するため、親子や子育て家庭の交流を促す活動を支援する。</t>
    <rPh sb="33" eb="35">
      <t>シエン</t>
    </rPh>
    <phoneticPr fontId="5"/>
  </si>
  <si>
    <t>地域住民の積極的な参加による地域組織活動の促進</t>
    <phoneticPr fontId="5"/>
  </si>
  <si>
    <t>（任）北茨城市地域活動育成連絡会</t>
    <rPh sb="1" eb="2">
      <t>ニン</t>
    </rPh>
    <phoneticPr fontId="5"/>
  </si>
  <si>
    <t>市民福祉部
保険年金課</t>
    <rPh sb="0" eb="2">
      <t>シミン</t>
    </rPh>
    <rPh sb="2" eb="4">
      <t>フクシ</t>
    </rPh>
    <rPh sb="4" eb="5">
      <t>ブ</t>
    </rPh>
    <rPh sb="6" eb="8">
      <t>ホケン</t>
    </rPh>
    <rPh sb="8" eb="10">
      <t>ネンキン</t>
    </rPh>
    <rPh sb="10" eb="11">
      <t>カ</t>
    </rPh>
    <phoneticPr fontId="5"/>
  </si>
  <si>
    <t>地域の薬局と連携した保健事業</t>
    <rPh sb="0" eb="2">
      <t>チイキ</t>
    </rPh>
    <rPh sb="3" eb="5">
      <t>ヤッキョク</t>
    </rPh>
    <rPh sb="6" eb="8">
      <t>レンケイ</t>
    </rPh>
    <rPh sb="10" eb="12">
      <t>ホケン</t>
    </rPh>
    <rPh sb="12" eb="14">
      <t>ジギョウ</t>
    </rPh>
    <phoneticPr fontId="5"/>
  </si>
  <si>
    <t xml:space="preserve">　国民健康保険被保険者のかかりつけである地域の薬局と連携し、特定健診の受診勧奨や重複・多剤服薬者への服薬指導などを実施することにより、生活習慣病の予防等を推進する。
</t>
    <phoneticPr fontId="5"/>
  </si>
  <si>
    <t>　被保険者にとって身近な存在であるとともに、保健事業や薬剤に関する専門家であるかかりつけ薬局の薬剤師から特定健診の受診勧奨や重複・多剤服薬指導を実施していただくことで、被保険者の行動変容を促す。</t>
    <rPh sb="1" eb="5">
      <t>ヒホケンシャ</t>
    </rPh>
    <rPh sb="9" eb="11">
      <t>ミヂカ</t>
    </rPh>
    <rPh sb="12" eb="14">
      <t>ソンザイ</t>
    </rPh>
    <rPh sb="22" eb="24">
      <t>ホケン</t>
    </rPh>
    <rPh sb="24" eb="26">
      <t>ジギョウ</t>
    </rPh>
    <rPh sb="27" eb="29">
      <t>ヤクザイ</t>
    </rPh>
    <rPh sb="30" eb="31">
      <t>カン</t>
    </rPh>
    <rPh sb="33" eb="36">
      <t>センモンカ</t>
    </rPh>
    <rPh sb="44" eb="46">
      <t>ヤッキョク</t>
    </rPh>
    <rPh sb="47" eb="50">
      <t>ヤクザイシ</t>
    </rPh>
    <rPh sb="52" eb="54">
      <t>トクテイ</t>
    </rPh>
    <rPh sb="54" eb="56">
      <t>ケンシン</t>
    </rPh>
    <rPh sb="57" eb="59">
      <t>ジュシン</t>
    </rPh>
    <rPh sb="59" eb="61">
      <t>カンショウ</t>
    </rPh>
    <rPh sb="62" eb="64">
      <t>チョウフク</t>
    </rPh>
    <rPh sb="65" eb="67">
      <t>タザイ</t>
    </rPh>
    <rPh sb="67" eb="69">
      <t>フクヤク</t>
    </rPh>
    <rPh sb="69" eb="71">
      <t>シドウ</t>
    </rPh>
    <rPh sb="72" eb="74">
      <t>ジッシ</t>
    </rPh>
    <rPh sb="84" eb="88">
      <t>ヒホケンシャ</t>
    </rPh>
    <rPh sb="89" eb="91">
      <t>コウドウ</t>
    </rPh>
    <rPh sb="91" eb="93">
      <t>ヘンヨウ</t>
    </rPh>
    <rPh sb="94" eb="95">
      <t>ウナガ</t>
    </rPh>
    <phoneticPr fontId="5"/>
  </si>
  <si>
    <t>（任）高萩薬剤師会</t>
    <rPh sb="1" eb="2">
      <t>ニン</t>
    </rPh>
    <rPh sb="3" eb="5">
      <t>タカハギ</t>
    </rPh>
    <rPh sb="5" eb="8">
      <t>ヤクザイシ</t>
    </rPh>
    <rPh sb="8" eb="9">
      <t>カイ</t>
    </rPh>
    <phoneticPr fontId="5"/>
  </si>
  <si>
    <t>R5.7.19～R6.3.29</t>
    <phoneticPr fontId="5"/>
  </si>
  <si>
    <t>環境産業部
商工観光課</t>
    <rPh sb="0" eb="2">
      <t>カンキョウ</t>
    </rPh>
    <rPh sb="2" eb="4">
      <t>サンギョウ</t>
    </rPh>
    <rPh sb="4" eb="5">
      <t>ブ</t>
    </rPh>
    <phoneticPr fontId="5"/>
  </si>
  <si>
    <t>北茨城市観光協会運営補助事業</t>
    <phoneticPr fontId="5"/>
  </si>
  <si>
    <t>会員相互の連携により、本市観光資源の紹介や開発を行うことで観光誘客を図り、地域産業の振興と文化の向上に寄与することを目的とする。</t>
    <rPh sb="0" eb="2">
      <t>カイイン</t>
    </rPh>
    <rPh sb="2" eb="4">
      <t>ソウゴ</t>
    </rPh>
    <rPh sb="5" eb="7">
      <t>レンケイ</t>
    </rPh>
    <rPh sb="11" eb="13">
      <t>ホンシ</t>
    </rPh>
    <rPh sb="18" eb="20">
      <t>ショウカイ</t>
    </rPh>
    <rPh sb="21" eb="23">
      <t>カイハツ</t>
    </rPh>
    <rPh sb="24" eb="25">
      <t>オコナ</t>
    </rPh>
    <rPh sb="29" eb="31">
      <t>カンコウ</t>
    </rPh>
    <rPh sb="31" eb="33">
      <t>ユウキャク</t>
    </rPh>
    <rPh sb="42" eb="44">
      <t>シンコウ</t>
    </rPh>
    <phoneticPr fontId="5"/>
  </si>
  <si>
    <t>各種イベントの実施や市外イベントに参加することで、本市観光の魅力を発信し観光誘客を図るとともに、新たな観光資源を開発し地域産業の振興と文化の向上を図る。</t>
    <rPh sb="0" eb="2">
      <t>カクシュ</t>
    </rPh>
    <rPh sb="7" eb="9">
      <t>ジッシ</t>
    </rPh>
    <rPh sb="10" eb="11">
      <t>シ</t>
    </rPh>
    <rPh sb="11" eb="12">
      <t>ガイ</t>
    </rPh>
    <rPh sb="17" eb="19">
      <t>サンカ</t>
    </rPh>
    <rPh sb="25" eb="27">
      <t>ホンシ</t>
    </rPh>
    <rPh sb="27" eb="29">
      <t>カンコウ</t>
    </rPh>
    <rPh sb="30" eb="32">
      <t>ミリョク</t>
    </rPh>
    <rPh sb="33" eb="35">
      <t>ハッシン</t>
    </rPh>
    <rPh sb="36" eb="38">
      <t>カンコウ</t>
    </rPh>
    <rPh sb="38" eb="40">
      <t>ユウキャク</t>
    </rPh>
    <rPh sb="41" eb="42">
      <t>ハカ</t>
    </rPh>
    <rPh sb="48" eb="49">
      <t>アラ</t>
    </rPh>
    <rPh sb="51" eb="53">
      <t>カンコウ</t>
    </rPh>
    <rPh sb="53" eb="55">
      <t>シゲン</t>
    </rPh>
    <rPh sb="56" eb="58">
      <t>カイハツ</t>
    </rPh>
    <rPh sb="59" eb="61">
      <t>チイキ</t>
    </rPh>
    <phoneticPr fontId="5"/>
  </si>
  <si>
    <t>(任)北茨城市観光協会</t>
    <phoneticPr fontId="5"/>
  </si>
  <si>
    <t>天心遺跡記念公園等保護管理補助事業</t>
    <rPh sb="13" eb="15">
      <t>ホジョ</t>
    </rPh>
    <phoneticPr fontId="5"/>
  </si>
  <si>
    <t>天心遺跡記念公園及び天心墓地において、樹木剪定、除草等を実施し、快適な環境の維持と遺産の保存伝承を目的とする。</t>
    <rPh sb="8" eb="9">
      <t>オヨ</t>
    </rPh>
    <rPh sb="10" eb="12">
      <t>テンシン</t>
    </rPh>
    <rPh sb="12" eb="14">
      <t>ボチ</t>
    </rPh>
    <rPh sb="19" eb="21">
      <t>ジュモク</t>
    </rPh>
    <rPh sb="26" eb="27">
      <t>ナド</t>
    </rPh>
    <rPh sb="28" eb="30">
      <t>ジッシ</t>
    </rPh>
    <rPh sb="32" eb="34">
      <t>カイテキ</t>
    </rPh>
    <rPh sb="35" eb="37">
      <t>カンキョウ</t>
    </rPh>
    <rPh sb="38" eb="40">
      <t>イジ</t>
    </rPh>
    <rPh sb="41" eb="43">
      <t>イサン</t>
    </rPh>
    <rPh sb="44" eb="46">
      <t>ホゾン</t>
    </rPh>
    <rPh sb="46" eb="48">
      <t>デンショウ</t>
    </rPh>
    <rPh sb="49" eb="51">
      <t>モクテキ</t>
    </rPh>
    <phoneticPr fontId="5"/>
  </si>
  <si>
    <t>本市の遺産である天心遺跡記念公園及び天心墓地の管理者を補助し、適切で快適な保護管理により遺産の保存伝承と観光誘客を図る。</t>
    <rPh sb="0" eb="2">
      <t>ホンシ</t>
    </rPh>
    <rPh sb="3" eb="5">
      <t>イサン</t>
    </rPh>
    <rPh sb="8" eb="10">
      <t>テンシン</t>
    </rPh>
    <rPh sb="10" eb="12">
      <t>イセキ</t>
    </rPh>
    <rPh sb="12" eb="14">
      <t>キネン</t>
    </rPh>
    <rPh sb="23" eb="26">
      <t>カンリシャ</t>
    </rPh>
    <rPh sb="27" eb="29">
      <t>ホジョ</t>
    </rPh>
    <rPh sb="31" eb="33">
      <t>テキセツ</t>
    </rPh>
    <rPh sb="34" eb="36">
      <t>カイテキ</t>
    </rPh>
    <rPh sb="44" eb="46">
      <t>イサン</t>
    </rPh>
    <rPh sb="47" eb="49">
      <t>ホゾン</t>
    </rPh>
    <rPh sb="49" eb="51">
      <t>デンショウ</t>
    </rPh>
    <rPh sb="52" eb="54">
      <t>カンコウ</t>
    </rPh>
    <rPh sb="54" eb="56">
      <t>ユウキャク</t>
    </rPh>
    <rPh sb="57" eb="58">
      <t>ハカ</t>
    </rPh>
    <phoneticPr fontId="5"/>
  </si>
  <si>
    <t>(公財)日本ナショナルトラスト</t>
    <phoneticPr fontId="5"/>
  </si>
  <si>
    <t>観光動態調査業務委託</t>
    <phoneticPr fontId="5"/>
  </si>
  <si>
    <t>本市を代表する観光施設である花園渓谷、六角堂周辺において観光客動態調査を実施し、観光客数の実態を把握する。</t>
    <rPh sb="0" eb="2">
      <t>ホンシ</t>
    </rPh>
    <rPh sb="3" eb="5">
      <t>ダイヒョウ</t>
    </rPh>
    <rPh sb="7" eb="9">
      <t>カンコウ</t>
    </rPh>
    <rPh sb="9" eb="11">
      <t>シセツ</t>
    </rPh>
    <rPh sb="14" eb="16">
      <t>ハナゾノ</t>
    </rPh>
    <rPh sb="19" eb="20">
      <t>ロク</t>
    </rPh>
    <rPh sb="28" eb="31">
      <t>カンコウキャク</t>
    </rPh>
    <rPh sb="31" eb="33">
      <t>ドウタイ</t>
    </rPh>
    <rPh sb="33" eb="35">
      <t>チョウサ</t>
    </rPh>
    <rPh sb="40" eb="43">
      <t>カンコウキャク</t>
    </rPh>
    <rPh sb="43" eb="44">
      <t>スウ</t>
    </rPh>
    <rPh sb="45" eb="47">
      <t>ジッタイ</t>
    </rPh>
    <rPh sb="48" eb="50">
      <t>ハアク</t>
    </rPh>
    <phoneticPr fontId="5"/>
  </si>
  <si>
    <t>調査実績のある者へ業務委託することで、的確な実績を把握するとともに、高齢者雇用対策の一環に寄与する。</t>
    <rPh sb="0" eb="2">
      <t>チョウサ</t>
    </rPh>
    <rPh sb="7" eb="8">
      <t>モノ</t>
    </rPh>
    <rPh sb="9" eb="11">
      <t>ギョウム</t>
    </rPh>
    <rPh sb="11" eb="13">
      <t>イタク</t>
    </rPh>
    <rPh sb="19" eb="21">
      <t>テキカク</t>
    </rPh>
    <rPh sb="22" eb="24">
      <t>ジッセキ</t>
    </rPh>
    <rPh sb="25" eb="27">
      <t>ハアク</t>
    </rPh>
    <rPh sb="34" eb="37">
      <t>コウレイシャ</t>
    </rPh>
    <phoneticPr fontId="5"/>
  </si>
  <si>
    <t>(公社)北茨城市シルバー人材センター</t>
    <phoneticPr fontId="5"/>
  </si>
  <si>
    <t>観光施設清掃管理業務委託</t>
    <phoneticPr fontId="5"/>
  </si>
  <si>
    <t>市内観光施設におけるトイレの清掃や除草等を行い、快適な利用環境の維持を目的とする。</t>
    <rPh sb="0" eb="2">
      <t>シナイ</t>
    </rPh>
    <rPh sb="2" eb="4">
      <t>カンコウ</t>
    </rPh>
    <rPh sb="4" eb="6">
      <t>シセツ</t>
    </rPh>
    <rPh sb="14" eb="16">
      <t>セイソウ</t>
    </rPh>
    <rPh sb="17" eb="19">
      <t>ジョソウ</t>
    </rPh>
    <rPh sb="19" eb="20">
      <t>トウ</t>
    </rPh>
    <rPh sb="24" eb="26">
      <t>カイテキ</t>
    </rPh>
    <rPh sb="27" eb="29">
      <t>リヨウ</t>
    </rPh>
    <rPh sb="29" eb="31">
      <t>カンキョウ</t>
    </rPh>
    <rPh sb="32" eb="34">
      <t>イジ</t>
    </rPh>
    <rPh sb="35" eb="37">
      <t>モクテキ</t>
    </rPh>
    <phoneticPr fontId="5"/>
  </si>
  <si>
    <t>管理業務の実績がある者に業務委託することで、快適な利用環境を維持し観光誘客を図るとともに、高齢者雇用対策の一環に寄与する。</t>
    <rPh sb="0" eb="2">
      <t>カンリ</t>
    </rPh>
    <rPh sb="2" eb="4">
      <t>ギョウム</t>
    </rPh>
    <rPh sb="10" eb="11">
      <t>モノ</t>
    </rPh>
    <rPh sb="12" eb="14">
      <t>ギョウム</t>
    </rPh>
    <rPh sb="14" eb="16">
      <t>イタク</t>
    </rPh>
    <rPh sb="22" eb="24">
      <t>カイテキ</t>
    </rPh>
    <rPh sb="25" eb="27">
      <t>リヨウ</t>
    </rPh>
    <rPh sb="27" eb="29">
      <t>カンキョウ</t>
    </rPh>
    <rPh sb="30" eb="32">
      <t>イジ</t>
    </rPh>
    <rPh sb="33" eb="35">
      <t>カンコウ</t>
    </rPh>
    <rPh sb="35" eb="37">
      <t>ユウキャク</t>
    </rPh>
    <rPh sb="38" eb="39">
      <t>ハカ</t>
    </rPh>
    <rPh sb="56" eb="58">
      <t>キヨ</t>
    </rPh>
    <phoneticPr fontId="5"/>
  </si>
  <si>
    <t>あじさいロード除草管理作業委託</t>
    <phoneticPr fontId="5"/>
  </si>
  <si>
    <t>あじさいロードの除草を行い、快適な利用環境の維持を目的とする。</t>
    <rPh sb="14" eb="16">
      <t>カイテキ</t>
    </rPh>
    <rPh sb="19" eb="21">
      <t>カンキョウ</t>
    </rPh>
    <rPh sb="22" eb="24">
      <t>イジ</t>
    </rPh>
    <rPh sb="25" eb="27">
      <t>モクテキ</t>
    </rPh>
    <phoneticPr fontId="5"/>
  </si>
  <si>
    <t>管理業務の実績がある者に業務委託することで、快適な利用環境を維持し観光誘客を図るとともに、高齢者雇用対策の一環に寄与する。</t>
    <phoneticPr fontId="5"/>
  </si>
  <si>
    <t>童謡の森ふれあいパーク除草管理作業委託</t>
    <phoneticPr fontId="5"/>
  </si>
  <si>
    <t>童謡の森ふれあいパークの除草を行い、快適な利用環境の維持を目的とする。</t>
    <rPh sb="18" eb="20">
      <t>カイテキ</t>
    </rPh>
    <rPh sb="21" eb="23">
      <t>リヨウ</t>
    </rPh>
    <rPh sb="23" eb="25">
      <t>カンキョウ</t>
    </rPh>
    <rPh sb="26" eb="28">
      <t>イジ</t>
    </rPh>
    <rPh sb="29" eb="31">
      <t>モクテキ</t>
    </rPh>
    <phoneticPr fontId="5"/>
  </si>
  <si>
    <t>童謡の森ふれあいパーク指定管理業務委託</t>
    <rPh sb="11" eb="13">
      <t>シテイ</t>
    </rPh>
    <rPh sb="13" eb="15">
      <t>カンリ</t>
    </rPh>
    <rPh sb="15" eb="17">
      <t>ギョウム</t>
    </rPh>
    <phoneticPr fontId="5"/>
  </si>
  <si>
    <t>多様化するレジャーニーズに対応し、効果的かつ効率的な施設管理を目的とする。</t>
    <rPh sb="0" eb="2">
      <t>タヨウ</t>
    </rPh>
    <rPh sb="13" eb="15">
      <t>タイオウ</t>
    </rPh>
    <rPh sb="17" eb="19">
      <t>コウカ</t>
    </rPh>
    <rPh sb="28" eb="30">
      <t>カンリ</t>
    </rPh>
    <rPh sb="31" eb="33">
      <t>モクテキ</t>
    </rPh>
    <phoneticPr fontId="5"/>
  </si>
  <si>
    <t>施設の特性・目的を正しく理解した指定管理者により、誘客及び経費削減に取り組むなど、効果的かつ効率的な施設管理を行う。</t>
    <rPh sb="3" eb="5">
      <t>トクセイ</t>
    </rPh>
    <rPh sb="12" eb="14">
      <t>リカイ</t>
    </rPh>
    <rPh sb="16" eb="18">
      <t>シテイ</t>
    </rPh>
    <rPh sb="18" eb="21">
      <t>カンリシャ</t>
    </rPh>
    <rPh sb="25" eb="27">
      <t>ユウキャク</t>
    </rPh>
    <rPh sb="52" eb="54">
      <t>カンリ</t>
    </rPh>
    <phoneticPr fontId="5"/>
  </si>
  <si>
    <t>(一財)茜平ふれあい財団</t>
    <phoneticPr fontId="5"/>
  </si>
  <si>
    <t>家族キャンプ村花園オートキャンプ場指定管理業務委託</t>
    <rPh sb="17" eb="19">
      <t>シテイ</t>
    </rPh>
    <rPh sb="21" eb="23">
      <t>ギョウム</t>
    </rPh>
    <phoneticPr fontId="5"/>
  </si>
  <si>
    <t>中郷温泉通りゃんせ指定管理業務委託</t>
    <rPh sb="9" eb="11">
      <t>シテイ</t>
    </rPh>
    <rPh sb="13" eb="15">
      <t>ギョウム</t>
    </rPh>
    <phoneticPr fontId="5"/>
  </si>
  <si>
    <t>都市建設部
建設課</t>
    <rPh sb="0" eb="2">
      <t>トシ</t>
    </rPh>
    <rPh sb="2" eb="4">
      <t>ケンセツ</t>
    </rPh>
    <rPh sb="4" eb="5">
      <t>ブ</t>
    </rPh>
    <rPh sb="6" eb="8">
      <t>ケンセツ</t>
    </rPh>
    <rPh sb="8" eb="9">
      <t>カ</t>
    </rPh>
    <phoneticPr fontId="5"/>
  </si>
  <si>
    <t>北茨城市道路里親制度</t>
    <phoneticPr fontId="5"/>
  </si>
  <si>
    <t>　地域住民等により組織する団体が道路の巡視や環境美化活動等を通じて、市と協働して地域にふさわしい道づくりを進めるための活動。
・道路の清掃及び除草
・道路の街路樹の簡易な剪定
・緑地帯等の維持管理
・道路の植栽等の企画提案
・道路の施設等の定期的な巡視
・その他道路の美化に関すること</t>
    <rPh sb="65" eb="67">
      <t>ドウロ</t>
    </rPh>
    <rPh sb="68" eb="70">
      <t>セイソウ</t>
    </rPh>
    <rPh sb="70" eb="71">
      <t>オヨ</t>
    </rPh>
    <rPh sb="72" eb="74">
      <t>ジョソウ</t>
    </rPh>
    <rPh sb="76" eb="78">
      <t>ドウロ</t>
    </rPh>
    <rPh sb="79" eb="82">
      <t>ガイロジュ</t>
    </rPh>
    <rPh sb="83" eb="85">
      <t>カンイ</t>
    </rPh>
    <rPh sb="86" eb="88">
      <t>センテイ</t>
    </rPh>
    <rPh sb="90" eb="93">
      <t>リョクチタイ</t>
    </rPh>
    <rPh sb="93" eb="94">
      <t>ナド</t>
    </rPh>
    <rPh sb="95" eb="97">
      <t>イジ</t>
    </rPh>
    <rPh sb="97" eb="99">
      <t>カンリ</t>
    </rPh>
    <rPh sb="101" eb="103">
      <t>ドウロ</t>
    </rPh>
    <rPh sb="104" eb="106">
      <t>ショクサイ</t>
    </rPh>
    <rPh sb="106" eb="107">
      <t>ナド</t>
    </rPh>
    <rPh sb="108" eb="110">
      <t>キカク</t>
    </rPh>
    <rPh sb="110" eb="112">
      <t>テイアン</t>
    </rPh>
    <rPh sb="114" eb="116">
      <t>ドウロ</t>
    </rPh>
    <rPh sb="117" eb="119">
      <t>シセツ</t>
    </rPh>
    <rPh sb="119" eb="120">
      <t>ナド</t>
    </rPh>
    <rPh sb="121" eb="124">
      <t>テイキテキ</t>
    </rPh>
    <rPh sb="125" eb="127">
      <t>ジュンシ</t>
    </rPh>
    <rPh sb="131" eb="132">
      <t>タ</t>
    </rPh>
    <rPh sb="132" eb="134">
      <t>ドウロ</t>
    </rPh>
    <rPh sb="135" eb="137">
      <t>ビカ</t>
    </rPh>
    <rPh sb="138" eb="139">
      <t>カン</t>
    </rPh>
    <phoneticPr fontId="5"/>
  </si>
  <si>
    <t>　市民の皆さんに市道の里親になってもらい、道路の管理と美化活動に取り組んでもらい、市道に対する愛着と、環境美化意識の高揚を図り、美しく住みよいまちづくりを進める。</t>
    <rPh sb="1" eb="3">
      <t>シミン</t>
    </rPh>
    <rPh sb="4" eb="5">
      <t>ミナ</t>
    </rPh>
    <rPh sb="8" eb="10">
      <t>シドウ</t>
    </rPh>
    <rPh sb="11" eb="13">
      <t>サトオヤ</t>
    </rPh>
    <rPh sb="21" eb="23">
      <t>ドウロ</t>
    </rPh>
    <rPh sb="24" eb="26">
      <t>カンリ</t>
    </rPh>
    <rPh sb="27" eb="29">
      <t>ビカ</t>
    </rPh>
    <rPh sb="29" eb="31">
      <t>カツドウ</t>
    </rPh>
    <rPh sb="32" eb="33">
      <t>ト</t>
    </rPh>
    <rPh sb="34" eb="35">
      <t>ク</t>
    </rPh>
    <phoneticPr fontId="5"/>
  </si>
  <si>
    <t xml:space="preserve">（任）５人以上の地域住民又は企業の従業員等により結成された団体
</t>
    <rPh sb="1" eb="2">
      <t>ニン</t>
    </rPh>
    <phoneticPr fontId="5"/>
  </si>
  <si>
    <t>2,381
（報奨金）</t>
    <rPh sb="7" eb="10">
      <t>ホウショウキン</t>
    </rPh>
    <phoneticPr fontId="5"/>
  </si>
  <si>
    <t>笠間市</t>
  </si>
  <si>
    <t>総務課</t>
    <rPh sb="0" eb="2">
      <t>ソウム</t>
    </rPh>
    <rPh sb="2" eb="3">
      <t>カ</t>
    </rPh>
    <phoneticPr fontId="14"/>
  </si>
  <si>
    <t>多様な生き方・働き方の推進に向けた連携協力事業</t>
    <rPh sb="0" eb="2">
      <t>タヨウ</t>
    </rPh>
    <rPh sb="3" eb="4">
      <t>イ</t>
    </rPh>
    <rPh sb="5" eb="6">
      <t>カタ</t>
    </rPh>
    <rPh sb="7" eb="8">
      <t>ハタラ</t>
    </rPh>
    <rPh sb="9" eb="10">
      <t>カタ</t>
    </rPh>
    <rPh sb="11" eb="13">
      <t>スイシン</t>
    </rPh>
    <rPh sb="14" eb="15">
      <t>ム</t>
    </rPh>
    <rPh sb="17" eb="19">
      <t>レンケイ</t>
    </rPh>
    <rPh sb="19" eb="21">
      <t>キョウリョク</t>
    </rPh>
    <rPh sb="21" eb="23">
      <t>ジギョウ</t>
    </rPh>
    <phoneticPr fontId="14"/>
  </si>
  <si>
    <t>男性の育児休業取得率のアップと育休中の家事スキルの向上を目指すため、男性に対して、調理実習と合わせた講座を開催し、家事・育児の参画促進につなげる。
また、障がいを持つ家族や高齢者の家族がいる方向けに、災害時の防災対策に関する講座を開催し、防災分野における男女共同参画の促進や子育て世代の防災対策の充実を図る。</t>
    <rPh sb="41" eb="43">
      <t>チョウリ</t>
    </rPh>
    <rPh sb="43" eb="45">
      <t>ジッシュウ</t>
    </rPh>
    <rPh sb="46" eb="47">
      <t>ア</t>
    </rPh>
    <rPh sb="50" eb="52">
      <t>コウザ</t>
    </rPh>
    <rPh sb="53" eb="55">
      <t>カイサイ</t>
    </rPh>
    <rPh sb="57" eb="59">
      <t>カジ</t>
    </rPh>
    <rPh sb="60" eb="62">
      <t>イクジ</t>
    </rPh>
    <rPh sb="63" eb="65">
      <t>サンカク</t>
    </rPh>
    <rPh sb="65" eb="67">
      <t>ソクシン</t>
    </rPh>
    <rPh sb="77" eb="78">
      <t>ショウ</t>
    </rPh>
    <rPh sb="81" eb="82">
      <t>モ</t>
    </rPh>
    <rPh sb="83" eb="85">
      <t>カゾク</t>
    </rPh>
    <rPh sb="86" eb="89">
      <t>コウレイシャ</t>
    </rPh>
    <rPh sb="90" eb="92">
      <t>カゾク</t>
    </rPh>
    <rPh sb="95" eb="96">
      <t>カタ</t>
    </rPh>
    <rPh sb="96" eb="97">
      <t>ム</t>
    </rPh>
    <rPh sb="137" eb="139">
      <t>コソダ</t>
    </rPh>
    <rPh sb="140" eb="142">
      <t>セダイ</t>
    </rPh>
    <rPh sb="143" eb="145">
      <t>ボウサイ</t>
    </rPh>
    <rPh sb="145" eb="147">
      <t>タイサク</t>
    </rPh>
    <rPh sb="148" eb="150">
      <t>ジュウジツ</t>
    </rPh>
    <phoneticPr fontId="14"/>
  </si>
  <si>
    <t>公民連携での取り組みにより、特に子育て期及び就業に係る支援の強化を図り、多様な生き方や男性、女性の双方を対象とする子育てスタイルの普及をめざす。</t>
    <rPh sb="0" eb="2">
      <t>コウミン</t>
    </rPh>
    <rPh sb="2" eb="4">
      <t>レンケイ</t>
    </rPh>
    <rPh sb="6" eb="7">
      <t>トリ</t>
    </rPh>
    <rPh sb="8" eb="9">
      <t>クミ</t>
    </rPh>
    <phoneticPr fontId="14"/>
  </si>
  <si>
    <t>（N）子連れスタイル推進協会</t>
  </si>
  <si>
    <t>R5.9.20～R6.3.22</t>
  </si>
  <si>
    <t>総務課</t>
    <rPh sb="0" eb="3">
      <t>ソウムカ</t>
    </rPh>
    <phoneticPr fontId="14"/>
  </si>
  <si>
    <t>まちづくり市民活動助成事業</t>
  </si>
  <si>
    <t>地域の特性を活かした自主的な市民活動の活性化を図ること。</t>
  </si>
  <si>
    <t>チャレンジかさまネットワーカー活動推進事業</t>
    <rPh sb="15" eb="17">
      <t>カツドウ</t>
    </rPh>
    <rPh sb="17" eb="19">
      <t>スイシン</t>
    </rPh>
    <rPh sb="19" eb="21">
      <t>ジギョウ</t>
    </rPh>
    <phoneticPr fontId="14"/>
  </si>
  <si>
    <t>（任）チャレンジかさまネットワーカー連絡協議会</t>
  </si>
  <si>
    <t>国際交流事業</t>
  </si>
  <si>
    <t>地域に根ざした自主的な国際交流事業を推進する。</t>
  </si>
  <si>
    <t>（一社）笠間市国際交流協会</t>
  </si>
  <si>
    <t>消費生活啓発活動事業</t>
    <rPh sb="2" eb="4">
      <t>セイカツ</t>
    </rPh>
    <rPh sb="4" eb="6">
      <t>ケイハツ</t>
    </rPh>
    <rPh sb="6" eb="8">
      <t>カツドウ</t>
    </rPh>
    <phoneticPr fontId="14"/>
  </si>
  <si>
    <t>消費者団体の育成および支援を目的に、団体主催事業への助言等を行っていく。</t>
  </si>
  <si>
    <t>会員が自立した消費者になることに加えて、消費生活に関する啓発活動の充実を図る。</t>
  </si>
  <si>
    <t>（任）笠間市消費者友の会</t>
  </si>
  <si>
    <t>消費者権利の尊重と消費者の自立支援のため、相談業務等を行う。</t>
  </si>
  <si>
    <t>消費者の自立支援のため、相談業務等の充実を図る。</t>
  </si>
  <si>
    <t>（Ｎ）消費者サポートいばらき</t>
    <rPh sb="3" eb="6">
      <t>ショウヒシャ</t>
    </rPh>
    <phoneticPr fontId="27"/>
  </si>
  <si>
    <t>地域交流センター運営事業（友部）</t>
    <rPh sb="0" eb="2">
      <t>チイキ</t>
    </rPh>
    <rPh sb="2" eb="4">
      <t>コウリュウ</t>
    </rPh>
    <rPh sb="8" eb="10">
      <t>ウンエイ</t>
    </rPh>
    <rPh sb="10" eb="12">
      <t>ジギョウ</t>
    </rPh>
    <rPh sb="13" eb="15">
      <t>トモベ</t>
    </rPh>
    <phoneticPr fontId="14"/>
  </si>
  <si>
    <t>交流センターの管理運営</t>
    <rPh sb="0" eb="2">
      <t>コウリュウ</t>
    </rPh>
    <rPh sb="7" eb="9">
      <t>カンリ</t>
    </rPh>
    <rPh sb="9" eb="11">
      <t>ウンエイ</t>
    </rPh>
    <phoneticPr fontId="14"/>
  </si>
  <si>
    <t>市民や地域コミュニティ、市民活動団体の情報発信、交流、健康増進、観光の拠点として、地域の活性化を図るために、指定管理者制度によって、民間の知識等を最大限に活用すること。</t>
    <rPh sb="0" eb="2">
      <t>シミン</t>
    </rPh>
    <rPh sb="3" eb="5">
      <t>チイキ</t>
    </rPh>
    <rPh sb="12" eb="14">
      <t>シミン</t>
    </rPh>
    <rPh sb="14" eb="16">
      <t>カツドウ</t>
    </rPh>
    <rPh sb="16" eb="18">
      <t>ダンタイ</t>
    </rPh>
    <rPh sb="19" eb="21">
      <t>ジョウホウ</t>
    </rPh>
    <rPh sb="21" eb="23">
      <t>ハッシン</t>
    </rPh>
    <rPh sb="24" eb="26">
      <t>コウリュウ</t>
    </rPh>
    <rPh sb="27" eb="29">
      <t>ケンコウ</t>
    </rPh>
    <rPh sb="29" eb="31">
      <t>ゾウシン</t>
    </rPh>
    <rPh sb="32" eb="34">
      <t>カンコウ</t>
    </rPh>
    <rPh sb="35" eb="37">
      <t>キョテン</t>
    </rPh>
    <rPh sb="41" eb="43">
      <t>チイキ</t>
    </rPh>
    <rPh sb="44" eb="47">
      <t>カッセイカ</t>
    </rPh>
    <rPh sb="48" eb="49">
      <t>ハカ</t>
    </rPh>
    <rPh sb="54" eb="56">
      <t>シテイ</t>
    </rPh>
    <rPh sb="56" eb="59">
      <t>カンリシャ</t>
    </rPh>
    <rPh sb="59" eb="61">
      <t>セイド</t>
    </rPh>
    <rPh sb="66" eb="68">
      <t>ミンカン</t>
    </rPh>
    <rPh sb="69" eb="71">
      <t>チシキ</t>
    </rPh>
    <rPh sb="71" eb="72">
      <t>トウ</t>
    </rPh>
    <rPh sb="73" eb="76">
      <t>サイダイゲン</t>
    </rPh>
    <rPh sb="77" eb="79">
      <t>カツヨウ</t>
    </rPh>
    <phoneticPr fontId="14"/>
  </si>
  <si>
    <t xml:space="preserve">（Ｎ）いばらきの魅力を伝える会
</t>
    <rPh sb="8" eb="10">
      <t>ミリョク</t>
    </rPh>
    <rPh sb="11" eb="12">
      <t>ツタ</t>
    </rPh>
    <rPh sb="14" eb="15">
      <t>カイ</t>
    </rPh>
    <phoneticPr fontId="14"/>
  </si>
  <si>
    <t>地域交流センター運営事業（笠間）</t>
    <rPh sb="0" eb="2">
      <t>チイキ</t>
    </rPh>
    <rPh sb="2" eb="4">
      <t>コウリュウ</t>
    </rPh>
    <rPh sb="8" eb="10">
      <t>ウンエイ</t>
    </rPh>
    <rPh sb="10" eb="12">
      <t>ジギョウ</t>
    </rPh>
    <rPh sb="13" eb="15">
      <t>カサマ</t>
    </rPh>
    <phoneticPr fontId="14"/>
  </si>
  <si>
    <t>市民や地域コミュニティ、市民活動団体の情報発信、交流、健康増進の拠点として、地域の活性化を図るために、指定管理者制度によって、民間の知識等を最大限に活用すること。</t>
    <rPh sb="0" eb="2">
      <t>シミン</t>
    </rPh>
    <rPh sb="3" eb="5">
      <t>チイキ</t>
    </rPh>
    <rPh sb="12" eb="14">
      <t>シミン</t>
    </rPh>
    <rPh sb="14" eb="16">
      <t>カツドウ</t>
    </rPh>
    <rPh sb="16" eb="18">
      <t>ダンタイ</t>
    </rPh>
    <rPh sb="19" eb="21">
      <t>ジョウホウ</t>
    </rPh>
    <rPh sb="21" eb="23">
      <t>ハッシン</t>
    </rPh>
    <rPh sb="24" eb="26">
      <t>コウリュウ</t>
    </rPh>
    <rPh sb="27" eb="29">
      <t>ケンコウ</t>
    </rPh>
    <rPh sb="29" eb="31">
      <t>ゾウシン</t>
    </rPh>
    <rPh sb="32" eb="34">
      <t>キョテン</t>
    </rPh>
    <rPh sb="38" eb="40">
      <t>チイキ</t>
    </rPh>
    <rPh sb="41" eb="44">
      <t>カッセイカ</t>
    </rPh>
    <rPh sb="45" eb="46">
      <t>ハカ</t>
    </rPh>
    <rPh sb="51" eb="53">
      <t>シテイ</t>
    </rPh>
    <rPh sb="53" eb="56">
      <t>カンリシャ</t>
    </rPh>
    <rPh sb="56" eb="58">
      <t>セイド</t>
    </rPh>
    <rPh sb="63" eb="65">
      <t>ミンカン</t>
    </rPh>
    <rPh sb="66" eb="68">
      <t>チシキ</t>
    </rPh>
    <rPh sb="68" eb="69">
      <t>トウ</t>
    </rPh>
    <rPh sb="70" eb="73">
      <t>サイダイゲン</t>
    </rPh>
    <rPh sb="74" eb="76">
      <t>カツヨウ</t>
    </rPh>
    <phoneticPr fontId="14"/>
  </si>
  <si>
    <r>
      <t xml:space="preserve">（任）笠間市地域交流センターみなみ運営委員会
（任）笠間市地域交流センター大橋運営委員会
（任）笠間市地域交流センター池野辺運営委員会
（任）笠間市地域交流センター高田運営委員会
（任）笠間市地域交流センターはこだ運営委員会
（任）笠間市地域交流センターさしろ運営委員会
（任）笠間市地域交流センターもとど運営委員会
（任）笠間市地域交流センターくるす運営委員会
（任）笠間市地域交流センター南山内運営委員会
（任）笠間市地域交流センター上加賀田運営委員会
（任）笠間市地域交流センター福原運営委員会
</t>
    </r>
    <r>
      <rPr>
        <sz val="8"/>
        <rFont val="ＭＳ Ｐゴシック"/>
        <family val="3"/>
        <charset val="128"/>
      </rPr>
      <t xml:space="preserve">（任）笠間市地域交流センターいなだ運営委員会
</t>
    </r>
    <rPh sb="1" eb="2">
      <t>ニン</t>
    </rPh>
    <rPh sb="3" eb="6">
      <t>カサマシ</t>
    </rPh>
    <rPh sb="6" eb="8">
      <t>チイキ</t>
    </rPh>
    <rPh sb="8" eb="10">
      <t>コウリュウ</t>
    </rPh>
    <rPh sb="17" eb="19">
      <t>ウンエイ</t>
    </rPh>
    <rPh sb="19" eb="22">
      <t>イインカイ</t>
    </rPh>
    <rPh sb="37" eb="39">
      <t>オオハシ</t>
    </rPh>
    <rPh sb="59" eb="62">
      <t>イケノベ</t>
    </rPh>
    <rPh sb="82" eb="84">
      <t>タカダ</t>
    </rPh>
    <rPh sb="196" eb="197">
      <t>ミナミ</t>
    </rPh>
    <rPh sb="197" eb="199">
      <t>ヤマウチ</t>
    </rPh>
    <rPh sb="220" eb="223">
      <t>カガタ</t>
    </rPh>
    <rPh sb="243" eb="245">
      <t>フクハラ</t>
    </rPh>
    <phoneticPr fontId="27"/>
  </si>
  <si>
    <t xml:space="preserve"> 区長文書配送準備人材派遣業務委託</t>
  </si>
  <si>
    <t>行政区長あて広報誌等文書配送準備業務</t>
    <rPh sb="14" eb="16">
      <t>ジュンビ</t>
    </rPh>
    <phoneticPr fontId="14"/>
  </si>
  <si>
    <t>高齢者等の雇用の安定</t>
    <rPh sb="0" eb="2">
      <t>コウレイ</t>
    </rPh>
    <rPh sb="2" eb="3">
      <t>シャ</t>
    </rPh>
    <rPh sb="3" eb="4">
      <t>トウ</t>
    </rPh>
    <rPh sb="5" eb="7">
      <t>コヨウ</t>
    </rPh>
    <rPh sb="8" eb="10">
      <t>アンテイ</t>
    </rPh>
    <phoneticPr fontId="14"/>
  </si>
  <si>
    <t>（公社）笠間市シルバー人材センター</t>
  </si>
  <si>
    <t>区長文書配送人材派遣業務委託</t>
  </si>
  <si>
    <t>行政区長あて広報誌等文書配送業務</t>
    <rPh sb="9" eb="10">
      <t>トウ</t>
    </rPh>
    <rPh sb="12" eb="14">
      <t>ハイソウ</t>
    </rPh>
    <phoneticPr fontId="14"/>
  </si>
  <si>
    <t>危機管理課</t>
    <rPh sb="0" eb="2">
      <t>キキ</t>
    </rPh>
    <rPh sb="2" eb="4">
      <t>カンリ</t>
    </rPh>
    <rPh sb="4" eb="5">
      <t>カ</t>
    </rPh>
    <phoneticPr fontId="14"/>
  </si>
  <si>
    <t>交通安全対策事業　　　　　　　　</t>
  </si>
  <si>
    <t>交通事故のないまちづくりを目指す。</t>
  </si>
  <si>
    <t>効果的な交通安全運動の推進を図る。</t>
  </si>
  <si>
    <t>（一財）茨城県交通安全協会　笠間地区交通安全協会</t>
    <rPh sb="1" eb="3">
      <t>いちざい</t>
    </rPh>
    <phoneticPr fontId="27" type="Hiragana"/>
  </si>
  <si>
    <t>（任）笠間市交通安全母の会</t>
    <rPh sb="3" eb="6">
      <t>かさまし</t>
    </rPh>
    <rPh sb="6" eb="10">
      <t>こうつうあんぜん</t>
    </rPh>
    <rPh sb="10" eb="11">
      <t>はは</t>
    </rPh>
    <rPh sb="12" eb="13">
      <t>かい</t>
    </rPh>
    <phoneticPr fontId="27" type="Hiragana"/>
  </si>
  <si>
    <t>（任）笠間地区安全運転管理者協議会</t>
  </si>
  <si>
    <t>（任）防犯連絡員協議会</t>
  </si>
  <si>
    <t>被害者支援事業</t>
  </si>
  <si>
    <t>犯罪の被害に遭われた方に対する支援</t>
  </si>
  <si>
    <t>（公財）いばらき被害者支援センター</t>
  </si>
  <si>
    <t>市営駅前駐車場管理事業
（笠間駅）</t>
  </si>
  <si>
    <t>笠間駅北口駐車場・自転車駐車場の管理。</t>
  </si>
  <si>
    <t>（一社）笠間観光協会</t>
    <rPh sb="1" eb="3">
      <t>いっしゃ</t>
    </rPh>
    <phoneticPr fontId="27" type="Hiragana"/>
  </si>
  <si>
    <t>市営駅前駐車場管理事業
（稲田駅・福原駅）　　</t>
  </si>
  <si>
    <t>稲田駅前駐車場・自転車駐車場、福原駅前駐車場の管理。　　　</t>
  </si>
  <si>
    <t>（任）ＪＲＯＢ会</t>
  </si>
  <si>
    <t>友部駅北口自転車駐車場管理事業</t>
  </si>
  <si>
    <t>友部駅北口自転車駐車場の管理。</t>
  </si>
  <si>
    <t>より効果的な駐車場管理業務を推進する。</t>
  </si>
  <si>
    <t>（公社）笠間市シルバー人材センター</t>
    <rPh sb="1" eb="3">
      <t>こうしゃ</t>
    </rPh>
    <phoneticPr fontId="27" type="Hiragana"/>
  </si>
  <si>
    <t>岩間駅西口・東口自転車駐車場管理事業</t>
  </si>
  <si>
    <t>岩間駅西口・東口自転車駐車場の管理。</t>
  </si>
  <si>
    <t>より効果的な自転車駐車場管理業務を推進する。</t>
  </si>
  <si>
    <t>宍戸駅前自転車駐車場管理事業</t>
  </si>
  <si>
    <t>宍戸駅前自転車駐車場の管理</t>
  </si>
  <si>
    <t>企業誘致・移住推進課</t>
    <rPh sb="0" eb="4">
      <t>キギョウユウチ</t>
    </rPh>
    <rPh sb="5" eb="10">
      <t>イジュウスイシンカ</t>
    </rPh>
    <phoneticPr fontId="14"/>
  </si>
  <si>
    <t>定住化促進事業</t>
  </si>
  <si>
    <t>笠間市への移住を考えている方を対象とした移住体験施設の管理及び運営業務委託。</t>
  </si>
  <si>
    <t>専門性の活用により、事業目的を効率的・効果的に実施することができる。</t>
  </si>
  <si>
    <t>稲田駅・福原駅乗車券類発売業務
（稲田駅・福原駅・宍戸駅）　　</t>
    <rPh sb="25" eb="27">
      <t>シシド</t>
    </rPh>
    <rPh sb="27" eb="28">
      <t>エキ</t>
    </rPh>
    <phoneticPr fontId="14"/>
  </si>
  <si>
    <t>乗車券の発売業務、駅及び駅周辺の環境美化や防犯等の管理業務を行う。</t>
  </si>
  <si>
    <t>環境政策課</t>
    <rPh sb="0" eb="2">
      <t>カンキョウ</t>
    </rPh>
    <rPh sb="2" eb="4">
      <t>セイサク</t>
    </rPh>
    <rPh sb="4" eb="5">
      <t>カ</t>
    </rPh>
    <phoneticPr fontId="14"/>
  </si>
  <si>
    <t>環境アクションプラン促進事業</t>
    <rPh sb="0" eb="2">
      <t>カンキョウ</t>
    </rPh>
    <rPh sb="10" eb="12">
      <t>ソクシン</t>
    </rPh>
    <rPh sb="12" eb="14">
      <t>ジギョウ</t>
    </rPh>
    <phoneticPr fontId="14"/>
  </si>
  <si>
    <t>笠間市のすばらしい環境を保全するため、市民とともに、環境にやさしいまち・かさまを創ることを目的とする。　
自然環境調査(年4回)・自然観察会(年４回）</t>
    <rPh sb="53" eb="55">
      <t>シゼン</t>
    </rPh>
    <rPh sb="55" eb="57">
      <t>カンキョウ</t>
    </rPh>
    <rPh sb="57" eb="59">
      <t>チョウサ</t>
    </rPh>
    <rPh sb="60" eb="61">
      <t>ネン</t>
    </rPh>
    <rPh sb="62" eb="63">
      <t>カイ</t>
    </rPh>
    <phoneticPr fontId="27"/>
  </si>
  <si>
    <t>笠間市の環境を保全するための活動を、広く市民に普及・啓発し、環境保全の意識を涵養する。</t>
  </si>
  <si>
    <t>（任）かさま環境を考える会</t>
  </si>
  <si>
    <t>ビオトープ整備事業</t>
  </si>
  <si>
    <t>河川やため池、谷津田の休耕田の一部等を利用し、生き物の生息空間であるビオトープの保全・再生を図る。</t>
  </si>
  <si>
    <t>（Ｎ）ビオトープ天神の里を作る会</t>
  </si>
  <si>
    <t>笠間市</t>
    <rPh sb="0" eb="3">
      <t>カサマシ</t>
    </rPh>
    <phoneticPr fontId="14"/>
  </si>
  <si>
    <t>飼い主のいない猫への不妊去勢手術事業</t>
    <rPh sb="0" eb="1">
      <t>カ</t>
    </rPh>
    <rPh sb="2" eb="3">
      <t>ヌシ</t>
    </rPh>
    <rPh sb="7" eb="8">
      <t>ネコ</t>
    </rPh>
    <rPh sb="10" eb="12">
      <t>フニン</t>
    </rPh>
    <rPh sb="12" eb="14">
      <t>キョセイ</t>
    </rPh>
    <rPh sb="14" eb="16">
      <t>シュジュツ</t>
    </rPh>
    <rPh sb="16" eb="18">
      <t>ジギョウ</t>
    </rPh>
    <phoneticPr fontId="14"/>
  </si>
  <si>
    <t>飼い主のいない猫に対し、不妊去勢手術を行うことで、一代限りの命を全うさせ、飼い主のいない猫に関わる苦情や、殺処分の減少に寄与する。</t>
    <rPh sb="0" eb="1">
      <t>カ</t>
    </rPh>
    <rPh sb="2" eb="3">
      <t>ヌシ</t>
    </rPh>
    <rPh sb="7" eb="8">
      <t>ネコ</t>
    </rPh>
    <rPh sb="9" eb="10">
      <t>タイ</t>
    </rPh>
    <rPh sb="12" eb="14">
      <t>フニン</t>
    </rPh>
    <rPh sb="14" eb="16">
      <t>キョセイ</t>
    </rPh>
    <rPh sb="16" eb="18">
      <t>シュジュツ</t>
    </rPh>
    <rPh sb="19" eb="20">
      <t>オコナ</t>
    </rPh>
    <rPh sb="25" eb="27">
      <t>イチダイ</t>
    </rPh>
    <rPh sb="27" eb="28">
      <t>カギ</t>
    </rPh>
    <rPh sb="30" eb="31">
      <t>イノチ</t>
    </rPh>
    <rPh sb="32" eb="33">
      <t>マット</t>
    </rPh>
    <rPh sb="37" eb="38">
      <t>カ</t>
    </rPh>
    <rPh sb="39" eb="40">
      <t>ヌシ</t>
    </rPh>
    <rPh sb="44" eb="45">
      <t>ネコ</t>
    </rPh>
    <rPh sb="46" eb="47">
      <t>カカ</t>
    </rPh>
    <rPh sb="49" eb="51">
      <t>クジョウ</t>
    </rPh>
    <rPh sb="53" eb="56">
      <t>サツショブン</t>
    </rPh>
    <rPh sb="57" eb="59">
      <t>ゲンショウ</t>
    </rPh>
    <rPh sb="60" eb="62">
      <t>キヨ</t>
    </rPh>
    <phoneticPr fontId="14"/>
  </si>
  <si>
    <t>繁殖力が強く不幸な命が増えやすい猫に対し、自然減少・頭数抑制等をすることが期待でき、トラブルを未然に防ぐことにつながる。</t>
    <rPh sb="0" eb="3">
      <t>ハンショクリョク</t>
    </rPh>
    <rPh sb="4" eb="5">
      <t>ツヨ</t>
    </rPh>
    <rPh sb="6" eb="8">
      <t>フコウ</t>
    </rPh>
    <rPh sb="9" eb="10">
      <t>イノチ</t>
    </rPh>
    <rPh sb="11" eb="12">
      <t>フ</t>
    </rPh>
    <rPh sb="16" eb="17">
      <t>ネコ</t>
    </rPh>
    <rPh sb="18" eb="19">
      <t>タイ</t>
    </rPh>
    <rPh sb="21" eb="23">
      <t>シゼン</t>
    </rPh>
    <rPh sb="23" eb="25">
      <t>ゲンショウ</t>
    </rPh>
    <rPh sb="26" eb="28">
      <t>トウスウ</t>
    </rPh>
    <rPh sb="28" eb="30">
      <t>ヨクセイ</t>
    </rPh>
    <rPh sb="30" eb="31">
      <t>トウ</t>
    </rPh>
    <rPh sb="37" eb="39">
      <t>キタイ</t>
    </rPh>
    <rPh sb="47" eb="49">
      <t>ミゼン</t>
    </rPh>
    <rPh sb="50" eb="51">
      <t>フセ</t>
    </rPh>
    <phoneticPr fontId="14"/>
  </si>
  <si>
    <t>（公財）どうぶつ基金
茨城さくらネコの会</t>
    <rPh sb="1" eb="3">
      <t>コウザイ</t>
    </rPh>
    <rPh sb="8" eb="10">
      <t>キキン</t>
    </rPh>
    <rPh sb="11" eb="13">
      <t>イバラキ</t>
    </rPh>
    <rPh sb="19" eb="20">
      <t>カイ</t>
    </rPh>
    <phoneticPr fontId="14"/>
  </si>
  <si>
    <t>Ｒ5.4.1～Ｒ6.3.31</t>
  </si>
  <si>
    <t>オオキンケイギク抜き取り作戦</t>
    <rPh sb="8" eb="9">
      <t>ヌ</t>
    </rPh>
    <rPh sb="10" eb="11">
      <t>ト</t>
    </rPh>
    <rPh sb="12" eb="14">
      <t>サクセン</t>
    </rPh>
    <phoneticPr fontId="14"/>
  </si>
  <si>
    <t>市内に生息しているオオキンケイギク等の抜き取りを行うことにより、定着の予防や分布拡大を抑制し、生態系への影響を軽減する。</t>
    <rPh sb="0" eb="2">
      <t>シナイ</t>
    </rPh>
    <rPh sb="3" eb="5">
      <t>セイソク</t>
    </rPh>
    <rPh sb="17" eb="18">
      <t>トウ</t>
    </rPh>
    <rPh sb="19" eb="20">
      <t>ヌ</t>
    </rPh>
    <rPh sb="21" eb="22">
      <t>ト</t>
    </rPh>
    <rPh sb="24" eb="25">
      <t>オコナ</t>
    </rPh>
    <rPh sb="32" eb="34">
      <t>テイチャク</t>
    </rPh>
    <rPh sb="35" eb="37">
      <t>ヨボウ</t>
    </rPh>
    <rPh sb="38" eb="40">
      <t>ブンプ</t>
    </rPh>
    <rPh sb="40" eb="42">
      <t>カクダイ</t>
    </rPh>
    <rPh sb="43" eb="45">
      <t>ヨクセイ</t>
    </rPh>
    <rPh sb="47" eb="50">
      <t>セイタイケイ</t>
    </rPh>
    <rPh sb="52" eb="54">
      <t>エイキョウ</t>
    </rPh>
    <rPh sb="55" eb="57">
      <t>ケイゲン</t>
    </rPh>
    <phoneticPr fontId="14"/>
  </si>
  <si>
    <t>地域住民、ボランティアなど多様な主体と連携・協力することにより、特定外来生物に関する認識の共有や定着の予防、分布拡大の抑制に取り組む。</t>
    <rPh sb="0" eb="2">
      <t>チイキ</t>
    </rPh>
    <rPh sb="2" eb="4">
      <t>ジュウミン</t>
    </rPh>
    <rPh sb="13" eb="15">
      <t>タヨウ</t>
    </rPh>
    <rPh sb="16" eb="18">
      <t>シュタイ</t>
    </rPh>
    <rPh sb="19" eb="21">
      <t>レンケイ</t>
    </rPh>
    <rPh sb="22" eb="24">
      <t>キョウリョク</t>
    </rPh>
    <rPh sb="32" eb="34">
      <t>トクテイ</t>
    </rPh>
    <rPh sb="34" eb="36">
      <t>ガイライ</t>
    </rPh>
    <rPh sb="36" eb="38">
      <t>セイブツ</t>
    </rPh>
    <rPh sb="39" eb="40">
      <t>カン</t>
    </rPh>
    <rPh sb="42" eb="44">
      <t>ニンシキ</t>
    </rPh>
    <rPh sb="45" eb="47">
      <t>キョウユウ</t>
    </rPh>
    <rPh sb="48" eb="50">
      <t>テイチャク</t>
    </rPh>
    <rPh sb="51" eb="53">
      <t>ヨボウ</t>
    </rPh>
    <rPh sb="54" eb="56">
      <t>ブンプ</t>
    </rPh>
    <rPh sb="56" eb="58">
      <t>カクダイ</t>
    </rPh>
    <rPh sb="59" eb="61">
      <t>ヨクセイ</t>
    </rPh>
    <rPh sb="62" eb="63">
      <t>ト</t>
    </rPh>
    <rPh sb="64" eb="65">
      <t>ク</t>
    </rPh>
    <phoneticPr fontId="14"/>
  </si>
  <si>
    <t>（任）かさま環境を考える会
（任）ごみを考える会</t>
    <rPh sb="16" eb="17">
      <t>ニン</t>
    </rPh>
    <rPh sb="21" eb="22">
      <t>カンガ</t>
    </rPh>
    <rPh sb="24" eb="25">
      <t>カイ</t>
    </rPh>
    <phoneticPr fontId="14"/>
  </si>
  <si>
    <t>資源循環課</t>
    <rPh sb="0" eb="2">
      <t>シゲン</t>
    </rPh>
    <rPh sb="2" eb="4">
      <t>ジュンカン</t>
    </rPh>
    <rPh sb="4" eb="5">
      <t>カ</t>
    </rPh>
    <phoneticPr fontId="14"/>
  </si>
  <si>
    <t>ごみを考える会推進事業</t>
  </si>
  <si>
    <t>（任）ごみを考える会</t>
  </si>
  <si>
    <t>笠間市岩間環境美化推進協議会事業</t>
  </si>
  <si>
    <t>市民の自発的な意思により実践的に行動し、環境問題への関心を高め、住みよい街づくりに努めることを目的とする。
・年３回のクリーン作戦
・先進地視察
・会報「クリーン岩間」の発行
・その他</t>
  </si>
  <si>
    <t>市の協力団体として、またボランティア団体として笠間市のまちづくりの概念である協働の実践。また、地域住民や次世代の子どもたちのために快適で住みよい環境をつくることを推進し、啓発活動を継続していく。</t>
  </si>
  <si>
    <t>（任）笠間市岩間環境美化推進協議会</t>
  </si>
  <si>
    <t>地域生活支援事業</t>
  </si>
  <si>
    <t>地域活動支援センターにおいて、障害者の創作的・生産的活動や社会との交流の促進を目指し、福祉的就労や生きがい活動の場を提供する。</t>
  </si>
  <si>
    <t>専門的な知識を生かして事業を実施する。</t>
  </si>
  <si>
    <t>（社福）ひだまり会「ディライトホーム」
（社福）ひだまり会「かさはら」
（社福）光風会「風（FOO)」・「光（KOO)」</t>
    <rPh sb="1" eb="2">
      <t>シャ</t>
    </rPh>
    <rPh sb="21" eb="22">
      <t>シャ</t>
    </rPh>
    <rPh sb="37" eb="38">
      <t>シャ</t>
    </rPh>
    <phoneticPr fontId="27"/>
  </si>
  <si>
    <t>手話奉仕員養成研修事業</t>
    <rPh sb="0" eb="2">
      <t>シュワ</t>
    </rPh>
    <rPh sb="2" eb="4">
      <t>ホウシ</t>
    </rPh>
    <rPh sb="4" eb="5">
      <t>イン</t>
    </rPh>
    <rPh sb="5" eb="7">
      <t>ヨウセイ</t>
    </rPh>
    <phoneticPr fontId="14"/>
  </si>
  <si>
    <t>手話表現技術を習得した者を養成し、障害者等の自立した生活を営む事ができるようにする</t>
  </si>
  <si>
    <t>専門的な知識を生かして事業を実施する</t>
  </si>
  <si>
    <t>（社福）笠間市社会福祉協議会</t>
    <rPh sb="1" eb="2">
      <t>シャ</t>
    </rPh>
    <phoneticPr fontId="27"/>
  </si>
  <si>
    <t>屋外での移動が困難な障害者に対し、移動にかかわる支援を行う。</t>
  </si>
  <si>
    <t>（社福）笠間市社会福祉協議会「自立支援居宅介護事業所」、
（社福）木犀会「指定訪問介護事業所　ゆう」、
（特非）自立支援センター「ライフサポート水戸」、
(株)ADACHI福祉サポート</t>
    <rPh sb="1" eb="2">
      <t>シャ</t>
    </rPh>
    <rPh sb="30" eb="31">
      <t>シャ</t>
    </rPh>
    <rPh sb="77" eb="80">
      <t>カブ</t>
    </rPh>
    <rPh sb="86" eb="88">
      <t>フクシ</t>
    </rPh>
    <phoneticPr fontId="27"/>
  </si>
  <si>
    <t>日中一時支援</t>
  </si>
  <si>
    <t>介護者が緊急その他の理由により介護をすることができないとき、日中の活動の場の確保と一時的見守りなどの支援を行う。</t>
  </si>
  <si>
    <r>
      <t>（社福）朝日会「愛の里」、（社福）梅の里「あいの家」、（社福）清香会「あゆみ園」「育心園」、</t>
    </r>
    <r>
      <rPr>
        <sz val="10"/>
        <rFont val="ＭＳ Ｐゴシック"/>
        <family val="3"/>
        <charset val="128"/>
      </rPr>
      <t>（社福）茨城県社会福祉事業団「茨城県立あすなろの郷」、（社福）上の原学園「上の原学園」「上の原学園成人寮」、（社福）木犀会「スペースドリーム」「ひまわり館」「ひまわりキッズ」「まなーるもちの木」、（社福）敬山会 障害福祉サービス事業所「たまりメリーホーム」、（社福）愛正会 茨城福祉医療センター「障害児通所支援事業所チェリタン」、（特非）「市民支援センターともべ」、（社福）育実会「水戸どんぐりの家」、（特非）たくみ「ひばりキッズ」、（社福）慈徳会「やまびこ厚生園」、（特非）まいえの里、（有）はなぶさ「就労支援施設オオダラワークス」、（株）きらら「サポートセンターきらら」、（一社）「クオリティ・オブ・ライフ」、渡辺福祉サポート（株）「障害者日中活動支援センター」、（株）ひとは「手仕事工房のっぱらの扉」、（株）TIP「まめの木」、（株）ワゾ・フルー「放課後等デイサービスウィズ・ユー水戸ぷらす」、（株）サシノベルテ「こどもサークル石岡府中」、堀口工業（同）VIF＋友部、（特非）だいち「ライフステーション樹林」「樹もれび」、（株）県央福祉サービス「クオリティ・オブ・ライフ小美玉支援教室」、（社福）茨城補成会「涸沼学園」</t>
    </r>
    <rPh sb="1" eb="2">
      <t>シャ</t>
    </rPh>
    <rPh sb="14" eb="15">
      <t>シャ</t>
    </rPh>
    <rPh sb="28" eb="29">
      <t>シャ</t>
    </rPh>
    <rPh sb="47" eb="48">
      <t>シャ</t>
    </rPh>
    <rPh sb="48" eb="49">
      <t>フク</t>
    </rPh>
    <rPh sb="74" eb="75">
      <t>シャ</t>
    </rPh>
    <rPh sb="101" eb="102">
      <t>シャ</t>
    </rPh>
    <rPh sb="141" eb="142">
      <t>キ</t>
    </rPh>
    <rPh sb="145" eb="146">
      <t>シャ</t>
    </rPh>
    <rPh sb="152" eb="154">
      <t>ショウガイ</t>
    </rPh>
    <rPh sb="154" eb="156">
      <t>フクシ</t>
    </rPh>
    <rPh sb="160" eb="163">
      <t>ジギョウショ</t>
    </rPh>
    <rPh sb="212" eb="213">
      <t>トク</t>
    </rPh>
    <rPh sb="213" eb="214">
      <t>ヒ</t>
    </rPh>
    <rPh sb="216" eb="218">
      <t>シミン</t>
    </rPh>
    <rPh sb="218" eb="220">
      <t>シエン</t>
    </rPh>
    <rPh sb="291" eb="292">
      <t>ユウ</t>
    </rPh>
    <rPh sb="298" eb="300">
      <t>シュウロウ</t>
    </rPh>
    <rPh sb="300" eb="302">
      <t>シエン</t>
    </rPh>
    <rPh sb="302" eb="304">
      <t>シセツ</t>
    </rPh>
    <rPh sb="315" eb="316">
      <t>カブ</t>
    </rPh>
    <rPh sb="335" eb="336">
      <t>イッ</t>
    </rPh>
    <rPh sb="336" eb="337">
      <t>シャ</t>
    </rPh>
    <rPh sb="353" eb="355">
      <t>ワタナベ</t>
    </rPh>
    <rPh sb="355" eb="357">
      <t>フクシ</t>
    </rPh>
    <rPh sb="362" eb="363">
      <t>カブ</t>
    </rPh>
    <rPh sb="365" eb="368">
      <t>ショウガイシャ</t>
    </rPh>
    <rPh sb="368" eb="370">
      <t>ニッチュウ</t>
    </rPh>
    <rPh sb="370" eb="372">
      <t>カツドウ</t>
    </rPh>
    <rPh sb="372" eb="374">
      <t>シエン</t>
    </rPh>
    <rPh sb="381" eb="382">
      <t>カブ</t>
    </rPh>
    <rPh sb="387" eb="390">
      <t>テシゴト</t>
    </rPh>
    <rPh sb="390" eb="392">
      <t>コウボウ</t>
    </rPh>
    <rPh sb="397" eb="398">
      <t>トビラ</t>
    </rPh>
    <rPh sb="401" eb="402">
      <t>カブ</t>
    </rPh>
    <rPh sb="410" eb="411">
      <t>キ</t>
    </rPh>
    <rPh sb="414" eb="415">
      <t>カブ</t>
    </rPh>
    <rPh sb="423" eb="426">
      <t>ホウカゴ</t>
    </rPh>
    <rPh sb="426" eb="427">
      <t>トウ</t>
    </rPh>
    <rPh sb="439" eb="441">
      <t>ミト</t>
    </rPh>
    <rPh sb="447" eb="448">
      <t>カブ</t>
    </rPh>
    <rPh sb="463" eb="465">
      <t>イシオカ</t>
    </rPh>
    <rPh sb="465" eb="467">
      <t>フチュウ</t>
    </rPh>
    <rPh sb="469" eb="473">
      <t>ホリグチコウギョウ</t>
    </rPh>
    <rPh sb="474" eb="475">
      <t>ドウ</t>
    </rPh>
    <rPh sb="480" eb="482">
      <t>トモベ</t>
    </rPh>
    <rPh sb="484" eb="485">
      <t>トク</t>
    </rPh>
    <rPh sb="485" eb="486">
      <t>ヒ</t>
    </rPh>
    <rPh sb="500" eb="502">
      <t>ジュリン</t>
    </rPh>
    <rPh sb="504" eb="505">
      <t>ジュ</t>
    </rPh>
    <rPh sb="511" eb="512">
      <t>カブ</t>
    </rPh>
    <rPh sb="513" eb="515">
      <t>ケンオウ</t>
    </rPh>
    <rPh sb="515" eb="517">
      <t>フクシ</t>
    </rPh>
    <rPh sb="534" eb="537">
      <t>オミタマ</t>
    </rPh>
    <rPh sb="537" eb="539">
      <t>シエン</t>
    </rPh>
    <rPh sb="539" eb="541">
      <t>キョウシツ</t>
    </rPh>
    <rPh sb="544" eb="545">
      <t>シャ</t>
    </rPh>
    <rPh sb="545" eb="546">
      <t>フク</t>
    </rPh>
    <rPh sb="547" eb="549">
      <t>イバラキ</t>
    </rPh>
    <rPh sb="549" eb="550">
      <t>ホ</t>
    </rPh>
    <rPh sb="550" eb="551">
      <t>ナ</t>
    </rPh>
    <rPh sb="551" eb="552">
      <t>カイ</t>
    </rPh>
    <rPh sb="553" eb="557">
      <t>ヒヌマガクエン</t>
    </rPh>
    <phoneticPr fontId="14"/>
  </si>
  <si>
    <t>重度身体障害者訪問入浴サービス事業</t>
  </si>
  <si>
    <t>家庭での入浴が困難な方に、移動入浴車での訪問により入浴サービスを行う。</t>
  </si>
  <si>
    <t>専門的技術により、地域生活支援事業を実施する。</t>
  </si>
  <si>
    <r>
      <t>（社福）笠間市社会福祉協議会</t>
    </r>
    <r>
      <rPr>
        <sz val="12"/>
        <rFont val="ＭＳ Ｐゴシック"/>
        <family val="3"/>
        <charset val="128"/>
      </rPr>
      <t>「自立支援居宅介護事業所」、
（株）ニチイ学館水戸支店、
ウエルシア介護サービス（株）「ウエルシア介護サービス水戸」
「ウエルシア介護サービス石岡」「ウエルシア介護サービス友部」、
アースサポート(株)</t>
    </r>
    <rPh sb="1" eb="2">
      <t>シャ</t>
    </rPh>
    <rPh sb="30" eb="31">
      <t>カブ</t>
    </rPh>
    <rPh sb="35" eb="37">
      <t>ガッカン</t>
    </rPh>
    <rPh sb="37" eb="39">
      <t>ミト</t>
    </rPh>
    <rPh sb="39" eb="41">
      <t>シテン</t>
    </rPh>
    <rPh sb="48" eb="50">
      <t>カイゴ</t>
    </rPh>
    <rPh sb="55" eb="56">
      <t>カブ</t>
    </rPh>
    <rPh sb="63" eb="65">
      <t>カイゴ</t>
    </rPh>
    <rPh sb="69" eb="71">
      <t>ミト</t>
    </rPh>
    <rPh sb="79" eb="81">
      <t>カイゴ</t>
    </rPh>
    <rPh sb="85" eb="87">
      <t>イシオカ</t>
    </rPh>
    <rPh sb="94" eb="96">
      <t>カイゴ</t>
    </rPh>
    <rPh sb="100" eb="102">
      <t>トモベ</t>
    </rPh>
    <rPh sb="112" eb="115">
      <t>カブ</t>
    </rPh>
    <phoneticPr fontId="27"/>
  </si>
  <si>
    <t>手話通訳・要約筆記奉仕員派遣事業</t>
  </si>
  <si>
    <t>障害者の社会参加の機会を支援するために手話通訳及び要約筆記の派遣事業などコミニュケーション支援を行う。</t>
  </si>
  <si>
    <t>（一社）茨城県聴覚障害者協会「やすらぎ」</t>
    <rPh sb="1" eb="2">
      <t>１</t>
    </rPh>
    <phoneticPr fontId="14"/>
  </si>
  <si>
    <t>ボランティアセンター運営事業</t>
  </si>
  <si>
    <t>ボランティア活動への参加推進等を通じて、市民の地域福祉にかかる意識の醸成等を図るため、そのきっかけとなる講座の開催や、団体の立ち上げ及び継続的な活動を支援する。</t>
  </si>
  <si>
    <t>ボランティア推進員などによる、専門性・地域性などの特性を生かした柔軟な活動支援につながる。</t>
  </si>
  <si>
    <t>（福）笠間市社会福祉協議会</t>
  </si>
  <si>
    <t>社会福祉協議会法人運営事業</t>
    <rPh sb="0" eb="2">
      <t>シャカイ</t>
    </rPh>
    <rPh sb="2" eb="4">
      <t>フクシ</t>
    </rPh>
    <rPh sb="4" eb="7">
      <t>キョウギカイ</t>
    </rPh>
    <rPh sb="7" eb="9">
      <t>ホウジン</t>
    </rPh>
    <rPh sb="9" eb="11">
      <t>ウンエイ</t>
    </rPh>
    <rPh sb="11" eb="13">
      <t>ジギョウ</t>
    </rPh>
    <phoneticPr fontId="14"/>
  </si>
  <si>
    <t>社会福祉法に基づき設置された、社会福祉を目的とする事業の企画・実施、社会福祉に関する活動への住民参加のための援助、社会福祉を目的とする事業に関する調査・普及・助成等を講じることにより地域福祉の拠点として運営を補助する。</t>
    <rPh sb="0" eb="2">
      <t>シャカイ</t>
    </rPh>
    <rPh sb="2" eb="4">
      <t>フクシ</t>
    </rPh>
    <rPh sb="4" eb="5">
      <t>ホウ</t>
    </rPh>
    <rPh sb="6" eb="7">
      <t>モト</t>
    </rPh>
    <rPh sb="9" eb="11">
      <t>セッチ</t>
    </rPh>
    <rPh sb="15" eb="17">
      <t>シャカイ</t>
    </rPh>
    <rPh sb="17" eb="19">
      <t>フクシ</t>
    </rPh>
    <rPh sb="20" eb="22">
      <t>モクテキ</t>
    </rPh>
    <rPh sb="25" eb="27">
      <t>ジギョウ</t>
    </rPh>
    <rPh sb="28" eb="30">
      <t>キカク</t>
    </rPh>
    <rPh sb="31" eb="33">
      <t>ジッシ</t>
    </rPh>
    <rPh sb="34" eb="36">
      <t>シャカイ</t>
    </rPh>
    <rPh sb="36" eb="38">
      <t>フクシ</t>
    </rPh>
    <rPh sb="39" eb="40">
      <t>カン</t>
    </rPh>
    <rPh sb="42" eb="44">
      <t>カツドウ</t>
    </rPh>
    <rPh sb="46" eb="48">
      <t>ジュウミン</t>
    </rPh>
    <rPh sb="48" eb="50">
      <t>サンカ</t>
    </rPh>
    <rPh sb="54" eb="56">
      <t>エンジョ</t>
    </rPh>
    <rPh sb="57" eb="59">
      <t>シャカイ</t>
    </rPh>
    <rPh sb="59" eb="61">
      <t>フクシ</t>
    </rPh>
    <rPh sb="62" eb="64">
      <t>モクテキ</t>
    </rPh>
    <rPh sb="67" eb="69">
      <t>ジギョウ</t>
    </rPh>
    <rPh sb="70" eb="71">
      <t>カン</t>
    </rPh>
    <rPh sb="73" eb="75">
      <t>チョウサ</t>
    </rPh>
    <rPh sb="76" eb="78">
      <t>フキュウ</t>
    </rPh>
    <rPh sb="79" eb="81">
      <t>ジョセイ</t>
    </rPh>
    <rPh sb="81" eb="82">
      <t>トウ</t>
    </rPh>
    <rPh sb="83" eb="84">
      <t>コウ</t>
    </rPh>
    <rPh sb="91" eb="93">
      <t>チイキ</t>
    </rPh>
    <rPh sb="93" eb="95">
      <t>フクシ</t>
    </rPh>
    <rPh sb="96" eb="98">
      <t>キョテン</t>
    </rPh>
    <rPh sb="101" eb="103">
      <t>ウンエイ</t>
    </rPh>
    <rPh sb="104" eb="106">
      <t>ホジョ</t>
    </rPh>
    <phoneticPr fontId="14"/>
  </si>
  <si>
    <t>地域福祉の中核であることから、地域のニーズに適切に対応した運営を図ることができる。</t>
    <rPh sb="0" eb="2">
      <t>チイキ</t>
    </rPh>
    <rPh sb="2" eb="4">
      <t>フクシ</t>
    </rPh>
    <rPh sb="5" eb="7">
      <t>チュウカク</t>
    </rPh>
    <rPh sb="15" eb="17">
      <t>チイキ</t>
    </rPh>
    <rPh sb="22" eb="24">
      <t>テキセツ</t>
    </rPh>
    <rPh sb="25" eb="27">
      <t>タイオウ</t>
    </rPh>
    <rPh sb="29" eb="31">
      <t>ウンエイ</t>
    </rPh>
    <rPh sb="32" eb="33">
      <t>ハカ</t>
    </rPh>
    <phoneticPr fontId="14"/>
  </si>
  <si>
    <t>地域福祉センター管理運営事業</t>
    <rPh sb="0" eb="2">
      <t>チイキ</t>
    </rPh>
    <rPh sb="2" eb="4">
      <t>フクシ</t>
    </rPh>
    <rPh sb="8" eb="10">
      <t>カンリ</t>
    </rPh>
    <rPh sb="10" eb="12">
      <t>ウンエイ</t>
    </rPh>
    <rPh sb="12" eb="14">
      <t>ジギョウ</t>
    </rPh>
    <phoneticPr fontId="14"/>
  </si>
  <si>
    <t>社会福祉を目的とする事業の、企画・実施、社会福祉に関する活動への住民参加のための援助、社会福祉を目的とする事業に関する地域福祉の拠点として地域福祉センターの運営を委託する。</t>
    <rPh sb="0" eb="2">
      <t>シャカイ</t>
    </rPh>
    <rPh sb="2" eb="4">
      <t>フクシ</t>
    </rPh>
    <rPh sb="5" eb="7">
      <t>モクテキ</t>
    </rPh>
    <rPh sb="10" eb="12">
      <t>ジギョウ</t>
    </rPh>
    <rPh sb="14" eb="16">
      <t>キカク</t>
    </rPh>
    <rPh sb="17" eb="19">
      <t>ジッシ</t>
    </rPh>
    <rPh sb="20" eb="22">
      <t>シャカイ</t>
    </rPh>
    <rPh sb="22" eb="24">
      <t>フクシ</t>
    </rPh>
    <rPh sb="25" eb="26">
      <t>カン</t>
    </rPh>
    <rPh sb="28" eb="30">
      <t>カツドウ</t>
    </rPh>
    <rPh sb="32" eb="34">
      <t>ジュウミン</t>
    </rPh>
    <rPh sb="34" eb="36">
      <t>サンカ</t>
    </rPh>
    <rPh sb="40" eb="42">
      <t>エンジョ</t>
    </rPh>
    <rPh sb="43" eb="45">
      <t>シャカイ</t>
    </rPh>
    <rPh sb="45" eb="47">
      <t>フクシ</t>
    </rPh>
    <rPh sb="48" eb="50">
      <t>モクテキ</t>
    </rPh>
    <rPh sb="53" eb="55">
      <t>ジギョウ</t>
    </rPh>
    <rPh sb="56" eb="57">
      <t>カン</t>
    </rPh>
    <rPh sb="59" eb="61">
      <t>チイキ</t>
    </rPh>
    <rPh sb="61" eb="63">
      <t>フクシ</t>
    </rPh>
    <rPh sb="64" eb="66">
      <t>キョテン</t>
    </rPh>
    <rPh sb="69" eb="71">
      <t>チイキ</t>
    </rPh>
    <rPh sb="71" eb="73">
      <t>フクシ</t>
    </rPh>
    <rPh sb="78" eb="80">
      <t>ウンエイ</t>
    </rPh>
    <rPh sb="81" eb="83">
      <t>イタク</t>
    </rPh>
    <phoneticPr fontId="14"/>
  </si>
  <si>
    <t>福祉専門職による効果的・効率的な管理運営を図ることができる。</t>
    <rPh sb="0" eb="2">
      <t>フクシ</t>
    </rPh>
    <rPh sb="2" eb="4">
      <t>センモン</t>
    </rPh>
    <rPh sb="4" eb="5">
      <t>ショク</t>
    </rPh>
    <rPh sb="8" eb="11">
      <t>コウカテキ</t>
    </rPh>
    <rPh sb="12" eb="15">
      <t>コウリツテキ</t>
    </rPh>
    <rPh sb="16" eb="18">
      <t>カンリ</t>
    </rPh>
    <rPh sb="18" eb="20">
      <t>ウンエイ</t>
    </rPh>
    <rPh sb="21" eb="22">
      <t>ハカ</t>
    </rPh>
    <phoneticPr fontId="14"/>
  </si>
  <si>
    <t>R5.4.1～R9.3.31</t>
  </si>
  <si>
    <t>地域ケアシステム推進事業</t>
    <rPh sb="0" eb="2">
      <t>チイキ</t>
    </rPh>
    <rPh sb="8" eb="10">
      <t>スイシン</t>
    </rPh>
    <rPh sb="10" eb="12">
      <t>ジギョウ</t>
    </rPh>
    <phoneticPr fontId="14"/>
  </si>
  <si>
    <t>地域社会全体で取り組む総合的なケアシステムの構築を進め、誰もが安心して暮らせる福祉のコミュニティづくりを地域の実情に合わせ推進する。</t>
  </si>
  <si>
    <t>実践的な知識や専門職による独自のネットワークを生かし、住民視点で課題に対応した適切な事業運営を図ることができる。</t>
  </si>
  <si>
    <t>R54.1～R6.3.31</t>
  </si>
  <si>
    <t>生活困窮者自立相談支援事業</t>
    <rPh sb="0" eb="2">
      <t>セイカツ</t>
    </rPh>
    <rPh sb="2" eb="4">
      <t>コンキュウ</t>
    </rPh>
    <rPh sb="4" eb="5">
      <t>モノ</t>
    </rPh>
    <rPh sb="5" eb="7">
      <t>ジリツ</t>
    </rPh>
    <rPh sb="7" eb="9">
      <t>ソウダン</t>
    </rPh>
    <rPh sb="9" eb="11">
      <t>シエン</t>
    </rPh>
    <rPh sb="11" eb="13">
      <t>ジギョウ</t>
    </rPh>
    <phoneticPr fontId="14"/>
  </si>
  <si>
    <t>生活困窮者自立支援法に基づき、生活困窮者自立相談支援事業を実施する。</t>
    <rPh sb="0" eb="2">
      <t>セイカツ</t>
    </rPh>
    <rPh sb="2" eb="5">
      <t>コンキュウシャ</t>
    </rPh>
    <rPh sb="5" eb="7">
      <t>ジリツ</t>
    </rPh>
    <rPh sb="7" eb="9">
      <t>シエン</t>
    </rPh>
    <rPh sb="9" eb="10">
      <t>ホウ</t>
    </rPh>
    <rPh sb="11" eb="12">
      <t>モト</t>
    </rPh>
    <rPh sb="15" eb="17">
      <t>セイカツ</t>
    </rPh>
    <rPh sb="17" eb="20">
      <t>コンキュウシャ</t>
    </rPh>
    <rPh sb="20" eb="22">
      <t>ジリツ</t>
    </rPh>
    <rPh sb="22" eb="24">
      <t>ソウダン</t>
    </rPh>
    <rPh sb="24" eb="26">
      <t>シエン</t>
    </rPh>
    <rPh sb="26" eb="28">
      <t>ジギョウ</t>
    </rPh>
    <rPh sb="29" eb="31">
      <t>ジッシ</t>
    </rPh>
    <phoneticPr fontId="14"/>
  </si>
  <si>
    <t>実践的な知識や専門職による独自のネッテワークを生かし、住民視点で課題に対応した適切な事業運営を図ることができる。</t>
  </si>
  <si>
    <t>家計改善支援事業</t>
    <rPh sb="0" eb="2">
      <t>カケイ</t>
    </rPh>
    <rPh sb="2" eb="4">
      <t>カイゼン</t>
    </rPh>
    <rPh sb="4" eb="6">
      <t>シエン</t>
    </rPh>
    <rPh sb="6" eb="8">
      <t>ジギョウ</t>
    </rPh>
    <phoneticPr fontId="15"/>
  </si>
  <si>
    <t>家計収支の均衡が取れていないなどの問題を抱える生活困窮者の相談に応じ、相談者とともに家計の状況を明らかにして生活の再生に向けた意欲を引き出した上で、家計の視点から必要な情報提供や専門的な助言・指導等を行う事業であり、相談者自身の家計を管理する力を高め、早期に生活が再生されるよう支援する事業。</t>
  </si>
  <si>
    <t>いこいの家はなさか運営事業</t>
    <rPh sb="4" eb="5">
      <t>イエ</t>
    </rPh>
    <rPh sb="9" eb="11">
      <t>ウンエイ</t>
    </rPh>
    <rPh sb="11" eb="13">
      <t>ジギョウ</t>
    </rPh>
    <phoneticPr fontId="14"/>
  </si>
  <si>
    <t>住民の健康増進や地域の交流など住民の癒しの場として便宜を総合的に供与し、もって福祉の増進を図る</t>
  </si>
  <si>
    <t>民間の能力を活用しつつ住民サービスの向上を図るとともに、経費の削減等を図る。</t>
  </si>
  <si>
    <t>（N）日本スポーツ振興協会</t>
    <rPh sb="3" eb="5">
      <t>ニホン</t>
    </rPh>
    <rPh sb="9" eb="13">
      <t>シンコウキョウカイ</t>
    </rPh>
    <phoneticPr fontId="14"/>
  </si>
  <si>
    <t>R4.4.1～R7.3.31</t>
  </si>
  <si>
    <t>社会福祉課</t>
    <rPh sb="0" eb="5">
      <t>シャカイフクシカ</t>
    </rPh>
    <phoneticPr fontId="14"/>
  </si>
  <si>
    <t>被保護者就労準備支援事業</t>
    <rPh sb="0" eb="4">
      <t>ヒホゴシャ</t>
    </rPh>
    <rPh sb="4" eb="12">
      <t>シュウロウジュンビシエンジギョウ</t>
    </rPh>
    <phoneticPr fontId="14"/>
  </si>
  <si>
    <t>被保護者であって、一般就労に直ちに就くことが困難な者に対し、生活習慣形成のための指導・訓練、就労の前段階として必要な社会的能力の習得及び就労体験や、一般就労のための就職活動の技法や知識の取得支援等を実施し、一般就労のための基礎能力を身につけることで安定的な就労への可能性を高めることなどを目的とする。</t>
    <rPh sb="0" eb="4">
      <t>ヒホゴシャ</t>
    </rPh>
    <rPh sb="9" eb="11">
      <t>イッパン</t>
    </rPh>
    <rPh sb="11" eb="13">
      <t>シュウロウ</t>
    </rPh>
    <rPh sb="14" eb="15">
      <t>タダ</t>
    </rPh>
    <rPh sb="17" eb="18">
      <t>ツ</t>
    </rPh>
    <rPh sb="22" eb="24">
      <t>コンナン</t>
    </rPh>
    <rPh sb="25" eb="26">
      <t>モノ</t>
    </rPh>
    <rPh sb="27" eb="28">
      <t>タイ</t>
    </rPh>
    <rPh sb="30" eb="32">
      <t>セイカツ</t>
    </rPh>
    <rPh sb="32" eb="34">
      <t>シュウカン</t>
    </rPh>
    <rPh sb="34" eb="36">
      <t>ケイセイ</t>
    </rPh>
    <rPh sb="40" eb="42">
      <t>シドウ</t>
    </rPh>
    <rPh sb="43" eb="45">
      <t>クンレン</t>
    </rPh>
    <rPh sb="46" eb="48">
      <t>シュウロウ</t>
    </rPh>
    <rPh sb="49" eb="52">
      <t>ゼンダンカイ</t>
    </rPh>
    <rPh sb="55" eb="57">
      <t>ヒツヨウ</t>
    </rPh>
    <rPh sb="58" eb="61">
      <t>シャカイテキ</t>
    </rPh>
    <rPh sb="61" eb="63">
      <t>ノウリョク</t>
    </rPh>
    <rPh sb="64" eb="66">
      <t>シュウトク</t>
    </rPh>
    <rPh sb="66" eb="67">
      <t>オヨ</t>
    </rPh>
    <rPh sb="68" eb="70">
      <t>シュウロウ</t>
    </rPh>
    <rPh sb="70" eb="72">
      <t>タイケン</t>
    </rPh>
    <rPh sb="74" eb="76">
      <t>イッパン</t>
    </rPh>
    <rPh sb="76" eb="78">
      <t>シュウロウ</t>
    </rPh>
    <rPh sb="82" eb="84">
      <t>シュウショク</t>
    </rPh>
    <rPh sb="84" eb="86">
      <t>カツドウ</t>
    </rPh>
    <rPh sb="87" eb="89">
      <t>ギホウ</t>
    </rPh>
    <rPh sb="90" eb="92">
      <t>チシキ</t>
    </rPh>
    <rPh sb="93" eb="95">
      <t>シュトク</t>
    </rPh>
    <rPh sb="95" eb="97">
      <t>シエン</t>
    </rPh>
    <rPh sb="97" eb="98">
      <t>トウ</t>
    </rPh>
    <rPh sb="99" eb="101">
      <t>ジッシ</t>
    </rPh>
    <rPh sb="103" eb="107">
      <t>イッパンシュウロウ</t>
    </rPh>
    <rPh sb="111" eb="113">
      <t>キソ</t>
    </rPh>
    <rPh sb="113" eb="115">
      <t>ノウリョク</t>
    </rPh>
    <rPh sb="116" eb="117">
      <t>ミ</t>
    </rPh>
    <rPh sb="124" eb="127">
      <t>アンテイテキ</t>
    </rPh>
    <rPh sb="128" eb="130">
      <t>シュウロウ</t>
    </rPh>
    <rPh sb="132" eb="135">
      <t>カノウセイ</t>
    </rPh>
    <rPh sb="136" eb="137">
      <t>タカ</t>
    </rPh>
    <rPh sb="144" eb="146">
      <t>モクテキ</t>
    </rPh>
    <phoneticPr fontId="14"/>
  </si>
  <si>
    <t>（N)エンハートメント</t>
  </si>
  <si>
    <t>子ども福祉課</t>
  </si>
  <si>
    <t>笠間小児童クラブ運営事業</t>
  </si>
  <si>
    <t>（Ｎ）笠間学童保育の会</t>
  </si>
  <si>
    <t>R3.4.1～R6.3.31</t>
  </si>
  <si>
    <t>稲田小児童クラブ運営事業</t>
  </si>
  <si>
    <t>（Ｎ）すずらんクラブ</t>
  </si>
  <si>
    <t>みなみ学園児童クラブ運営事業</t>
    <rPh sb="3" eb="5">
      <t>ガクエン</t>
    </rPh>
    <phoneticPr fontId="14"/>
  </si>
  <si>
    <t>（Ｎ）なかよし学童保育の会</t>
  </si>
  <si>
    <t>友部小児童クラブ運営事業</t>
  </si>
  <si>
    <t>（Ｎ）キズナベース</t>
  </si>
  <si>
    <t>友部第二小児童クラブ運営事業</t>
  </si>
  <si>
    <t>（Ｎ）すだち</t>
  </si>
  <si>
    <t>大原小児童クラブ運営事業</t>
  </si>
  <si>
    <t>（Ｎ）ポプラクラブの会</t>
  </si>
  <si>
    <t>宍戸小児童クラブ運営事業</t>
  </si>
  <si>
    <t>北川根小児童クラブ運営事業</t>
  </si>
  <si>
    <t>（Ｎ）北川根あゆみの会</t>
  </si>
  <si>
    <t>岩間第一小児童クラブ運営事業</t>
  </si>
  <si>
    <t>岩間第二小児童クラブ運営事業</t>
  </si>
  <si>
    <t>（Ｎ）市民支援センター　ともべ</t>
  </si>
  <si>
    <t>岩間第三小児童クラブ運営事業</t>
  </si>
  <si>
    <t>（Ｎ）かさまキッズクラブネリネ</t>
  </si>
  <si>
    <t>（一社）ラインプラス</t>
    <rPh sb="1" eb="3">
      <t>イッシャ</t>
    </rPh>
    <phoneticPr fontId="14"/>
  </si>
  <si>
    <t>（学）旭学園</t>
    <rPh sb="3" eb="4">
      <t>アサヒ</t>
    </rPh>
    <rPh sb="4" eb="6">
      <t>ガクエン</t>
    </rPh>
    <phoneticPr fontId="14"/>
  </si>
  <si>
    <t>子どもの居場所拠点運営事業</t>
    <rPh sb="0" eb="1">
      <t>コ</t>
    </rPh>
    <rPh sb="4" eb="7">
      <t>イバショ</t>
    </rPh>
    <rPh sb="7" eb="9">
      <t>キョテン</t>
    </rPh>
    <rPh sb="9" eb="11">
      <t>ウンエイ</t>
    </rPh>
    <rPh sb="11" eb="13">
      <t>ジギョウ</t>
    </rPh>
    <phoneticPr fontId="14"/>
  </si>
  <si>
    <t>様々な事情から養育環境に課題やリスクを抱え不適切な養育状態にある家庭の子どもや、不登校など学校に居場所のない子どもに対し、安心して過ごすことができる居場所を提供するとともに、基本的な生活習慣の形成や学習支援、食事の提供、課外活動といった支援を実施する。</t>
    <rPh sb="0" eb="2">
      <t>サマザマ</t>
    </rPh>
    <rPh sb="3" eb="5">
      <t>ジジョウ</t>
    </rPh>
    <rPh sb="7" eb="9">
      <t>ヨウイク</t>
    </rPh>
    <rPh sb="9" eb="11">
      <t>カンキョウ</t>
    </rPh>
    <rPh sb="12" eb="14">
      <t>カダイ</t>
    </rPh>
    <rPh sb="19" eb="20">
      <t>カカ</t>
    </rPh>
    <rPh sb="21" eb="24">
      <t>フテキセツ</t>
    </rPh>
    <rPh sb="25" eb="27">
      <t>ヨウイク</t>
    </rPh>
    <rPh sb="27" eb="29">
      <t>ジョウタイ</t>
    </rPh>
    <rPh sb="32" eb="34">
      <t>カテイ</t>
    </rPh>
    <rPh sb="35" eb="36">
      <t>コ</t>
    </rPh>
    <rPh sb="40" eb="43">
      <t>フトウコウ</t>
    </rPh>
    <rPh sb="45" eb="47">
      <t>ガッコウ</t>
    </rPh>
    <rPh sb="48" eb="51">
      <t>イバショ</t>
    </rPh>
    <rPh sb="54" eb="55">
      <t>コ</t>
    </rPh>
    <rPh sb="58" eb="59">
      <t>タイ</t>
    </rPh>
    <rPh sb="61" eb="63">
      <t>アンシン</t>
    </rPh>
    <rPh sb="65" eb="66">
      <t>ス</t>
    </rPh>
    <rPh sb="74" eb="77">
      <t>イバショ</t>
    </rPh>
    <rPh sb="78" eb="80">
      <t>テイキョウ</t>
    </rPh>
    <rPh sb="87" eb="90">
      <t>キホンテキ</t>
    </rPh>
    <rPh sb="91" eb="93">
      <t>セイカツ</t>
    </rPh>
    <rPh sb="93" eb="95">
      <t>シュウカン</t>
    </rPh>
    <rPh sb="96" eb="98">
      <t>ケイセイ</t>
    </rPh>
    <rPh sb="99" eb="101">
      <t>ガクシュウ</t>
    </rPh>
    <rPh sb="101" eb="103">
      <t>シエン</t>
    </rPh>
    <rPh sb="104" eb="106">
      <t>ショクジ</t>
    </rPh>
    <rPh sb="107" eb="109">
      <t>テイキョウ</t>
    </rPh>
    <rPh sb="110" eb="112">
      <t>カガイ</t>
    </rPh>
    <rPh sb="112" eb="114">
      <t>カツドウ</t>
    </rPh>
    <rPh sb="118" eb="120">
      <t>シエン</t>
    </rPh>
    <rPh sb="121" eb="123">
      <t>ジッシ</t>
    </rPh>
    <phoneticPr fontId="14"/>
  </si>
  <si>
    <t>児童福祉事業等における活動実績及び支援力のある民間団体に業務委託することで、本事業の趣旨を理解した上で、支援ノウハウを活かした活動プログラムの提供、安定した事業運営が見込める。</t>
    <rPh sb="0" eb="2">
      <t>ジドウ</t>
    </rPh>
    <rPh sb="2" eb="4">
      <t>フクシ</t>
    </rPh>
    <rPh sb="4" eb="6">
      <t>ジギョウ</t>
    </rPh>
    <rPh sb="6" eb="7">
      <t>ナド</t>
    </rPh>
    <rPh sb="11" eb="13">
      <t>カツドウ</t>
    </rPh>
    <rPh sb="13" eb="15">
      <t>ジッセキ</t>
    </rPh>
    <rPh sb="15" eb="16">
      <t>オヨ</t>
    </rPh>
    <rPh sb="17" eb="19">
      <t>シエン</t>
    </rPh>
    <rPh sb="19" eb="20">
      <t>リョク</t>
    </rPh>
    <rPh sb="23" eb="25">
      <t>ミンカン</t>
    </rPh>
    <rPh sb="25" eb="27">
      <t>ダンタイ</t>
    </rPh>
    <rPh sb="28" eb="30">
      <t>ギョウム</t>
    </rPh>
    <rPh sb="30" eb="32">
      <t>イタク</t>
    </rPh>
    <rPh sb="38" eb="39">
      <t>ホン</t>
    </rPh>
    <rPh sb="39" eb="41">
      <t>ジギョウ</t>
    </rPh>
    <rPh sb="42" eb="44">
      <t>シュシ</t>
    </rPh>
    <rPh sb="45" eb="47">
      <t>リカイ</t>
    </rPh>
    <rPh sb="49" eb="50">
      <t>ウエ</t>
    </rPh>
    <rPh sb="52" eb="54">
      <t>シエン</t>
    </rPh>
    <rPh sb="59" eb="60">
      <t>イ</t>
    </rPh>
    <rPh sb="63" eb="65">
      <t>カツドウ</t>
    </rPh>
    <rPh sb="71" eb="73">
      <t>テイキョウ</t>
    </rPh>
    <rPh sb="74" eb="76">
      <t>アンテイ</t>
    </rPh>
    <rPh sb="78" eb="80">
      <t>ジギョウ</t>
    </rPh>
    <rPh sb="80" eb="82">
      <t>ウンエイ</t>
    </rPh>
    <rPh sb="83" eb="85">
      <t>ミコ</t>
    </rPh>
    <phoneticPr fontId="14"/>
  </si>
  <si>
    <t>（Ｎ）グラウンドワーク笠間</t>
    <rPh sb="11" eb="13">
      <t>カサマ</t>
    </rPh>
    <phoneticPr fontId="14"/>
  </si>
  <si>
    <t>通所型介護予防事業（シルバーリハビリ体操）</t>
  </si>
  <si>
    <t>高齢者の健康づくりと介護予防のため、地区公民館等の身近な場所で、住民主体の運動教室が実施できるよう支援する。</t>
    <rPh sb="10" eb="12">
      <t>カイゴ</t>
    </rPh>
    <rPh sb="12" eb="14">
      <t>ヨボウ</t>
    </rPh>
    <rPh sb="32" eb="34">
      <t>ジュウミン</t>
    </rPh>
    <rPh sb="34" eb="36">
      <t>シュタイ</t>
    </rPh>
    <rPh sb="49" eb="51">
      <t>シエン</t>
    </rPh>
    <phoneticPr fontId="14"/>
  </si>
  <si>
    <t>身近な地区で運動教室を開催することで、継続的に運動ができ高齢者の健康や生活機能が維持できる</t>
    <rPh sb="40" eb="42">
      <t>イジ</t>
    </rPh>
    <phoneticPr fontId="14"/>
  </si>
  <si>
    <t>通所型介護予防事業（スクエアステップ教室）</t>
  </si>
  <si>
    <t>（任）笠間市スクエアステップリーダー会</t>
  </si>
  <si>
    <t>生活管理指導短期宿泊事業</t>
  </si>
  <si>
    <t>基本的な生活習慣が欠如している高齢者に対して、短期間の施設宿泊により、一時的な日常生活の指導及び支援を行い、基本的生活習慣の確立が図られるよう援助する。</t>
  </si>
  <si>
    <t>（社福）ナザレ園</t>
    <rPh sb="7" eb="8">
      <t>エン</t>
    </rPh>
    <phoneticPr fontId="53"/>
  </si>
  <si>
    <t>在宅福祉サービス事業</t>
  </si>
  <si>
    <t>高齢者や障がい者のいる家庭に対し、適切な家事及び介助等の援助を行うことにより、その家族の身体的・精神的負担の軽減を図るとともに、地域で安心して生活できるようその福祉の向上を図る。会員制による家事援助及び移送サービス等の提供。</t>
  </si>
  <si>
    <t>（社福）笠間市社会福祉協議会</t>
  </si>
  <si>
    <t>生活支援体制整備事業</t>
    <rPh sb="0" eb="2">
      <t>せいかつ</t>
    </rPh>
    <rPh sb="2" eb="4">
      <t>しえん</t>
    </rPh>
    <rPh sb="4" eb="6">
      <t>たいせい</t>
    </rPh>
    <rPh sb="6" eb="8">
      <t>せいび</t>
    </rPh>
    <rPh sb="8" eb="10">
      <t>じぎょう</t>
    </rPh>
    <phoneticPr fontId="27" type="Hiragana"/>
  </si>
  <si>
    <t>2025年度問題等に対応する為、地域の高齢者に対し公的サービスのみならず地域住民や多様な事業主体による支援体制を構築し、また生活支援サービスの担い手を育成するなど、地域で支え合う体制づくりと高齢者の社会参加を一体的に推進する。</t>
    <rPh sb="4" eb="6">
      <t>ねんど</t>
    </rPh>
    <rPh sb="6" eb="8">
      <t>もんだい</t>
    </rPh>
    <rPh sb="8" eb="9">
      <t>とう</t>
    </rPh>
    <rPh sb="10" eb="12">
      <t>たいおう</t>
    </rPh>
    <rPh sb="14" eb="15">
      <t>ため</t>
    </rPh>
    <rPh sb="16" eb="18">
      <t>ちいき</t>
    </rPh>
    <rPh sb="19" eb="22">
      <t>こうれいしゃ</t>
    </rPh>
    <rPh sb="23" eb="24">
      <t>たい</t>
    </rPh>
    <rPh sb="25" eb="27">
      <t>こうてき</t>
    </rPh>
    <rPh sb="36" eb="38">
      <t>ちいき</t>
    </rPh>
    <rPh sb="38" eb="40">
      <t>じゅうみん</t>
    </rPh>
    <rPh sb="41" eb="43">
      <t>たよう</t>
    </rPh>
    <rPh sb="44" eb="46">
      <t>じぎょう</t>
    </rPh>
    <rPh sb="46" eb="48">
      <t>しゅたい</t>
    </rPh>
    <rPh sb="51" eb="53">
      <t>しえん</t>
    </rPh>
    <rPh sb="53" eb="55">
      <t>たいせい</t>
    </rPh>
    <rPh sb="56" eb="58">
      <t>こうちく</t>
    </rPh>
    <rPh sb="62" eb="64">
      <t>せいかつ</t>
    </rPh>
    <rPh sb="64" eb="66">
      <t>しえん</t>
    </rPh>
    <rPh sb="71" eb="72">
      <t>にな</t>
    </rPh>
    <rPh sb="73" eb="74">
      <t>て</t>
    </rPh>
    <rPh sb="75" eb="77">
      <t>いくせい</t>
    </rPh>
    <rPh sb="82" eb="84">
      <t>ちいき</t>
    </rPh>
    <rPh sb="85" eb="86">
      <t>ささ</t>
    </rPh>
    <rPh sb="87" eb="88">
      <t>あ</t>
    </rPh>
    <rPh sb="89" eb="91">
      <t>たいせい</t>
    </rPh>
    <rPh sb="95" eb="98">
      <t>こうれいしゃ</t>
    </rPh>
    <rPh sb="99" eb="101">
      <t>しゃかい</t>
    </rPh>
    <rPh sb="101" eb="103">
      <t>さんか</t>
    </rPh>
    <rPh sb="104" eb="107">
      <t>いったいてき</t>
    </rPh>
    <rPh sb="108" eb="110">
      <t>すいしん</t>
    </rPh>
    <phoneticPr fontId="27" type="Hiragana"/>
  </si>
  <si>
    <t>専門性を活かして、社会資源の把握と活用ができるので、事業目的を効率的・効果的に実施することができる。</t>
    <rPh sb="4" eb="5">
      <t>い</t>
    </rPh>
    <rPh sb="9" eb="11">
      <t>しゃかい</t>
    </rPh>
    <rPh sb="11" eb="13">
      <t>しげん</t>
    </rPh>
    <rPh sb="14" eb="16">
      <t>はあく</t>
    </rPh>
    <rPh sb="17" eb="19">
      <t>かつよう</t>
    </rPh>
    <phoneticPr fontId="27" type="Hiragana"/>
  </si>
  <si>
    <t xml:space="preserve">健康医療政策課
保健センター
</t>
    <rPh sb="0" eb="7">
      <t>ケンコウイリョウセイサクカ</t>
    </rPh>
    <rPh sb="8" eb="10">
      <t>ホケン</t>
    </rPh>
    <phoneticPr fontId="14"/>
  </si>
  <si>
    <t>健康づくり推進事業</t>
  </si>
  <si>
    <r>
      <t>健康づくり推進を目的に、生活習慣病予防教室・「がん検診を受けましょう」声かけ運動などの生活習慣病予防事業や</t>
    </r>
    <r>
      <rPr>
        <sz val="12"/>
        <rFont val="ＭＳ Ｐゴシック"/>
        <family val="3"/>
        <charset val="128"/>
      </rPr>
      <t xml:space="preserve">子育て世代・若者世代・小学生親子などを対象とした食育推進事業を実施する。
</t>
    </r>
    <rPh sb="53" eb="55">
      <t>コソダ</t>
    </rPh>
    <rPh sb="56" eb="58">
      <t>セダイ</t>
    </rPh>
    <phoneticPr fontId="14"/>
  </si>
  <si>
    <t>地域でヘルスリーダーが“食”を中心とした健康づくりについて効果的に推進活動を行うことにより、市民が自発的に健康なまちづくりを展開することができる。</t>
    <rPh sb="38" eb="39">
      <t>おこな</t>
    </rPh>
    <phoneticPr fontId="27" type="Hiragana"/>
  </si>
  <si>
    <t>（任）笠間市ヘルスリーダーの会</t>
  </si>
  <si>
    <t>商工課</t>
  </si>
  <si>
    <t>ふるさとまつりinかさま</t>
  </si>
  <si>
    <t>商工業の発展と振興を推進する。</t>
  </si>
  <si>
    <t>（任）ふるさとまつりinかさま実行委員会</t>
  </si>
  <si>
    <t>R5.10.21～10.22</t>
  </si>
  <si>
    <t>（任）バザールdeいわま運営委員会</t>
  </si>
  <si>
    <r>
      <t xml:space="preserve">
</t>
    </r>
    <r>
      <rPr>
        <sz val="12"/>
        <rFont val="ＭＳ Ｐゴシック"/>
        <family val="3"/>
        <charset val="128"/>
      </rPr>
      <t>R5.4.1～R6.3.31
（毎月第二日曜日）</t>
    </r>
  </si>
  <si>
    <t>商工課</t>
    <rPh sb="0" eb="3">
      <t>ショウコウカ</t>
    </rPh>
    <phoneticPr fontId="14"/>
  </si>
  <si>
    <t>笠間たばこ販売協同組合事業補助</t>
  </si>
  <si>
    <t>市内の販売店がたばこの売上を増進し、たばこ税の増収に直接反映させると共にたばこ販売促進のため各種事業を推進し、個々の繁栄と併せて市の財政充実に寄与する。</t>
  </si>
  <si>
    <t>（任）茨城たばこ販売協同組合笠間支部</t>
  </si>
  <si>
    <t>桃宴</t>
  </si>
  <si>
    <t>（任）桃宴実行委員会</t>
  </si>
  <si>
    <t>R6.1.21～R6.3.3</t>
  </si>
  <si>
    <t>観光課</t>
  </si>
  <si>
    <t>北山公園管理事業</t>
    <rPh sb="0" eb="4">
      <t>キタヤマコウエン</t>
    </rPh>
    <rPh sb="4" eb="8">
      <t>カンリジギョウ</t>
    </rPh>
    <phoneticPr fontId="14"/>
  </si>
  <si>
    <t>（任）笠間市造園建設業協同組合</t>
  </si>
  <si>
    <t xml:space="preserve">愛宕山管理事業
</t>
  </si>
  <si>
    <t>○目的
　地域住民及び観光・森林レクリエーションの振興に資することと地域住民のふれあい及び各種イベントの開催の場として設置
○内容
（１）フォレストハウスほか2施設の使用の許可に関する業務
（２）フォレストハウスほか2施設の施設及び設備の維持管理に関すること
（３）その他フォレストハウスほか2施設の運営に関する事務のうち市長の権限に属する事務を除く業務　　　</t>
  </si>
  <si>
    <t>（一社）笠間観光協会</t>
  </si>
  <si>
    <t>菊まつり事業</t>
  </si>
  <si>
    <t>（任）笠間の菊まつり連絡協議会</t>
  </si>
  <si>
    <t>R5.10.21～R5.11.26</t>
  </si>
  <si>
    <t>観光施設管理事業</t>
  </si>
  <si>
    <t>○目的
　訪問者が快適に利用できるように観光施設（公園・駐車場等）の維持管理を行う。
○内容
　・佐白山周辺の草刈り等
　・観光施設のゴミ収集及びトイレ清掃等</t>
  </si>
  <si>
    <t>訪問者が快適に利用できるように観光施設の維持管理を行い、訪問者の増加を図る。</t>
  </si>
  <si>
    <t>愛宕山管理事業</t>
  </si>
  <si>
    <t>すずらん群生地の草刈りを実施。</t>
  </si>
  <si>
    <t>日本古来のすずらんが自生している群生地の草刈りを実施。花の時期には県内外から問い合わせも多く観光のスポットになっている。</t>
  </si>
  <si>
    <t>R5.4.28～R5.12.15</t>
  </si>
  <si>
    <t>つつじ公園管理事業</t>
  </si>
  <si>
    <t>優れた自然の風景地を保護するとともに、交流と憩いの場を提供し、余暇活動や健康増進、福祉の向上を図るため、年間を通じてつつじ等の植栽管理及び施設の運営管理を行う。</t>
    <rPh sb="0" eb="1">
      <t>スグ</t>
    </rPh>
    <rPh sb="3" eb="5">
      <t>シゼン</t>
    </rPh>
    <rPh sb="6" eb="8">
      <t>フウケイ</t>
    </rPh>
    <rPh sb="8" eb="9">
      <t>チ</t>
    </rPh>
    <rPh sb="10" eb="12">
      <t>ホゴ</t>
    </rPh>
    <rPh sb="19" eb="21">
      <t>コウリュウ</t>
    </rPh>
    <rPh sb="22" eb="23">
      <t>イコ</t>
    </rPh>
    <rPh sb="25" eb="26">
      <t>バ</t>
    </rPh>
    <rPh sb="27" eb="29">
      <t>テイキョウ</t>
    </rPh>
    <rPh sb="31" eb="33">
      <t>ヨカ</t>
    </rPh>
    <rPh sb="33" eb="35">
      <t>カツドウ</t>
    </rPh>
    <rPh sb="36" eb="38">
      <t>ケンコウ</t>
    </rPh>
    <rPh sb="38" eb="40">
      <t>ゾウシン</t>
    </rPh>
    <rPh sb="41" eb="43">
      <t>フクシ</t>
    </rPh>
    <rPh sb="44" eb="46">
      <t>コウジョウ</t>
    </rPh>
    <rPh sb="47" eb="48">
      <t>ハカ</t>
    </rPh>
    <rPh sb="55" eb="56">
      <t>ツウ</t>
    </rPh>
    <rPh sb="61" eb="62">
      <t>トウ</t>
    </rPh>
    <rPh sb="63" eb="65">
      <t>ショクサイ</t>
    </rPh>
    <rPh sb="65" eb="67">
      <t>カンリ</t>
    </rPh>
    <rPh sb="67" eb="68">
      <t>オヨ</t>
    </rPh>
    <rPh sb="72" eb="74">
      <t>ウンエイ</t>
    </rPh>
    <rPh sb="74" eb="76">
      <t>カンリ</t>
    </rPh>
    <rPh sb="77" eb="78">
      <t>オコナ</t>
    </rPh>
    <phoneticPr fontId="14"/>
  </si>
  <si>
    <t>笠間市を代表する春のイベントである「笠間のつつじまつり」をはじめ、年間を通してイベントを開催し、安らぎと癒しを与える公園として、市民や観光客の誘客を図る。</t>
    <rPh sb="2" eb="3">
      <t>シ</t>
    </rPh>
    <rPh sb="44" eb="46">
      <t>カイサイ</t>
    </rPh>
    <rPh sb="58" eb="60">
      <t>コウエン</t>
    </rPh>
    <phoneticPr fontId="14"/>
  </si>
  <si>
    <t>菊栽培所管理事業</t>
  </si>
  <si>
    <t>菊まつりに展示する各種の菊を計画的に栽培するため、菊栽培の補助として作業員を委託する。</t>
  </si>
  <si>
    <t>菊まつりに展示する各種の菊を毎年計画的に栽培することにより、菊まつりの来訪者の増加を図る。</t>
  </si>
  <si>
    <t>笠間の家活用事業</t>
  </si>
  <si>
    <t>笠間市が陶芸家の故里中英人氏のアトリエ兼居宅の寄付を受けたことに伴い、日本を代表する建築家伊東豊雄氏の作品でもある旧里中英人邸の保存及び活用を図るとともに、地域活性化及び市民と都市住民との交流を促進する。</t>
  </si>
  <si>
    <t>利用者の多様なニーズに応えた平等なサービスの提供と施設の利用促進を図るとともに、ギャラリーを活用した企画展等の地域活性化及び産業振興の推進を図る。</t>
  </si>
  <si>
    <t>（Ｎ）いばらきの魅力を伝える会</t>
  </si>
  <si>
    <t>かさま歴史交流館井筒屋運営管理事業</t>
    <rPh sb="3" eb="5">
      <t>レキシ</t>
    </rPh>
    <rPh sb="5" eb="7">
      <t>コウリュウ</t>
    </rPh>
    <rPh sb="7" eb="8">
      <t>カン</t>
    </rPh>
    <rPh sb="8" eb="11">
      <t>イヅツヤ</t>
    </rPh>
    <rPh sb="11" eb="13">
      <t>ウンエイ</t>
    </rPh>
    <rPh sb="13" eb="15">
      <t>カンリ</t>
    </rPh>
    <phoneticPr fontId="14"/>
  </si>
  <si>
    <t>明治時代中期建築・木造３階建の貴重な建築財産である施設の維持・保存に努めるとともに、笠間市の歴史及び観光情報の発信並びに市民や観光客等の交流による地域活性化を促進する。</t>
    <rPh sb="0" eb="2">
      <t>メイジ</t>
    </rPh>
    <rPh sb="2" eb="4">
      <t>ジダイ</t>
    </rPh>
    <rPh sb="4" eb="6">
      <t>チュウキ</t>
    </rPh>
    <rPh sb="6" eb="8">
      <t>ケンチク</t>
    </rPh>
    <rPh sb="9" eb="11">
      <t>モクゾウ</t>
    </rPh>
    <rPh sb="12" eb="14">
      <t>カイダ</t>
    </rPh>
    <rPh sb="15" eb="17">
      <t>キチョウ</t>
    </rPh>
    <rPh sb="18" eb="20">
      <t>ケンチク</t>
    </rPh>
    <rPh sb="20" eb="22">
      <t>ザイサン</t>
    </rPh>
    <rPh sb="25" eb="27">
      <t>シセツ</t>
    </rPh>
    <rPh sb="28" eb="30">
      <t>イジ</t>
    </rPh>
    <rPh sb="31" eb="33">
      <t>ホゾン</t>
    </rPh>
    <rPh sb="34" eb="35">
      <t>ツト</t>
    </rPh>
    <rPh sb="46" eb="48">
      <t>レキシ</t>
    </rPh>
    <rPh sb="48" eb="49">
      <t>オヨ</t>
    </rPh>
    <rPh sb="50" eb="52">
      <t>カンコウ</t>
    </rPh>
    <rPh sb="52" eb="54">
      <t>ジョウホウ</t>
    </rPh>
    <rPh sb="55" eb="57">
      <t>ハッシン</t>
    </rPh>
    <rPh sb="57" eb="58">
      <t>ナラ</t>
    </rPh>
    <rPh sb="60" eb="62">
      <t>シミン</t>
    </rPh>
    <rPh sb="63" eb="66">
      <t>カンコウキャク</t>
    </rPh>
    <rPh sb="66" eb="67">
      <t>トウ</t>
    </rPh>
    <rPh sb="68" eb="70">
      <t>コウリュウ</t>
    </rPh>
    <rPh sb="73" eb="75">
      <t>チイキ</t>
    </rPh>
    <rPh sb="75" eb="78">
      <t>カッセイカ</t>
    </rPh>
    <phoneticPr fontId="14"/>
  </si>
  <si>
    <t>かさま歴史交流館井筒屋を有効に活用し、市民や地域団体等の多様なニーズに応えた平等なサービスの提供と施設の利用促進を図るとともに、地域活性化並びに笠間市の歴史・文化及び観光振興に資する運営を行う。</t>
    <rPh sb="3" eb="5">
      <t>レキシ</t>
    </rPh>
    <rPh sb="5" eb="7">
      <t>コウリュウ</t>
    </rPh>
    <rPh sb="7" eb="8">
      <t>カン</t>
    </rPh>
    <rPh sb="8" eb="11">
      <t>イヅツヤ</t>
    </rPh>
    <rPh sb="12" eb="14">
      <t>ユウコウ</t>
    </rPh>
    <rPh sb="15" eb="17">
      <t>カツヨウ</t>
    </rPh>
    <rPh sb="19" eb="21">
      <t>シミン</t>
    </rPh>
    <rPh sb="22" eb="24">
      <t>チイキ</t>
    </rPh>
    <rPh sb="24" eb="26">
      <t>ダンタイ</t>
    </rPh>
    <rPh sb="26" eb="27">
      <t>トウ</t>
    </rPh>
    <rPh sb="28" eb="30">
      <t>タヨウ</t>
    </rPh>
    <rPh sb="35" eb="36">
      <t>コタ</t>
    </rPh>
    <rPh sb="38" eb="40">
      <t>ビョウドウ</t>
    </rPh>
    <rPh sb="46" eb="48">
      <t>テイキョウ</t>
    </rPh>
    <rPh sb="49" eb="51">
      <t>シセツ</t>
    </rPh>
    <rPh sb="52" eb="54">
      <t>リヨウ</t>
    </rPh>
    <rPh sb="54" eb="56">
      <t>ソクシン</t>
    </rPh>
    <rPh sb="57" eb="58">
      <t>ハカ</t>
    </rPh>
    <rPh sb="64" eb="66">
      <t>チイキ</t>
    </rPh>
    <rPh sb="66" eb="69">
      <t>カッセイカ</t>
    </rPh>
    <rPh sb="69" eb="70">
      <t>ナラ</t>
    </rPh>
    <rPh sb="72" eb="74">
      <t>カサマ</t>
    </rPh>
    <rPh sb="74" eb="75">
      <t>シ</t>
    </rPh>
    <rPh sb="76" eb="78">
      <t>レキシ</t>
    </rPh>
    <rPh sb="79" eb="81">
      <t>ブンカ</t>
    </rPh>
    <rPh sb="81" eb="82">
      <t>オヨ</t>
    </rPh>
    <rPh sb="83" eb="85">
      <t>カンコウ</t>
    </rPh>
    <rPh sb="85" eb="87">
      <t>シンコウ</t>
    </rPh>
    <rPh sb="88" eb="89">
      <t>シ</t>
    </rPh>
    <rPh sb="91" eb="93">
      <t>ウンエイ</t>
    </rPh>
    <rPh sb="94" eb="95">
      <t>オコナ</t>
    </rPh>
    <phoneticPr fontId="14"/>
  </si>
  <si>
    <t>かさまコンシェルジュ事業</t>
    <rPh sb="10" eb="12">
      <t>ジギョウ</t>
    </rPh>
    <phoneticPr fontId="27"/>
  </si>
  <si>
    <t>市内外での観光キャンペーン等に参加し観光案内業務や啓発活動を行う。</t>
    <rPh sb="0" eb="2">
      <t>シナイ</t>
    </rPh>
    <rPh sb="2" eb="3">
      <t>ガイ</t>
    </rPh>
    <rPh sb="5" eb="7">
      <t>カンコウ</t>
    </rPh>
    <rPh sb="13" eb="14">
      <t>ナド</t>
    </rPh>
    <rPh sb="15" eb="17">
      <t>サンカ</t>
    </rPh>
    <rPh sb="18" eb="20">
      <t>カンコウ</t>
    </rPh>
    <rPh sb="20" eb="22">
      <t>アンナイ</t>
    </rPh>
    <rPh sb="22" eb="24">
      <t>ギョウム</t>
    </rPh>
    <rPh sb="25" eb="27">
      <t>ケイハツ</t>
    </rPh>
    <rPh sb="27" eb="29">
      <t>カツドウ</t>
    </rPh>
    <rPh sb="30" eb="31">
      <t>オコナ</t>
    </rPh>
    <phoneticPr fontId="27"/>
  </si>
  <si>
    <t>PRの推進・観光客受け入れ環境の整備・市民主役の観光まちづくりを図る。</t>
    <rPh sb="3" eb="5">
      <t>スイシン</t>
    </rPh>
    <rPh sb="6" eb="9">
      <t>カンコウキャク</t>
    </rPh>
    <rPh sb="9" eb="10">
      <t>ウ</t>
    </rPh>
    <rPh sb="11" eb="12">
      <t>イ</t>
    </rPh>
    <rPh sb="13" eb="15">
      <t>カンキョウ</t>
    </rPh>
    <rPh sb="16" eb="18">
      <t>セイビ</t>
    </rPh>
    <rPh sb="19" eb="21">
      <t>シミン</t>
    </rPh>
    <rPh sb="21" eb="23">
      <t>シュヤク</t>
    </rPh>
    <rPh sb="24" eb="26">
      <t>カンコウ</t>
    </rPh>
    <rPh sb="32" eb="33">
      <t>ハカ</t>
    </rPh>
    <phoneticPr fontId="27"/>
  </si>
  <si>
    <t>管理課</t>
  </si>
  <si>
    <t>笠間市道路里親事業</t>
  </si>
  <si>
    <t>【目的】
　市道の清掃活動を地域住民の方に行っていただくことで、よりよい道路環境づくりの推進及び道路愛護意識の向上を図る。また、市道の維持管理費の削減を図る。
【内容】
　概ね300ｍ以上の市道において、概ね10人以上の団体が年3回以上の清掃、美化活動を行うことを推進する。市はそれに対し、300ｍ以上500ｍ未満2万、500ｍ以上3万円を限度に補助金を交付する。</t>
    <rPh sb="149" eb="151">
      <t>イジョウ</t>
    </rPh>
    <rPh sb="155" eb="157">
      <t>ミマン</t>
    </rPh>
    <rPh sb="164" eb="166">
      <t>イジョウ</t>
    </rPh>
    <phoneticPr fontId="14"/>
  </si>
  <si>
    <t>市道の清掃及び美化活動等を行う地域の団体に対し補助金を交付することにより、より多くの住民に活動に参加してもらう。それにより、よりよい道路環境づくりの推進及び道路愛護意識の向上を図る。</t>
  </si>
  <si>
    <r>
      <t>（任）あたご四季の会（任）岩間山の会（任）岩間東町一区（任）日吉町区一班（任）日吉町区二班（任）日吉町区三班 （任）日吉町区四班（任）吉岡二区（任）春日町はなみづき（任）春日町さくら（任）ひまわりクラブ（任）春日町一区（任）寺平地区（任）吉岡一区（任）宮前交遊会（任）下市毛まちづくり同好会（任）本戸荒牧自治会第一班（任）本戸荒牧自治会第二班（任）本戸荒牧自治会第三班（任）本戸荒牧自治会第四班（Ｎ）ビオトープ天神の里を作る会（任）旭町西区会（任）51区新谷地区里親会（任）第28区第1班（任）第28区第2班（任）第28区第3班（任）吉岡一区絆会（任）みずほパトロール隊（任）自然環境美化推進会議（任）倉作道路里親会（任）本戸鍛冶屋組（任）香取会（任）住吉大沢水利組合</t>
    </r>
    <r>
      <rPr>
        <strike/>
        <sz val="12"/>
        <rFont val="ＭＳ Ｐゴシック"/>
        <family val="3"/>
        <charset val="128"/>
      </rPr>
      <t>（任）ギャラリーロード商店会第1区（任）ギャラリーロード商店会第2区（任）ギャラリーロード商店会第3区（任）ギャラリーロード商店会第4区</t>
    </r>
    <r>
      <rPr>
        <sz val="12"/>
        <rFont val="ＭＳ Ｐゴシック"/>
        <family val="3"/>
        <charset val="128"/>
      </rPr>
      <t>（任）こうのす道路里親の会（任）108区鳥獣捕獲会上郷（任）108区鳥獣捕獲会恵比寿（任）西光寺組合（任）ｷﾔﾉﾝﾓｰﾙﾄﾞ(株)友部事業所（任）臼木組（任）109椿自治会</t>
    </r>
    <rPh sb="324" eb="325">
      <t>ニン</t>
    </rPh>
    <rPh sb="326" eb="328">
      <t>スミヨシ</t>
    </rPh>
    <rPh sb="328" eb="330">
      <t>オオサワ</t>
    </rPh>
    <rPh sb="330" eb="332">
      <t>スイリ</t>
    </rPh>
    <rPh sb="332" eb="334">
      <t>クミアイ</t>
    </rPh>
    <rPh sb="348" eb="349">
      <t>ダイ</t>
    </rPh>
    <rPh sb="350" eb="351">
      <t>ク</t>
    </rPh>
    <rPh sb="365" eb="366">
      <t>ダイ</t>
    </rPh>
    <rPh sb="367" eb="368">
      <t>ク</t>
    </rPh>
    <rPh sb="382" eb="383">
      <t>ダイ</t>
    </rPh>
    <rPh sb="384" eb="385">
      <t>ク</t>
    </rPh>
    <rPh sb="399" eb="400">
      <t>ダイ</t>
    </rPh>
    <rPh sb="401" eb="402">
      <t>ク</t>
    </rPh>
    <rPh sb="403" eb="404">
      <t>ニン</t>
    </rPh>
    <rPh sb="409" eb="413">
      <t>ドウロサトオヤ</t>
    </rPh>
    <rPh sb="414" eb="415">
      <t>カイ</t>
    </rPh>
    <rPh sb="422" eb="424">
      <t>チョウジュウ</t>
    </rPh>
    <rPh sb="424" eb="426">
      <t>ホカク</t>
    </rPh>
    <rPh sb="426" eb="427">
      <t>カイ</t>
    </rPh>
    <rPh sb="447" eb="450">
      <t>サイコウジ</t>
    </rPh>
    <rPh sb="450" eb="452">
      <t>クミアイ</t>
    </rPh>
    <rPh sb="453" eb="454">
      <t>ニン</t>
    </rPh>
    <rPh sb="465" eb="466">
      <t>カブ</t>
    </rPh>
    <rPh sb="467" eb="469">
      <t>トモベ</t>
    </rPh>
    <rPh sb="469" eb="472">
      <t>ジギョウショ</t>
    </rPh>
    <rPh sb="473" eb="474">
      <t>ニン</t>
    </rPh>
    <rPh sb="475" eb="478">
      <t>ウスギグミ</t>
    </rPh>
    <rPh sb="479" eb="480">
      <t>ニン</t>
    </rPh>
    <rPh sb="484" eb="485">
      <t>ツバキ</t>
    </rPh>
    <rPh sb="485" eb="488">
      <t>ジチカイ</t>
    </rPh>
    <phoneticPr fontId="15"/>
  </si>
  <si>
    <t>友部駅自由通路・駅前広場管理事業</t>
  </si>
  <si>
    <t>友部駅自由通路及び駅前広場の清掃</t>
  </si>
  <si>
    <t>（公社）笠間市シルバー人材センター</t>
    <rPh sb="1" eb="2">
      <t>コウ</t>
    </rPh>
    <phoneticPr fontId="27"/>
  </si>
  <si>
    <t>駅前トイレ管理事業</t>
  </si>
  <si>
    <t>宍戸駅前トイレの清掃</t>
  </si>
  <si>
    <t>稲田・福原駅前トイレの清掃</t>
    <rPh sb="0" eb="2">
      <t>イナダ</t>
    </rPh>
    <rPh sb="3" eb="5">
      <t>フクハラ</t>
    </rPh>
    <phoneticPr fontId="14"/>
  </si>
  <si>
    <t>岩間駅東西自由通路管理事業</t>
  </si>
  <si>
    <t>あいろーど（岩間駅東西自由通路）及び駅前広場の清掃</t>
  </si>
  <si>
    <t>公園施設管理事業</t>
  </si>
  <si>
    <t>笠間市グリーンパートナー事業</t>
  </si>
  <si>
    <r>
      <t>地域住民の憩いの場である都市公園の良好な環境の維持を図るため、健やかで快適な住環境を形成することを目的とする。
都市公園において、園内の清掃、除草等を地元住民が自主的に行う。(</t>
    </r>
    <r>
      <rPr>
        <sz val="12"/>
        <rFont val="ＭＳ Ｐゴシック"/>
        <family val="3"/>
        <charset val="128"/>
      </rPr>
      <t>７公園で実施)</t>
    </r>
  </si>
  <si>
    <t>（任）柿橋総区
（任）神田自治会
（任）仲町区
（任）第１６区
（任）旭台団地自治会
(任)第一東宝ランド</t>
    <rPh sb="35" eb="39">
      <t>アサヒダイダンチ</t>
    </rPh>
    <rPh sb="39" eb="42">
      <t>ジチカイ</t>
    </rPh>
    <rPh sb="44" eb="45">
      <t>ニン</t>
    </rPh>
    <rPh sb="46" eb="48">
      <t>ダイイチ</t>
    </rPh>
    <rPh sb="48" eb="50">
      <t>トウホウ</t>
    </rPh>
    <phoneticPr fontId="15"/>
  </si>
  <si>
    <t>笠間中央公園管理事業</t>
    <rPh sb="0" eb="2">
      <t>カサマ</t>
    </rPh>
    <rPh sb="2" eb="4">
      <t>チュウオウ</t>
    </rPh>
    <rPh sb="4" eb="6">
      <t>コウエン</t>
    </rPh>
    <phoneticPr fontId="14"/>
  </si>
  <si>
    <t>笠間中央公園の清掃</t>
  </si>
  <si>
    <t>農政課</t>
    <rPh sb="0" eb="3">
      <t>ノウセイカ</t>
    </rPh>
    <phoneticPr fontId="14"/>
  </si>
  <si>
    <t>笠間広域森林組合指導補助</t>
    <rPh sb="0" eb="2">
      <t>カサマ</t>
    </rPh>
    <rPh sb="2" eb="4">
      <t>コウイキ</t>
    </rPh>
    <rPh sb="4" eb="6">
      <t>シンリン</t>
    </rPh>
    <rPh sb="6" eb="8">
      <t>クミアイ</t>
    </rPh>
    <rPh sb="8" eb="10">
      <t>シドウ</t>
    </rPh>
    <rPh sb="10" eb="12">
      <t>ホジョ</t>
    </rPh>
    <phoneticPr fontId="18"/>
  </si>
  <si>
    <t>森林基盤の拡充と組織強化に努め、森林所有者の経済的、社会的地位の向上並びに地域林業の発展に寄与する。</t>
    <rPh sb="0" eb="2">
      <t>シンリン</t>
    </rPh>
    <rPh sb="2" eb="4">
      <t>キバン</t>
    </rPh>
    <rPh sb="5" eb="7">
      <t>カクジュウ</t>
    </rPh>
    <rPh sb="8" eb="10">
      <t>ソシキ</t>
    </rPh>
    <rPh sb="10" eb="12">
      <t>キョウカ</t>
    </rPh>
    <rPh sb="13" eb="14">
      <t>ツト</t>
    </rPh>
    <rPh sb="16" eb="18">
      <t>シンリン</t>
    </rPh>
    <rPh sb="18" eb="21">
      <t>ショユウシャ</t>
    </rPh>
    <rPh sb="22" eb="25">
      <t>ケイザイテキ</t>
    </rPh>
    <rPh sb="26" eb="29">
      <t>シャカイテキ</t>
    </rPh>
    <rPh sb="29" eb="31">
      <t>チイ</t>
    </rPh>
    <rPh sb="32" eb="34">
      <t>コウジョウ</t>
    </rPh>
    <rPh sb="34" eb="35">
      <t>ナラ</t>
    </rPh>
    <rPh sb="37" eb="39">
      <t>チイキ</t>
    </rPh>
    <rPh sb="39" eb="41">
      <t>リンギョウ</t>
    </rPh>
    <rPh sb="42" eb="44">
      <t>ハッテン</t>
    </rPh>
    <rPh sb="45" eb="47">
      <t>キヨ</t>
    </rPh>
    <phoneticPr fontId="14"/>
  </si>
  <si>
    <t>森林環境譲与税を活用した間伐事業により、森林の多面的機能の維持、増進を図ることができる。</t>
    <rPh sb="0" eb="2">
      <t>シンリン</t>
    </rPh>
    <rPh sb="2" eb="4">
      <t>カンキョウ</t>
    </rPh>
    <rPh sb="4" eb="6">
      <t>ジョウヨ</t>
    </rPh>
    <rPh sb="6" eb="7">
      <t>ゼイ</t>
    </rPh>
    <rPh sb="8" eb="10">
      <t>カツヨウ</t>
    </rPh>
    <rPh sb="12" eb="14">
      <t>カンバツ</t>
    </rPh>
    <rPh sb="14" eb="16">
      <t>ジギョウ</t>
    </rPh>
    <rPh sb="20" eb="22">
      <t>シンリン</t>
    </rPh>
    <rPh sb="23" eb="26">
      <t>タメンテキ</t>
    </rPh>
    <rPh sb="26" eb="28">
      <t>キノウ</t>
    </rPh>
    <rPh sb="29" eb="31">
      <t>イジ</t>
    </rPh>
    <rPh sb="32" eb="34">
      <t>ゾウシン</t>
    </rPh>
    <rPh sb="35" eb="36">
      <t>ハカ</t>
    </rPh>
    <phoneticPr fontId="14"/>
  </si>
  <si>
    <t>笠間広域森林組合</t>
    <rPh sb="0" eb="2">
      <t>カサマ</t>
    </rPh>
    <rPh sb="2" eb="4">
      <t>コウイキ</t>
    </rPh>
    <rPh sb="4" eb="6">
      <t>シンリン</t>
    </rPh>
    <rPh sb="6" eb="8">
      <t>クミアイ</t>
    </rPh>
    <phoneticPr fontId="18"/>
  </si>
  <si>
    <t xml:space="preserve">草の根技術協力事業
</t>
  </si>
  <si>
    <t>国際協力の意志のある日本のNGO、地方公共団体、大学、民間企業等の団体が、開発途上国の地域住民を対象とした協力活動をJICAとODAの一環として促進し助長することを目的に実施する。</t>
    <rPh sb="37" eb="39">
      <t>カイハツ</t>
    </rPh>
    <rPh sb="39" eb="42">
      <t>トジョウコク</t>
    </rPh>
    <rPh sb="43" eb="45">
      <t>チイキ</t>
    </rPh>
    <rPh sb="45" eb="47">
      <t>ジュウミン</t>
    </rPh>
    <rPh sb="48" eb="50">
      <t>タイショウ</t>
    </rPh>
    <rPh sb="53" eb="55">
      <t>キョウリョク</t>
    </rPh>
    <rPh sb="55" eb="57">
      <t>カツドウ</t>
    </rPh>
    <rPh sb="67" eb="69">
      <t>イッカン</t>
    </rPh>
    <rPh sb="72" eb="74">
      <t>ソクシン</t>
    </rPh>
    <rPh sb="75" eb="76">
      <t>スケ</t>
    </rPh>
    <rPh sb="76" eb="77">
      <t>チョウ</t>
    </rPh>
    <rPh sb="82" eb="84">
      <t>モクテキ</t>
    </rPh>
    <rPh sb="85" eb="87">
      <t>ジッシ</t>
    </rPh>
    <phoneticPr fontId="14"/>
  </si>
  <si>
    <t>農村地域の経済の活性化を図るため農産物の付加価値化と農村活動の多様化を目的としてアグリツーリズムを導入し、村の経済の活性化を目指す。</t>
    <rPh sb="0" eb="2">
      <t>ノウソン</t>
    </rPh>
    <rPh sb="2" eb="4">
      <t>チイキ</t>
    </rPh>
    <rPh sb="5" eb="7">
      <t>ケイザイ</t>
    </rPh>
    <rPh sb="8" eb="11">
      <t>カッセイカ</t>
    </rPh>
    <rPh sb="12" eb="13">
      <t>ハカ</t>
    </rPh>
    <rPh sb="16" eb="19">
      <t>ノウサンブツ</t>
    </rPh>
    <rPh sb="20" eb="22">
      <t>フカ</t>
    </rPh>
    <rPh sb="22" eb="24">
      <t>カチ</t>
    </rPh>
    <rPh sb="24" eb="25">
      <t>カ</t>
    </rPh>
    <rPh sb="26" eb="28">
      <t>ノウソン</t>
    </rPh>
    <rPh sb="28" eb="30">
      <t>カツドウ</t>
    </rPh>
    <rPh sb="31" eb="34">
      <t>タヨウカ</t>
    </rPh>
    <rPh sb="35" eb="37">
      <t>モクテキ</t>
    </rPh>
    <rPh sb="49" eb="51">
      <t>ドウニュウ</t>
    </rPh>
    <rPh sb="53" eb="54">
      <t>ムラ</t>
    </rPh>
    <rPh sb="55" eb="57">
      <t>ケイザイ</t>
    </rPh>
    <rPh sb="58" eb="61">
      <t>カッセイカ</t>
    </rPh>
    <rPh sb="62" eb="64">
      <t>メザ</t>
    </rPh>
    <phoneticPr fontId="14"/>
  </si>
  <si>
    <t>（N）国際農民参加型技術ネットワーク
（N）　IFPaT</t>
    <rPh sb="3" eb="5">
      <t>コクサイ</t>
    </rPh>
    <rPh sb="5" eb="7">
      <t>ノウミン</t>
    </rPh>
    <rPh sb="7" eb="9">
      <t>サンカ</t>
    </rPh>
    <rPh sb="9" eb="10">
      <t>カタ</t>
    </rPh>
    <rPh sb="10" eb="12">
      <t>ギジュツ</t>
    </rPh>
    <phoneticPr fontId="14"/>
  </si>
  <si>
    <t>笠間市</t>
    <rPh sb="0" eb="2">
      <t>カサマ</t>
    </rPh>
    <rPh sb="2" eb="3">
      <t>シ</t>
    </rPh>
    <phoneticPr fontId="14"/>
  </si>
  <si>
    <t>学務課</t>
    <rPh sb="0" eb="2">
      <t>ガクム</t>
    </rPh>
    <rPh sb="2" eb="3">
      <t>カ</t>
    </rPh>
    <phoneticPr fontId="14"/>
  </si>
  <si>
    <t>民間連携等学力向上事業</t>
    <rPh sb="0" eb="2">
      <t>ミンカン</t>
    </rPh>
    <rPh sb="2" eb="4">
      <t>レンケイ</t>
    </rPh>
    <rPh sb="4" eb="5">
      <t>ナド</t>
    </rPh>
    <rPh sb="5" eb="7">
      <t>ガクリョク</t>
    </rPh>
    <rPh sb="7" eb="9">
      <t>コウジョウ</t>
    </rPh>
    <rPh sb="9" eb="11">
      <t>ジギョウ</t>
    </rPh>
    <phoneticPr fontId="14"/>
  </si>
  <si>
    <t>（目的）
・小学生の算数の学力向上を目的に、放課後に民間学習塾の講師が学習塾を開設、授業を実施する。
（内容）
・市内一部小学校をモデル校として、小学４～６年生を対象に放課後等に学校施設を利用して算数をメインとした授業を実施した。</t>
    <rPh sb="1" eb="3">
      <t>モクテキ</t>
    </rPh>
    <rPh sb="6" eb="9">
      <t>ショウガクセイ</t>
    </rPh>
    <rPh sb="10" eb="12">
      <t>サンスウ</t>
    </rPh>
    <rPh sb="13" eb="15">
      <t>ガクリョク</t>
    </rPh>
    <rPh sb="15" eb="17">
      <t>コウジョウ</t>
    </rPh>
    <rPh sb="18" eb="20">
      <t>モクテキ</t>
    </rPh>
    <rPh sb="22" eb="25">
      <t>ホウカゴ</t>
    </rPh>
    <rPh sb="26" eb="28">
      <t>ミンカン</t>
    </rPh>
    <rPh sb="28" eb="30">
      <t>ガクシュウ</t>
    </rPh>
    <rPh sb="30" eb="31">
      <t>ジュク</t>
    </rPh>
    <rPh sb="32" eb="34">
      <t>コウシ</t>
    </rPh>
    <rPh sb="35" eb="38">
      <t>ガクシュウジュク</t>
    </rPh>
    <rPh sb="39" eb="41">
      <t>カイセツ</t>
    </rPh>
    <rPh sb="42" eb="44">
      <t>ジュギョウ</t>
    </rPh>
    <rPh sb="45" eb="47">
      <t>ジッシ</t>
    </rPh>
    <rPh sb="52" eb="54">
      <t>ナイヨウ</t>
    </rPh>
    <rPh sb="57" eb="59">
      <t>シナイ</t>
    </rPh>
    <rPh sb="73" eb="75">
      <t>ショウガク</t>
    </rPh>
    <rPh sb="78" eb="80">
      <t>ネンセイ</t>
    </rPh>
    <rPh sb="81" eb="83">
      <t>タイショウ</t>
    </rPh>
    <rPh sb="84" eb="87">
      <t>ホウカゴ</t>
    </rPh>
    <rPh sb="87" eb="88">
      <t>ナド</t>
    </rPh>
    <rPh sb="89" eb="91">
      <t>ガッコウ</t>
    </rPh>
    <rPh sb="91" eb="93">
      <t>シセツ</t>
    </rPh>
    <rPh sb="94" eb="96">
      <t>リヨウ</t>
    </rPh>
    <rPh sb="98" eb="100">
      <t>サンスウ</t>
    </rPh>
    <rPh sb="107" eb="109">
      <t>ジュギョウ</t>
    </rPh>
    <rPh sb="110" eb="112">
      <t>ジッシ</t>
    </rPh>
    <phoneticPr fontId="14"/>
  </si>
  <si>
    <t>児童への学習指導について、民間の手法を活用することで効果的な事業を展開することができる。</t>
    <rPh sb="0" eb="2">
      <t>ジドウ</t>
    </rPh>
    <rPh sb="4" eb="6">
      <t>ガクシュウ</t>
    </rPh>
    <rPh sb="6" eb="8">
      <t>シドウ</t>
    </rPh>
    <rPh sb="13" eb="15">
      <t>ミンカン</t>
    </rPh>
    <rPh sb="16" eb="18">
      <t>シュホウ</t>
    </rPh>
    <rPh sb="19" eb="21">
      <t>カツヨウ</t>
    </rPh>
    <rPh sb="26" eb="29">
      <t>コウカテキ</t>
    </rPh>
    <rPh sb="30" eb="32">
      <t>ジギョウ</t>
    </rPh>
    <rPh sb="33" eb="35">
      <t>テンカイ</t>
    </rPh>
    <phoneticPr fontId="14"/>
  </si>
  <si>
    <t>（N）E-nnovation</t>
  </si>
  <si>
    <t>R5.5.8～R6.3.31</t>
  </si>
  <si>
    <t>生涯学習課</t>
    <rPh sb="0" eb="5">
      <t>ショウガイガクシュウカ</t>
    </rPh>
    <phoneticPr fontId="14"/>
  </si>
  <si>
    <t>体育施設管理運営事業</t>
  </si>
  <si>
    <t>体育施設を安全・安心に利用できるよう、施設の健全な維持管理に努める。笠間市総合公園、笠間市民体育館、笠間武道館。石井街区公園、岩間海洋センター、岩間総合運動公園、岩間工業団地テニスコートの計７施設で指定管理者による管理運営を行う。</t>
    <rPh sb="81" eb="83">
      <t>イワマ</t>
    </rPh>
    <rPh sb="83" eb="85">
      <t>コウギョウ</t>
    </rPh>
    <rPh sb="85" eb="87">
      <t>ダンチ</t>
    </rPh>
    <phoneticPr fontId="14"/>
  </si>
  <si>
    <t>スポーツ施設の管理運営を適正かつ円滑に行い、施設を有効に活用することができる。地域住民に対するサービスの効果及び効率の向上が望める。</t>
  </si>
  <si>
    <t>（N）日本スポーツ振興協会</t>
  </si>
  <si>
    <t>R5.4.1～Ｒ10.3.31</t>
  </si>
  <si>
    <t>スナッグゴルフ大会事業</t>
  </si>
  <si>
    <t>スナッグゴルフを通して青少年の健全育成とクオリティーの高い価値観・道徳観の涵養を図る。コロナ創生交付金を活用し、プロゴルファーとの交流機会を設け、本物との触れ合いにより、将来的にゴルフに取り組む意欲を高めるとともに最後まで諦めない気持ちを持たせる。</t>
    <rPh sb="40" eb="41">
      <t>ハカ</t>
    </rPh>
    <rPh sb="46" eb="47">
      <t>キズ</t>
    </rPh>
    <rPh sb="47" eb="48">
      <t>セイ</t>
    </rPh>
    <rPh sb="48" eb="51">
      <t>コウフキン</t>
    </rPh>
    <rPh sb="52" eb="54">
      <t>カツヨウ</t>
    </rPh>
    <rPh sb="65" eb="67">
      <t>コウリュウ</t>
    </rPh>
    <rPh sb="67" eb="69">
      <t>キカイ</t>
    </rPh>
    <rPh sb="70" eb="71">
      <t>モウ</t>
    </rPh>
    <rPh sb="73" eb="75">
      <t>ホンモノ</t>
    </rPh>
    <rPh sb="77" eb="78">
      <t>フ</t>
    </rPh>
    <rPh sb="79" eb="80">
      <t>ア</t>
    </rPh>
    <rPh sb="85" eb="88">
      <t>ショウライテキ</t>
    </rPh>
    <rPh sb="93" eb="94">
      <t>ト</t>
    </rPh>
    <rPh sb="95" eb="96">
      <t>ク</t>
    </rPh>
    <rPh sb="97" eb="99">
      <t>イヨク</t>
    </rPh>
    <rPh sb="100" eb="101">
      <t>タカ</t>
    </rPh>
    <rPh sb="107" eb="109">
      <t>サイゴ</t>
    </rPh>
    <rPh sb="111" eb="112">
      <t>アキラ</t>
    </rPh>
    <rPh sb="115" eb="117">
      <t>キモ</t>
    </rPh>
    <rPh sb="119" eb="120">
      <t>モ</t>
    </rPh>
    <phoneticPr fontId="14"/>
  </si>
  <si>
    <t>国内男子ゴルフツアーを運営し、スナッグゴルフ全国大会を主催する（一社）日本ゴルフツアー機構と連携・協力し専門性を活用することにより、事業目的を効果的に実施することができる。</t>
  </si>
  <si>
    <t>（一社）日本ゴルフツアー機構</t>
  </si>
  <si>
    <t>文化振興事業</t>
    <rPh sb="0" eb="2">
      <t>ブンカ</t>
    </rPh>
    <rPh sb="2" eb="4">
      <t>シンコウ</t>
    </rPh>
    <rPh sb="4" eb="6">
      <t>ジギョウ</t>
    </rPh>
    <phoneticPr fontId="14"/>
  </si>
  <si>
    <t>美術館には、美術作家や美術愛好家を育て作品を通して美術の素晴しさを後世に伝える使命がある。次代を担っていく子どもたちを育てることを目的に、全国こども絵画コンクールを開催する。</t>
    <rPh sb="0" eb="3">
      <t>ビジュツカン</t>
    </rPh>
    <rPh sb="6" eb="8">
      <t>ビジュツ</t>
    </rPh>
    <rPh sb="8" eb="10">
      <t>サッカ</t>
    </rPh>
    <rPh sb="11" eb="13">
      <t>ビジュツ</t>
    </rPh>
    <rPh sb="13" eb="16">
      <t>アイコウカ</t>
    </rPh>
    <rPh sb="17" eb="18">
      <t>ソダ</t>
    </rPh>
    <rPh sb="19" eb="21">
      <t>サクヒン</t>
    </rPh>
    <rPh sb="22" eb="23">
      <t>トオ</t>
    </rPh>
    <rPh sb="25" eb="27">
      <t>ビジュツ</t>
    </rPh>
    <rPh sb="28" eb="30">
      <t>スバラ</t>
    </rPh>
    <rPh sb="33" eb="35">
      <t>コウセイ</t>
    </rPh>
    <rPh sb="36" eb="37">
      <t>ツタ</t>
    </rPh>
    <rPh sb="39" eb="41">
      <t>シメイ</t>
    </rPh>
    <rPh sb="45" eb="47">
      <t>ジダイ</t>
    </rPh>
    <rPh sb="48" eb="49">
      <t>ニナ</t>
    </rPh>
    <rPh sb="53" eb="54">
      <t>コ</t>
    </rPh>
    <rPh sb="59" eb="60">
      <t>ソダ</t>
    </rPh>
    <rPh sb="65" eb="67">
      <t>モクテキ</t>
    </rPh>
    <rPh sb="69" eb="71">
      <t>ゼンコク</t>
    </rPh>
    <rPh sb="74" eb="76">
      <t>カイガ</t>
    </rPh>
    <rPh sb="82" eb="84">
      <t>カイサイ</t>
    </rPh>
    <phoneticPr fontId="14"/>
  </si>
  <si>
    <t>次代を担う子どもたちの文化芸術活動の推進し、文化全般の振興を図る。</t>
    <rPh sb="0" eb="2">
      <t>ジダイ</t>
    </rPh>
    <rPh sb="3" eb="4">
      <t>ニナ</t>
    </rPh>
    <rPh sb="5" eb="6">
      <t>コ</t>
    </rPh>
    <rPh sb="11" eb="13">
      <t>ブンカ</t>
    </rPh>
    <rPh sb="13" eb="15">
      <t>ゲイジュツ</t>
    </rPh>
    <rPh sb="15" eb="17">
      <t>カツドウ</t>
    </rPh>
    <rPh sb="18" eb="20">
      <t>スイシン</t>
    </rPh>
    <rPh sb="22" eb="24">
      <t>ブンカ</t>
    </rPh>
    <rPh sb="24" eb="26">
      <t>ゼンパン</t>
    </rPh>
    <rPh sb="27" eb="29">
      <t>シンコウ</t>
    </rPh>
    <rPh sb="30" eb="31">
      <t>ハカ</t>
    </rPh>
    <phoneticPr fontId="14"/>
  </si>
  <si>
    <t>全国こども絵画コンクールinかさま実行委員会</t>
    <rPh sb="0" eb="2">
      <t>ゼンコク</t>
    </rPh>
    <rPh sb="5" eb="7">
      <t>カイガ</t>
    </rPh>
    <rPh sb="17" eb="19">
      <t>ジッコウ</t>
    </rPh>
    <rPh sb="19" eb="22">
      <t>イインカイ</t>
    </rPh>
    <phoneticPr fontId="14"/>
  </si>
  <si>
    <t>Ｒ5.7.15～9.24</t>
  </si>
  <si>
    <t>大日堂保存活用事業</t>
    <rPh sb="0" eb="3">
      <t>ダイニチドウ</t>
    </rPh>
    <rPh sb="3" eb="5">
      <t>ホゾン</t>
    </rPh>
    <rPh sb="5" eb="7">
      <t>カツヨウ</t>
    </rPh>
    <rPh sb="7" eb="9">
      <t>ジギョウ</t>
    </rPh>
    <phoneticPr fontId="14"/>
  </si>
  <si>
    <t>日本画家「木村武山」が昭和10年に生家邸内に建てた大日堂の堂内には、木村武山晩年の傑作が多数残されている。一般公開を通じて、貴重な文化遺産であることの価値認識を普及する</t>
    <rPh sb="0" eb="2">
      <t>ニホン</t>
    </rPh>
    <rPh sb="2" eb="4">
      <t>ガカ</t>
    </rPh>
    <rPh sb="5" eb="7">
      <t>キムラ</t>
    </rPh>
    <rPh sb="7" eb="8">
      <t>タケ</t>
    </rPh>
    <rPh sb="8" eb="9">
      <t>ヤマ</t>
    </rPh>
    <rPh sb="11" eb="13">
      <t>ショウワ</t>
    </rPh>
    <rPh sb="15" eb="16">
      <t>ネン</t>
    </rPh>
    <rPh sb="17" eb="19">
      <t>セイカ</t>
    </rPh>
    <rPh sb="19" eb="21">
      <t>テイナイ</t>
    </rPh>
    <rPh sb="22" eb="23">
      <t>タ</t>
    </rPh>
    <rPh sb="25" eb="28">
      <t>ダイニチドウ</t>
    </rPh>
    <rPh sb="29" eb="31">
      <t>ドウナイ</t>
    </rPh>
    <rPh sb="34" eb="36">
      <t>キムラ</t>
    </rPh>
    <rPh sb="36" eb="37">
      <t>タケ</t>
    </rPh>
    <rPh sb="37" eb="38">
      <t>ヤマ</t>
    </rPh>
    <rPh sb="38" eb="40">
      <t>バンネン</t>
    </rPh>
    <rPh sb="41" eb="43">
      <t>ケッサク</t>
    </rPh>
    <rPh sb="44" eb="46">
      <t>タスウ</t>
    </rPh>
    <rPh sb="46" eb="47">
      <t>ノコ</t>
    </rPh>
    <rPh sb="53" eb="55">
      <t>イッパン</t>
    </rPh>
    <rPh sb="55" eb="57">
      <t>コウカイ</t>
    </rPh>
    <rPh sb="58" eb="59">
      <t>ツウ</t>
    </rPh>
    <rPh sb="62" eb="64">
      <t>キチョウ</t>
    </rPh>
    <rPh sb="65" eb="67">
      <t>ブンカ</t>
    </rPh>
    <rPh sb="67" eb="69">
      <t>イサン</t>
    </rPh>
    <rPh sb="75" eb="77">
      <t>カチ</t>
    </rPh>
    <rPh sb="77" eb="79">
      <t>ニンシキ</t>
    </rPh>
    <rPh sb="80" eb="82">
      <t>フキュウ</t>
    </rPh>
    <phoneticPr fontId="14"/>
  </si>
  <si>
    <t>かさまコンシェルジュや笠間ふるさと案内人の会のガイド人材の育成、活用ができるため、芸術や文化、歴史など文化財の魅力を的確に伝えることができる。</t>
    <rPh sb="11" eb="13">
      <t>カサマ</t>
    </rPh>
    <rPh sb="17" eb="20">
      <t>アンナイニン</t>
    </rPh>
    <rPh sb="21" eb="22">
      <t>カイ</t>
    </rPh>
    <rPh sb="26" eb="28">
      <t>ジンザイ</t>
    </rPh>
    <rPh sb="29" eb="31">
      <t>イクセイ</t>
    </rPh>
    <rPh sb="32" eb="34">
      <t>カツヨウ</t>
    </rPh>
    <rPh sb="41" eb="43">
      <t>ゲイジュツ</t>
    </rPh>
    <rPh sb="44" eb="46">
      <t>ブンカ</t>
    </rPh>
    <rPh sb="47" eb="49">
      <t>レキシ</t>
    </rPh>
    <rPh sb="51" eb="54">
      <t>ブンカザイ</t>
    </rPh>
    <rPh sb="55" eb="57">
      <t>ミリョク</t>
    </rPh>
    <rPh sb="58" eb="60">
      <t>テキカク</t>
    </rPh>
    <rPh sb="61" eb="62">
      <t>ツタ</t>
    </rPh>
    <phoneticPr fontId="14"/>
  </si>
  <si>
    <t>（一社）笠間観光協会</t>
    <rPh sb="1" eb="2">
      <t>イチ</t>
    </rPh>
    <rPh sb="2" eb="3">
      <t>シャ</t>
    </rPh>
    <rPh sb="4" eb="6">
      <t>カサマ</t>
    </rPh>
    <rPh sb="6" eb="8">
      <t>カンコウ</t>
    </rPh>
    <rPh sb="8" eb="10">
      <t>キョウカイ</t>
    </rPh>
    <phoneticPr fontId="14"/>
  </si>
  <si>
    <t>Ｒ5.4.22～Ｒ6.3.31</t>
  </si>
  <si>
    <t>笠間図書館
友部図書館
岩間図書館</t>
  </si>
  <si>
    <r>
      <t>（目的）
・赤ちゃんと保護者が絵本を通して触れ合う時間を持ち、絵本から得られる喜びや満足感を共有し合う機会を提供し、おはなし会などへの参加のきっかけづくりをする。
（内容）
・３～</t>
    </r>
    <r>
      <rPr>
        <sz val="12"/>
        <rFont val="ＭＳ Ｐゴシック"/>
        <family val="3"/>
        <charset val="128"/>
      </rPr>
      <t xml:space="preserve">４か月児相談時に、絵本を用いて赤ちゃんと肌のぬくもりを感じながら言葉と心を交わすひと時を持つことを援助し、職員やボランティアがメッセージを伝えながら、絵本などの入った「ブックスタートパック」を手渡す。
</t>
    </r>
    <rPh sb="102" eb="103">
      <t>モチ</t>
    </rPh>
    <phoneticPr fontId="14"/>
  </si>
  <si>
    <t>図書館・保健センターが連携し、ボランティアと協働することにより、地域における子育て支援・読書活動推進において充実した事業効果をあげることができる。</t>
  </si>
  <si>
    <r>
      <t>笠間）　ブックスタートボランティア
友部）　ブックスタートボランティア
（任）睦読書会
岩間)　</t>
    </r>
    <r>
      <rPr>
        <sz val="12"/>
        <rFont val="ＭＳ Ｐゴシック"/>
        <family val="3"/>
        <charset val="128"/>
      </rPr>
      <t>ブックスタートボランティア
　</t>
    </r>
    <rPh sb="44" eb="45">
      <t>イワ</t>
    </rPh>
    <rPh sb="45" eb="46">
      <t>アイダ</t>
    </rPh>
    <phoneticPr fontId="14"/>
  </si>
  <si>
    <t>３館
（○）</t>
  </si>
  <si>
    <t>笠間図書館</t>
  </si>
  <si>
    <t>読み聞かせ</t>
  </si>
  <si>
    <r>
      <t>（目的）
・読み聞かせ等を通して、子</t>
    </r>
    <r>
      <rPr>
        <sz val="12"/>
        <rFont val="ＭＳ Ｐゴシック"/>
        <family val="3"/>
        <charset val="128"/>
      </rPr>
      <t xml:space="preserve">どもたちに読書や本の楽しさを伝え読書推進を図ると共に、心豊かな子供の育成を目的とする。　　　　　　　　　　　　　　　　
（内容）
①０歳～３歳向けおはなし会（第１・３金曜日）職員実施
②４歳～６歳向けおおはなし会（第１・２・３・４日曜日）ボランティア実施
・絵本・紙芝居・素話などの読み聞かせをすると共に、絵本のブックトークをし、絵本への興味・関心を高める。
</t>
    </r>
    <rPh sb="85" eb="86">
      <t>サイ</t>
    </rPh>
    <phoneticPr fontId="14"/>
  </si>
  <si>
    <t>読み聞かせボランティアとの協働により、様々な方法で絵本の世界へ誘うことができ、読書推進効果をあげることができる。</t>
  </si>
  <si>
    <t xml:space="preserve">読み聞かせボランティア
（任）アイアイ
（任）笠閒語り部の会
（任）たんぽぽ
（任）はぁとtoはぁと
（任）箱田エプロン・ママーズ
（任）ハッピー
</t>
    <rPh sb="23" eb="25">
      <t>カサマ</t>
    </rPh>
    <rPh sb="32" eb="33">
      <t>ニン</t>
    </rPh>
    <phoneticPr fontId="14"/>
  </si>
  <si>
    <t>子ども読書フェスティバル</t>
  </si>
  <si>
    <t xml:space="preserve">（目的）
・本の読み聞かせなどを実施し、子どもたちに読書や本に関心を深めてもらうことで、心豊かな子どもたちの育成を目指す。
（内容）
・こどもの読書週間や読書週間にあわせ、ボランティアによる劇遊びやペープサート、パネルシアター、腹話術等を行った。
</t>
    <rPh sb="77" eb="79">
      <t>どくしょ</t>
    </rPh>
    <rPh sb="79" eb="81">
      <t>しゅうかん</t>
    </rPh>
    <rPh sb="95" eb="96">
      <t>げき</t>
    </rPh>
    <rPh sb="96" eb="97">
      <t>あそ</t>
    </rPh>
    <rPh sb="114" eb="117">
      <t>ふくわじゅつ</t>
    </rPh>
    <phoneticPr fontId="27" type="Hiragana"/>
  </si>
  <si>
    <t>読み聞かせボランティア
（任）アイアイ
（任）笠閒語り部の会
（任）たんぽぽ
（任）はぁとtoはぁと
（任）箱田エプロン・ママーズ
（任）ハッピー</t>
    <rPh sb="23" eb="25">
      <t>カサマ</t>
    </rPh>
    <rPh sb="32" eb="33">
      <t>ニン</t>
    </rPh>
    <rPh sb="54" eb="56">
      <t>ハコダ</t>
    </rPh>
    <phoneticPr fontId="14"/>
  </si>
  <si>
    <t>R5.4.23
R5.11.26</t>
  </si>
  <si>
    <t>音訳サービス</t>
  </si>
  <si>
    <t>（目的）
・主に視覚などに障害があり活字での読み書きが困難な方を対象に製作した音声資料を提供する。 
（内容）
・広報紙（「広報かさま」「広報かさまお知らせ版」「社協だより」「議会だより」）などを、視覚障害のある方（希望者）へ無料配送する。</t>
  </si>
  <si>
    <t>音訳ボランティアとの協働により、地域における視覚障がい者への支援と公平な情報の提供を図ることができる。</t>
  </si>
  <si>
    <t xml:space="preserve">音訳ボランティア
（任）音和会
（任）せせらぎ朗読会
</t>
  </si>
  <si>
    <t>友部図書館</t>
  </si>
  <si>
    <r>
      <t>（目的）
・読み聞かせ等を通して、子どもたちに読書や本の楽しさを伝え読書推進を図ると共に、心豊かな子供の育成を目的とする。</t>
    </r>
    <r>
      <rPr>
        <sz val="12"/>
        <rFont val="ＭＳ Ｐゴシック"/>
        <family val="3"/>
        <charset val="128"/>
      </rPr>
      <t xml:space="preserve">
（内容）
①０歳～３歳向けおはなし会（第１・３木曜日）職員実施
②４歳～６歳向けおはなし会（第１日曜日）ボランティア実施
③施設でのおはなし会（友部特別支援学校、ひまわり保育園、ともべ保育所）ボランティア実施
・絵本・紙芝居・素話などの読み聞かせ、手遊び、絵本のブックトークをし、絵本や読書への興味・関心を高める。　　　　</t>
    </r>
    <rPh sb="69" eb="70">
      <t>サイ</t>
    </rPh>
    <rPh sb="154" eb="156">
      <t>ホイク</t>
    </rPh>
    <rPh sb="156" eb="157">
      <t>ショ</t>
    </rPh>
    <phoneticPr fontId="14"/>
  </si>
  <si>
    <r>
      <t>図書館ボランティアとの協働により、様々な方法で絵本</t>
    </r>
    <r>
      <rPr>
        <sz val="12"/>
        <rFont val="ＭＳ Ｐゴシック"/>
        <family val="3"/>
        <charset val="128"/>
      </rPr>
      <t>の世界へ誘うことができ、読書推進効果をあげることができる。</t>
    </r>
    <rPh sb="26" eb="28">
      <t>セカイ</t>
    </rPh>
    <rPh sb="29" eb="30">
      <t>イザナ</t>
    </rPh>
    <phoneticPr fontId="14"/>
  </si>
  <si>
    <r>
      <t xml:space="preserve">図書館ボランティア
（任）すみれのＷＡ！
（任）睦読書会
（任）箱田ｴﾌﾟﾛﾝﾏﾏｰｽﾞ
（任）アイ・アイ
（任）めだかクラブ
</t>
    </r>
    <r>
      <rPr>
        <sz val="12"/>
        <rFont val="ＭＳ Ｐゴシック"/>
        <family val="3"/>
        <charset val="128"/>
      </rPr>
      <t>（任）いずみ</t>
    </r>
  </si>
  <si>
    <t>　R5.4.1～R6.3.31</t>
  </si>
  <si>
    <r>
      <t>（目的）
・「</t>
    </r>
    <r>
      <rPr>
        <sz val="12"/>
        <rFont val="ＭＳ Ｐゴシック"/>
        <family val="3"/>
        <charset val="128"/>
      </rPr>
      <t>手づくり絵本教室」の開催、「読書感想画・手づくり絵本」応募作品展示、おはなし会等イベントを開催し、様々な読書活動を通して、心豊かな子どもたちの育成を目指す。
（内容）
・読書週間にあわせた作品製作教室の開催と、展示会やおはなし会等イベントを図書館ボランティアと職員で協働で行う。</t>
    </r>
    <rPh sb="13" eb="15">
      <t>キョウシツ</t>
    </rPh>
    <rPh sb="17" eb="19">
      <t>カイサイ</t>
    </rPh>
    <rPh sb="39" eb="40">
      <t>ジ</t>
    </rPh>
    <rPh sb="45" eb="46">
      <t>カイ</t>
    </rPh>
    <rPh sb="46" eb="47">
      <t>トウ</t>
    </rPh>
    <rPh sb="101" eb="103">
      <t>サクヒン</t>
    </rPh>
    <rPh sb="103" eb="105">
      <t>セイサク</t>
    </rPh>
    <rPh sb="105" eb="107">
      <t>キョウシツ</t>
    </rPh>
    <rPh sb="108" eb="110">
      <t>カイサイ</t>
    </rPh>
    <phoneticPr fontId="14"/>
  </si>
  <si>
    <r>
      <t>図書館ボランティアとの協働により、</t>
    </r>
    <r>
      <rPr>
        <sz val="12"/>
        <rFont val="ＭＳ Ｐゴシック"/>
        <family val="3"/>
        <charset val="128"/>
      </rPr>
      <t>様々な方法で読書を楽しみ、読書推進効果をあげることができる。</t>
    </r>
  </si>
  <si>
    <t xml:space="preserve">図書館ボランティア
（任）すみれのＷＡ！
（任）睦読書会
（任）いずみ
</t>
    <rPh sb="30" eb="31">
      <t>ニン</t>
    </rPh>
    <phoneticPr fontId="54"/>
  </si>
  <si>
    <t>R5.10.3～R5.10.15</t>
  </si>
  <si>
    <t>音訳資料提供</t>
  </si>
  <si>
    <t>（目的）
・視覚障害のある方、図書館利用に障害のある方等、全ての人に公平に情報の提供をする。
（内容）
・笠間市「広報かさま」の資料をテープに録音したものを設置し提供する。</t>
  </si>
  <si>
    <t>図書館と社会福祉協議会ボランティア団体との連携により、地域における視覚障害者・独居老人等への支援と公平な情報の提供を図ることができる。</t>
  </si>
  <si>
    <t>（任）むぎぶえ</t>
    <rPh sb="1" eb="2">
      <t>ニン</t>
    </rPh>
    <phoneticPr fontId="14"/>
  </si>
  <si>
    <t>岩間図書館</t>
  </si>
  <si>
    <r>
      <t>（目的）
・読み聞かせ等を通して、子どもたちに読書や本の楽しさを伝え読書推進を図ると共に、心豊かな子どもの育成を目的とする。
（内容）
①０歳～３歳向けお話し会（第2木曜日）職員実施
②４歳～小学生向けお話し会（第２・</t>
    </r>
    <r>
      <rPr>
        <sz val="12"/>
        <rFont val="ＭＳ Ｐゴシック"/>
        <family val="3"/>
        <charset val="128"/>
      </rPr>
      <t>３・４土曜日）ボランティア実施
・絵本・紙芝居・素話など読み聞かせをすると共に、絵本のブックトークをし、絵本への興味・関心を高める。　　　　</t>
    </r>
    <rPh sb="11" eb="12">
      <t>トウ</t>
    </rPh>
    <rPh sb="70" eb="71">
      <t>サイ</t>
    </rPh>
    <rPh sb="83" eb="84">
      <t>モク</t>
    </rPh>
    <phoneticPr fontId="14"/>
  </si>
  <si>
    <t>読み聞かせボランティアとの協働により、様々な方法で、絵本の世界へ誘うことができ、読書推進効果をあげることができる。</t>
  </si>
  <si>
    <t>図書館ボランティア（任）めだかクラブ
（任）おはなしの会サルビア　　　　　　　（任）ハッピーまろん</t>
    <rPh sb="40" eb="41">
      <t>ニン</t>
    </rPh>
    <phoneticPr fontId="14"/>
  </si>
  <si>
    <t>（目的）
・本の読み聞かせなどを実施し、子どもたちに読書や本に関心を深めてもらうことで、心豊かな子どもたちの育成を目指す。
（内容）
・読書週間にあわせ、ボランティアの皆さんや小学校児童クラブの子どもたちと協働で読み聞かせなどを行った。</t>
  </si>
  <si>
    <r>
      <t>図書館ボランティア</t>
    </r>
    <r>
      <rPr>
        <sz val="12"/>
        <rFont val="ＭＳ Ｐゴシック"/>
        <family val="3"/>
        <charset val="128"/>
      </rPr>
      <t xml:space="preserve">
（任）めだかクラブ
（任）おはなしの会サルビア                  (任）ハッピーまろん</t>
    </r>
  </si>
  <si>
    <t>取手市</t>
    <rPh sb="0" eb="3">
      <t>トリデシ</t>
    </rPh>
    <phoneticPr fontId="33"/>
  </si>
  <si>
    <t>総務部
市民協働課</t>
  </si>
  <si>
    <t>市民憲章趣旨の周知と市民意識の高揚を図るため、啓発活動をはじめ環境美化活動等を開催して住みよいまちづくりを推進し、取手への愛着と誇りを培う。</t>
    <rPh sb="37" eb="38">
      <t>トウ</t>
    </rPh>
    <phoneticPr fontId="33"/>
  </si>
  <si>
    <t>市と取手市民憲章推進協議会が連携し、幅広い分野から多くの参加者が集まる事業を実施することで、市民の住みよいまちづくりに対する取り組みの促進や連帯感の醸成につなげる。</t>
  </si>
  <si>
    <t>（任）取手市民憲章推進協議会</t>
  </si>
  <si>
    <t>協働提案型公募補助金事業</t>
  </si>
  <si>
    <t>市民団体等が多様な発想に基づき自主的・自発的に行う公益的な事業に対し、経費の一部を補助するとともに、必要に応じて事業協力・協働を行う。</t>
  </si>
  <si>
    <t>NPO法人、任意団体を含む市民団体等</t>
  </si>
  <si>
    <t>公共施設の里親制度</t>
  </si>
  <si>
    <t xml:space="preserve">市が管理する公共施設等を市民等が里親となってボランティア活動を実施し、協働による公共施設等の管理を行う。　 </t>
  </si>
  <si>
    <t>環境美化に対する市民意識の高揚を図り、市及び市民が一体となって美しく住みよいまちづくりを推進する。</t>
  </si>
  <si>
    <t>自治会・市民団体等</t>
  </si>
  <si>
    <t>市政協力員連絡協議会研修会</t>
    <rPh sb="0" eb="5">
      <t>シセイキョウリョクイン</t>
    </rPh>
    <rPh sb="5" eb="10">
      <t>レンラクキョウギカイ</t>
    </rPh>
    <rPh sb="10" eb="12">
      <t>ケンシュウ</t>
    </rPh>
    <rPh sb="12" eb="13">
      <t>カイ</t>
    </rPh>
    <phoneticPr fontId="33"/>
  </si>
  <si>
    <t>地域活動の担い手不足や地域課題の多様化など、地域を取り巻く課題の解決に向け、地域コミュニティの活性化に取り組んでいる３つの団体の活動発表及び講師からの講評を聞き、今後の地域活動の参考にしてもらう。</t>
    <rPh sb="38" eb="40">
      <t>チイキ</t>
    </rPh>
    <rPh sb="47" eb="50">
      <t>カッセイカ</t>
    </rPh>
    <rPh sb="51" eb="52">
      <t>ト</t>
    </rPh>
    <rPh sb="53" eb="54">
      <t>ク</t>
    </rPh>
    <rPh sb="61" eb="63">
      <t>ダンタイ</t>
    </rPh>
    <rPh sb="64" eb="66">
      <t>カツドウ</t>
    </rPh>
    <rPh sb="66" eb="68">
      <t>ハッピョウ</t>
    </rPh>
    <rPh sb="68" eb="69">
      <t>オヨ</t>
    </rPh>
    <rPh sb="70" eb="72">
      <t>コウシ</t>
    </rPh>
    <rPh sb="75" eb="77">
      <t>コウヒョウ</t>
    </rPh>
    <rPh sb="78" eb="79">
      <t>キ</t>
    </rPh>
    <rPh sb="81" eb="83">
      <t>コンゴ</t>
    </rPh>
    <rPh sb="84" eb="86">
      <t>チイキ</t>
    </rPh>
    <rPh sb="86" eb="88">
      <t>カツドウ</t>
    </rPh>
    <rPh sb="89" eb="91">
      <t>サンコウ</t>
    </rPh>
    <phoneticPr fontId="33"/>
  </si>
  <si>
    <t>地域活動の課題解決につなげるため、市政協力員連絡協議会が主催する研修会に市が事業協力。講師の選定や市内の先進事例のアドバイスを行い、研修効果を高めるための支援をする。</t>
    <rPh sb="17" eb="19">
      <t>シセイ</t>
    </rPh>
    <rPh sb="19" eb="22">
      <t>キョウリョクイン</t>
    </rPh>
    <rPh sb="22" eb="24">
      <t>レンラク</t>
    </rPh>
    <rPh sb="24" eb="27">
      <t>キョウギカイ</t>
    </rPh>
    <rPh sb="28" eb="30">
      <t>シュサイ</t>
    </rPh>
    <rPh sb="32" eb="35">
      <t>ケンシュウカイ</t>
    </rPh>
    <rPh sb="36" eb="37">
      <t>シ</t>
    </rPh>
    <rPh sb="38" eb="40">
      <t>ジギョウ</t>
    </rPh>
    <rPh sb="40" eb="42">
      <t>キョウリョク</t>
    </rPh>
    <rPh sb="43" eb="45">
      <t>コウシ</t>
    </rPh>
    <rPh sb="46" eb="48">
      <t>センテイ</t>
    </rPh>
    <rPh sb="49" eb="51">
      <t>シナイ</t>
    </rPh>
    <rPh sb="52" eb="54">
      <t>センシン</t>
    </rPh>
    <rPh sb="54" eb="56">
      <t>ジレイ</t>
    </rPh>
    <rPh sb="63" eb="64">
      <t>オコナ</t>
    </rPh>
    <rPh sb="66" eb="68">
      <t>ケンシュウ</t>
    </rPh>
    <rPh sb="68" eb="70">
      <t>コウカ</t>
    </rPh>
    <rPh sb="71" eb="72">
      <t>タカ</t>
    </rPh>
    <rPh sb="77" eb="79">
      <t>シエン</t>
    </rPh>
    <phoneticPr fontId="33"/>
  </si>
  <si>
    <t>(任)市政協力員連絡協議会</t>
    <rPh sb="1" eb="2">
      <t>ニン</t>
    </rPh>
    <rPh sb="3" eb="8">
      <t>シセイキョ</t>
    </rPh>
    <rPh sb="8" eb="10">
      <t>レンラク</t>
    </rPh>
    <rPh sb="10" eb="13">
      <t>キョウギカイ</t>
    </rPh>
    <phoneticPr fontId="33"/>
  </si>
  <si>
    <t>男女共同参画情報紙「風」二つ折り事業</t>
    <rPh sb="0" eb="6">
      <t>ダンジョキョウドウ参画</t>
    </rPh>
    <rPh sb="6" eb="8">
      <t>ジョウホウ</t>
    </rPh>
    <rPh sb="8" eb="9">
      <t>シ</t>
    </rPh>
    <rPh sb="10" eb="11">
      <t>カゼ</t>
    </rPh>
    <phoneticPr fontId="33"/>
  </si>
  <si>
    <t>11月1日、3月1日発行の市男女共同参画情報紙「風」は多くの方への閲読を目的に、市内公共施設やスーパーなどへの配布を行っている。配布部数の二つ折り作業を行う。</t>
    <rPh sb="2" eb="3">
      <t>ガツ</t>
    </rPh>
    <rPh sb="4" eb="5">
      <t>ニチ</t>
    </rPh>
    <rPh sb="7" eb="8">
      <t>ガツ</t>
    </rPh>
    <rPh sb="9" eb="10">
      <t>ニチ</t>
    </rPh>
    <rPh sb="10" eb="12">
      <t>ハッコウ</t>
    </rPh>
    <rPh sb="13" eb="14">
      <t>シ</t>
    </rPh>
    <rPh sb="14" eb="20">
      <t>ダンジョキョウドウサンカク</t>
    </rPh>
    <rPh sb="20" eb="22">
      <t>ジョウホウ</t>
    </rPh>
    <rPh sb="22" eb="23">
      <t>シ</t>
    </rPh>
    <rPh sb="24" eb="25">
      <t>カゼ</t>
    </rPh>
    <phoneticPr fontId="33"/>
  </si>
  <si>
    <t>NPO法人が運営する障害者施設に委託することにより、障害者の就労支援に寄与する。</t>
  </si>
  <si>
    <t>R5.10.30
R6.2.27</t>
  </si>
  <si>
    <t>男女共同参画情報紙「風」点字版の作成作業</t>
    <rPh sb="0" eb="6">
      <t>ダンジョキョウドウサンカク</t>
    </rPh>
    <rPh sb="6" eb="9">
      <t>ジョウホウシ</t>
    </rPh>
    <rPh sb="10" eb="11">
      <t>カゼ</t>
    </rPh>
    <rPh sb="12" eb="15">
      <t>テンジ</t>
    </rPh>
    <rPh sb="16" eb="18">
      <t>サクセイ</t>
    </rPh>
    <rPh sb="18" eb="20">
      <t>サギョウ</t>
    </rPh>
    <phoneticPr fontId="33"/>
  </si>
  <si>
    <t>11月1日、3月1日発行の市男女共同参画情報紙「風」の点字版の作成作業を行う。</t>
    <rPh sb="2" eb="3">
      <t>ガツ</t>
    </rPh>
    <rPh sb="4" eb="5">
      <t>ニチ</t>
    </rPh>
    <rPh sb="7" eb="8">
      <t>ガツ</t>
    </rPh>
    <rPh sb="9" eb="10">
      <t>ニチ</t>
    </rPh>
    <rPh sb="10" eb="12">
      <t>ハッコウ</t>
    </rPh>
    <rPh sb="13" eb="14">
      <t>シ</t>
    </rPh>
    <rPh sb="14" eb="20">
      <t>ダンジョキョウドウサンカク</t>
    </rPh>
    <rPh sb="20" eb="22">
      <t>ジョウホウ</t>
    </rPh>
    <rPh sb="22" eb="23">
      <t>シ</t>
    </rPh>
    <rPh sb="24" eb="25">
      <t>カゼ</t>
    </rPh>
    <rPh sb="27" eb="31">
      <t>テンジ</t>
    </rPh>
    <rPh sb="31" eb="36">
      <t>サクセイサ</t>
    </rPh>
    <rPh sb="36" eb="37">
      <t>オコナ</t>
    </rPh>
    <phoneticPr fontId="33"/>
  </si>
  <si>
    <t>点字による奉仕活動を目的としているボランティア団体に協力してもらい点字版を作成することで、幅広い方に男女共同参画情報を伝えることができる。</t>
    <rPh sb="0" eb="2">
      <t>テンジ</t>
    </rPh>
    <rPh sb="5" eb="9">
      <t>ホウシカツドウ</t>
    </rPh>
    <rPh sb="10" eb="12">
      <t>モクテキ</t>
    </rPh>
    <rPh sb="23" eb="25">
      <t>ダンタイ</t>
    </rPh>
    <rPh sb="26" eb="28">
      <t>キョウリョク</t>
    </rPh>
    <rPh sb="33" eb="37">
      <t>テンジ</t>
    </rPh>
    <rPh sb="37" eb="39">
      <t>サクセイ</t>
    </rPh>
    <rPh sb="45" eb="47">
      <t>ハバヒロ</t>
    </rPh>
    <rPh sb="48" eb="49">
      <t>カタ</t>
    </rPh>
    <rPh sb="50" eb="56">
      <t>ダンジョキョウドウサンカク</t>
    </rPh>
    <rPh sb="56" eb="58">
      <t>ジョウホウ</t>
    </rPh>
    <rPh sb="59" eb="60">
      <t>ツタ</t>
    </rPh>
    <phoneticPr fontId="33"/>
  </si>
  <si>
    <t>(任)点字サークルもえぎ</t>
    <rPh sb="1" eb="2">
      <t>ニン</t>
    </rPh>
    <rPh sb="3" eb="5">
      <t>テンジ</t>
    </rPh>
    <phoneticPr fontId="33"/>
  </si>
  <si>
    <t>R5.11～R6.3</t>
  </si>
  <si>
    <t>男女共同参画地域推進委託事業　女と男ともに輝くとりでの集い実施事業</t>
  </si>
  <si>
    <t>男女共同参画社会の形成に向け、地域での理解を深めるため、地域の市民に向けた「女と男ともに輝くとりでの集い実施事業（取手市男女共同参画地域推進委託事業）」を実施する。</t>
  </si>
  <si>
    <t>男女共同参画分野において熱意を持った市民が、同一の目的の事業に取り組むことで、人材の育成、情報の交換、さらにネットワークを形成し、住民主導の事業展開とすることが目的である。そのためには行政を離れた組織が必要である。</t>
  </si>
  <si>
    <t>(任)女と男ともに輝くとりでの集い実行委員会</t>
  </si>
  <si>
    <t>ボランティ体験マッチングプログラム</t>
    <rPh sb="5" eb="7">
      <t>タイケン</t>
    </rPh>
    <phoneticPr fontId="33"/>
  </si>
  <si>
    <t>市民のボランティア活動への参加のきっかけづくりを応援するため、ボランティア活動参加希望者と活動の担い手の育成確保を目指すボランティア団体のマッチングを短期ボランティア体験を通じて実施する。</t>
    <rPh sb="0" eb="2">
      <t>シミン</t>
    </rPh>
    <rPh sb="9" eb="11">
      <t>カツドウ</t>
    </rPh>
    <rPh sb="13" eb="15">
      <t>サンカ</t>
    </rPh>
    <rPh sb="24" eb="26">
      <t>オウエン</t>
    </rPh>
    <rPh sb="37" eb="39">
      <t>カツドウ</t>
    </rPh>
    <rPh sb="39" eb="44">
      <t>サンカキボ</t>
    </rPh>
    <rPh sb="45" eb="47">
      <t>カツドウ</t>
    </rPh>
    <rPh sb="48" eb="49">
      <t>ニナ</t>
    </rPh>
    <rPh sb="50" eb="51">
      <t>テ</t>
    </rPh>
    <rPh sb="52" eb="54">
      <t>イクセイ</t>
    </rPh>
    <rPh sb="54" eb="56">
      <t>カクホ</t>
    </rPh>
    <rPh sb="57" eb="59">
      <t>メザ</t>
    </rPh>
    <rPh sb="66" eb="68">
      <t>ダンタイ</t>
    </rPh>
    <rPh sb="75" eb="77">
      <t>タンキ</t>
    </rPh>
    <rPh sb="83" eb="85">
      <t>タイケン</t>
    </rPh>
    <rPh sb="86" eb="87">
      <t>ツウ</t>
    </rPh>
    <rPh sb="89" eb="91">
      <t>ジッシ</t>
    </rPh>
    <phoneticPr fontId="33"/>
  </si>
  <si>
    <t>市の市民活動支援センターと社協のボランティアセンターに登録しているボランティア団体の活動支援及び市民のボランティアへの参加啓発。</t>
    <rPh sb="0" eb="1">
      <t>シ</t>
    </rPh>
    <rPh sb="2" eb="8">
      <t>シミンカツドウシエン</t>
    </rPh>
    <rPh sb="13" eb="15">
      <t>シャキョウ</t>
    </rPh>
    <rPh sb="27" eb="29">
      <t>トウロク</t>
    </rPh>
    <rPh sb="39" eb="41">
      <t>ダンタイ</t>
    </rPh>
    <rPh sb="42" eb="44">
      <t>カツドウ</t>
    </rPh>
    <rPh sb="44" eb="46">
      <t>シエン</t>
    </rPh>
    <rPh sb="46" eb="47">
      <t>オヨ</t>
    </rPh>
    <rPh sb="48" eb="50">
      <t>シミン</t>
    </rPh>
    <rPh sb="59" eb="63">
      <t>サンカケ</t>
    </rPh>
    <phoneticPr fontId="33"/>
  </si>
  <si>
    <t>（社福）取手市社会福祉協議会</t>
  </si>
  <si>
    <t>R5.4～R5.10</t>
  </si>
  <si>
    <t>総務部
総務課</t>
    <rPh sb="0" eb="3">
      <t>ソウムブ</t>
    </rPh>
    <rPh sb="4" eb="7">
      <t>ソウムカ</t>
    </rPh>
    <phoneticPr fontId="33"/>
  </si>
  <si>
    <t>点字版氏名等掲示の作成業務</t>
    <rPh sb="2" eb="3">
      <t>ハン</t>
    </rPh>
    <rPh sb="3" eb="5">
      <t>シメイ</t>
    </rPh>
    <rPh sb="5" eb="8">
      <t>トウケイジ</t>
    </rPh>
    <phoneticPr fontId="33"/>
  </si>
  <si>
    <t>令和5年度執行の取手市長選挙及び取手市議会議員一般選挙において、投票記載台に掲示する氏名等掲示の点字版を作成し、全投票所及び全期日前投票所に配置する。</t>
    <rPh sb="0" eb="2">
      <t>レイワ</t>
    </rPh>
    <rPh sb="3" eb="5">
      <t>ネンド</t>
    </rPh>
    <rPh sb="5" eb="7">
      <t>シッコウ</t>
    </rPh>
    <rPh sb="8" eb="10">
      <t>トリデ</t>
    </rPh>
    <rPh sb="10" eb="12">
      <t>シチョウ</t>
    </rPh>
    <rPh sb="12" eb="14">
      <t>センキョ</t>
    </rPh>
    <rPh sb="14" eb="15">
      <t>オヨ</t>
    </rPh>
    <rPh sb="16" eb="18">
      <t>トリデ</t>
    </rPh>
    <rPh sb="18" eb="21">
      <t>シギカイ</t>
    </rPh>
    <rPh sb="21" eb="23">
      <t>ギイン</t>
    </rPh>
    <rPh sb="23" eb="25">
      <t>イッパン</t>
    </rPh>
    <rPh sb="25" eb="27">
      <t>センキョ</t>
    </rPh>
    <rPh sb="32" eb="34">
      <t>トウヒョウ</t>
    </rPh>
    <rPh sb="34" eb="36">
      <t>キサイ</t>
    </rPh>
    <rPh sb="36" eb="37">
      <t>ダイ</t>
    </rPh>
    <rPh sb="38" eb="40">
      <t>ケイジ</t>
    </rPh>
    <rPh sb="42" eb="44">
      <t>シメイ</t>
    </rPh>
    <rPh sb="44" eb="47">
      <t>トウケイジ</t>
    </rPh>
    <rPh sb="48" eb="50">
      <t>テンジ</t>
    </rPh>
    <rPh sb="50" eb="51">
      <t>ハン</t>
    </rPh>
    <rPh sb="52" eb="54">
      <t>サクセイ</t>
    </rPh>
    <rPh sb="56" eb="57">
      <t>ゼン</t>
    </rPh>
    <rPh sb="57" eb="60">
      <t>トウヒョウジョ</t>
    </rPh>
    <rPh sb="60" eb="61">
      <t>オヨ</t>
    </rPh>
    <rPh sb="62" eb="63">
      <t>ゼン</t>
    </rPh>
    <rPh sb="63" eb="66">
      <t>キジツマエ</t>
    </rPh>
    <rPh sb="66" eb="69">
      <t>トウヒョウジョ</t>
    </rPh>
    <rPh sb="70" eb="72">
      <t>ハイチ</t>
    </rPh>
    <phoneticPr fontId="33"/>
  </si>
  <si>
    <t>点字による奉仕活動を目的としているボランティア団体に協力していただき、点字版の氏名等掲示を作成することで、視覚障害者の投票機会を確保することができる。</t>
    <rPh sb="37" eb="38">
      <t>ハン</t>
    </rPh>
    <rPh sb="39" eb="41">
      <t>シメイ</t>
    </rPh>
    <rPh sb="41" eb="44">
      <t>トウケイジ</t>
    </rPh>
    <rPh sb="53" eb="55">
      <t>シカク</t>
    </rPh>
    <rPh sb="55" eb="58">
      <t>ショウガイシャ</t>
    </rPh>
    <rPh sb="59" eb="61">
      <t>トウヒョウ</t>
    </rPh>
    <rPh sb="61" eb="63">
      <t>キカイ</t>
    </rPh>
    <rPh sb="64" eb="66">
      <t>カクホ</t>
    </rPh>
    <phoneticPr fontId="33"/>
  </si>
  <si>
    <t>（任）ボランティア「星の会」</t>
    <rPh sb="10" eb="11">
      <t>ホシ</t>
    </rPh>
    <rPh sb="12" eb="13">
      <t>カイ</t>
    </rPh>
    <phoneticPr fontId="33"/>
  </si>
  <si>
    <t>R5.4.16～R5.4.23／R6.1.21～R6.1.28</t>
  </si>
  <si>
    <t>選挙広報車用音声データの作成業務</t>
    <rPh sb="0" eb="2">
      <t>センキョ</t>
    </rPh>
    <rPh sb="2" eb="4">
      <t>コウホウ</t>
    </rPh>
    <rPh sb="4" eb="5">
      <t>シャ</t>
    </rPh>
    <rPh sb="5" eb="6">
      <t>ヨウ</t>
    </rPh>
    <rPh sb="6" eb="8">
      <t>オンセイ</t>
    </rPh>
    <phoneticPr fontId="33"/>
  </si>
  <si>
    <t>令和５年度執行の取手市長選挙及び取手市議会議員一般選挙において、公用車を用いた選挙啓発で流す音声データを作成する。</t>
    <rPh sb="0" eb="2">
      <t>レイワ</t>
    </rPh>
    <rPh sb="3" eb="5">
      <t>ネンド</t>
    </rPh>
    <rPh sb="5" eb="7">
      <t>シッコウ</t>
    </rPh>
    <rPh sb="8" eb="10">
      <t>トリデ</t>
    </rPh>
    <rPh sb="10" eb="12">
      <t>シチョウ</t>
    </rPh>
    <rPh sb="12" eb="14">
      <t>センキョ</t>
    </rPh>
    <rPh sb="14" eb="15">
      <t>オヨ</t>
    </rPh>
    <rPh sb="16" eb="18">
      <t>トリデ</t>
    </rPh>
    <rPh sb="18" eb="21">
      <t>シギカイ</t>
    </rPh>
    <rPh sb="21" eb="23">
      <t>ギイン</t>
    </rPh>
    <rPh sb="23" eb="25">
      <t>イッパン</t>
    </rPh>
    <rPh sb="25" eb="27">
      <t>センキョ</t>
    </rPh>
    <rPh sb="32" eb="35">
      <t>コウヨウシャ</t>
    </rPh>
    <rPh sb="36" eb="37">
      <t>モチ</t>
    </rPh>
    <rPh sb="39" eb="41">
      <t>センキョ</t>
    </rPh>
    <rPh sb="41" eb="43">
      <t>ケイハツ</t>
    </rPh>
    <rPh sb="44" eb="45">
      <t>ナガ</t>
    </rPh>
    <rPh sb="46" eb="48">
      <t>オンセイ</t>
    </rPh>
    <rPh sb="52" eb="54">
      <t>サクセイ</t>
    </rPh>
    <phoneticPr fontId="33"/>
  </si>
  <si>
    <t>朗読による奉仕活動を目的としているボランティア団体に協力していただき、啓発音声のデータを作成することで、良質な選挙啓発を円滑に行うことができる。</t>
    <rPh sb="0" eb="2">
      <t>ロウドク</t>
    </rPh>
    <rPh sb="35" eb="37">
      <t>ケイハツ</t>
    </rPh>
    <rPh sb="37" eb="39">
      <t>オンセイ</t>
    </rPh>
    <rPh sb="52" eb="54">
      <t>リョウシツ</t>
    </rPh>
    <rPh sb="55" eb="57">
      <t>センキョ</t>
    </rPh>
    <rPh sb="57" eb="59">
      <t>ケイハツ</t>
    </rPh>
    <rPh sb="60" eb="62">
      <t>エンカツ</t>
    </rPh>
    <rPh sb="63" eb="64">
      <t>オコナ</t>
    </rPh>
    <phoneticPr fontId="33"/>
  </si>
  <si>
    <t>（任）取手朗読奉仕会ぶんぶん</t>
    <rPh sb="3" eb="5">
      <t>トリデ</t>
    </rPh>
    <rPh sb="5" eb="7">
      <t>ロウドク</t>
    </rPh>
    <rPh sb="7" eb="10">
      <t>ホウシカイ</t>
    </rPh>
    <phoneticPr fontId="33"/>
  </si>
  <si>
    <t>総務部
総務課</t>
    <rPh sb="0" eb="2">
      <t>ソウム</t>
    </rPh>
    <rPh sb="2" eb="3">
      <t>ブ</t>
    </rPh>
    <rPh sb="4" eb="6">
      <t>ソウム</t>
    </rPh>
    <rPh sb="6" eb="7">
      <t>カ</t>
    </rPh>
    <phoneticPr fontId="33"/>
  </si>
  <si>
    <t>選挙公報郵送分封詰め作業</t>
  </si>
  <si>
    <t>令和５年度執行の取手市議会議員一般選挙において、選挙公報郵送分封詰め作業</t>
    <rPh sb="24" eb="28">
      <t>センキョ</t>
    </rPh>
    <rPh sb="28" eb="30">
      <t>ユウソウ</t>
    </rPh>
    <rPh sb="30" eb="31">
      <t>ブン</t>
    </rPh>
    <rPh sb="31" eb="33">
      <t>フウヅ</t>
    </rPh>
    <phoneticPr fontId="33"/>
  </si>
  <si>
    <t>R6.1.21～25</t>
  </si>
  <si>
    <t>広報紙仕分け・配送業務</t>
    <rPh sb="0" eb="3">
      <t>コウホウシ</t>
    </rPh>
    <rPh sb="3" eb="5">
      <t>シワ</t>
    </rPh>
    <rPh sb="7" eb="9">
      <t>ハイソウ</t>
    </rPh>
    <rPh sb="9" eb="11">
      <t>ギョウム</t>
    </rPh>
    <phoneticPr fontId="33"/>
  </si>
  <si>
    <t>「広報とりで臨時号」をコンビニエンスストアや病院、市内スーパーなどに配送・配置する。</t>
    <rPh sb="1" eb="3">
      <t>コウホウ</t>
    </rPh>
    <rPh sb="6" eb="9">
      <t>リンジ</t>
    </rPh>
    <rPh sb="22" eb="24">
      <t>ビョウイン</t>
    </rPh>
    <rPh sb="25" eb="27">
      <t>シナイ</t>
    </rPh>
    <rPh sb="34" eb="36">
      <t>ハイソウ</t>
    </rPh>
    <rPh sb="37" eb="39">
      <t>ハイチ</t>
    </rPh>
    <phoneticPr fontId="33"/>
  </si>
  <si>
    <t>新聞購読をしていない世帯が広報を手に入れやすい環境を整え、市の情報を入手しやすくする。</t>
    <rPh sb="0" eb="2">
      <t>シンブン</t>
    </rPh>
    <rPh sb="2" eb="4">
      <t>コウドク</t>
    </rPh>
    <rPh sb="10" eb="12">
      <t>セタイ</t>
    </rPh>
    <rPh sb="13" eb="15">
      <t>コウホウ</t>
    </rPh>
    <rPh sb="16" eb="17">
      <t>テ</t>
    </rPh>
    <rPh sb="18" eb="19">
      <t>イ</t>
    </rPh>
    <rPh sb="23" eb="25">
      <t>カンキョウ</t>
    </rPh>
    <rPh sb="26" eb="27">
      <t>トトノ</t>
    </rPh>
    <rPh sb="29" eb="30">
      <t>シ</t>
    </rPh>
    <rPh sb="31" eb="33">
      <t>ジョウホウ</t>
    </rPh>
    <rPh sb="34" eb="36">
      <t>ニュウシュ</t>
    </rPh>
    <phoneticPr fontId="33"/>
  </si>
  <si>
    <t>（公財）シルバー人材センター</t>
    <rPh sb="8" eb="10">
      <t>ジ</t>
    </rPh>
    <phoneticPr fontId="33"/>
  </si>
  <si>
    <t>選挙出前授業</t>
    <rPh sb="0" eb="2">
      <t>センキョ</t>
    </rPh>
    <rPh sb="2" eb="4">
      <t>デマエ</t>
    </rPh>
    <rPh sb="4" eb="6">
      <t>ジュギョウ</t>
    </rPh>
    <phoneticPr fontId="33"/>
  </si>
  <si>
    <t>＜目的＞
　若年層の選挙や政治に対する主権者意識を高めることを通じ、投票率向上を目的としたもの
＜内容＞
　選挙や政治に関する情報に触れることの必要性を説明するとともに、授業時間に応じて模擬投票や質疑応答を実施し、実際の投票の流れを体感してもらう。</t>
    <rPh sb="1" eb="3">
      <t>モクテキ</t>
    </rPh>
    <rPh sb="6" eb="8">
      <t>ジャクネン</t>
    </rPh>
    <rPh sb="8" eb="9">
      <t>ソウ</t>
    </rPh>
    <rPh sb="10" eb="12">
      <t>センキョ</t>
    </rPh>
    <rPh sb="13" eb="15">
      <t>セイジ</t>
    </rPh>
    <rPh sb="16" eb="17">
      <t>タイ</t>
    </rPh>
    <rPh sb="19" eb="22">
      <t>シュケンシャ</t>
    </rPh>
    <rPh sb="22" eb="24">
      <t>イシキ</t>
    </rPh>
    <rPh sb="25" eb="26">
      <t>タカ</t>
    </rPh>
    <rPh sb="31" eb="32">
      <t>ツウ</t>
    </rPh>
    <rPh sb="34" eb="36">
      <t>トウヒョウ</t>
    </rPh>
    <rPh sb="36" eb="37">
      <t>リツ</t>
    </rPh>
    <rPh sb="37" eb="39">
      <t>コウジョウ</t>
    </rPh>
    <rPh sb="40" eb="42">
      <t>モクテキ</t>
    </rPh>
    <rPh sb="50" eb="52">
      <t>ナイヨウ</t>
    </rPh>
    <rPh sb="55" eb="57">
      <t>センキョ</t>
    </rPh>
    <rPh sb="58" eb="60">
      <t>セイジ</t>
    </rPh>
    <rPh sb="61" eb="62">
      <t>カン</t>
    </rPh>
    <rPh sb="64" eb="66">
      <t>ジョウホウ</t>
    </rPh>
    <rPh sb="67" eb="68">
      <t>フ</t>
    </rPh>
    <rPh sb="73" eb="76">
      <t>ヒツヨウセイ</t>
    </rPh>
    <rPh sb="77" eb="79">
      <t>セツメイ</t>
    </rPh>
    <rPh sb="86" eb="88">
      <t>ジュギョウ</t>
    </rPh>
    <rPh sb="88" eb="90">
      <t>ジカン</t>
    </rPh>
    <rPh sb="91" eb="92">
      <t>オウ</t>
    </rPh>
    <rPh sb="94" eb="96">
      <t>モギ</t>
    </rPh>
    <rPh sb="96" eb="98">
      <t>トウヒョウ</t>
    </rPh>
    <rPh sb="99" eb="101">
      <t>シツギ</t>
    </rPh>
    <rPh sb="101" eb="103">
      <t>オウトウ</t>
    </rPh>
    <rPh sb="104" eb="106">
      <t>ジッシ</t>
    </rPh>
    <rPh sb="108" eb="110">
      <t>ジッサイ</t>
    </rPh>
    <rPh sb="111" eb="113">
      <t>トウヒョウ</t>
    </rPh>
    <rPh sb="114" eb="115">
      <t>ナガ</t>
    </rPh>
    <rPh sb="117" eb="119">
      <t>タイカン</t>
    </rPh>
    <phoneticPr fontId="33"/>
  </si>
  <si>
    <t>　学校教育の中では伝えきれない情報（選挙運動の違反事例、メディアリテラシーの必要性等）を選挙管理委員会が補うことで、高校生に新有権者としての自覚や必要な知識を身につけてもらう。</t>
    <rPh sb="1" eb="3">
      <t>ガッコウ</t>
    </rPh>
    <rPh sb="3" eb="5">
      <t>キョウイク</t>
    </rPh>
    <rPh sb="6" eb="7">
      <t>ナカ</t>
    </rPh>
    <rPh sb="9" eb="10">
      <t>ツタ</t>
    </rPh>
    <rPh sb="15" eb="17">
      <t>ジョウホウ</t>
    </rPh>
    <rPh sb="18" eb="20">
      <t>センキョ</t>
    </rPh>
    <rPh sb="20" eb="22">
      <t>ウンドウ</t>
    </rPh>
    <rPh sb="23" eb="25">
      <t>イハン</t>
    </rPh>
    <rPh sb="25" eb="27">
      <t>ジレイ</t>
    </rPh>
    <rPh sb="38" eb="40">
      <t>ヒツヨウ</t>
    </rPh>
    <rPh sb="40" eb="41">
      <t>セイ</t>
    </rPh>
    <rPh sb="41" eb="42">
      <t>トウ</t>
    </rPh>
    <rPh sb="44" eb="46">
      <t>センキョ</t>
    </rPh>
    <rPh sb="46" eb="48">
      <t>カンリ</t>
    </rPh>
    <rPh sb="48" eb="51">
      <t>イインカイ</t>
    </rPh>
    <rPh sb="52" eb="53">
      <t>ホ</t>
    </rPh>
    <rPh sb="58" eb="61">
      <t>コウコウセイ</t>
    </rPh>
    <rPh sb="62" eb="63">
      <t>シン</t>
    </rPh>
    <rPh sb="63" eb="66">
      <t>ユウケンシャ</t>
    </rPh>
    <rPh sb="70" eb="72">
      <t>ジカク</t>
    </rPh>
    <rPh sb="73" eb="75">
      <t>ヒツヨウ</t>
    </rPh>
    <rPh sb="76" eb="78">
      <t>チシキ</t>
    </rPh>
    <rPh sb="79" eb="80">
      <t>ミ</t>
    </rPh>
    <phoneticPr fontId="33"/>
  </si>
  <si>
    <t>茨城県立藤代紫水高校、茨城県立藤代高校、取手市立永山小学校</t>
    <rPh sb="0" eb="2">
      <t>イバラキ</t>
    </rPh>
    <rPh sb="2" eb="4">
      <t>ケンリツ</t>
    </rPh>
    <rPh sb="4" eb="6">
      <t>フジシロ</t>
    </rPh>
    <rPh sb="6" eb="8">
      <t>シスイ</t>
    </rPh>
    <rPh sb="8" eb="10">
      <t>コウコウ</t>
    </rPh>
    <rPh sb="11" eb="15">
      <t>イバラキケンリツ</t>
    </rPh>
    <rPh sb="15" eb="17">
      <t>フジシロ</t>
    </rPh>
    <rPh sb="17" eb="19">
      <t>コウコウ</t>
    </rPh>
    <rPh sb="20" eb="24">
      <t>トリデシリツ</t>
    </rPh>
    <rPh sb="24" eb="26">
      <t>ナガヤマ</t>
    </rPh>
    <rPh sb="26" eb="29">
      <t>ショウガッコウ</t>
    </rPh>
    <phoneticPr fontId="33"/>
  </si>
  <si>
    <t>R6.1.16
R6.3.14</t>
  </si>
  <si>
    <t>総務部
安全安心対策課</t>
    <rPh sb="0" eb="3">
      <t>ソウムブ</t>
    </rPh>
    <rPh sb="4" eb="6">
      <t>アンゼン</t>
    </rPh>
    <rPh sb="6" eb="8">
      <t>アンシン</t>
    </rPh>
    <rPh sb="8" eb="10">
      <t>タイサク</t>
    </rPh>
    <rPh sb="10" eb="11">
      <t>カ</t>
    </rPh>
    <phoneticPr fontId="33"/>
  </si>
  <si>
    <t>交通安全推進事業</t>
    <rPh sb="0" eb="2">
      <t>コウツウ</t>
    </rPh>
    <rPh sb="2" eb="4">
      <t>アンゼン</t>
    </rPh>
    <rPh sb="4" eb="6">
      <t>スイシン</t>
    </rPh>
    <rPh sb="6" eb="8">
      <t>ジギョウ</t>
    </rPh>
    <phoneticPr fontId="33"/>
  </si>
  <si>
    <t>家庭における交通安全思想の普及高揚。また、高齢者向け交通安全教室、街頭立哨及び啓発品頒布を通し交通安全意識の推進を行う。</t>
    <rPh sb="0" eb="2">
      <t>カテイ</t>
    </rPh>
    <rPh sb="6" eb="8">
      <t>コウツウ</t>
    </rPh>
    <rPh sb="8" eb="10">
      <t>アンゼン</t>
    </rPh>
    <rPh sb="10" eb="12">
      <t>シソウ</t>
    </rPh>
    <rPh sb="13" eb="15">
      <t>フキュウ</t>
    </rPh>
    <rPh sb="15" eb="17">
      <t>コウヨウ</t>
    </rPh>
    <rPh sb="21" eb="24">
      <t>コウレイシャ</t>
    </rPh>
    <rPh sb="24" eb="25">
      <t>ム</t>
    </rPh>
    <rPh sb="26" eb="28">
      <t>コウツウ</t>
    </rPh>
    <rPh sb="28" eb="30">
      <t>アンゼン</t>
    </rPh>
    <rPh sb="30" eb="32">
      <t>キョウシツ</t>
    </rPh>
    <rPh sb="33" eb="35">
      <t>ガイトウ</t>
    </rPh>
    <rPh sb="35" eb="37">
      <t>リッショウ</t>
    </rPh>
    <rPh sb="37" eb="38">
      <t>オヨ</t>
    </rPh>
    <rPh sb="39" eb="41">
      <t>ケイハツ</t>
    </rPh>
    <rPh sb="41" eb="42">
      <t>ヒン</t>
    </rPh>
    <rPh sb="42" eb="44">
      <t>ハンプ</t>
    </rPh>
    <rPh sb="45" eb="46">
      <t>トオ</t>
    </rPh>
    <rPh sb="47" eb="49">
      <t>コウツウ</t>
    </rPh>
    <rPh sb="49" eb="51">
      <t>アンゼン</t>
    </rPh>
    <rPh sb="51" eb="53">
      <t>イシキ</t>
    </rPh>
    <rPh sb="54" eb="56">
      <t>スイシン</t>
    </rPh>
    <rPh sb="57" eb="58">
      <t>オコナ</t>
    </rPh>
    <phoneticPr fontId="33"/>
  </si>
  <si>
    <t>一人一人が家庭の主婦として家庭内における交通安全教育の推進者となり、交通安全思想の普及を図る。</t>
    <rPh sb="0" eb="2">
      <t>ヒトリ</t>
    </rPh>
    <rPh sb="2" eb="4">
      <t>ヒトリ</t>
    </rPh>
    <rPh sb="5" eb="7">
      <t>カテイ</t>
    </rPh>
    <rPh sb="8" eb="10">
      <t>シュフ</t>
    </rPh>
    <rPh sb="13" eb="16">
      <t>カテイナイ</t>
    </rPh>
    <rPh sb="20" eb="22">
      <t>コウツウ</t>
    </rPh>
    <rPh sb="22" eb="24">
      <t>アンゼン</t>
    </rPh>
    <rPh sb="24" eb="26">
      <t>キョウイク</t>
    </rPh>
    <rPh sb="27" eb="30">
      <t>スイシンシャ</t>
    </rPh>
    <rPh sb="34" eb="36">
      <t>コウツウ</t>
    </rPh>
    <rPh sb="36" eb="38">
      <t>アンゼン</t>
    </rPh>
    <rPh sb="38" eb="40">
      <t>シソウ</t>
    </rPh>
    <rPh sb="41" eb="43">
      <t>フキュウ</t>
    </rPh>
    <rPh sb="44" eb="45">
      <t>ハカ</t>
    </rPh>
    <phoneticPr fontId="33"/>
  </si>
  <si>
    <t>(任)取手市交通安全母の会</t>
    <rPh sb="1" eb="2">
      <t>ニン</t>
    </rPh>
    <rPh sb="3" eb="6">
      <t>トリデシ</t>
    </rPh>
    <rPh sb="6" eb="8">
      <t>コウツウ</t>
    </rPh>
    <rPh sb="8" eb="10">
      <t>アンゼン</t>
    </rPh>
    <rPh sb="10" eb="11">
      <t>ハハ</t>
    </rPh>
    <rPh sb="12" eb="13">
      <t>カイ</t>
    </rPh>
    <phoneticPr fontId="33"/>
  </si>
  <si>
    <t>防犯啓発事業</t>
    <rPh sb="0" eb="2">
      <t>ボウハン</t>
    </rPh>
    <rPh sb="2" eb="4">
      <t>ケイハツ</t>
    </rPh>
    <rPh sb="4" eb="6">
      <t>ジギョウ</t>
    </rPh>
    <phoneticPr fontId="33"/>
  </si>
  <si>
    <t>街頭立哨、地域見廻り活動及び啓発品頒布といった防犯啓発を行う。</t>
    <rPh sb="0" eb="2">
      <t>ガイトウ</t>
    </rPh>
    <rPh sb="2" eb="4">
      <t>リッショウ</t>
    </rPh>
    <rPh sb="5" eb="7">
      <t>チイキ</t>
    </rPh>
    <rPh sb="7" eb="9">
      <t>ミマワ</t>
    </rPh>
    <rPh sb="10" eb="12">
      <t>カツドウ</t>
    </rPh>
    <rPh sb="12" eb="13">
      <t>オヨ</t>
    </rPh>
    <rPh sb="14" eb="16">
      <t>ケイハツ</t>
    </rPh>
    <rPh sb="16" eb="17">
      <t>ヒン</t>
    </rPh>
    <rPh sb="17" eb="19">
      <t>ハンプ</t>
    </rPh>
    <rPh sb="23" eb="25">
      <t>ボウハン</t>
    </rPh>
    <rPh sb="25" eb="27">
      <t>ケイハツ</t>
    </rPh>
    <rPh sb="28" eb="29">
      <t>オコナ</t>
    </rPh>
    <phoneticPr fontId="33"/>
  </si>
  <si>
    <t>犯罪及び事故のない明るい地域社会をつくる。</t>
    <rPh sb="0" eb="2">
      <t>ハンザイ</t>
    </rPh>
    <rPh sb="2" eb="3">
      <t>オヨ</t>
    </rPh>
    <rPh sb="4" eb="6">
      <t>ジコ</t>
    </rPh>
    <rPh sb="9" eb="10">
      <t>アカ</t>
    </rPh>
    <rPh sb="12" eb="14">
      <t>チイキ</t>
    </rPh>
    <rPh sb="14" eb="16">
      <t>シャカイ</t>
    </rPh>
    <phoneticPr fontId="33"/>
  </si>
  <si>
    <t>(任)取手市防犯連絡員協議会</t>
    <rPh sb="1" eb="2">
      <t>ニン</t>
    </rPh>
    <rPh sb="3" eb="6">
      <t>トリデシ</t>
    </rPh>
    <rPh sb="6" eb="8">
      <t>ボウハン</t>
    </rPh>
    <rPh sb="8" eb="11">
      <t>レンラクイン</t>
    </rPh>
    <rPh sb="11" eb="14">
      <t>キョウギカイ</t>
    </rPh>
    <phoneticPr fontId="33"/>
  </si>
  <si>
    <t>総務部
安全安心対策課</t>
    <rPh sb="0" eb="2">
      <t>ソウム</t>
    </rPh>
    <rPh sb="2" eb="3">
      <t>ブ</t>
    </rPh>
    <rPh sb="4" eb="6">
      <t>アンゼン</t>
    </rPh>
    <rPh sb="6" eb="8">
      <t>アンシン</t>
    </rPh>
    <rPh sb="8" eb="10">
      <t>タイサク</t>
    </rPh>
    <rPh sb="10" eb="11">
      <t>カ</t>
    </rPh>
    <phoneticPr fontId="33"/>
  </si>
  <si>
    <t>令和5年度住民避難・避難所開設訓練</t>
  </si>
  <si>
    <t>令和５年６月２日から３日の双葉地区大雨浸水被害を受け、見直しを行った避難情報の発令を想定し、住民避難及び避難所開設訓練を実施することにより、防災関係機関相互の協力連携体制を一層強化し、あわせて市民の防災対応に関する理解及び防災意識の高揚を図る。</t>
  </si>
  <si>
    <t>防災関係機関相互の協力連携体制を一層強化し、あわせて市民の防災対応に関する理解及び防災意識の高揚を図る。</t>
  </si>
  <si>
    <t>(任)自治会
(任)自主防災会</t>
    <rPh sb="1" eb="2">
      <t>ニン</t>
    </rPh>
    <rPh sb="3" eb="6">
      <t>ジチカイ</t>
    </rPh>
    <rPh sb="8" eb="9">
      <t>ニン</t>
    </rPh>
    <rPh sb="10" eb="12">
      <t>ジシュ</t>
    </rPh>
    <rPh sb="12" eb="14">
      <t>ボウサイ</t>
    </rPh>
    <rPh sb="14" eb="15">
      <t>カイ</t>
    </rPh>
    <phoneticPr fontId="33"/>
  </si>
  <si>
    <t>防災訓練・避難訓練・出前講座</t>
    <rPh sb="0" eb="2">
      <t>ボウサイ</t>
    </rPh>
    <rPh sb="2" eb="4">
      <t>クンレン</t>
    </rPh>
    <rPh sb="5" eb="9">
      <t>ヒナンク</t>
    </rPh>
    <rPh sb="10" eb="14">
      <t>デマエ</t>
    </rPh>
    <phoneticPr fontId="33"/>
  </si>
  <si>
    <t>防災訓練等への参加・協力により、地域住民の防災意識の啓発に寄与することを目的とする。</t>
    <rPh sb="0" eb="4">
      <t>ボウサ</t>
    </rPh>
    <rPh sb="4" eb="5">
      <t>トウ</t>
    </rPh>
    <rPh sb="7" eb="9">
      <t>サンカ</t>
    </rPh>
    <rPh sb="10" eb="12">
      <t>キョウリョク</t>
    </rPh>
    <rPh sb="16" eb="21">
      <t>チイキジ</t>
    </rPh>
    <rPh sb="21" eb="28">
      <t>ボウサイイシ</t>
    </rPh>
    <rPh sb="29" eb="31">
      <t>キヨ</t>
    </rPh>
    <rPh sb="36" eb="38">
      <t>モクテキ</t>
    </rPh>
    <phoneticPr fontId="33"/>
  </si>
  <si>
    <t>自治会・自主防災会等との協働により、行政として取り組む公助を理解していただくとともに、地域コミュニティによる共助の重要性を理解していただく。</t>
    <rPh sb="0" eb="3">
      <t>ジチカイ</t>
    </rPh>
    <rPh sb="4" eb="10">
      <t>ジシュボ</t>
    </rPh>
    <rPh sb="12" eb="17">
      <t>キョウド</t>
    </rPh>
    <rPh sb="18" eb="20">
      <t>ギョウセイ</t>
    </rPh>
    <rPh sb="23" eb="24">
      <t>ト</t>
    </rPh>
    <rPh sb="25" eb="26">
      <t>ク</t>
    </rPh>
    <rPh sb="27" eb="29">
      <t>コウジョ</t>
    </rPh>
    <rPh sb="30" eb="32">
      <t>リカイ</t>
    </rPh>
    <rPh sb="43" eb="45">
      <t>チイキ</t>
    </rPh>
    <rPh sb="54" eb="56">
      <t>キョウジョ</t>
    </rPh>
    <rPh sb="57" eb="60">
      <t>ジュウヨウセイ</t>
    </rPh>
    <rPh sb="61" eb="63">
      <t>リカイ</t>
    </rPh>
    <phoneticPr fontId="33"/>
  </si>
  <si>
    <t>（任）上町自主防災会ほか25団体</t>
    <rPh sb="1" eb="2">
      <t>ニン</t>
    </rPh>
    <rPh sb="3" eb="5">
      <t>カミマチ</t>
    </rPh>
    <rPh sb="5" eb="10">
      <t>ジシュボ</t>
    </rPh>
    <rPh sb="14" eb="16">
      <t>ダンタイ</t>
    </rPh>
    <phoneticPr fontId="33"/>
  </si>
  <si>
    <t>R5.4.1～
R6.3.31
（随時）</t>
    <rPh sb="17" eb="19">
      <t>ズイジ</t>
    </rPh>
    <phoneticPr fontId="33"/>
  </si>
  <si>
    <t>政策推進部
秘書課</t>
  </si>
  <si>
    <t>日本語教室</t>
  </si>
  <si>
    <t>市内・近隣に在住する外国出身者に生活上必要な日本語を教える。</t>
  </si>
  <si>
    <t>市内在住外国出身者の日本語学習支援の充実が図られる。</t>
    <rPh sb="0" eb="2">
      <t>シナイ</t>
    </rPh>
    <rPh sb="2" eb="4">
      <t>ザイジュウ</t>
    </rPh>
    <rPh sb="4" eb="6">
      <t>ガイコク</t>
    </rPh>
    <rPh sb="6" eb="8">
      <t>シュッシン</t>
    </rPh>
    <rPh sb="8" eb="9">
      <t>シャ</t>
    </rPh>
    <rPh sb="10" eb="13">
      <t>ニホンゴ</t>
    </rPh>
    <rPh sb="13" eb="15">
      <t>ガクシュウ</t>
    </rPh>
    <rPh sb="15" eb="17">
      <t>シエン</t>
    </rPh>
    <rPh sb="18" eb="20">
      <t>ジュウジツ</t>
    </rPh>
    <rPh sb="21" eb="22">
      <t>ハカ</t>
    </rPh>
    <phoneticPr fontId="33"/>
  </si>
  <si>
    <t>(任)取手市国際交流協会</t>
    <rPh sb="1" eb="2">
      <t>ニン</t>
    </rPh>
    <phoneticPr fontId="33"/>
  </si>
  <si>
    <t>とりでサタデースクール</t>
  </si>
  <si>
    <t>市内に在住する外国出身児童に生活上必要な日本語を教える。</t>
    <rPh sb="11" eb="13">
      <t>ジドウ</t>
    </rPh>
    <phoneticPr fontId="33"/>
  </si>
  <si>
    <t>市内在住外国出身児童の日本語学習支援の充実が図られる。</t>
    <rPh sb="0" eb="2">
      <t>シナイ</t>
    </rPh>
    <rPh sb="2" eb="4">
      <t>ザイジュウ</t>
    </rPh>
    <rPh sb="4" eb="6">
      <t>ガイコク</t>
    </rPh>
    <rPh sb="6" eb="8">
      <t>シュッシン</t>
    </rPh>
    <rPh sb="8" eb="10">
      <t>ジドウ</t>
    </rPh>
    <rPh sb="11" eb="14">
      <t>ニホンゴ</t>
    </rPh>
    <rPh sb="14" eb="16">
      <t>ガクシュウ</t>
    </rPh>
    <rPh sb="16" eb="18">
      <t>シエン</t>
    </rPh>
    <rPh sb="19" eb="21">
      <t>ジュウジツ</t>
    </rPh>
    <rPh sb="22" eb="23">
      <t>ハカ</t>
    </rPh>
    <phoneticPr fontId="33"/>
  </si>
  <si>
    <t>シニアのための英語講座</t>
    <rPh sb="7" eb="9">
      <t>エイゴ</t>
    </rPh>
    <rPh sb="9" eb="11">
      <t>コウザ</t>
    </rPh>
    <phoneticPr fontId="33"/>
  </si>
  <si>
    <t>取手市老人福祉センターさくら荘企画の英会話講座に協会から講師を派遣し、60歳以上を対象に英会話講座を実施している。</t>
    <rPh sb="0" eb="3">
      <t>トリデシ</t>
    </rPh>
    <rPh sb="3" eb="5">
      <t>ロウジン</t>
    </rPh>
    <rPh sb="5" eb="7">
      <t>フクシ</t>
    </rPh>
    <rPh sb="14" eb="15">
      <t>ソウ</t>
    </rPh>
    <rPh sb="15" eb="17">
      <t>キカク</t>
    </rPh>
    <rPh sb="18" eb="21">
      <t>エイカイワ</t>
    </rPh>
    <rPh sb="21" eb="23">
      <t>コウザ</t>
    </rPh>
    <rPh sb="24" eb="26">
      <t>キョウカイ</t>
    </rPh>
    <rPh sb="28" eb="30">
      <t>コウシ</t>
    </rPh>
    <rPh sb="31" eb="33">
      <t>ハケン</t>
    </rPh>
    <rPh sb="37" eb="38">
      <t>サイ</t>
    </rPh>
    <rPh sb="38" eb="40">
      <t>イジョウ</t>
    </rPh>
    <rPh sb="41" eb="43">
      <t>タイショウ</t>
    </rPh>
    <rPh sb="44" eb="47">
      <t>エイカイワ</t>
    </rPh>
    <rPh sb="47" eb="49">
      <t>コウザ</t>
    </rPh>
    <rPh sb="50" eb="52">
      <t>ジッシ</t>
    </rPh>
    <phoneticPr fontId="33"/>
  </si>
  <si>
    <t>英会話を通して外国文化への興味を呼び起こし、参加者がより生きがいのある暮らしを送ることができる。</t>
    <rPh sb="0" eb="3">
      <t>エイカイワ</t>
    </rPh>
    <rPh sb="4" eb="5">
      <t>トオ</t>
    </rPh>
    <rPh sb="7" eb="9">
      <t>ガイコク</t>
    </rPh>
    <rPh sb="9" eb="11">
      <t>ブンカ</t>
    </rPh>
    <rPh sb="13" eb="15">
      <t>キョウミ</t>
    </rPh>
    <rPh sb="16" eb="17">
      <t>ヨ</t>
    </rPh>
    <rPh sb="18" eb="19">
      <t>オ</t>
    </rPh>
    <rPh sb="22" eb="25">
      <t>サンカシャ</t>
    </rPh>
    <rPh sb="28" eb="29">
      <t>イ</t>
    </rPh>
    <rPh sb="35" eb="36">
      <t>ク</t>
    </rPh>
    <rPh sb="39" eb="40">
      <t>オク</t>
    </rPh>
    <phoneticPr fontId="33"/>
  </si>
  <si>
    <t>がいこくごとにほんごのおはなし会</t>
    <rPh sb="15" eb="16">
      <t>カイ</t>
    </rPh>
    <phoneticPr fontId="33"/>
  </si>
  <si>
    <t>ふじしろ図書館主催の当該事業に会員を派遣し、子どもたちに外国語で読み聞かせをすることで、外国に興味を持ってもらう。</t>
    <rPh sb="4" eb="7">
      <t>トショカン</t>
    </rPh>
    <rPh sb="7" eb="9">
      <t>シュサイ</t>
    </rPh>
    <rPh sb="10" eb="12">
      <t>トウガイ</t>
    </rPh>
    <rPh sb="12" eb="14">
      <t>ジギョウ</t>
    </rPh>
    <rPh sb="15" eb="17">
      <t>カイイン</t>
    </rPh>
    <rPh sb="18" eb="20">
      <t>ハケン</t>
    </rPh>
    <rPh sb="22" eb="23">
      <t>コ</t>
    </rPh>
    <rPh sb="28" eb="31">
      <t>ガイコクゴ</t>
    </rPh>
    <rPh sb="32" eb="33">
      <t>ヨ</t>
    </rPh>
    <rPh sb="34" eb="35">
      <t>キ</t>
    </rPh>
    <rPh sb="44" eb="46">
      <t>ガイコク</t>
    </rPh>
    <rPh sb="47" eb="49">
      <t>キョウミ</t>
    </rPh>
    <rPh sb="50" eb="51">
      <t>モ</t>
    </rPh>
    <phoneticPr fontId="33"/>
  </si>
  <si>
    <t>外国語での読み聞かせや外国人との交流を通して、参加者である子どもたちが外国の言語や文化に親しみを持つことができる。</t>
    <rPh sb="0" eb="3">
      <t>ガイコクゴ</t>
    </rPh>
    <rPh sb="5" eb="6">
      <t>ヨ</t>
    </rPh>
    <rPh sb="7" eb="8">
      <t>キ</t>
    </rPh>
    <rPh sb="11" eb="14">
      <t>ガイコクジン</t>
    </rPh>
    <rPh sb="16" eb="18">
      <t>コウリュウ</t>
    </rPh>
    <rPh sb="19" eb="20">
      <t>トオ</t>
    </rPh>
    <rPh sb="23" eb="26">
      <t>サンカシャ</t>
    </rPh>
    <rPh sb="29" eb="30">
      <t>コ</t>
    </rPh>
    <rPh sb="35" eb="37">
      <t>ガイコク</t>
    </rPh>
    <rPh sb="38" eb="40">
      <t>ゲンゴ</t>
    </rPh>
    <rPh sb="41" eb="43">
      <t>ブンカ</t>
    </rPh>
    <rPh sb="44" eb="45">
      <t>シタ</t>
    </rPh>
    <rPh sb="48" eb="49">
      <t>モ</t>
    </rPh>
    <phoneticPr fontId="33"/>
  </si>
  <si>
    <t>異文化理解講座(語学体験学習)</t>
    <rPh sb="0" eb="3">
      <t>イブンカ</t>
    </rPh>
    <rPh sb="3" eb="5">
      <t>リカイ</t>
    </rPh>
    <rPh sb="5" eb="7">
      <t>コウザ</t>
    </rPh>
    <rPh sb="8" eb="10">
      <t>ゴガク</t>
    </rPh>
    <rPh sb="10" eb="12">
      <t>タイケン</t>
    </rPh>
    <rPh sb="12" eb="14">
      <t>ガクシュウ</t>
    </rPh>
    <phoneticPr fontId="33"/>
  </si>
  <si>
    <t>市内小学校放課後子どもクラブに通う生徒を対象に、協会より外国にルーツをもつ会員を派遣し、母国について紹介することで、異文化理解を促進する。</t>
    <rPh sb="0" eb="2">
      <t>シナイ</t>
    </rPh>
    <rPh sb="2" eb="5">
      <t>ショウガッコウ</t>
    </rPh>
    <rPh sb="5" eb="8">
      <t>ホウカゴ</t>
    </rPh>
    <rPh sb="8" eb="9">
      <t>コ</t>
    </rPh>
    <rPh sb="15" eb="16">
      <t>カヨ</t>
    </rPh>
    <rPh sb="17" eb="19">
      <t>セイト</t>
    </rPh>
    <rPh sb="20" eb="22">
      <t>タイショウ</t>
    </rPh>
    <rPh sb="24" eb="26">
      <t>キョウカイ</t>
    </rPh>
    <rPh sb="28" eb="30">
      <t>ガイコク</t>
    </rPh>
    <rPh sb="37" eb="39">
      <t>カイイン</t>
    </rPh>
    <rPh sb="40" eb="42">
      <t>ハケン</t>
    </rPh>
    <rPh sb="44" eb="46">
      <t>ボコク</t>
    </rPh>
    <rPh sb="50" eb="52">
      <t>ショウカイ</t>
    </rPh>
    <rPh sb="58" eb="61">
      <t>イブンカ</t>
    </rPh>
    <rPh sb="61" eb="63">
      <t>リカイ</t>
    </rPh>
    <rPh sb="64" eb="66">
      <t>ソクシン</t>
    </rPh>
    <phoneticPr fontId="33"/>
  </si>
  <si>
    <t>子どもたちが外国に興味を持ち、自国の文化を絶対視せずに、相対的に物事を捉えるようになる。</t>
    <rPh sb="0" eb="1">
      <t>コ</t>
    </rPh>
    <rPh sb="6" eb="8">
      <t>ガイコク</t>
    </rPh>
    <rPh sb="9" eb="11">
      <t>キョウミ</t>
    </rPh>
    <rPh sb="12" eb="13">
      <t>モ</t>
    </rPh>
    <rPh sb="15" eb="17">
      <t>ジコク</t>
    </rPh>
    <rPh sb="18" eb="20">
      <t>ブンカ</t>
    </rPh>
    <rPh sb="21" eb="24">
      <t>ゼッタイシ</t>
    </rPh>
    <rPh sb="28" eb="31">
      <t>ソウタイテキ</t>
    </rPh>
    <rPh sb="32" eb="34">
      <t>モノゴト</t>
    </rPh>
    <rPh sb="35" eb="36">
      <t>トラ</t>
    </rPh>
    <phoneticPr fontId="33"/>
  </si>
  <si>
    <t>外国出身者のための無料相談会</t>
    <rPh sb="0" eb="2">
      <t>ガイコク</t>
    </rPh>
    <rPh sb="2" eb="5">
      <t>シュッシンシャ</t>
    </rPh>
    <rPh sb="9" eb="11">
      <t>ムリョウ</t>
    </rPh>
    <rPh sb="11" eb="14">
      <t>ソウダンカイ</t>
    </rPh>
    <phoneticPr fontId="33"/>
  </si>
  <si>
    <t>市内及び近郊に住んでいる外国人を対象に、無料で行政書士に相談できる機会を設けることで、日頃の生活の悩みを解消してもらう。</t>
    <rPh sb="0" eb="2">
      <t>シナイ</t>
    </rPh>
    <rPh sb="2" eb="3">
      <t>オヨ</t>
    </rPh>
    <rPh sb="4" eb="6">
      <t>キンコウ</t>
    </rPh>
    <rPh sb="7" eb="8">
      <t>ス</t>
    </rPh>
    <rPh sb="12" eb="15">
      <t>ガイコクジン</t>
    </rPh>
    <rPh sb="16" eb="18">
      <t>タイショウ</t>
    </rPh>
    <rPh sb="20" eb="22">
      <t>ムリョウ</t>
    </rPh>
    <rPh sb="23" eb="25">
      <t>ギョウセイ</t>
    </rPh>
    <rPh sb="25" eb="27">
      <t>ショシ</t>
    </rPh>
    <rPh sb="28" eb="30">
      <t>ソウダン</t>
    </rPh>
    <rPh sb="33" eb="35">
      <t>キカイ</t>
    </rPh>
    <rPh sb="36" eb="37">
      <t>モウ</t>
    </rPh>
    <rPh sb="43" eb="45">
      <t>ヒゴロ</t>
    </rPh>
    <rPh sb="46" eb="48">
      <t>セイカツ</t>
    </rPh>
    <rPh sb="49" eb="50">
      <t>ナヤ</t>
    </rPh>
    <rPh sb="52" eb="54">
      <t>カイショウ</t>
    </rPh>
    <phoneticPr fontId="33"/>
  </si>
  <si>
    <t>在住外国人に日頃の生活の悩みを解消してもらうことで、住みよいまちづくりに資する。</t>
    <rPh sb="0" eb="2">
      <t>ザイジュウ</t>
    </rPh>
    <rPh sb="2" eb="5">
      <t>ガイコクジン</t>
    </rPh>
    <rPh sb="6" eb="8">
      <t>ヒゴロ</t>
    </rPh>
    <rPh sb="9" eb="11">
      <t>セイカツ</t>
    </rPh>
    <rPh sb="12" eb="13">
      <t>ナヤ</t>
    </rPh>
    <rPh sb="15" eb="17">
      <t>カイショウ</t>
    </rPh>
    <rPh sb="26" eb="27">
      <t>ス</t>
    </rPh>
    <rPh sb="36" eb="37">
      <t>シ</t>
    </rPh>
    <phoneticPr fontId="33"/>
  </si>
  <si>
    <t>政策推進部
魅力とりで発信課</t>
  </si>
  <si>
    <t>市民協働による魅力発信事業</t>
  </si>
  <si>
    <t>取手に愛着をもつ市民等がＰＲ活動を企画・運営・実施して、市のブランドメッセージ「ほどよく絶妙とりで」を拡散・定着させ、市のイメージアップをはかる。市民協働型プロモーション活動のひとつとして、3月16日に取手駅前で行われる「取手駅前にぎわいフェスタ」において活動予定。</t>
    <rPh sb="59" eb="60">
      <t>シ</t>
    </rPh>
    <rPh sb="128" eb="130">
      <t>カツドウ</t>
    </rPh>
    <rPh sb="130" eb="132">
      <t>ヨテイ</t>
    </rPh>
    <phoneticPr fontId="33"/>
  </si>
  <si>
    <t>市のブランド構築とイメージアップのため、市民自身によるプロモーション活動は欠かせない。今後も市民協働によるシティプロモーションを行うために連携を深めるものである。</t>
  </si>
  <si>
    <t>（任）ほどよく絶妙とりで会議</t>
  </si>
  <si>
    <t>R5.4～R6.3
(取手駅前にぎわいフェスタは3月16日予定)</t>
    <rPh sb="29" eb="31">
      <t>ヨテイ</t>
    </rPh>
    <phoneticPr fontId="33"/>
  </si>
  <si>
    <t>広報配送・配置業務</t>
    <rPh sb="0" eb="2">
      <t>コウホウ</t>
    </rPh>
    <rPh sb="2" eb="4">
      <t>ハイソウ</t>
    </rPh>
    <rPh sb="5" eb="7">
      <t>ハイチ</t>
    </rPh>
    <rPh sb="7" eb="9">
      <t>ギョウム</t>
    </rPh>
    <phoneticPr fontId="33"/>
  </si>
  <si>
    <t>「広報とりで」をコンビニエンスストアや病院、市内スーパーなどに配送・配置する。</t>
    <rPh sb="1" eb="3">
      <t>コウホウ</t>
    </rPh>
    <rPh sb="19" eb="21">
      <t>ビョウイン</t>
    </rPh>
    <rPh sb="22" eb="24">
      <t>シナイ</t>
    </rPh>
    <rPh sb="31" eb="33">
      <t>ハイソウ</t>
    </rPh>
    <rPh sb="34" eb="36">
      <t>ハイチ</t>
    </rPh>
    <phoneticPr fontId="33"/>
  </si>
  <si>
    <t>公益社団法人 取手市シルバー人材センター</t>
    <rPh sb="0" eb="2">
      <t>コウエキ</t>
    </rPh>
    <rPh sb="2" eb="4">
      <t>シャダン</t>
    </rPh>
    <rPh sb="4" eb="6">
      <t>ホウジン</t>
    </rPh>
    <rPh sb="7" eb="10">
      <t>トリデシ</t>
    </rPh>
    <rPh sb="14" eb="16">
      <t>ジンザイ</t>
    </rPh>
    <phoneticPr fontId="33"/>
  </si>
  <si>
    <t>政策推進部
魅力とりで発信課</t>
    <rPh sb="0" eb="2">
      <t>セイサク</t>
    </rPh>
    <rPh sb="2" eb="5">
      <t>スイシンブ</t>
    </rPh>
    <rPh sb="6" eb="8">
      <t>ミリョク</t>
    </rPh>
    <rPh sb="11" eb="14">
      <t>ハッシンカ</t>
    </rPh>
    <phoneticPr fontId="33"/>
  </si>
  <si>
    <t>広報等封入事業</t>
  </si>
  <si>
    <t>毎月1･15日の「広報とりで」発行日に、市内在住の希望者に対して郵送による送付を行っている。発行日前に郵送分の封入作業を行う。</t>
  </si>
  <si>
    <t>広報二つ折り事業</t>
  </si>
  <si>
    <t>毎月1･15日の「広報とりで」発行日には多くの方への閲読を目的に、市内公共施設やスーパーなどへの配布を行っている。配布に当たり、配布部数の二つ折り作業を行う。</t>
  </si>
  <si>
    <t>点字広報の作成業務</t>
  </si>
  <si>
    <t>毎月1・15日発行の「広報とりで」の点字版の作成作業を行う。</t>
  </si>
  <si>
    <t>点字による奉仕活動を目的としているボランティア団体に協力してもらい点字用広報を作成することで、幅広い方に広報紙の情報を伝えることができる。</t>
  </si>
  <si>
    <t>（任）点字サークルもえぎ</t>
  </si>
  <si>
    <t>広報音声CD作成業務</t>
  </si>
  <si>
    <t>毎月1・15日発行の「広報とりで」の音声CDの作成作業を行う。</t>
  </si>
  <si>
    <t>音訳による奉仕活動を目的としているボランティア団体に協力してもらい広報の音声版を作成することで、幅広い方に広報紙の情報を伝えることができる。</t>
  </si>
  <si>
    <t>（任）取手朗読奉仕会ぶんぶん</t>
  </si>
  <si>
    <t>政策推進部
文化芸術課</t>
  </si>
  <si>
    <t>取手アートプロジェクト</t>
  </si>
  <si>
    <t>芸術文化活動の機会偏在や分野を限定した活用、社会課題への非接続時の状態などを社会システムの問題として捉え、芸術文化の「社会モデル」型アプローチに取り組んでいく。世代・立場・生活背景・社会状況を問わず、当市で生活する市民にとってアクセス障壁のない芸術文化活動を設計し実践していく。さらに社会的各課題に対して芸術文化的アプローチからの解決に取り組んでいく。</t>
    <rPh sb="142" eb="145">
      <t>シャカイテキ</t>
    </rPh>
    <phoneticPr fontId="33"/>
  </si>
  <si>
    <t>これまでの実績により、取手アートプロジェクト実行委員会を構成する市、藝大、NPOなどの団体以外にも市民や芸術家、企業との連携を広げることができてきた。これにより各分野に広がる社会的課題の解決には芸術的アプローチが必要と、それぞれの共通認識となっており、効果的な事業推進が見込める。</t>
    <rPh sb="5" eb="7">
      <t>ジッセキ</t>
    </rPh>
    <rPh sb="11" eb="13">
      <t>トリデ</t>
    </rPh>
    <rPh sb="22" eb="24">
      <t>ジッコウ</t>
    </rPh>
    <rPh sb="24" eb="27">
      <t>イインカイ</t>
    </rPh>
    <rPh sb="28" eb="30">
      <t>コウセイ</t>
    </rPh>
    <rPh sb="32" eb="33">
      <t>シ</t>
    </rPh>
    <rPh sb="34" eb="36">
      <t>ゲイダイ</t>
    </rPh>
    <rPh sb="43" eb="45">
      <t>ダンタイ</t>
    </rPh>
    <rPh sb="45" eb="47">
      <t>イガイ</t>
    </rPh>
    <rPh sb="49" eb="51">
      <t>シミン</t>
    </rPh>
    <rPh sb="52" eb="54">
      <t>ゲイジュツ</t>
    </rPh>
    <rPh sb="54" eb="55">
      <t>カ</t>
    </rPh>
    <rPh sb="56" eb="58">
      <t>キギョウ</t>
    </rPh>
    <rPh sb="60" eb="62">
      <t>レンケイ</t>
    </rPh>
    <rPh sb="63" eb="64">
      <t>ヒロ</t>
    </rPh>
    <rPh sb="80" eb="83">
      <t>カクブンヤ</t>
    </rPh>
    <rPh sb="84" eb="85">
      <t>ヒロ</t>
    </rPh>
    <rPh sb="87" eb="89">
      <t>シャカイ</t>
    </rPh>
    <rPh sb="89" eb="90">
      <t>テキ</t>
    </rPh>
    <rPh sb="90" eb="92">
      <t>カダイ</t>
    </rPh>
    <rPh sb="93" eb="95">
      <t>カイケツ</t>
    </rPh>
    <rPh sb="97" eb="99">
      <t>ゲイジュツ</t>
    </rPh>
    <rPh sb="99" eb="100">
      <t>テキ</t>
    </rPh>
    <rPh sb="106" eb="108">
      <t>ヒツヨウ</t>
    </rPh>
    <rPh sb="115" eb="117">
      <t>キョウツウ</t>
    </rPh>
    <rPh sb="117" eb="119">
      <t>ニンシキ</t>
    </rPh>
    <rPh sb="126" eb="129">
      <t>コウカテキ</t>
    </rPh>
    <rPh sb="130" eb="132">
      <t>ジギョウ</t>
    </rPh>
    <rPh sb="132" eb="134">
      <t>スイシン</t>
    </rPh>
    <rPh sb="135" eb="137">
      <t>ミコ</t>
    </rPh>
    <phoneticPr fontId="33"/>
  </si>
  <si>
    <t>（任）取手アートプロジェクト実行委員会</t>
  </si>
  <si>
    <t>3,240
※市運営補助金</t>
    <rPh sb="8" eb="10">
      <t>ウンエイ</t>
    </rPh>
    <phoneticPr fontId="33"/>
  </si>
  <si>
    <t>市民会館・福祉会館の管理運営</t>
  </si>
  <si>
    <t>取手市民の文化的シンボルである市民会館・福祉会館を健全に管理運営することにより、取手市の産業・経済の発展並びに市民の文化・教養の向上と福祉増進を図り、地域文化の推進に寄与する。
映画、落語、ミュージカル、コンサート、お笑いライブ、など年20回程度の自主事業、共催事業の開催のほか、市からの業務委託でJAZZフェスティバルを開催。貸館としても、多くの市民にホールや部屋を貸し出している。</t>
    <rPh sb="92" eb="94">
      <t>ラクゴ</t>
    </rPh>
    <rPh sb="134" eb="136">
      <t>カイサイ</t>
    </rPh>
    <rPh sb="140" eb="141">
      <t>シ</t>
    </rPh>
    <rPh sb="144" eb="146">
      <t>ギョウム</t>
    </rPh>
    <rPh sb="146" eb="148">
      <t>イタク</t>
    </rPh>
    <rPh sb="161" eb="163">
      <t>カイサイ</t>
    </rPh>
    <rPh sb="164" eb="165">
      <t>カ</t>
    </rPh>
    <rPh sb="165" eb="166">
      <t>カン</t>
    </rPh>
    <rPh sb="171" eb="172">
      <t>オオ</t>
    </rPh>
    <rPh sb="174" eb="176">
      <t>シミン</t>
    </rPh>
    <rPh sb="181" eb="183">
      <t>ヘヤ</t>
    </rPh>
    <rPh sb="184" eb="185">
      <t>カ</t>
    </rPh>
    <rPh sb="186" eb="187">
      <t>ダ</t>
    </rPh>
    <phoneticPr fontId="33"/>
  </si>
  <si>
    <t>幅広い年齢層のニーズに応え、より質の高い優れた文化・芸術を市民に提供するため、平成2年度に（財）取手市文化事業団を設立し、さらに平成25年度から公益財団法人となって取手市立市民会館・福祉会館の管理運営を受託するとともに、市民の更なる文化芸術の向上のため様々な事業を展開している。また（公財）取手市文化事業団は、令和4年度から4年間、5期目の指定管理者に選定され、さらに活発な自主事業を行い、市民に対し十分な文化芸術の提供を図っている。</t>
    <rPh sb="64" eb="66">
      <t>ヘイセイ</t>
    </rPh>
    <rPh sb="155" eb="157">
      <t>レイワ</t>
    </rPh>
    <rPh sb="211" eb="212">
      <t>ハカ</t>
    </rPh>
    <phoneticPr fontId="33"/>
  </si>
  <si>
    <t>（公財）取手市文化事業団</t>
  </si>
  <si>
    <t>95,918
※市からの指定管理料</t>
  </si>
  <si>
    <t>R4.4～R8.3
（4年間）</t>
  </si>
  <si>
    <t>政策推進部
文化芸術課</t>
    <rPh sb="0" eb="2">
      <t>セイサク</t>
    </rPh>
    <rPh sb="2" eb="5">
      <t>スイシンブ</t>
    </rPh>
    <rPh sb="6" eb="8">
      <t>ブンカ</t>
    </rPh>
    <rPh sb="8" eb="11">
      <t>ゲイジュツカ</t>
    </rPh>
    <phoneticPr fontId="33"/>
  </si>
  <si>
    <t>取手音楽の日</t>
    <rPh sb="0" eb="2">
      <t>トリデ</t>
    </rPh>
    <rPh sb="2" eb="4">
      <t>オンガク</t>
    </rPh>
    <rPh sb="5" eb="6">
      <t>ヒ</t>
    </rPh>
    <phoneticPr fontId="33"/>
  </si>
  <si>
    <t>プロ・アマを問わずジャズ愛好家を一同に集め、市内で音楽イベントを開催する。音楽からのアプローチによる「アートのあるまちづくり」を全国に発信する。
会場：市民会館</t>
    <rPh sb="6" eb="7">
      <t>ト</t>
    </rPh>
    <rPh sb="12" eb="15">
      <t>アイコウカ</t>
    </rPh>
    <rPh sb="16" eb="18">
      <t>イチドウ</t>
    </rPh>
    <rPh sb="19" eb="20">
      <t>アツ</t>
    </rPh>
    <rPh sb="22" eb="24">
      <t>シナイ</t>
    </rPh>
    <rPh sb="25" eb="27">
      <t>オンガク</t>
    </rPh>
    <rPh sb="32" eb="34">
      <t>カイサイ</t>
    </rPh>
    <rPh sb="37" eb="39">
      <t>オンガク</t>
    </rPh>
    <rPh sb="64" eb="66">
      <t>ゼンコク</t>
    </rPh>
    <rPh sb="67" eb="69">
      <t>ハッシン</t>
    </rPh>
    <rPh sb="73" eb="75">
      <t>カイジョウ</t>
    </rPh>
    <rPh sb="76" eb="78">
      <t>シミン</t>
    </rPh>
    <rPh sb="78" eb="80">
      <t>カイカン</t>
    </rPh>
    <phoneticPr fontId="33"/>
  </si>
  <si>
    <t>（公財）取手市文化事業団は、出演者の偏りを生じさせず長年様々なイベントの企画・運営を手掛けている。また、取手市のアマチュアバンドとの繋がりも強く、より地域に根ざした事業展開が可能となっている。</t>
    <rPh sb="52" eb="55">
      <t>トリデシ</t>
    </rPh>
    <rPh sb="66" eb="67">
      <t>ツナ</t>
    </rPh>
    <rPh sb="70" eb="71">
      <t>ツヨ</t>
    </rPh>
    <rPh sb="75" eb="77">
      <t>チイキ</t>
    </rPh>
    <rPh sb="78" eb="79">
      <t>ネ</t>
    </rPh>
    <rPh sb="82" eb="84">
      <t>ジギョウ</t>
    </rPh>
    <rPh sb="84" eb="86">
      <t>テンカイ</t>
    </rPh>
    <rPh sb="87" eb="89">
      <t>カノウ</t>
    </rPh>
    <phoneticPr fontId="33"/>
  </si>
  <si>
    <t>R5.1.21～R6.3.15</t>
  </si>
  <si>
    <t>第48回取手美術作家展</t>
    <rPh sb="0" eb="1">
      <t>ダイ</t>
    </rPh>
    <rPh sb="3" eb="4">
      <t>カイ</t>
    </rPh>
    <rPh sb="4" eb="6">
      <t>トリデ</t>
    </rPh>
    <rPh sb="6" eb="8">
      <t>ビジュツ</t>
    </rPh>
    <rPh sb="8" eb="11">
      <t>サッカテン</t>
    </rPh>
    <phoneticPr fontId="33"/>
  </si>
  <si>
    <t>市内外で活躍する郷土作家の美術作品展覧会を開催し、市民が身近な場所で芸術文化を触れる機会を提供し、市民文化の向上を図る。
会場：とりでアートギャラリー</t>
    <rPh sb="0" eb="1">
      <t>シ</t>
    </rPh>
    <rPh sb="1" eb="3">
      <t>ナイガイ</t>
    </rPh>
    <rPh sb="4" eb="6">
      <t>カツヤク</t>
    </rPh>
    <rPh sb="8" eb="10">
      <t>キョウド</t>
    </rPh>
    <rPh sb="10" eb="12">
      <t>サッカ</t>
    </rPh>
    <rPh sb="13" eb="15">
      <t>ビジュツ</t>
    </rPh>
    <rPh sb="15" eb="17">
      <t>サクヒン</t>
    </rPh>
    <rPh sb="17" eb="20">
      <t>テンランカイ</t>
    </rPh>
    <rPh sb="21" eb="23">
      <t>カイサイ</t>
    </rPh>
    <rPh sb="25" eb="27">
      <t>シミン</t>
    </rPh>
    <rPh sb="28" eb="30">
      <t>ミジカ</t>
    </rPh>
    <rPh sb="31" eb="33">
      <t>バショ</t>
    </rPh>
    <rPh sb="34" eb="36">
      <t>ゲイジュツ</t>
    </rPh>
    <rPh sb="36" eb="38">
      <t>ブンカ</t>
    </rPh>
    <rPh sb="39" eb="40">
      <t>フ</t>
    </rPh>
    <rPh sb="42" eb="44">
      <t>キカイ</t>
    </rPh>
    <rPh sb="45" eb="47">
      <t>テイキョウ</t>
    </rPh>
    <rPh sb="49" eb="51">
      <t>シミン</t>
    </rPh>
    <rPh sb="51" eb="53">
      <t>ブンカ</t>
    </rPh>
    <rPh sb="54" eb="56">
      <t>コウジョウ</t>
    </rPh>
    <rPh sb="57" eb="58">
      <t>ハカ</t>
    </rPh>
    <rPh sb="61" eb="63">
      <t>カイジョウ</t>
    </rPh>
    <phoneticPr fontId="33"/>
  </si>
  <si>
    <t>取手市内の芸術家自らが企画することで、より質の高い展覧会を開催することができる。</t>
    <rPh sb="5" eb="8">
      <t>ゲイジュツカ</t>
    </rPh>
    <rPh sb="8" eb="9">
      <t>ミズカ</t>
    </rPh>
    <rPh sb="11" eb="13">
      <t>キカク</t>
    </rPh>
    <rPh sb="21" eb="22">
      <t>シツ</t>
    </rPh>
    <rPh sb="23" eb="24">
      <t>タカ</t>
    </rPh>
    <rPh sb="25" eb="28">
      <t>テンランカイ</t>
    </rPh>
    <rPh sb="29" eb="31">
      <t>カイサイ</t>
    </rPh>
    <phoneticPr fontId="33"/>
  </si>
  <si>
    <t>（任）取手美術作家展</t>
    <rPh sb="1" eb="2">
      <t>ニン</t>
    </rPh>
    <rPh sb="3" eb="5">
      <t>トリデ</t>
    </rPh>
    <rPh sb="5" eb="7">
      <t>ビジュツ</t>
    </rPh>
    <rPh sb="7" eb="10">
      <t>サッカテン</t>
    </rPh>
    <phoneticPr fontId="33"/>
  </si>
  <si>
    <t>R5.6.10～R5.6.21</t>
  </si>
  <si>
    <t>取手の芸術活動連携サポート</t>
  </si>
  <si>
    <t>取手市が文化芸術の街として広く周知され発展するために、市内に萌芽・成長している芸術活動の連携とサポートを行う。
芸術家を対象にした展示会などで自分の作品をより良く見せる方法や展示空間の作り方、道具の使い方などの知識を身につける講座を行ったり、小中学生向けに「対話型美術鑑賞」プログラムを実施することで子どもたちの多様な感性や価値観を育んでいく。</t>
    <rPh sb="56" eb="59">
      <t>ゲイジュツカ</t>
    </rPh>
    <rPh sb="60" eb="62">
      <t>タイショウ</t>
    </rPh>
    <rPh sb="105" eb="107">
      <t>チシキ</t>
    </rPh>
    <rPh sb="108" eb="109">
      <t>ミ</t>
    </rPh>
    <rPh sb="113" eb="115">
      <t>コウザ</t>
    </rPh>
    <rPh sb="116" eb="117">
      <t>オコナ</t>
    </rPh>
    <rPh sb="121" eb="123">
      <t>ショウチュウ</t>
    </rPh>
    <rPh sb="123" eb="125">
      <t>ガクセイ</t>
    </rPh>
    <rPh sb="125" eb="126">
      <t>ム</t>
    </rPh>
    <rPh sb="129" eb="132">
      <t>タイワガタ</t>
    </rPh>
    <rPh sb="132" eb="134">
      <t>ビジュツ</t>
    </rPh>
    <rPh sb="134" eb="136">
      <t>カンショウ</t>
    </rPh>
    <rPh sb="143" eb="145">
      <t>ジッシ</t>
    </rPh>
    <rPh sb="150" eb="151">
      <t>コ</t>
    </rPh>
    <rPh sb="156" eb="158">
      <t>タヨウ</t>
    </rPh>
    <rPh sb="159" eb="161">
      <t>カンセイ</t>
    </rPh>
    <rPh sb="162" eb="165">
      <t>カチカン</t>
    </rPh>
    <rPh sb="166" eb="167">
      <t>ハグク</t>
    </rPh>
    <phoneticPr fontId="33"/>
  </si>
  <si>
    <t>芸術家支援と市民への芸術体験の機会提供を2つの主要テーマとして取り組んでいる。このテーマに対し協働の相手方は幅広い知見と豊富な経験を有しており、事業の効果的な実施が見込める。</t>
    <rPh sb="45" eb="46">
      <t>タイ</t>
    </rPh>
    <rPh sb="47" eb="49">
      <t>キョウドウ</t>
    </rPh>
    <rPh sb="50" eb="53">
      <t>アイテガタ</t>
    </rPh>
    <rPh sb="54" eb="56">
      <t>ハバヒロ</t>
    </rPh>
    <rPh sb="57" eb="59">
      <t>チケン</t>
    </rPh>
    <rPh sb="60" eb="62">
      <t>ホウフ</t>
    </rPh>
    <rPh sb="63" eb="65">
      <t>ケイケン</t>
    </rPh>
    <rPh sb="66" eb="67">
      <t>ユウ</t>
    </rPh>
    <rPh sb="72" eb="74">
      <t>ジギョウ</t>
    </rPh>
    <rPh sb="75" eb="78">
      <t>コウカテキ</t>
    </rPh>
    <rPh sb="79" eb="81">
      <t>ジッシ</t>
    </rPh>
    <rPh sb="82" eb="84">
      <t>ミコ</t>
    </rPh>
    <phoneticPr fontId="33"/>
  </si>
  <si>
    <t>（Ｎ）取手アートプロジェクトオフィス</t>
  </si>
  <si>
    <t>令和5年度取手市文化祭</t>
    <rPh sb="0" eb="2">
      <t>レイワ</t>
    </rPh>
    <rPh sb="3" eb="5">
      <t>ネンド</t>
    </rPh>
    <phoneticPr fontId="33"/>
  </si>
  <si>
    <t>取手市内において伝統文化・芸能活動をしている取手市文化連盟による伎芸の発表や作品の展示を行うことで、地域の伝統文化・芸能の継承と市民が伝統文化や芸能に触れる機会を創出し、もって地域文化の振興を図る。
文化祭の企画、準備、広報、芸能発表及び作品展示、後片付け
会場：市民会館・福祉会館</t>
    <rPh sb="110" eb="112">
      <t>コウホウ</t>
    </rPh>
    <rPh sb="129" eb="131">
      <t>カイジョウ</t>
    </rPh>
    <rPh sb="132" eb="134">
      <t>シミン</t>
    </rPh>
    <rPh sb="134" eb="136">
      <t>カイカン</t>
    </rPh>
    <rPh sb="137" eb="139">
      <t>フクシ</t>
    </rPh>
    <rPh sb="139" eb="141">
      <t>カイカン</t>
    </rPh>
    <phoneticPr fontId="33"/>
  </si>
  <si>
    <t>文化の担い手は市民からという発想のもと、市内の伝統文化・芸能の継承と市民がそれを親しむ機会の創出を市民自らが企画運営することは、地域住民が伝統芸能等文化芸術活動に勤しむ動機付けとなる。</t>
    <rPh sb="49" eb="51">
      <t>シミン</t>
    </rPh>
    <rPh sb="51" eb="52">
      <t>ミズカ</t>
    </rPh>
    <rPh sb="54" eb="56">
      <t>キカク</t>
    </rPh>
    <rPh sb="56" eb="58">
      <t>ウンエイ</t>
    </rPh>
    <rPh sb="69" eb="71">
      <t>デントウ</t>
    </rPh>
    <rPh sb="71" eb="73">
      <t>ゲイノウ</t>
    </rPh>
    <rPh sb="73" eb="74">
      <t>トウ</t>
    </rPh>
    <rPh sb="81" eb="82">
      <t>イソ</t>
    </rPh>
    <rPh sb="84" eb="86">
      <t>ドウキ</t>
    </rPh>
    <rPh sb="86" eb="87">
      <t>ヅ</t>
    </rPh>
    <phoneticPr fontId="33"/>
  </si>
  <si>
    <t>（任）取手市文化連盟</t>
  </si>
  <si>
    <t>R5.11.3～5</t>
  </si>
  <si>
    <t>令和5年度取手藤代文化祭</t>
    <rPh sb="0" eb="2">
      <t>レイワ</t>
    </rPh>
    <phoneticPr fontId="33"/>
  </si>
  <si>
    <t>取手市内の文化活動団体の多くが加盟する取手市藤代文化協会が主導して、市民が日ごろ培った活動の成果を、作品展示、体験型催事、舞台発表により披露することで、地域文化の振興と会員の資質向上を図る。
文化祭の企画、準備、広報、舞台発表、体験教室、作品展示、後片付け
会場：藤代公民館</t>
    <rPh sb="106" eb="108">
      <t>コウホウ</t>
    </rPh>
    <rPh sb="116" eb="118">
      <t>キョウシツ</t>
    </rPh>
    <rPh sb="129" eb="131">
      <t>カイジョウ</t>
    </rPh>
    <rPh sb="132" eb="134">
      <t>フジシロ</t>
    </rPh>
    <rPh sb="134" eb="137">
      <t>コウミンカン</t>
    </rPh>
    <phoneticPr fontId="33"/>
  </si>
  <si>
    <t>文化の担い手は市民からという発想のもと、市民が通年で取り組んだ文化活動の成果を、市民団体により企画提供された発表の場で広く公表できることは、地域による文化芸術振興として意義がある。</t>
    <rPh sb="40" eb="42">
      <t>シミン</t>
    </rPh>
    <rPh sb="42" eb="44">
      <t>ダンタイ</t>
    </rPh>
    <rPh sb="47" eb="49">
      <t>キカク</t>
    </rPh>
    <rPh sb="49" eb="51">
      <t>テイキョウ</t>
    </rPh>
    <rPh sb="54" eb="56">
      <t>ハッピョウ</t>
    </rPh>
    <rPh sb="57" eb="58">
      <t>バ</t>
    </rPh>
    <rPh sb="61" eb="63">
      <t>コウヒョウ</t>
    </rPh>
    <rPh sb="70" eb="72">
      <t>チイキ</t>
    </rPh>
    <rPh sb="75" eb="77">
      <t>ブンカ</t>
    </rPh>
    <rPh sb="77" eb="79">
      <t>ゲイジュツ</t>
    </rPh>
    <rPh sb="79" eb="81">
      <t>シンコウ</t>
    </rPh>
    <rPh sb="84" eb="86">
      <t>イギ</t>
    </rPh>
    <phoneticPr fontId="33"/>
  </si>
  <si>
    <t>（任）取手市藤代文化協会</t>
  </si>
  <si>
    <t>R5.10.15～R5.11.12</t>
  </si>
  <si>
    <t>政策推進部
文化芸術課</t>
    <rPh sb="0" eb="2">
      <t>セイサク</t>
    </rPh>
    <rPh sb="2" eb="5">
      <t>スイシンブ</t>
    </rPh>
    <rPh sb="6" eb="8">
      <t>ブンカ</t>
    </rPh>
    <rPh sb="8" eb="10">
      <t>ゲイジュツ</t>
    </rPh>
    <rPh sb="10" eb="11">
      <t>カ</t>
    </rPh>
    <phoneticPr fontId="33"/>
  </si>
  <si>
    <t>とりで スクール・アートフェスティバル2024</t>
  </si>
  <si>
    <t>取手市内全ての全日制高等学校の芸術課・芸術関係部の生徒による作品の発表会。絵画・立体・彫刻・デザイン・写真・書道などの展示のほか、演劇・ダンス・吹奏楽合同演奏会の開催
会場：とりでアートギャラリー、取手ウェルネスプラザ</t>
    <rPh sb="0" eb="2">
      <t>トリデ</t>
    </rPh>
    <rPh sb="2" eb="4">
      <t>シナイ</t>
    </rPh>
    <rPh sb="4" eb="5">
      <t>スベ</t>
    </rPh>
    <rPh sb="7" eb="10">
      <t>ゼンニチセイ</t>
    </rPh>
    <rPh sb="10" eb="12">
      <t>コウトウ</t>
    </rPh>
    <rPh sb="12" eb="14">
      <t>ガッコウ</t>
    </rPh>
    <rPh sb="15" eb="18">
      <t>ゲイジュツカ</t>
    </rPh>
    <rPh sb="19" eb="21">
      <t>ゲイジュツ</t>
    </rPh>
    <rPh sb="21" eb="23">
      <t>カンケイ</t>
    </rPh>
    <rPh sb="23" eb="24">
      <t>ブ</t>
    </rPh>
    <rPh sb="25" eb="27">
      <t>セイト</t>
    </rPh>
    <rPh sb="30" eb="32">
      <t>サクヒン</t>
    </rPh>
    <rPh sb="33" eb="36">
      <t>ハッピョウカイ</t>
    </rPh>
    <rPh sb="37" eb="39">
      <t>カイガ</t>
    </rPh>
    <rPh sb="40" eb="42">
      <t>リッタイ</t>
    </rPh>
    <rPh sb="43" eb="45">
      <t>チョウコク</t>
    </rPh>
    <rPh sb="51" eb="53">
      <t>シャシン</t>
    </rPh>
    <rPh sb="54" eb="56">
      <t>ショドウ</t>
    </rPh>
    <rPh sb="59" eb="61">
      <t>テンジ</t>
    </rPh>
    <rPh sb="65" eb="67">
      <t>エンゲキ</t>
    </rPh>
    <rPh sb="72" eb="75">
      <t>スイソウガク</t>
    </rPh>
    <rPh sb="75" eb="77">
      <t>ゴウドウ</t>
    </rPh>
    <rPh sb="77" eb="80">
      <t>エンソウカイ</t>
    </rPh>
    <rPh sb="81" eb="83">
      <t>カイサイ</t>
    </rPh>
    <rPh sb="84" eb="86">
      <t>カイジョウ</t>
    </rPh>
    <rPh sb="99" eb="101">
      <t>トリデ</t>
    </rPh>
    <phoneticPr fontId="33"/>
  </si>
  <si>
    <t>本イベントを通して、市内私立公立全日制高校全7校の文化活動のPRと、地元高校生の芸術分野の作品を多くの市民に鑑賞していただく場を提供する。あわせて、芸術に対する興味・関心の向上と他校間交流をはかり、青少年の情操教育及び健全育成を目指す。</t>
    <rPh sb="12" eb="14">
      <t>シリツ</t>
    </rPh>
    <rPh sb="14" eb="16">
      <t>コウリツ</t>
    </rPh>
    <rPh sb="16" eb="19">
      <t>ゼンニチセイ</t>
    </rPh>
    <rPh sb="19" eb="21">
      <t>コウコウ</t>
    </rPh>
    <rPh sb="21" eb="22">
      <t>ゼン</t>
    </rPh>
    <rPh sb="74" eb="76">
      <t>ゲイジュツ</t>
    </rPh>
    <rPh sb="77" eb="78">
      <t>タイ</t>
    </rPh>
    <rPh sb="80" eb="82">
      <t>キョウミ</t>
    </rPh>
    <rPh sb="83" eb="85">
      <t>カンシン</t>
    </rPh>
    <rPh sb="86" eb="88">
      <t>コウジョウ</t>
    </rPh>
    <rPh sb="89" eb="90">
      <t>タ</t>
    </rPh>
    <rPh sb="90" eb="91">
      <t>コウ</t>
    </rPh>
    <rPh sb="91" eb="92">
      <t>カン</t>
    </rPh>
    <rPh sb="92" eb="94">
      <t>コウリュウ</t>
    </rPh>
    <rPh sb="99" eb="102">
      <t>セイショウネン</t>
    </rPh>
    <rPh sb="103" eb="105">
      <t>ジョウソウ</t>
    </rPh>
    <rPh sb="105" eb="107">
      <t>キョウイク</t>
    </rPh>
    <rPh sb="107" eb="108">
      <t>オヨ</t>
    </rPh>
    <rPh sb="109" eb="111">
      <t>ケンゼン</t>
    </rPh>
    <rPh sb="111" eb="113">
      <t>イクセイ</t>
    </rPh>
    <rPh sb="114" eb="116">
      <t>メザ</t>
    </rPh>
    <phoneticPr fontId="33"/>
  </si>
  <si>
    <t>（任）とりで スクール・アートフェスティバル実行委員会</t>
  </si>
  <si>
    <t>R6.1.21～R6.1.28</t>
  </si>
  <si>
    <t>アートギャラリー企画展実施委託</t>
    <rPh sb="8" eb="11">
      <t>キカクテン</t>
    </rPh>
    <rPh sb="11" eb="13">
      <t>ジッシ</t>
    </rPh>
    <rPh sb="13" eb="15">
      <t>イタク</t>
    </rPh>
    <phoneticPr fontId="33"/>
  </si>
  <si>
    <t>「取手と芋銭その後」展
大正から昭和初期のころに取手に深く関わった小川芋銭と芋銭に影響を受けた作家の作品や取手松陽高校美術部の作品等を展示した。市民に芸術文化に親しむ機会を与え、市文化の向上に寄与することを目的とする。
会場：とりでアートギャラリー</t>
    <rPh sb="1" eb="3">
      <t>トリデ</t>
    </rPh>
    <rPh sb="4" eb="6">
      <t>イモゼニ</t>
    </rPh>
    <rPh sb="8" eb="9">
      <t>ゴ</t>
    </rPh>
    <rPh sb="10" eb="11">
      <t>テン</t>
    </rPh>
    <rPh sb="12" eb="14">
      <t>タイショウ</t>
    </rPh>
    <rPh sb="16" eb="20">
      <t>ショウワショキ</t>
    </rPh>
    <rPh sb="24" eb="26">
      <t>トリデ</t>
    </rPh>
    <rPh sb="27" eb="28">
      <t>フカ</t>
    </rPh>
    <rPh sb="29" eb="30">
      <t>カカ</t>
    </rPh>
    <rPh sb="33" eb="35">
      <t>オガワ</t>
    </rPh>
    <rPh sb="35" eb="37">
      <t>イモゼニ</t>
    </rPh>
    <rPh sb="38" eb="40">
      <t>イモゼニ</t>
    </rPh>
    <rPh sb="41" eb="43">
      <t>エイキョウ</t>
    </rPh>
    <rPh sb="44" eb="45">
      <t>ウ</t>
    </rPh>
    <rPh sb="47" eb="49">
      <t>サッカ</t>
    </rPh>
    <rPh sb="50" eb="52">
      <t>サクヒン</t>
    </rPh>
    <rPh sb="53" eb="55">
      <t>トリデ</t>
    </rPh>
    <rPh sb="55" eb="57">
      <t>ショウヨウ</t>
    </rPh>
    <rPh sb="57" eb="59">
      <t>コウコウ</t>
    </rPh>
    <rPh sb="59" eb="62">
      <t>ビジ</t>
    </rPh>
    <rPh sb="63" eb="65">
      <t>サクヒン</t>
    </rPh>
    <rPh sb="65" eb="66">
      <t>ナド</t>
    </rPh>
    <rPh sb="67" eb="69">
      <t>テンジ</t>
    </rPh>
    <phoneticPr fontId="33"/>
  </si>
  <si>
    <t>取手市内の芸術家自らが企画に協力することで、より質の高い展覧会を開催することができる</t>
    <rPh sb="0" eb="4">
      <t>トリデシナイ</t>
    </rPh>
    <rPh sb="14" eb="16">
      <t>キョウリョク</t>
    </rPh>
    <phoneticPr fontId="33"/>
  </si>
  <si>
    <t>（任）文化工房ふじしろ</t>
    <rPh sb="1" eb="2">
      <t>ニン</t>
    </rPh>
    <rPh sb="3" eb="7">
      <t>ブンカコウボウ</t>
    </rPh>
    <phoneticPr fontId="33"/>
  </si>
  <si>
    <t>R5.6.30～R5.7.5</t>
  </si>
  <si>
    <t>郷土作家部門展（洋画）として「とりでの洋画　田中良100歳記念展」を開催。100歳を迎えた取手市在住の洋画家・田中良氏の作品や過去5回の「取手市民美術展」の入賞作品など18人の郷土作家の作品を展示した。市民に芸術文化に親しむ機会を与え、市文化の向上に寄与することを目的とする。
会場：とりでアートギャラリー</t>
    <rPh sb="0" eb="2">
      <t>キョウド</t>
    </rPh>
    <rPh sb="2" eb="4">
      <t>サッカ</t>
    </rPh>
    <rPh sb="4" eb="6">
      <t>ブモン</t>
    </rPh>
    <rPh sb="6" eb="7">
      <t>テン</t>
    </rPh>
    <rPh sb="8" eb="10">
      <t>ヨウガ</t>
    </rPh>
    <rPh sb="19" eb="21">
      <t>ヨウガ</t>
    </rPh>
    <rPh sb="22" eb="25">
      <t>タナカリョウ</t>
    </rPh>
    <rPh sb="28" eb="29">
      <t>サイ</t>
    </rPh>
    <rPh sb="29" eb="31">
      <t>キネン</t>
    </rPh>
    <rPh sb="34" eb="36">
      <t>カイサイ</t>
    </rPh>
    <rPh sb="40" eb="41">
      <t>サイ</t>
    </rPh>
    <rPh sb="42" eb="43">
      <t>ムカ</t>
    </rPh>
    <rPh sb="45" eb="48">
      <t>トリデシ</t>
    </rPh>
    <rPh sb="48" eb="50">
      <t>ザイジュウ</t>
    </rPh>
    <rPh sb="51" eb="54">
      <t>ヨウガカ</t>
    </rPh>
    <rPh sb="55" eb="58">
      <t>タナカリョウ</t>
    </rPh>
    <rPh sb="58" eb="59">
      <t>シ</t>
    </rPh>
    <rPh sb="60" eb="62">
      <t>サクヒン</t>
    </rPh>
    <rPh sb="63" eb="65">
      <t>カコ</t>
    </rPh>
    <rPh sb="66" eb="67">
      <t>カイ</t>
    </rPh>
    <rPh sb="69" eb="73">
      <t>トリデシミン</t>
    </rPh>
    <rPh sb="73" eb="76">
      <t>ビジュツテン</t>
    </rPh>
    <rPh sb="78" eb="80">
      <t>ニュウショウ</t>
    </rPh>
    <rPh sb="80" eb="82">
      <t>サクヒン</t>
    </rPh>
    <rPh sb="86" eb="87">
      <t>ニン</t>
    </rPh>
    <rPh sb="88" eb="90">
      <t>キョウド</t>
    </rPh>
    <rPh sb="90" eb="92">
      <t>サッカ</t>
    </rPh>
    <rPh sb="93" eb="95">
      <t>サクヒン</t>
    </rPh>
    <rPh sb="96" eb="98">
      <t>テンジ</t>
    </rPh>
    <phoneticPr fontId="33"/>
  </si>
  <si>
    <t>（任）取手美術作家展</t>
  </si>
  <si>
    <t>R6.1.6～R6.1.16</t>
  </si>
  <si>
    <t>財政部
管財課</t>
    <rPh sb="0" eb="3">
      <t>ザイセイブ</t>
    </rPh>
    <rPh sb="4" eb="7">
      <t>カンザイカ</t>
    </rPh>
    <phoneticPr fontId="33"/>
  </si>
  <si>
    <t>市有地草刈業務委託（その２）</t>
    <rPh sb="0" eb="3">
      <t>シユウチ</t>
    </rPh>
    <rPh sb="3" eb="5">
      <t>クサカリ</t>
    </rPh>
    <rPh sb="5" eb="7">
      <t>ギョウム</t>
    </rPh>
    <rPh sb="7" eb="9">
      <t>イタク</t>
    </rPh>
    <phoneticPr fontId="33"/>
  </si>
  <si>
    <t>除草要望の多い住宅地隣接地箇所の集草処分までを年３回（一部年１回）業務委託するもの</t>
    <rPh sb="0" eb="2">
      <t>ジョソウ</t>
    </rPh>
    <rPh sb="2" eb="4">
      <t>ヨウボウ</t>
    </rPh>
    <rPh sb="27" eb="29">
      <t>イチブ</t>
    </rPh>
    <rPh sb="29" eb="30">
      <t>ネン</t>
    </rPh>
    <rPh sb="31" eb="32">
      <t>カイ</t>
    </rPh>
    <rPh sb="33" eb="37">
      <t>ギョウムイタク</t>
    </rPh>
    <phoneticPr fontId="33"/>
  </si>
  <si>
    <t>民間造園業者に比べて安価で業務委託でき、住宅地からの要望に迅速に対応することが出来る</t>
    <rPh sb="0" eb="6">
      <t>ミンカンゾウエンギョウシャ</t>
    </rPh>
    <rPh sb="7" eb="8">
      <t>クラ</t>
    </rPh>
    <rPh sb="10" eb="12">
      <t>アンカ</t>
    </rPh>
    <rPh sb="13" eb="17">
      <t>ギョウムイタク</t>
    </rPh>
    <rPh sb="20" eb="23">
      <t>ジュウタクチ</t>
    </rPh>
    <phoneticPr fontId="33"/>
  </si>
  <si>
    <t>（一財）取手市農業公社</t>
    <rPh sb="1" eb="3">
      <t>イチザイ</t>
    </rPh>
    <rPh sb="4" eb="11">
      <t>トリデシノウギョウコウシャ</t>
    </rPh>
    <phoneticPr fontId="33"/>
  </si>
  <si>
    <t>R5.4.15～R5.11.30</t>
    <phoneticPr fontId="33"/>
  </si>
  <si>
    <t>取手庁舎植栽剪定委託</t>
    <rPh sb="0" eb="4">
      <t>トリデチョウシャ</t>
    </rPh>
    <rPh sb="4" eb="6">
      <t>ショクサイ</t>
    </rPh>
    <rPh sb="6" eb="8">
      <t>センテイ</t>
    </rPh>
    <rPh sb="8" eb="10">
      <t>イタク</t>
    </rPh>
    <phoneticPr fontId="33"/>
  </si>
  <si>
    <t>来庁者が利用しやすい環境を維持するため、取手庁舎周辺の植栽について適正な管理を委託するもの</t>
    <rPh sb="0" eb="3">
      <t>ライチョウシャ</t>
    </rPh>
    <rPh sb="4" eb="6">
      <t>リヨウ</t>
    </rPh>
    <rPh sb="10" eb="12">
      <t>カンキョウ</t>
    </rPh>
    <rPh sb="13" eb="15">
      <t>イジ</t>
    </rPh>
    <rPh sb="20" eb="22">
      <t>トリデ</t>
    </rPh>
    <rPh sb="22" eb="24">
      <t>チョウシャ</t>
    </rPh>
    <rPh sb="24" eb="26">
      <t>シュウヘン</t>
    </rPh>
    <rPh sb="27" eb="29">
      <t>ショクサイ</t>
    </rPh>
    <rPh sb="33" eb="35">
      <t>テキセイ</t>
    </rPh>
    <rPh sb="36" eb="38">
      <t>カンリ</t>
    </rPh>
    <rPh sb="39" eb="41">
      <t>イタク</t>
    </rPh>
    <phoneticPr fontId="33"/>
  </si>
  <si>
    <t>シルバー人材センターは市内在住の６０歳以上の方々が培った能力や経験を生かして地域社会に貢献することを目的とした公益法人で営利を目的としていないっため、安価で正確な作業が見込まれる。</t>
    <rPh sb="4" eb="6">
      <t>ジンザイ</t>
    </rPh>
    <rPh sb="11" eb="15">
      <t>シナイザイジュウ</t>
    </rPh>
    <rPh sb="18" eb="21">
      <t>サイイジョウ</t>
    </rPh>
    <rPh sb="22" eb="24">
      <t>カタガタ</t>
    </rPh>
    <rPh sb="25" eb="26">
      <t>ツチカ</t>
    </rPh>
    <rPh sb="28" eb="30">
      <t>ノウリョク</t>
    </rPh>
    <rPh sb="31" eb="33">
      <t>ケイケン</t>
    </rPh>
    <rPh sb="34" eb="35">
      <t>イ</t>
    </rPh>
    <rPh sb="38" eb="40">
      <t>チイキ</t>
    </rPh>
    <rPh sb="40" eb="42">
      <t>シャカイ</t>
    </rPh>
    <rPh sb="43" eb="45">
      <t>コウケン</t>
    </rPh>
    <rPh sb="50" eb="52">
      <t>モクテキ</t>
    </rPh>
    <rPh sb="55" eb="57">
      <t>コウエキ</t>
    </rPh>
    <rPh sb="57" eb="59">
      <t>ホウジン</t>
    </rPh>
    <rPh sb="60" eb="62">
      <t>エイリ</t>
    </rPh>
    <rPh sb="63" eb="65">
      <t>モクテキ</t>
    </rPh>
    <rPh sb="75" eb="77">
      <t>アンカ</t>
    </rPh>
    <rPh sb="78" eb="80">
      <t>セイカク</t>
    </rPh>
    <rPh sb="81" eb="83">
      <t>サギョウ</t>
    </rPh>
    <rPh sb="84" eb="86">
      <t>ミコ</t>
    </rPh>
    <phoneticPr fontId="33"/>
  </si>
  <si>
    <t>（公社）取手市シルバ人材センター</t>
    <rPh sb="1" eb="3">
      <t>コウシャ</t>
    </rPh>
    <rPh sb="4" eb="6">
      <t>トリデ</t>
    </rPh>
    <rPh sb="6" eb="7">
      <t>シ</t>
    </rPh>
    <rPh sb="10" eb="12">
      <t>ジンザイ</t>
    </rPh>
    <phoneticPr fontId="33"/>
  </si>
  <si>
    <t>R5.4.1～R6.3.31</t>
    <phoneticPr fontId="33"/>
  </si>
  <si>
    <t>福祉部　　　　社会福祉課</t>
  </si>
  <si>
    <t>取手市福祉まつり　　　　～笑顔のひろば～</t>
  </si>
  <si>
    <t>福祉の推進のため、障害者やボランティア団体が主体となり、団体の活動紹介、福祉体験コーナー、販売や相談等のイベントを開催</t>
  </si>
  <si>
    <t>市民やボランティア団体が主体で活動に対し、市や社会福祉協議会が協働することにより費用・行動面で支援を行う</t>
  </si>
  <si>
    <t>取手市福祉まつり実行委員会・取手市社会福祉協議会・とりで障害者協働支援ネットワーク</t>
  </si>
  <si>
    <t>福祉部
高齢福祉課</t>
    <rPh sb="0" eb="3">
      <t>フクシブ</t>
    </rPh>
    <rPh sb="4" eb="6">
      <t>コウレイ</t>
    </rPh>
    <rPh sb="6" eb="9">
      <t>フクシカ</t>
    </rPh>
    <phoneticPr fontId="33"/>
  </si>
  <si>
    <t>介護予防及び社会参加支援事業</t>
  </si>
  <si>
    <t>高齢者その他地域の住民の福祉の向上を図るため、要支援者等に対し通いのサービスを提供する。</t>
  </si>
  <si>
    <t>地域における助け合い又は生活支援等サービスを促進する狙いがある。</t>
  </si>
  <si>
    <t>（Ｎ）笑夢</t>
    <rPh sb="3" eb="4">
      <t>ワラ</t>
    </rPh>
    <rPh sb="4" eb="5">
      <t>ユメ</t>
    </rPh>
    <phoneticPr fontId="33"/>
  </si>
  <si>
    <t>取手市</t>
    <rPh sb="0" eb="3">
      <t>とりでし</t>
    </rPh>
    <phoneticPr fontId="33" type="Hiragana"/>
  </si>
  <si>
    <t>取手市生活支援体制整備事業</t>
  </si>
  <si>
    <t>介護予防・日常生活支援総合事業の体制整備に向けて、多様な主体間の情報の共有、連携及び協働による資源開発等を推進するため、地域包括支援センターを中心とした「地域支え合いづくり推進協議会」を設置し、生活支援コーディネーターと連携しながら地域課題の解決につなげていく。</t>
  </si>
  <si>
    <t>地域包括支援センターが中心となって、高齢者の生活に則した支援を、自治会、民生委員、市政協力員等、地域に密着した様々なメンバーで、それぞれの持つ地域情報を共有しながら、「我が事・丸ごと」として地域の互助を強化していく。</t>
  </si>
  <si>
    <t>地域包括支援センター(5ヵ所)</t>
    <rPh sb="12" eb="14">
      <t>カショ</t>
    </rPh>
    <phoneticPr fontId="33"/>
  </si>
  <si>
    <t>成年後見制度普及・啓発活動事業</t>
  </si>
  <si>
    <t>一般市民に対して、成年後見制度の普及・啓発を図るため、市民後見人養成事業を実施。</t>
  </si>
  <si>
    <t>成年後見制度の普及に伴い、地域の需要に対応した市民後見人となる人材を確保する</t>
  </si>
  <si>
    <t>（Ｎ）とりで市民後見の会</t>
  </si>
  <si>
    <t>取手市介護予防・日常生活支援総合事業</t>
  </si>
  <si>
    <t>高齢者その他地域の住民の福祉の向上を図るため、要支援者等に対し生活援助等の訪問サービスを提供する。</t>
  </si>
  <si>
    <t>（任）ワーカーズコレクティブ杜のポケット</t>
  </si>
  <si>
    <t>（Ｎ）とりで西部ふれあいクラブ</t>
  </si>
  <si>
    <t>高齢者その他地域の住民の福祉の向上を図るため、要支援者等に対し訪問型サービスを提供する。</t>
    <rPh sb="39" eb="41">
      <t>テイキョウ</t>
    </rPh>
    <phoneticPr fontId="33"/>
  </si>
  <si>
    <t>（任）フルスマイルトリデ</t>
    <rPh sb="1" eb="2">
      <t>ニン</t>
    </rPh>
    <phoneticPr fontId="33"/>
  </si>
  <si>
    <t>高齢者その他地域の住民の福祉の向上を図るため、要支援者等の自宅に出向いて、傾聴サービスを提供する。</t>
    <rPh sb="29" eb="31">
      <t>ジタク</t>
    </rPh>
    <rPh sb="32" eb="34">
      <t>デム</t>
    </rPh>
    <rPh sb="37" eb="39">
      <t>ケイチョウ</t>
    </rPh>
    <rPh sb="44" eb="46">
      <t>テイキョウ</t>
    </rPh>
    <phoneticPr fontId="33"/>
  </si>
  <si>
    <t>（任）傾聴ボランティアみみとも</t>
    <rPh sb="3" eb="5">
      <t>ケイチョウ</t>
    </rPh>
    <phoneticPr fontId="33"/>
  </si>
  <si>
    <t>高齢者その他地域の住民の福祉の向上を図るため、要支援者等の自宅に出向いて、介護保険外のサービス（草刈り、家具の移動、電球交換等）を実施する。</t>
    <rPh sb="29" eb="31">
      <t>ジタク</t>
    </rPh>
    <rPh sb="32" eb="34">
      <t>デム</t>
    </rPh>
    <rPh sb="37" eb="39">
      <t>カイゴ</t>
    </rPh>
    <rPh sb="39" eb="41">
      <t>ホケン</t>
    </rPh>
    <rPh sb="41" eb="42">
      <t>ソト</t>
    </rPh>
    <rPh sb="48" eb="50">
      <t>クサカ</t>
    </rPh>
    <rPh sb="52" eb="54">
      <t>カグ</t>
    </rPh>
    <rPh sb="55" eb="57">
      <t>イドウ</t>
    </rPh>
    <rPh sb="58" eb="60">
      <t>デンキュウ</t>
    </rPh>
    <rPh sb="60" eb="62">
      <t>コウカン</t>
    </rPh>
    <rPh sb="62" eb="63">
      <t>トウ</t>
    </rPh>
    <rPh sb="65" eb="67">
      <t>ジッシ</t>
    </rPh>
    <phoneticPr fontId="33"/>
  </si>
  <si>
    <t>戸頭町会</t>
    <rPh sb="0" eb="2">
      <t>トガシラ</t>
    </rPh>
    <rPh sb="2" eb="4">
      <t>チョウカイ</t>
    </rPh>
    <phoneticPr fontId="33"/>
  </si>
  <si>
    <t>介護者の会</t>
    <rPh sb="0" eb="3">
      <t>カイゴシャ</t>
    </rPh>
    <rPh sb="4" eb="5">
      <t>カイ</t>
    </rPh>
    <phoneticPr fontId="33"/>
  </si>
  <si>
    <t>認知症の人を支える家族、介護体験者等と毎月定例会を開催し、家族間交流の促進を図る。</t>
    <rPh sb="0" eb="3">
      <t>ニンチショウ</t>
    </rPh>
    <rPh sb="4" eb="5">
      <t>ヒト</t>
    </rPh>
    <rPh sb="6" eb="7">
      <t>ササ</t>
    </rPh>
    <rPh sb="9" eb="11">
      <t>カゾク</t>
    </rPh>
    <rPh sb="12" eb="14">
      <t>カイゴ</t>
    </rPh>
    <rPh sb="14" eb="16">
      <t>タイケン</t>
    </rPh>
    <rPh sb="16" eb="17">
      <t>シャ</t>
    </rPh>
    <rPh sb="17" eb="18">
      <t>トウ</t>
    </rPh>
    <rPh sb="19" eb="21">
      <t>マイツキ</t>
    </rPh>
    <rPh sb="21" eb="24">
      <t>テイレイカイ</t>
    </rPh>
    <rPh sb="25" eb="27">
      <t>カイサイ</t>
    </rPh>
    <rPh sb="29" eb="32">
      <t>カゾクカン</t>
    </rPh>
    <rPh sb="32" eb="34">
      <t>コウリュウ</t>
    </rPh>
    <rPh sb="35" eb="37">
      <t>ソクシン</t>
    </rPh>
    <rPh sb="38" eb="39">
      <t>ハカ</t>
    </rPh>
    <phoneticPr fontId="33"/>
  </si>
  <si>
    <t>介護家族の負担軽減を図る。</t>
    <rPh sb="0" eb="2">
      <t>カイゴ</t>
    </rPh>
    <rPh sb="2" eb="4">
      <t>カゾク</t>
    </rPh>
    <rPh sb="5" eb="7">
      <t>フタン</t>
    </rPh>
    <rPh sb="7" eb="9">
      <t>ケイゲン</t>
    </rPh>
    <rPh sb="10" eb="11">
      <t>ハカ</t>
    </rPh>
    <phoneticPr fontId="33"/>
  </si>
  <si>
    <t>高齢者等移動支援事業</t>
  </si>
  <si>
    <t>介護保険の要支援・要介護の方などの外出促進、閉じこもり防止を目的とする。</t>
  </si>
  <si>
    <t>元気な高齢者の方は、運転ボランティアを通じて社会貢献を、移動制約者の方は移動を援助してもらうことにより外出の機会を得ることができる。</t>
  </si>
  <si>
    <t>福祉部
高齢福祉課</t>
    <rPh sb="0" eb="2">
      <t>フクシ</t>
    </rPh>
    <rPh sb="2" eb="3">
      <t>ブ</t>
    </rPh>
    <rPh sb="4" eb="6">
      <t>コウレイ</t>
    </rPh>
    <rPh sb="6" eb="9">
      <t>フクシカ</t>
    </rPh>
    <phoneticPr fontId="33"/>
  </si>
  <si>
    <t>井野おやすみ処</t>
    <rPh sb="0" eb="2">
      <t>イノ</t>
    </rPh>
    <rPh sb="6" eb="7">
      <t>トコロ</t>
    </rPh>
    <phoneticPr fontId="33"/>
  </si>
  <si>
    <t>おやすみ処を拠点として、地域のコミュニティを醸成し、高齢者の孤立化を防ぎ、地域による高齢者の見守りを目的とする。</t>
  </si>
  <si>
    <t>自治会・民生委員等の地域住民や取手アートプロジェクトオフィスと協働すること現代美術や音楽と触れ合い、幅広い世代によるコミュニティーを作り出す。</t>
    <rPh sb="0" eb="3">
      <t>ジチカイ</t>
    </rPh>
    <rPh sb="4" eb="6">
      <t>ミンセイ</t>
    </rPh>
    <rPh sb="6" eb="8">
      <t>イイン</t>
    </rPh>
    <rPh sb="8" eb="9">
      <t>トウ</t>
    </rPh>
    <rPh sb="10" eb="12">
      <t>チイキ</t>
    </rPh>
    <rPh sb="12" eb="14">
      <t>ジュウミン</t>
    </rPh>
    <rPh sb="15" eb="17">
      <t>トリデ</t>
    </rPh>
    <rPh sb="31" eb="33">
      <t>キョウドウ</t>
    </rPh>
    <rPh sb="37" eb="39">
      <t>ゲンダイ</t>
    </rPh>
    <rPh sb="39" eb="41">
      <t>ビジュツ</t>
    </rPh>
    <rPh sb="42" eb="44">
      <t>オンガク</t>
    </rPh>
    <rPh sb="45" eb="46">
      <t>フ</t>
    </rPh>
    <rPh sb="47" eb="48">
      <t>ア</t>
    </rPh>
    <rPh sb="50" eb="52">
      <t>ハバヒロ</t>
    </rPh>
    <rPh sb="53" eb="55">
      <t>セダイ</t>
    </rPh>
    <rPh sb="66" eb="67">
      <t>ツク</t>
    </rPh>
    <rPh sb="68" eb="69">
      <t>ダ</t>
    </rPh>
    <phoneticPr fontId="33"/>
  </si>
  <si>
    <t>（任）井野おやすみ処運営委員会　自治会・民生委員・（Ｎ）取手アートプロジェクトオフィス</t>
  </si>
  <si>
    <t>戸頭おやすみ処</t>
    <rPh sb="0" eb="2">
      <t>トガシラ</t>
    </rPh>
    <rPh sb="6" eb="7">
      <t>トコロ</t>
    </rPh>
    <phoneticPr fontId="33"/>
  </si>
  <si>
    <t>地域住民たちがボランティア活動を通じて地域に貢献し、積極的に社会参加することで、利用者を含めたご自身がより健康的で生きがいのある暮らしを送ることができる。</t>
    <rPh sb="0" eb="2">
      <t>チイキ</t>
    </rPh>
    <rPh sb="2" eb="4">
      <t>ジュウミン</t>
    </rPh>
    <rPh sb="13" eb="15">
      <t>カツドウ</t>
    </rPh>
    <rPh sb="16" eb="17">
      <t>ツウ</t>
    </rPh>
    <rPh sb="19" eb="21">
      <t>チイキ</t>
    </rPh>
    <rPh sb="22" eb="24">
      <t>コウケン</t>
    </rPh>
    <rPh sb="26" eb="29">
      <t>セッキョクテキ</t>
    </rPh>
    <rPh sb="30" eb="32">
      <t>シャカイ</t>
    </rPh>
    <rPh sb="32" eb="34">
      <t>サンカ</t>
    </rPh>
    <rPh sb="40" eb="43">
      <t>リヨウシャ</t>
    </rPh>
    <rPh sb="44" eb="45">
      <t>フク</t>
    </rPh>
    <rPh sb="48" eb="50">
      <t>ジシン</t>
    </rPh>
    <rPh sb="53" eb="56">
      <t>ケンコウテキ</t>
    </rPh>
    <rPh sb="57" eb="58">
      <t>イ</t>
    </rPh>
    <rPh sb="64" eb="65">
      <t>ク</t>
    </rPh>
    <rPh sb="68" eb="69">
      <t>オク</t>
    </rPh>
    <phoneticPr fontId="33"/>
  </si>
  <si>
    <t>（任）戸頭おやすみ処運営会</t>
  </si>
  <si>
    <t>福祉部
障害福祉課</t>
    <rPh sb="0" eb="3">
      <t>フクシ</t>
    </rPh>
    <rPh sb="4" eb="9">
      <t>ショウガ</t>
    </rPh>
    <phoneticPr fontId="33"/>
  </si>
  <si>
    <t>障害者福祉センターつつじ園の管理運営事業</t>
  </si>
  <si>
    <t>障害者総合支援法に基づく障害福祉サービスの提供</t>
  </si>
  <si>
    <t>障害者福祉センターふじしろの管理運営事業</t>
  </si>
  <si>
    <t>障害者福祉センターあけぼのの管理運営事業</t>
  </si>
  <si>
    <t>こども発達センターの管理運営事業</t>
  </si>
  <si>
    <t>児童福祉法に基づく障害児通所支援を行う。</t>
  </si>
  <si>
    <t>障害者相談員
（身体障害者相談員）</t>
  </si>
  <si>
    <t>身体に障害のある者の福祉の増進を図るため、身体に障害のある者の相談に応じるとともに、更生のために必要な援助を行う。</t>
  </si>
  <si>
    <t>同じような立場や悩みを抱えた人に、同じ仲間として自立支援を行う。</t>
  </si>
  <si>
    <t>（任）取手市身体障害者福祉協議会</t>
  </si>
  <si>
    <t>障害者相談員
（精神障害者家族等相談員）</t>
  </si>
  <si>
    <t>精神障害者及びその家族等からの相談に応じ、必要な助言を行うとともに、市民の精神障害者に対する正しい知識の普及を推進し、もって精神障害者の保健及び福祉の向上を図る。</t>
  </si>
  <si>
    <t>（任）取手精神福祉家族会ホットスペース</t>
  </si>
  <si>
    <t>取手市障害者等団体活動補助事業</t>
  </si>
  <si>
    <t>障害者の福祉の増進を図るため、障害者等を支援する団体に対して、団体活動費の一部を補助する。</t>
  </si>
  <si>
    <t>障害者の日常生活及び社会生活の支援と、障害者に対する理解と協力を広げるため。</t>
  </si>
  <si>
    <t>社会参加促進事業</t>
  </si>
  <si>
    <t>市社会福祉協議会が実施する社会参加促進事業に対する補助金。</t>
  </si>
  <si>
    <t>障害者の社会参加を支援するボランティ等の養成。</t>
  </si>
  <si>
    <t>あいサポート運動</t>
    <rPh sb="6" eb="8">
      <t>ウンドウ</t>
    </rPh>
    <phoneticPr fontId="33"/>
  </si>
  <si>
    <t>共生社会の実現を目指し、障害者理解のための啓発活動を行う。</t>
    <rPh sb="0" eb="4">
      <t>キョウセイシャカイ</t>
    </rPh>
    <rPh sb="5" eb="7">
      <t>ジツゲン</t>
    </rPh>
    <rPh sb="8" eb="10">
      <t>メザ</t>
    </rPh>
    <rPh sb="12" eb="15">
      <t>ショウガイシャ</t>
    </rPh>
    <rPh sb="15" eb="17">
      <t>リカイ</t>
    </rPh>
    <rPh sb="21" eb="25">
      <t>ケイハツカツドウ</t>
    </rPh>
    <rPh sb="26" eb="27">
      <t>オコナ</t>
    </rPh>
    <phoneticPr fontId="33"/>
  </si>
  <si>
    <t>障害者に対する理解と協力を広げるため。</t>
    <rPh sb="0" eb="1">
      <t>ショウ</t>
    </rPh>
    <phoneticPr fontId="33"/>
  </si>
  <si>
    <t>（社福）取手市社会福祉協議会
とりで障害者協働支援ネットワーク</t>
    <rPh sb="18" eb="21">
      <t>ショウガイシャ</t>
    </rPh>
    <rPh sb="21" eb="25">
      <t>キョウドウシエン</t>
    </rPh>
    <phoneticPr fontId="33"/>
  </si>
  <si>
    <t>福祉部
子育て支援課</t>
    <rPh sb="0" eb="2">
      <t>フクシ</t>
    </rPh>
    <rPh sb="2" eb="3">
      <t>ブ</t>
    </rPh>
    <rPh sb="4" eb="6">
      <t>コソダ</t>
    </rPh>
    <rPh sb="7" eb="9">
      <t>シエン</t>
    </rPh>
    <rPh sb="9" eb="10">
      <t>カ</t>
    </rPh>
    <phoneticPr fontId="33"/>
  </si>
  <si>
    <t>オレンジリボン運動</t>
  </si>
  <si>
    <t>子どもの虐待のない社会の実現をめざし、ひとりひとりが「子育てにやさしい社会」を作るため、虐待防止グッズ配布等の普及活動の協力を依頼。</t>
    <rPh sb="44" eb="51">
      <t>ギャクタイボ</t>
    </rPh>
    <rPh sb="51" eb="53">
      <t>ハイフ</t>
    </rPh>
    <rPh sb="53" eb="54">
      <t>トウ</t>
    </rPh>
    <rPh sb="55" eb="59">
      <t>フキュウ</t>
    </rPh>
    <rPh sb="60" eb="62">
      <t>キョウリョク</t>
    </rPh>
    <rPh sb="63" eb="65">
      <t>イライ</t>
    </rPh>
    <phoneticPr fontId="33"/>
  </si>
  <si>
    <t>児童虐待に関心を持つと同時に、子育てを暖かく見守り子育てに関心を寄せるきっかけとする。</t>
  </si>
  <si>
    <t>（任）取手市要保護児童対策協議会
（任）主任児童委員会
（任）民生委員児童委員協議会</t>
  </si>
  <si>
    <t>R5.11</t>
  </si>
  <si>
    <t>福祉部
子育て支援課</t>
  </si>
  <si>
    <t>ファミリー・サポート・
センター事業</t>
  </si>
  <si>
    <t>（目的）安心できる子育て支援と少子化対策の推進。仕事と育児が両立できる環境整備を地域で行うことが目的。
（内容）アドバイザーが、会員管理や事業ＰＲ、育児の援助をうけることを希望する人と育児の援助を行うことを希望する人の連絡調整事務を実施。</t>
  </si>
  <si>
    <t>地域での子育て支援に向けた環境整備。</t>
  </si>
  <si>
    <t>福祉部
子育て支援課</t>
    <rPh sb="0" eb="3">
      <t>フクシブ</t>
    </rPh>
    <rPh sb="4" eb="6">
      <t>コソダ</t>
    </rPh>
    <rPh sb="7" eb="10">
      <t>シエンカ</t>
    </rPh>
    <phoneticPr fontId="33"/>
  </si>
  <si>
    <t>障害者団体が製造した食材の保育所給食への活用</t>
    <rPh sb="0" eb="3">
      <t>ショウガイシャ</t>
    </rPh>
    <rPh sb="3" eb="5">
      <t>ダンタイ</t>
    </rPh>
    <rPh sb="6" eb="8">
      <t>セイゾウ</t>
    </rPh>
    <rPh sb="10" eb="12">
      <t>ショクザイ</t>
    </rPh>
    <rPh sb="13" eb="16">
      <t>ホイクショ</t>
    </rPh>
    <rPh sb="16" eb="18">
      <t>キュウショク</t>
    </rPh>
    <rPh sb="20" eb="22">
      <t>カツヨウ</t>
    </rPh>
    <phoneticPr fontId="33"/>
  </si>
  <si>
    <t>団体が製造をした食材（クッキー、ジャム）を保育所給食で使用している。</t>
    <rPh sb="0" eb="2">
      <t>ダンタイ</t>
    </rPh>
    <rPh sb="3" eb="5">
      <t>セイゾウ</t>
    </rPh>
    <rPh sb="8" eb="10">
      <t>ショクザイ</t>
    </rPh>
    <rPh sb="21" eb="24">
      <t>ホイクショ</t>
    </rPh>
    <rPh sb="24" eb="26">
      <t>キュウショク</t>
    </rPh>
    <rPh sb="27" eb="29">
      <t>シヨウ</t>
    </rPh>
    <phoneticPr fontId="33"/>
  </si>
  <si>
    <t>障害者優先物品調達法に基づき、障害者の就労支援・障害者施設が運営する団体に依頼することで、障害者の就労支援に寄与する。</t>
    <rPh sb="0" eb="3">
      <t>ショウガイシャ</t>
    </rPh>
    <rPh sb="3" eb="5">
      <t>ユウセン</t>
    </rPh>
    <rPh sb="5" eb="7">
      <t>ブッピン</t>
    </rPh>
    <rPh sb="7" eb="9">
      <t>チョウタツ</t>
    </rPh>
    <rPh sb="9" eb="10">
      <t>ホウ</t>
    </rPh>
    <rPh sb="11" eb="12">
      <t>モト</t>
    </rPh>
    <rPh sb="15" eb="18">
      <t>ショウガイシャ</t>
    </rPh>
    <rPh sb="19" eb="21">
      <t>シュウロウ</t>
    </rPh>
    <rPh sb="21" eb="23">
      <t>シエン</t>
    </rPh>
    <rPh sb="34" eb="36">
      <t>ダンタイ</t>
    </rPh>
    <phoneticPr fontId="33"/>
  </si>
  <si>
    <t>　</t>
  </si>
  <si>
    <t>保育所（園）給食における地元産小麦粉の活用</t>
    <rPh sb="0" eb="3">
      <t>ホイクショ</t>
    </rPh>
    <rPh sb="4" eb="5">
      <t>エン</t>
    </rPh>
    <rPh sb="6" eb="8">
      <t>キュウショク</t>
    </rPh>
    <rPh sb="12" eb="15">
      <t>ジモトサン</t>
    </rPh>
    <rPh sb="15" eb="18">
      <t>コムギコ</t>
    </rPh>
    <rPh sb="19" eb="21">
      <t>カツヨウ</t>
    </rPh>
    <phoneticPr fontId="33"/>
  </si>
  <si>
    <t>地域の農業従事者やＮＰＯ法人の協議会が市内耕作放棄地で栽培した小麦を製粉し、製粉された小麦粉を使って保育所でおやつとして提供している。</t>
    <rPh sb="27" eb="29">
      <t>サイバイ</t>
    </rPh>
    <rPh sb="34" eb="36">
      <t>セイフン</t>
    </rPh>
    <rPh sb="38" eb="40">
      <t>セイフン</t>
    </rPh>
    <rPh sb="43" eb="46">
      <t>コムギコ</t>
    </rPh>
    <rPh sb="47" eb="48">
      <t>ツカ</t>
    </rPh>
    <rPh sb="50" eb="53">
      <t>ホイクショ</t>
    </rPh>
    <rPh sb="60" eb="62">
      <t>テイキョウ</t>
    </rPh>
    <phoneticPr fontId="33"/>
  </si>
  <si>
    <t>協議会構成員が地域資源や専門知識等を活用して事業に取取り組み、地産地消に寄与しているとともに、保育所児童に対しての食育活動につなげている。</t>
    <rPh sb="3" eb="6">
      <t>コウセイイン</t>
    </rPh>
    <rPh sb="26" eb="27">
      <t>ト</t>
    </rPh>
    <rPh sb="28" eb="29">
      <t>ク</t>
    </rPh>
    <rPh sb="31" eb="33">
      <t>チサン</t>
    </rPh>
    <rPh sb="33" eb="35">
      <t>チショウ</t>
    </rPh>
    <rPh sb="36" eb="38">
      <t>キヨ</t>
    </rPh>
    <rPh sb="47" eb="50">
      <t>ホイクショ</t>
    </rPh>
    <rPh sb="50" eb="52">
      <t>ジドウ</t>
    </rPh>
    <rPh sb="53" eb="54">
      <t>タイ</t>
    </rPh>
    <rPh sb="57" eb="59">
      <t>ショクイク</t>
    </rPh>
    <rPh sb="59" eb="61">
      <t>カツドウ</t>
    </rPh>
    <phoneticPr fontId="33"/>
  </si>
  <si>
    <t>(N)バイオライフ</t>
  </si>
  <si>
    <t>取手市母子寡婦福祉会活動
（子を持つひとり親家庭への支援）</t>
  </si>
  <si>
    <t>市内在住の母子・父子世帯及び寡婦世帯をもって組織し、年間をもって総会、ふれあい事業、研修会等の活動を行っている。</t>
  </si>
  <si>
    <t>会員の親睦を目的とし、母子
・父子世帯・寡婦世帯の自立支援福祉向上を図る。</t>
  </si>
  <si>
    <t>（任）取手市母子寡婦福祉会</t>
  </si>
  <si>
    <t>保育所外周清掃等業務委託</t>
    <rPh sb="0" eb="3">
      <t>ホイクショ</t>
    </rPh>
    <rPh sb="3" eb="5">
      <t>ガイシュウ</t>
    </rPh>
    <rPh sb="5" eb="7">
      <t>セイソウ</t>
    </rPh>
    <rPh sb="7" eb="8">
      <t>トウ</t>
    </rPh>
    <rPh sb="8" eb="10">
      <t>ギョウム</t>
    </rPh>
    <rPh sb="10" eb="12">
      <t>イタク</t>
    </rPh>
    <phoneticPr fontId="33"/>
  </si>
  <si>
    <t>（目的）障害者優先物品調達法に基づき、障害者の就労支援を目的とするもの。
（内容）市立保育所5所、地域子育て支援センター４所における簡易的な外周清掃（草取りや落ち葉拾い、ゴミ拾い等）</t>
    <rPh sb="38" eb="40">
      <t>ナイヨウ</t>
    </rPh>
    <phoneticPr fontId="33"/>
  </si>
  <si>
    <t>障害者優先物品調達法に基づき、障害者の就労支援</t>
    <rPh sb="0" eb="3">
      <t>ショウガイシャ</t>
    </rPh>
    <rPh sb="3" eb="5">
      <t>ユウセン</t>
    </rPh>
    <rPh sb="5" eb="7">
      <t>ブッピン</t>
    </rPh>
    <rPh sb="7" eb="9">
      <t>チョウタツ</t>
    </rPh>
    <rPh sb="9" eb="10">
      <t>ホウ</t>
    </rPh>
    <rPh sb="11" eb="12">
      <t>モト</t>
    </rPh>
    <rPh sb="15" eb="18">
      <t>ショウガイシャ</t>
    </rPh>
    <rPh sb="19" eb="21">
      <t>シュウロウ</t>
    </rPh>
    <rPh sb="21" eb="23">
      <t>シエン</t>
    </rPh>
    <phoneticPr fontId="33"/>
  </si>
  <si>
    <t>NPO法人　らしん盤　多機能型就労支援事業所そよかぜ</t>
    <rPh sb="3" eb="5">
      <t>ホウジン</t>
    </rPh>
    <rPh sb="9" eb="10">
      <t>バン</t>
    </rPh>
    <rPh sb="11" eb="15">
      <t>タキノウガタ</t>
    </rPh>
    <rPh sb="15" eb="17">
      <t>シュウロウ</t>
    </rPh>
    <rPh sb="17" eb="19">
      <t>シエン</t>
    </rPh>
    <rPh sb="19" eb="22">
      <t>ジギョウショ</t>
    </rPh>
    <phoneticPr fontId="33"/>
  </si>
  <si>
    <t>R5.10～R6.3</t>
  </si>
  <si>
    <t>健康増進部
健康づくり推進課</t>
  </si>
  <si>
    <t>介護予防拠点施設運営事業</t>
  </si>
  <si>
    <t>生きがいづくり及び健康づくりの推進のため、レクリエーション等の活動の場、健康増進の拠点、高齢者を地域で支えるふれあいの場としての役割を担うための施設の運営を実施した。（市内４施設）</t>
  </si>
  <si>
    <t>社協管理のボランティア及び市民団体の協力を得て、様々な活動を実施することができる。</t>
  </si>
  <si>
    <t>シルバーリハビリ体操指導士３級養成</t>
  </si>
  <si>
    <t>茨城県立健康プラザで推奨しているシルバーリハビリ体操の3級指導士を養成し、地域で活躍してもらう人材を養成した。全5日間の講習会を市内会場にて実施。初日はオンライン（水戸市の健康プラザ）</t>
    <rPh sb="64" eb="66">
      <t>シナイ</t>
    </rPh>
    <rPh sb="66" eb="68">
      <t>カイジョウ</t>
    </rPh>
    <phoneticPr fontId="33"/>
  </si>
  <si>
    <t>養成講習会修了者に指導士の会に所属してもらい、各地域のサロンや集会等で指導を行い、シルバーリハビリ体操の普及に努めてもらう。</t>
  </si>
  <si>
    <t>（社福）エンゼル福祉会藤代なごみの郷
（任）取手市シルバーリハビリ体操指導士の会</t>
  </si>
  <si>
    <t>チューブ体操指導者養成</t>
    <rPh sb="8" eb="9">
      <t>シャ</t>
    </rPh>
    <phoneticPr fontId="33"/>
  </si>
  <si>
    <t>チューブ体操の指導者を養成し、地域で活躍してもらう人材を養成した。全3日間の講習会及び１日のフォローアップ研修会を市内会場にて実施。</t>
    <rPh sb="9" eb="10">
      <t>シャ</t>
    </rPh>
    <rPh sb="41" eb="42">
      <t>オヨ</t>
    </rPh>
    <rPh sb="44" eb="45">
      <t>ニチ</t>
    </rPh>
    <rPh sb="53" eb="56">
      <t>ケンシ</t>
    </rPh>
    <rPh sb="57" eb="59">
      <t>シナイ</t>
    </rPh>
    <rPh sb="59" eb="61">
      <t>カイジョウ</t>
    </rPh>
    <phoneticPr fontId="33"/>
  </si>
  <si>
    <t>養成講習会修了者に指導者の会に所属してもらい、各地域のサロンや集会等で指導を行い、チューブ体操の普及に努めてもらう。</t>
    <rPh sb="11" eb="12">
      <t>シャ</t>
    </rPh>
    <phoneticPr fontId="33"/>
  </si>
  <si>
    <t>（NPO法人）産業健康振興協会
（任）取手市チューブ体操指導者の会</t>
    <rPh sb="4" eb="6">
      <t>ホウジン</t>
    </rPh>
    <rPh sb="26" eb="28">
      <t>タ</t>
    </rPh>
    <rPh sb="30" eb="31">
      <t>シャ</t>
    </rPh>
    <phoneticPr fontId="33"/>
  </si>
  <si>
    <t>回想法スクール</t>
  </si>
  <si>
    <t>脳と体の双方を活性化し、認知症を予防するため、参加者を募集した。また事業の中で回想法を学ぶボランティアを募集・養成し、回想法を地域に密着させていく人材育成を行った。</t>
  </si>
  <si>
    <t>回想法（認知症予防）とボランティア養成を同時に行い、回想法の普及を目指す。</t>
  </si>
  <si>
    <t xml:space="preserve">（Ｎ）日本回想療法学会
</t>
  </si>
  <si>
    <t>地域介護予防活動団体補助金</t>
    <rPh sb="0" eb="2">
      <t>チイキ</t>
    </rPh>
    <rPh sb="2" eb="4">
      <t>カイゴ</t>
    </rPh>
    <rPh sb="4" eb="6">
      <t>ヨボウ</t>
    </rPh>
    <rPh sb="6" eb="8">
      <t>カツドウ</t>
    </rPh>
    <rPh sb="8" eb="10">
      <t>ダンタイ</t>
    </rPh>
    <rPh sb="10" eb="13">
      <t>ホジョキン</t>
    </rPh>
    <phoneticPr fontId="33"/>
  </si>
  <si>
    <t>市からの依頼に基づき、市が実施する介護予防事業に協力する団体に対し、運営に必要な費用を補助金として交付する</t>
    <rPh sb="0" eb="1">
      <t>シ</t>
    </rPh>
    <rPh sb="7" eb="8">
      <t>モト</t>
    </rPh>
    <rPh sb="11" eb="12">
      <t>シ</t>
    </rPh>
    <rPh sb="13" eb="15">
      <t>ジッシ</t>
    </rPh>
    <rPh sb="17" eb="19">
      <t>カイゴ</t>
    </rPh>
    <rPh sb="19" eb="21">
      <t>ヨボウ</t>
    </rPh>
    <rPh sb="21" eb="23">
      <t>ジギョウ</t>
    </rPh>
    <rPh sb="24" eb="26">
      <t>キョウリョク</t>
    </rPh>
    <rPh sb="28" eb="30">
      <t>ダンタイ</t>
    </rPh>
    <rPh sb="31" eb="32">
      <t>タイ</t>
    </rPh>
    <rPh sb="34" eb="36">
      <t>ウンエイ</t>
    </rPh>
    <rPh sb="37" eb="39">
      <t>ヒツヨウ</t>
    </rPh>
    <rPh sb="40" eb="42">
      <t>ヒヨウ</t>
    </rPh>
    <rPh sb="43" eb="46">
      <t>ホジョキン</t>
    </rPh>
    <rPh sb="49" eb="51">
      <t>コウフ</t>
    </rPh>
    <phoneticPr fontId="33"/>
  </si>
  <si>
    <t>地域において体操の普及啓発活動を積極的に行い、地域住民の健康維持増進に努めている</t>
    <rPh sb="0" eb="2">
      <t>チイキ</t>
    </rPh>
    <rPh sb="6" eb="8">
      <t>タイソウ</t>
    </rPh>
    <rPh sb="9" eb="11">
      <t>フキュウ</t>
    </rPh>
    <rPh sb="11" eb="13">
      <t>ケイハツ</t>
    </rPh>
    <rPh sb="13" eb="15">
      <t>カツドウ</t>
    </rPh>
    <rPh sb="16" eb="19">
      <t>セッキョクテキ</t>
    </rPh>
    <rPh sb="20" eb="21">
      <t>オコナ</t>
    </rPh>
    <rPh sb="23" eb="25">
      <t>チイキ</t>
    </rPh>
    <rPh sb="25" eb="27">
      <t>ジュウミン</t>
    </rPh>
    <rPh sb="28" eb="30">
      <t>ケンコウ</t>
    </rPh>
    <rPh sb="30" eb="32">
      <t>イジ</t>
    </rPh>
    <rPh sb="32" eb="34">
      <t>ゾウシン</t>
    </rPh>
    <rPh sb="35" eb="36">
      <t>ツト</t>
    </rPh>
    <phoneticPr fontId="33"/>
  </si>
  <si>
    <t>（任）取手市チューブ体操指導者の会
（任）取手市シルバーリハビリ体操指導士の会</t>
    <rPh sb="3" eb="6">
      <t>トリデシ</t>
    </rPh>
    <phoneticPr fontId="33"/>
  </si>
  <si>
    <t>桜が丘自治会館等で地域住民が主体となって月2回介護予防教室（チューブ体操、講座等）を開催。</t>
    <rPh sb="34" eb="36">
      <t>タイソウ</t>
    </rPh>
    <rPh sb="37" eb="39">
      <t>コウザ</t>
    </rPh>
    <rPh sb="39" eb="40">
      <t>トウ</t>
    </rPh>
    <phoneticPr fontId="33"/>
  </si>
  <si>
    <t>地域で行う介護予防教室として、地域住民が主体となり運営を行っている。身近な場所で開催することで地域のつながりができる。</t>
  </si>
  <si>
    <t>ユー＆アイクラブ</t>
  </si>
  <si>
    <t>青柳南公会堂で地域住民が主体となって月2回介護予防教室（チューブ体操、講座等）を開催。</t>
    <rPh sb="32" eb="34">
      <t>タイソウ</t>
    </rPh>
    <rPh sb="35" eb="37">
      <t>コウザ</t>
    </rPh>
    <rPh sb="37" eb="38">
      <t>トウ</t>
    </rPh>
    <phoneticPr fontId="33"/>
  </si>
  <si>
    <t>青柳・健康きらく会</t>
  </si>
  <si>
    <t>桑原集会所で地域住民が主体となって週1回介護予防教室（シルバーリハビリ体操、チューブ体操、講座等）を開催。</t>
  </si>
  <si>
    <t>桑ちゃんクラブ</t>
  </si>
  <si>
    <t>藤代スカイハイツ集会室で地域住民が主体となって、月3回介護予防教室（シルバーリハビリ体操、チューブ体操、講座等）を開催</t>
    <rPh sb="0" eb="2">
      <t>フジシロ</t>
    </rPh>
    <rPh sb="8" eb="11">
      <t>シュウカイシツ</t>
    </rPh>
    <rPh sb="12" eb="14">
      <t>チイキ</t>
    </rPh>
    <rPh sb="14" eb="16">
      <t>ジュウミン</t>
    </rPh>
    <rPh sb="17" eb="19">
      <t>シュタイ</t>
    </rPh>
    <rPh sb="24" eb="25">
      <t>ツキ</t>
    </rPh>
    <rPh sb="26" eb="27">
      <t>カイ</t>
    </rPh>
    <rPh sb="27" eb="29">
      <t>カイゴ</t>
    </rPh>
    <rPh sb="29" eb="31">
      <t>ヨボウ</t>
    </rPh>
    <rPh sb="31" eb="33">
      <t>キョウシツ</t>
    </rPh>
    <rPh sb="42" eb="44">
      <t>タイソウ</t>
    </rPh>
    <rPh sb="49" eb="51">
      <t>タイソウ</t>
    </rPh>
    <rPh sb="52" eb="54">
      <t>コウザ</t>
    </rPh>
    <rPh sb="54" eb="55">
      <t>トウ</t>
    </rPh>
    <rPh sb="57" eb="59">
      <t>カイサイ</t>
    </rPh>
    <phoneticPr fontId="33"/>
  </si>
  <si>
    <t>S&amp;Hいきいき会</t>
    <rPh sb="7" eb="8">
      <t>カイ</t>
    </rPh>
    <phoneticPr fontId="33"/>
  </si>
  <si>
    <t>相馬公民館で地域住民が主体となって月2回介護予防教室（体操、講座等）を開催</t>
    <rPh sb="0" eb="2">
      <t>ソウマ</t>
    </rPh>
    <rPh sb="2" eb="5">
      <t>コウミンカン</t>
    </rPh>
    <rPh sb="6" eb="8">
      <t>チイキ</t>
    </rPh>
    <rPh sb="8" eb="10">
      <t>ジュウミン</t>
    </rPh>
    <rPh sb="11" eb="13">
      <t>シュタイ</t>
    </rPh>
    <rPh sb="17" eb="18">
      <t>ツキ</t>
    </rPh>
    <rPh sb="19" eb="20">
      <t>カイ</t>
    </rPh>
    <rPh sb="20" eb="22">
      <t>カイゴ</t>
    </rPh>
    <rPh sb="22" eb="24">
      <t>ヨボウ</t>
    </rPh>
    <rPh sb="24" eb="26">
      <t>キョウシツ</t>
    </rPh>
    <rPh sb="27" eb="29">
      <t>タイソウ</t>
    </rPh>
    <rPh sb="30" eb="32">
      <t>コウザ</t>
    </rPh>
    <rPh sb="32" eb="33">
      <t>トウ</t>
    </rPh>
    <rPh sb="35" eb="37">
      <t>カイサイ</t>
    </rPh>
    <phoneticPr fontId="33"/>
  </si>
  <si>
    <t>活粋クラブ</t>
    <rPh sb="0" eb="1">
      <t>カツ</t>
    </rPh>
    <rPh sb="1" eb="2">
      <t>イキ</t>
    </rPh>
    <phoneticPr fontId="33"/>
  </si>
  <si>
    <t>桜が丘自治会館で地域住民が主体となって月2回回想法（認知症予防のおしゃべり）を開催</t>
    <rPh sb="0" eb="1">
      <t>サクラ</t>
    </rPh>
    <rPh sb="2" eb="3">
      <t>オカ</t>
    </rPh>
    <rPh sb="3" eb="7">
      <t>ジチカ</t>
    </rPh>
    <rPh sb="8" eb="10">
      <t>チイキ</t>
    </rPh>
    <rPh sb="10" eb="12">
      <t>ジュウミン</t>
    </rPh>
    <rPh sb="13" eb="15">
      <t>シュタイ</t>
    </rPh>
    <rPh sb="19" eb="20">
      <t>ツキ</t>
    </rPh>
    <rPh sb="21" eb="22">
      <t>カイ</t>
    </rPh>
    <rPh sb="22" eb="25">
      <t>カイソウホウ</t>
    </rPh>
    <rPh sb="26" eb="31">
      <t>ニンチショ</t>
    </rPh>
    <rPh sb="39" eb="41">
      <t>カイサイ</t>
    </rPh>
    <phoneticPr fontId="33"/>
  </si>
  <si>
    <t>おしゃべり処”ほほえみ”</t>
    <rPh sb="5" eb="6">
      <t>トコロ</t>
    </rPh>
    <phoneticPr fontId="33"/>
  </si>
  <si>
    <t>小林集会所等で地域住民が主体となって月2回介護予防教室（体操、講座等）を開催</t>
    <rPh sb="0" eb="2">
      <t>コバヤシ</t>
    </rPh>
    <rPh sb="2" eb="5">
      <t>シュウカイジョ</t>
    </rPh>
    <rPh sb="5" eb="6">
      <t>トウ</t>
    </rPh>
    <rPh sb="7" eb="9">
      <t>チイキ</t>
    </rPh>
    <rPh sb="9" eb="11">
      <t>ジュウミン</t>
    </rPh>
    <rPh sb="12" eb="14">
      <t>シュタイ</t>
    </rPh>
    <rPh sb="18" eb="19">
      <t>ツキ</t>
    </rPh>
    <rPh sb="20" eb="21">
      <t>カイ</t>
    </rPh>
    <rPh sb="21" eb="23">
      <t>カイゴ</t>
    </rPh>
    <rPh sb="23" eb="25">
      <t>ヨボウ</t>
    </rPh>
    <rPh sb="25" eb="27">
      <t>キョウシツ</t>
    </rPh>
    <rPh sb="28" eb="30">
      <t>タイソウ</t>
    </rPh>
    <rPh sb="31" eb="33">
      <t>コウザ</t>
    </rPh>
    <rPh sb="33" eb="34">
      <t>トウ</t>
    </rPh>
    <rPh sb="36" eb="38">
      <t>カイサイ</t>
    </rPh>
    <phoneticPr fontId="33"/>
  </si>
  <si>
    <t>蔵前安楽会</t>
    <rPh sb="0" eb="2">
      <t>クラマエ</t>
    </rPh>
    <rPh sb="2" eb="4">
      <t>アンラク</t>
    </rPh>
    <rPh sb="4" eb="5">
      <t>カイ</t>
    </rPh>
    <phoneticPr fontId="33"/>
  </si>
  <si>
    <t>R5.6～R6.3</t>
  </si>
  <si>
    <t>久賀公民館等で地域住民が主体となって月2回介護予防教室（体操、講座等）を開催</t>
    <rPh sb="0" eb="2">
      <t>クガ</t>
    </rPh>
    <rPh sb="2" eb="5">
      <t>コウミンカン</t>
    </rPh>
    <rPh sb="5" eb="6">
      <t>トウ</t>
    </rPh>
    <rPh sb="7" eb="9">
      <t>チイキ</t>
    </rPh>
    <rPh sb="9" eb="11">
      <t>ジュウミン</t>
    </rPh>
    <rPh sb="12" eb="14">
      <t>シュタイ</t>
    </rPh>
    <rPh sb="18" eb="19">
      <t>ツキ</t>
    </rPh>
    <rPh sb="20" eb="21">
      <t>カイ</t>
    </rPh>
    <rPh sb="21" eb="23">
      <t>カイゴ</t>
    </rPh>
    <rPh sb="23" eb="25">
      <t>ヨボウ</t>
    </rPh>
    <rPh sb="25" eb="27">
      <t>キョウシツ</t>
    </rPh>
    <rPh sb="28" eb="30">
      <t>タイソウ</t>
    </rPh>
    <rPh sb="31" eb="33">
      <t>コウザ</t>
    </rPh>
    <rPh sb="33" eb="34">
      <t>トウ</t>
    </rPh>
    <rPh sb="36" eb="38">
      <t>カイサイ</t>
    </rPh>
    <phoneticPr fontId="33"/>
  </si>
  <si>
    <t>久賀いきいきヨーガサークル</t>
  </si>
  <si>
    <t>健康増進部
保健センター</t>
    <rPh sb="0" eb="2">
      <t>ケンコウ</t>
    </rPh>
    <rPh sb="2" eb="4">
      <t>ゾウシン</t>
    </rPh>
    <rPh sb="4" eb="5">
      <t>ブ</t>
    </rPh>
    <rPh sb="6" eb="8">
      <t>ホケン</t>
    </rPh>
    <phoneticPr fontId="33"/>
  </si>
  <si>
    <t>健康づくり推進事業業務委託</t>
    <rPh sb="0" eb="2">
      <t>ケンコウ</t>
    </rPh>
    <rPh sb="5" eb="7">
      <t>スイシン</t>
    </rPh>
    <rPh sb="7" eb="9">
      <t>ジギョウ</t>
    </rPh>
    <rPh sb="9" eb="11">
      <t>ギョウム</t>
    </rPh>
    <rPh sb="11" eb="13">
      <t>イタク</t>
    </rPh>
    <phoneticPr fontId="33"/>
  </si>
  <si>
    <t>地域の食生活改善に向けた活動とその方策について研究、検討及び調査等を行うことにより、市民の健康づくりの推進を図り、あらゆる年代の方を対象とした、栄養面からの普及活動を通して公衆衛生の向上に努める</t>
    <rPh sb="0" eb="2">
      <t>チイキ</t>
    </rPh>
    <rPh sb="3" eb="6">
      <t>ショクセイカツ</t>
    </rPh>
    <rPh sb="6" eb="8">
      <t>カイゼン</t>
    </rPh>
    <rPh sb="9" eb="10">
      <t>ム</t>
    </rPh>
    <rPh sb="12" eb="14">
      <t>カツドウ</t>
    </rPh>
    <rPh sb="17" eb="19">
      <t>ホウサク</t>
    </rPh>
    <rPh sb="23" eb="25">
      <t>ケンキュウ</t>
    </rPh>
    <rPh sb="26" eb="28">
      <t>ケントウ</t>
    </rPh>
    <rPh sb="28" eb="29">
      <t>オヨ</t>
    </rPh>
    <rPh sb="30" eb="32">
      <t>チョウサ</t>
    </rPh>
    <rPh sb="32" eb="33">
      <t>トウ</t>
    </rPh>
    <rPh sb="34" eb="35">
      <t>オコナ</t>
    </rPh>
    <rPh sb="42" eb="44">
      <t>シミン</t>
    </rPh>
    <rPh sb="45" eb="47">
      <t>ケンコウ</t>
    </rPh>
    <rPh sb="51" eb="53">
      <t>スイシン</t>
    </rPh>
    <rPh sb="54" eb="55">
      <t>ハカ</t>
    </rPh>
    <rPh sb="61" eb="63">
      <t>ネンダイ</t>
    </rPh>
    <rPh sb="64" eb="65">
      <t>カタ</t>
    </rPh>
    <rPh sb="66" eb="68">
      <t>タイショウ</t>
    </rPh>
    <rPh sb="72" eb="74">
      <t>エイヨウ</t>
    </rPh>
    <rPh sb="74" eb="75">
      <t>メン</t>
    </rPh>
    <rPh sb="78" eb="80">
      <t>フキュウ</t>
    </rPh>
    <rPh sb="80" eb="82">
      <t>カツドウ</t>
    </rPh>
    <rPh sb="83" eb="84">
      <t>トオ</t>
    </rPh>
    <rPh sb="86" eb="88">
      <t>コウシュウ</t>
    </rPh>
    <rPh sb="88" eb="90">
      <t>エイセイ</t>
    </rPh>
    <rPh sb="91" eb="93">
      <t>コウジョウ</t>
    </rPh>
    <rPh sb="94" eb="95">
      <t>ツト</t>
    </rPh>
    <phoneticPr fontId="33"/>
  </si>
  <si>
    <t>市民に身近な存在である取手市食生活改善推進員が、生活習慣病等の予防として栄養面から普及活動を実施することで、より多くの市民への普及・啓発が期待できる。</t>
    <rPh sb="0" eb="2">
      <t>シミン</t>
    </rPh>
    <rPh sb="3" eb="5">
      <t>ミヂカ</t>
    </rPh>
    <rPh sb="6" eb="8">
      <t>ソンザイ</t>
    </rPh>
    <rPh sb="11" eb="14">
      <t>トリデシ</t>
    </rPh>
    <rPh sb="14" eb="17">
      <t>ショクセイカツ</t>
    </rPh>
    <rPh sb="17" eb="19">
      <t>カイゼン</t>
    </rPh>
    <rPh sb="19" eb="21">
      <t>スイシン</t>
    </rPh>
    <rPh sb="21" eb="22">
      <t>イン</t>
    </rPh>
    <rPh sb="24" eb="26">
      <t>セイカツ</t>
    </rPh>
    <rPh sb="26" eb="28">
      <t>シュウカン</t>
    </rPh>
    <rPh sb="28" eb="29">
      <t>ビョウ</t>
    </rPh>
    <rPh sb="29" eb="30">
      <t>トウ</t>
    </rPh>
    <rPh sb="31" eb="33">
      <t>ヨボウ</t>
    </rPh>
    <rPh sb="36" eb="38">
      <t>エイヨウ</t>
    </rPh>
    <rPh sb="38" eb="39">
      <t>メン</t>
    </rPh>
    <rPh sb="41" eb="43">
      <t>フキュウ</t>
    </rPh>
    <rPh sb="43" eb="45">
      <t>カツドウ</t>
    </rPh>
    <rPh sb="46" eb="48">
      <t>ジッシ</t>
    </rPh>
    <rPh sb="56" eb="57">
      <t>オオ</t>
    </rPh>
    <rPh sb="59" eb="61">
      <t>シミン</t>
    </rPh>
    <rPh sb="63" eb="65">
      <t>フキュウ</t>
    </rPh>
    <rPh sb="66" eb="68">
      <t>ケイハツ</t>
    </rPh>
    <rPh sb="69" eb="71">
      <t>キタイ</t>
    </rPh>
    <phoneticPr fontId="33"/>
  </si>
  <si>
    <t>（任）取手市食生活改善推進協議会</t>
    <rPh sb="1" eb="2">
      <t>ニン</t>
    </rPh>
    <rPh sb="3" eb="6">
      <t>トリデシ</t>
    </rPh>
    <rPh sb="6" eb="9">
      <t>ショクセイカツ</t>
    </rPh>
    <rPh sb="9" eb="11">
      <t>カイゼン</t>
    </rPh>
    <rPh sb="11" eb="13">
      <t>スイシン</t>
    </rPh>
    <rPh sb="13" eb="16">
      <t>キョウギカイ</t>
    </rPh>
    <phoneticPr fontId="33"/>
  </si>
  <si>
    <t>ＳＮＳ等地域連携包括支援事業</t>
  </si>
  <si>
    <t>（目的）ＳＮＳによる相談窓口を増やし、相談の入口から出口となる具体的支援につなげるまでの包括的な生きる支援を行うため
（内容）自殺リスクが高い対象者がSNS相談を希望した際に、優先的に対応し必要があれば市へつなぎ支援を行う。</t>
    <rPh sb="1" eb="3">
      <t>モクテキ</t>
    </rPh>
    <rPh sb="10" eb="12">
      <t>ソウダン</t>
    </rPh>
    <rPh sb="12" eb="14">
      <t>マドグチ</t>
    </rPh>
    <rPh sb="15" eb="16">
      <t>フ</t>
    </rPh>
    <rPh sb="54" eb="55">
      <t>オコナ</t>
    </rPh>
    <rPh sb="61" eb="63">
      <t>ナイヨウ</t>
    </rPh>
    <rPh sb="64" eb="66">
      <t>ジサツ</t>
    </rPh>
    <rPh sb="70" eb="71">
      <t>タカ</t>
    </rPh>
    <rPh sb="72" eb="74">
      <t>タイショウ</t>
    </rPh>
    <rPh sb="74" eb="75">
      <t>シャ</t>
    </rPh>
    <rPh sb="79" eb="81">
      <t>ソウダン</t>
    </rPh>
    <rPh sb="82" eb="84">
      <t>キボウ</t>
    </rPh>
    <rPh sb="86" eb="87">
      <t>サイ</t>
    </rPh>
    <rPh sb="89" eb="92">
      <t>ユウセンテキ</t>
    </rPh>
    <rPh sb="93" eb="95">
      <t>タイオウ</t>
    </rPh>
    <rPh sb="96" eb="98">
      <t>ヒツヨウ</t>
    </rPh>
    <rPh sb="102" eb="103">
      <t>シ</t>
    </rPh>
    <rPh sb="107" eb="109">
      <t>シエン</t>
    </rPh>
    <rPh sb="110" eb="111">
      <t>オコナ</t>
    </rPh>
    <phoneticPr fontId="33"/>
  </si>
  <si>
    <t>全国的に電話相談・SNS相談を実施しているライフリンクと業務委託・連携をすることで、夜間・休日を含めて相談できる機会を増やすことができる。さらに相談につながった後も連携して支援につなげることができる。</t>
    <rPh sb="0" eb="3">
      <t>ゼンコクテキ</t>
    </rPh>
    <rPh sb="4" eb="8">
      <t>デンワ</t>
    </rPh>
    <rPh sb="12" eb="14">
      <t>ソウダン</t>
    </rPh>
    <rPh sb="15" eb="17">
      <t>ジッシ</t>
    </rPh>
    <rPh sb="28" eb="32">
      <t>ギョウ</t>
    </rPh>
    <rPh sb="33" eb="35">
      <t>レンケイ</t>
    </rPh>
    <rPh sb="42" eb="44">
      <t>ヤカン</t>
    </rPh>
    <rPh sb="45" eb="47">
      <t>キュウジツ</t>
    </rPh>
    <rPh sb="48" eb="49">
      <t>フク</t>
    </rPh>
    <rPh sb="51" eb="53">
      <t>ソウダン</t>
    </rPh>
    <rPh sb="56" eb="58">
      <t>キカイ</t>
    </rPh>
    <rPh sb="59" eb="60">
      <t>フ</t>
    </rPh>
    <rPh sb="72" eb="74">
      <t>ソウダン</t>
    </rPh>
    <rPh sb="80" eb="81">
      <t>アト</t>
    </rPh>
    <rPh sb="82" eb="84">
      <t>レンケイ</t>
    </rPh>
    <rPh sb="86" eb="88">
      <t>シエン</t>
    </rPh>
    <phoneticPr fontId="33"/>
  </si>
  <si>
    <t>特定非営利活動法人自殺対策支援センター　ライフリンク</t>
  </si>
  <si>
    <t>レッツトライ高校生講座</t>
    <rPh sb="6" eb="9">
      <t>コウコウセイ</t>
    </rPh>
    <rPh sb="9" eb="11">
      <t>コウザ</t>
    </rPh>
    <phoneticPr fontId="33"/>
  </si>
  <si>
    <t>（目的）
晩婚化や未婚率の上昇が少子化の主たる要因であると示唆されるため、妊娠・出産等について正しい知識を学び、自分の将来像をイメージをしてもらうため。
（内容）
産婦人科医師または助産師による将来の妊娠・出産・予防できる病気や感染症等の講座を開催している。</t>
    <rPh sb="1" eb="3">
      <t>モクテキ</t>
    </rPh>
    <rPh sb="42" eb="43">
      <t>トウ</t>
    </rPh>
    <rPh sb="47" eb="48">
      <t>タダ</t>
    </rPh>
    <rPh sb="50" eb="52">
      <t>チシキ</t>
    </rPh>
    <rPh sb="53" eb="55">
      <t>マナ</t>
    </rPh>
    <rPh sb="78" eb="80">
      <t>ナイヨウ</t>
    </rPh>
    <rPh sb="86" eb="88">
      <t>イシ</t>
    </rPh>
    <rPh sb="91" eb="94">
      <t>ジョサンシ</t>
    </rPh>
    <rPh sb="97" eb="98">
      <t>ショウ</t>
    </rPh>
    <rPh sb="117" eb="118">
      <t>トウ</t>
    </rPh>
    <rPh sb="119" eb="121">
      <t>コウザ</t>
    </rPh>
    <rPh sb="122" eb="124">
      <t>カイ</t>
    </rPh>
    <phoneticPr fontId="33"/>
  </si>
  <si>
    <t>高校生のうちから望ましい時期の妊娠・出産について学び、主体的な生き方の一歩としてもらうとともに、将来に向け健康的な日常生活が送れるよう生活習慣を学び、自分の将来像をイメージをしてもらうため。</t>
  </si>
  <si>
    <t>取手市内私立県立高校生</t>
    <rPh sb="0" eb="4">
      <t>トリデシナイ</t>
    </rPh>
    <rPh sb="4" eb="6">
      <t>シリツ</t>
    </rPh>
    <rPh sb="6" eb="8">
      <t>ケンリツ</t>
    </rPh>
    <rPh sb="8" eb="11">
      <t>コウコウセイ</t>
    </rPh>
    <phoneticPr fontId="33"/>
  </si>
  <si>
    <t>まちづくり振興部
産業振興課</t>
  </si>
  <si>
    <t>消費生活展実行委員会</t>
  </si>
  <si>
    <t xml:space="preserve">消費者の保護と市民の合理的な生活に関する啓発活動の周知を目的とし、夏休み子ども消費生活セミナー及び一般市民向け消費生活展セミナーを開催している。
</t>
    <rPh sb="33" eb="35">
      <t>ナツヤス</t>
    </rPh>
    <rPh sb="36" eb="37">
      <t>コ</t>
    </rPh>
    <rPh sb="39" eb="41">
      <t>ショウヒ</t>
    </rPh>
    <rPh sb="41" eb="43">
      <t>セイカツ</t>
    </rPh>
    <rPh sb="47" eb="48">
      <t>オヨ</t>
    </rPh>
    <rPh sb="49" eb="51">
      <t>イッパン</t>
    </rPh>
    <rPh sb="51" eb="53">
      <t>シミン</t>
    </rPh>
    <rPh sb="53" eb="54">
      <t>ム</t>
    </rPh>
    <rPh sb="55" eb="57">
      <t>ショウヒ</t>
    </rPh>
    <rPh sb="57" eb="59">
      <t>セイカツ</t>
    </rPh>
    <rPh sb="59" eb="60">
      <t>テン</t>
    </rPh>
    <rPh sb="65" eb="67">
      <t>カイサイ</t>
    </rPh>
    <phoneticPr fontId="33"/>
  </si>
  <si>
    <t>消費者団体が主体となり、実用的な題材をテーマに事業を開催することで、消費者の視点にたったきめ細やかな啓発活動につながっている。</t>
  </si>
  <si>
    <t>消費者団体</t>
  </si>
  <si>
    <t>R5.4.27.～R6.3.31</t>
  </si>
  <si>
    <t>商工会支援事業</t>
  </si>
  <si>
    <t>市内商工業者育成するため、商工会が行っている経営改善指導、各種講習会、金融斡旋等の事業を支援するため補助を行う。</t>
  </si>
  <si>
    <t>市内商工業の振興発展及び市商工会の運営維持を図る。</t>
  </si>
  <si>
    <t>取手市商工会</t>
  </si>
  <si>
    <t>とりで産業まつり</t>
  </si>
  <si>
    <t>市内生産品に対する市民の認識を高め商工業の振興に寄与することを目的とする。</t>
  </si>
  <si>
    <t>市内商工業の振興発展及び賑わいの創出</t>
  </si>
  <si>
    <t>とりで産業まつり実行委員会</t>
  </si>
  <si>
    <t>藤代商工祭</t>
    <rPh sb="0" eb="2">
      <t>フジシロ</t>
    </rPh>
    <rPh sb="2" eb="3">
      <t>ショウ</t>
    </rPh>
    <rPh sb="3" eb="4">
      <t>コウ</t>
    </rPh>
    <rPh sb="4" eb="5">
      <t>サイ</t>
    </rPh>
    <phoneticPr fontId="33"/>
  </si>
  <si>
    <t>取手市藤代商工祭実行委員会</t>
    <rPh sb="0" eb="3">
      <t>トリデシ</t>
    </rPh>
    <rPh sb="3" eb="5">
      <t>フジシロ</t>
    </rPh>
    <rPh sb="5" eb="7">
      <t>ショウコウ</t>
    </rPh>
    <rPh sb="7" eb="8">
      <t>サイ</t>
    </rPh>
    <rPh sb="8" eb="10">
      <t>ジッコウ</t>
    </rPh>
    <rPh sb="10" eb="13">
      <t>イインカイ</t>
    </rPh>
    <phoneticPr fontId="33"/>
  </si>
  <si>
    <t>商店街活性化事業・駅周辺活性化事業</t>
  </si>
  <si>
    <t>地域住民の日常生活に密着した魅力ある商店街づくりや駅周辺の賑わいを創出するための事業を行う商店会や団体に対して補助を行う。</t>
  </si>
  <si>
    <t>市内商店街及び駅周辺の活性化と賑わいの創出</t>
  </si>
  <si>
    <t>商店街活性化事業
・白山商店会
・戸頭商店会
・芸大通り商店会
・稲戸井駅前商店会
駅周辺活性化事業
・西口イルミネーション設置実行委員会
・取手駅東口駅前広場美化整備委員会
・ソニックガーデン実行委員会</t>
  </si>
  <si>
    <t>小堀古利根周辺清掃管理事業</t>
  </si>
  <si>
    <t>小堀地区内に位置する古利根沼は、本市観光資源の一つとして「小堀の渡し」を利用した散策や釣り場となっており、地域住民の協力により清掃やゴミの撤去を行っている。</t>
  </si>
  <si>
    <t>地域住民の協力により、清掃活動を通じて小堀・古利根沼の環境保全を図っている。</t>
  </si>
  <si>
    <t>小堀地区町内会</t>
  </si>
  <si>
    <t>観光協会支援事業</t>
  </si>
  <si>
    <t>市観光協会が主催する花火大会・たこあげ・どんど祭り、桜ライトアップ、その他の協会支援事業に対し補助を行っている。</t>
  </si>
  <si>
    <t>観光協会主催の各種イベントを実施することで、本市の魅力の発信や賑わいの創出、特産品のＰＲを展開する。</t>
  </si>
  <si>
    <t>取手市観光協会</t>
  </si>
  <si>
    <t>創業支援等事業</t>
  </si>
  <si>
    <t xml:space="preserve">起業でまちを元気にするをキーワードに、起業しやすいまち＝起業家タウン取手の実現を目指す。
創業スクール及びビジネスプランコンテストの開催に対し市の補助金を交付している。
</t>
    <rPh sb="69" eb="70">
      <t>タイ</t>
    </rPh>
    <rPh sb="71" eb="72">
      <t>シ</t>
    </rPh>
    <rPh sb="73" eb="75">
      <t>ホジョ</t>
    </rPh>
    <rPh sb="75" eb="76">
      <t>キン</t>
    </rPh>
    <rPh sb="77" eb="79">
      <t>コウフ</t>
    </rPh>
    <phoneticPr fontId="33"/>
  </si>
  <si>
    <t>産業競争力強化法の施行に伴い、市は創業支援等事業者（一般社団法人とりで起業家支援ネットワーク）と連携して、創業支援等事業計画を作成し、各種創業支援等事業に取り組んでいる。</t>
  </si>
  <si>
    <t>（一社）とりで起業家支援ネットワーク</t>
  </si>
  <si>
    <t>地域資源ブランド化事業</t>
  </si>
  <si>
    <t>地域資源を活用した新たな商品開発に取り組み、取手ブランド商品を全国に向けてＰＲし、農業・観光等の振興を図る。
現在は、市内の耕作放棄地でナタネ・ヒマワリ等の油糧作物や小麦を栽培し（油糧作物は搾油し）、販売している。</t>
  </si>
  <si>
    <t>地域の農業従事者やＮＰＯ法人と協議会を立ち上げ、地域資源や構成員の専門知識等を活用して事業に取り組んでいる。</t>
  </si>
  <si>
    <t>（N)バイオライフ
（任）下高井地域振興協議会</t>
    <rPh sb="11" eb="12">
      <t>ニン</t>
    </rPh>
    <phoneticPr fontId="33"/>
  </si>
  <si>
    <t>取手市農山漁村再生可能エネルギー発電推進協議会</t>
  </si>
  <si>
    <t>農業上の再生利用が困難な荒廃農地を活用し、太陽光発電の導入を行い、発電事業により得た収入の地域還元を行っている。</t>
    <rPh sb="50" eb="51">
      <t>オコナ</t>
    </rPh>
    <phoneticPr fontId="33"/>
  </si>
  <si>
    <t>地権者や発電事業者等で協議会を立ち上げ、地域の農業者が主体的な役割を果たしながら、売電収入の地域還元により、農業経営の改善に努めている。</t>
    <rPh sb="0" eb="3">
      <t>チケンシャ</t>
    </rPh>
    <rPh sb="4" eb="6">
      <t>ハツデン</t>
    </rPh>
    <rPh sb="6" eb="9">
      <t>ジギョウシャ</t>
    </rPh>
    <rPh sb="9" eb="10">
      <t>トウ</t>
    </rPh>
    <rPh sb="11" eb="14">
      <t>キョウギカイ</t>
    </rPh>
    <rPh sb="15" eb="16">
      <t>タ</t>
    </rPh>
    <rPh sb="17" eb="18">
      <t>ア</t>
    </rPh>
    <rPh sb="41" eb="43">
      <t>バイデン</t>
    </rPh>
    <rPh sb="43" eb="45">
      <t>シュウニュウ</t>
    </rPh>
    <rPh sb="46" eb="48">
      <t>チイキ</t>
    </rPh>
    <rPh sb="48" eb="50">
      <t>カンゲン</t>
    </rPh>
    <phoneticPr fontId="33"/>
  </si>
  <si>
    <t>（任）取手市農山漁村再生可能エネルギー発電推進協議会</t>
    <rPh sb="1" eb="2">
      <t>ニン</t>
    </rPh>
    <phoneticPr fontId="33"/>
  </si>
  <si>
    <t>まちづくり振興部
環境対策課</t>
  </si>
  <si>
    <t>取手駅前ポイ捨て清掃活動</t>
    <rPh sb="0" eb="4">
      <t>とりで</t>
    </rPh>
    <rPh sb="6" eb="7">
      <t>す</t>
    </rPh>
    <rPh sb="8" eb="10">
      <t>せいそう</t>
    </rPh>
    <rPh sb="10" eb="12">
      <t>かつどう</t>
    </rPh>
    <phoneticPr fontId="55" type="Hiragana"/>
  </si>
  <si>
    <t>取手駅前のポイ捨てされたごみ等を回収する。</t>
    <rPh sb="0" eb="5">
      <t>とりでえ</t>
    </rPh>
    <rPh sb="7" eb="8">
      <t>す</t>
    </rPh>
    <rPh sb="14" eb="15">
      <t>とう</t>
    </rPh>
    <rPh sb="16" eb="18">
      <t>かいしゅう</t>
    </rPh>
    <phoneticPr fontId="55" type="Hiragana"/>
  </si>
  <si>
    <t>取手駅周辺の清掃活動を実施し、ポイ捨ての抑制を図る。</t>
    <rPh sb="0" eb="3">
      <t>とりでえき</t>
    </rPh>
    <rPh sb="3" eb="5">
      <t>しゅうへん</t>
    </rPh>
    <rPh sb="6" eb="8">
      <t>せいそう</t>
    </rPh>
    <rPh sb="8" eb="10">
      <t>かつどう</t>
    </rPh>
    <rPh sb="11" eb="13">
      <t>じっし</t>
    </rPh>
    <rPh sb="17" eb="18">
      <t>す</t>
    </rPh>
    <rPh sb="20" eb="22">
      <t>よくせい</t>
    </rPh>
    <rPh sb="23" eb="24">
      <t>はか</t>
    </rPh>
    <phoneticPr fontId="55" type="Hiragana"/>
  </si>
  <si>
    <t>（任）取手市たばこ販売組合</t>
    <rPh sb="0" eb="2">
      <t>(に</t>
    </rPh>
    <rPh sb="3" eb="6">
      <t>とりでし</t>
    </rPh>
    <rPh sb="9" eb="11">
      <t>はんばい</t>
    </rPh>
    <rPh sb="11" eb="13">
      <t>くみあい</t>
    </rPh>
    <phoneticPr fontId="55" type="Hiragana"/>
  </si>
  <si>
    <t>R5.4.17、R5.10.16</t>
  </si>
  <si>
    <t>犬猫譲渡会</t>
    <rPh sb="0" eb="2">
      <t>いぬねこ</t>
    </rPh>
    <rPh sb="2" eb="5">
      <t>じょ</t>
    </rPh>
    <phoneticPr fontId="55" type="Hiragana"/>
  </si>
  <si>
    <t>飼い主のいない犬猫の里親を募集する。</t>
    <rPh sb="0" eb="1">
      <t>か</t>
    </rPh>
    <rPh sb="2" eb="3">
      <t>ぬし</t>
    </rPh>
    <rPh sb="7" eb="9">
      <t>いぬねこ</t>
    </rPh>
    <rPh sb="10" eb="12">
      <t>さとおや</t>
    </rPh>
    <rPh sb="13" eb="15">
      <t>ぼしゅう</t>
    </rPh>
    <phoneticPr fontId="55" type="Hiragana"/>
  </si>
  <si>
    <t>飼い主のいない犬猫の里親を募集することにより殺処分ゼロを推進する。</t>
    <rPh sb="0" eb="1">
      <t>か</t>
    </rPh>
    <rPh sb="2" eb="3">
      <t>ぬし</t>
    </rPh>
    <rPh sb="7" eb="9">
      <t>いぬねこ</t>
    </rPh>
    <rPh sb="10" eb="12">
      <t>さとおや</t>
    </rPh>
    <rPh sb="13" eb="15">
      <t>ぼしゅう</t>
    </rPh>
    <rPh sb="22" eb="25">
      <t>さつしょぶん</t>
    </rPh>
    <rPh sb="28" eb="30">
      <t>すいしん</t>
    </rPh>
    <phoneticPr fontId="55" type="Hiragana"/>
  </si>
  <si>
    <t xml:space="preserve">（N)ポチたま会
</t>
  </si>
  <si>
    <t>R2.4～</t>
  </si>
  <si>
    <t>動物愛護講演会</t>
    <rPh sb="0" eb="2">
      <t>ドウブツ</t>
    </rPh>
    <rPh sb="2" eb="4">
      <t>アイゴ</t>
    </rPh>
    <rPh sb="4" eb="7">
      <t>コウエンカイ</t>
    </rPh>
    <phoneticPr fontId="33"/>
  </si>
  <si>
    <t>動物愛護活動を熱心に実践されている著名人を講師に招き、動物愛護講演会を開催する。</t>
    <rPh sb="0" eb="2">
      <t>ドウブツ</t>
    </rPh>
    <rPh sb="2" eb="4">
      <t>アイゴ</t>
    </rPh>
    <rPh sb="4" eb="6">
      <t>カツドウ</t>
    </rPh>
    <rPh sb="7" eb="9">
      <t>ネッシン</t>
    </rPh>
    <rPh sb="10" eb="12">
      <t>ジッセン</t>
    </rPh>
    <rPh sb="17" eb="20">
      <t>チョメイジン</t>
    </rPh>
    <rPh sb="21" eb="23">
      <t>コウシ</t>
    </rPh>
    <rPh sb="24" eb="25">
      <t>マネ</t>
    </rPh>
    <rPh sb="27" eb="29">
      <t>ドウブツ</t>
    </rPh>
    <rPh sb="29" eb="31">
      <t>アイゴ</t>
    </rPh>
    <rPh sb="31" eb="34">
      <t>コウエンカイ</t>
    </rPh>
    <rPh sb="35" eb="37">
      <t>カイサイ</t>
    </rPh>
    <phoneticPr fontId="33"/>
  </si>
  <si>
    <t>市民の動物愛護・福祉への関心を高め、犬猫殺処分ゼロを推進する</t>
  </si>
  <si>
    <t>取手市動物愛護協議会</t>
    <rPh sb="0" eb="3">
      <t>トリデシ</t>
    </rPh>
    <rPh sb="3" eb="5">
      <t>ドウブツ</t>
    </rPh>
    <rPh sb="5" eb="7">
      <t>アイゴ</t>
    </rPh>
    <rPh sb="7" eb="10">
      <t>キョウギカイ</t>
    </rPh>
    <phoneticPr fontId="33"/>
  </si>
  <si>
    <t>R6.2.17</t>
  </si>
  <si>
    <t>資源物回収助成金事業</t>
    <rPh sb="0" eb="2">
      <t>しげん</t>
    </rPh>
    <rPh sb="2" eb="3">
      <t>ぶつ</t>
    </rPh>
    <rPh sb="3" eb="5">
      <t>かいしゅう</t>
    </rPh>
    <rPh sb="5" eb="8">
      <t>じょせいきん</t>
    </rPh>
    <rPh sb="8" eb="10">
      <t>じぎょう</t>
    </rPh>
    <phoneticPr fontId="55" type="Hiragana"/>
  </si>
  <si>
    <t>リサイクル推進を目的として、自主的に資源物を回収する団体及びこれに協力している回収業者に対し助成金を交付する。</t>
    <rPh sb="5" eb="7">
      <t>すいしん</t>
    </rPh>
    <rPh sb="8" eb="10">
      <t>もくてき</t>
    </rPh>
    <rPh sb="14" eb="17">
      <t>じしゅてき</t>
    </rPh>
    <rPh sb="18" eb="20">
      <t>しげん</t>
    </rPh>
    <rPh sb="20" eb="21">
      <t>ぶつ</t>
    </rPh>
    <rPh sb="22" eb="24">
      <t>かいしゅう</t>
    </rPh>
    <rPh sb="26" eb="28">
      <t>だんたい</t>
    </rPh>
    <rPh sb="28" eb="29">
      <t>およ</t>
    </rPh>
    <rPh sb="33" eb="35">
      <t>きょうりょく</t>
    </rPh>
    <rPh sb="39" eb="41">
      <t>かいしゅう</t>
    </rPh>
    <rPh sb="41" eb="43">
      <t>ぎょうしゃ</t>
    </rPh>
    <rPh sb="44" eb="45">
      <t>たい</t>
    </rPh>
    <rPh sb="46" eb="49">
      <t>じょせいきん</t>
    </rPh>
    <rPh sb="50" eb="52">
      <t>こうふ</t>
    </rPh>
    <phoneticPr fontId="55" type="Hiragana"/>
  </si>
  <si>
    <t>各団体を通して、ごみ減量、リサイクル推進を啓発し、資源の有効活用を促進する。</t>
    <rPh sb="0" eb="3">
      <t>かくだんたい</t>
    </rPh>
    <rPh sb="4" eb="5">
      <t>とお</t>
    </rPh>
    <rPh sb="10" eb="12">
      <t>げんりょう</t>
    </rPh>
    <rPh sb="18" eb="20">
      <t>すいしん</t>
    </rPh>
    <rPh sb="21" eb="23">
      <t>けいはつ</t>
    </rPh>
    <rPh sb="25" eb="27">
      <t>しげん</t>
    </rPh>
    <rPh sb="28" eb="30">
      <t>ゆうこう</t>
    </rPh>
    <rPh sb="30" eb="32">
      <t>かつよう</t>
    </rPh>
    <rPh sb="33" eb="35">
      <t>そくしん</t>
    </rPh>
    <phoneticPr fontId="55" type="Hiragana"/>
  </si>
  <si>
    <t>(任)山王台あじさいクラブ　外74団体</t>
    <rPh sb="1" eb="2">
      <t>にん</t>
    </rPh>
    <rPh sb="3" eb="5">
      <t>さんのう</t>
    </rPh>
    <rPh sb="5" eb="6">
      <t>だい</t>
    </rPh>
    <rPh sb="14" eb="15">
      <t>ほか</t>
    </rPh>
    <rPh sb="17" eb="19">
      <t>だんたい</t>
    </rPh>
    <phoneticPr fontId="55" type="Hiragana"/>
  </si>
  <si>
    <t>H11.4～</t>
  </si>
  <si>
    <t>生ごみ堆肥化事業</t>
    <rPh sb="0" eb="1">
      <t>ナマ</t>
    </rPh>
    <rPh sb="3" eb="6">
      <t>タイヒカ</t>
    </rPh>
    <rPh sb="6" eb="8">
      <t>ジギョウ</t>
    </rPh>
    <phoneticPr fontId="33"/>
  </si>
  <si>
    <t>ＮＰＯ緑の会で行っている生ごみ堆肥化事業を支援し、リサイクルの向上を図り、ごみの減量を促進する。</t>
    <rPh sb="3" eb="4">
      <t>ミドリ</t>
    </rPh>
    <rPh sb="5" eb="6">
      <t>カイ</t>
    </rPh>
    <rPh sb="7" eb="8">
      <t>オコナ</t>
    </rPh>
    <rPh sb="12" eb="13">
      <t>ナマ</t>
    </rPh>
    <rPh sb="15" eb="18">
      <t>タイヒカ</t>
    </rPh>
    <rPh sb="18" eb="20">
      <t>ジギョウ</t>
    </rPh>
    <rPh sb="21" eb="23">
      <t>シエン</t>
    </rPh>
    <rPh sb="31" eb="33">
      <t>コウジョウ</t>
    </rPh>
    <rPh sb="34" eb="35">
      <t>ハカ</t>
    </rPh>
    <rPh sb="40" eb="42">
      <t>ゲンリョウ</t>
    </rPh>
    <rPh sb="43" eb="45">
      <t>ソクシン</t>
    </rPh>
    <phoneticPr fontId="33"/>
  </si>
  <si>
    <t>ＮＰＯ緑の会と連携して、自治会の総会や定例会に参加し、生ごみ堆肥化事業の重要性の説明及び参加の勧誘を行い、参加世帯の拡大を目指す。</t>
    <rPh sb="3" eb="4">
      <t>ミドリ</t>
    </rPh>
    <rPh sb="5" eb="6">
      <t>カイ</t>
    </rPh>
    <rPh sb="7" eb="9">
      <t>レンケイ</t>
    </rPh>
    <rPh sb="12" eb="15">
      <t>ジチカイ</t>
    </rPh>
    <rPh sb="16" eb="18">
      <t>ソウカイ</t>
    </rPh>
    <rPh sb="19" eb="22">
      <t>テイレイカイ</t>
    </rPh>
    <rPh sb="23" eb="25">
      <t>サンカ</t>
    </rPh>
    <rPh sb="27" eb="28">
      <t>ナマ</t>
    </rPh>
    <rPh sb="30" eb="33">
      <t>タイヒカ</t>
    </rPh>
    <rPh sb="33" eb="35">
      <t>ジギョウ</t>
    </rPh>
    <rPh sb="36" eb="39">
      <t>ジュウヨウセイ</t>
    </rPh>
    <rPh sb="40" eb="42">
      <t>セツメイ</t>
    </rPh>
    <rPh sb="42" eb="43">
      <t>オヨ</t>
    </rPh>
    <rPh sb="44" eb="46">
      <t>サンカ</t>
    </rPh>
    <rPh sb="47" eb="49">
      <t>カンユウ</t>
    </rPh>
    <rPh sb="50" eb="51">
      <t>オコナ</t>
    </rPh>
    <rPh sb="61" eb="63">
      <t>メザ</t>
    </rPh>
    <phoneticPr fontId="33"/>
  </si>
  <si>
    <t>ＮＰＯ緑の会</t>
    <rPh sb="3" eb="4">
      <t>ミドリ</t>
    </rPh>
    <rPh sb="5" eb="6">
      <t>カイ</t>
    </rPh>
    <phoneticPr fontId="33"/>
  </si>
  <si>
    <t>R4.4～</t>
  </si>
  <si>
    <t>緑のカーテンづくり講習会</t>
    <rPh sb="0" eb="1">
      <t>みどり</t>
    </rPh>
    <rPh sb="9" eb="12">
      <t>こうしゅうかい</t>
    </rPh>
    <phoneticPr fontId="55" type="Hiragana"/>
  </si>
  <si>
    <t>市民を対象として、室内に入る夏の日差しを遮断し体感温度を抑えることで暑い夏を涼しく過ごすことができる「緑のカーテン」の効果や作り方について学ぶ講習会を開催した。</t>
    <rPh sb="51" eb="52">
      <t>みどり</t>
    </rPh>
    <rPh sb="59" eb="61">
      <t>こうか</t>
    </rPh>
    <rPh sb="62" eb="63">
      <t>つく</t>
    </rPh>
    <rPh sb="64" eb="65">
      <t>かた</t>
    </rPh>
    <rPh sb="69" eb="70">
      <t>まな</t>
    </rPh>
    <rPh sb="71" eb="74">
      <t>こうしゅうかい</t>
    </rPh>
    <rPh sb="75" eb="77">
      <t>かいさい</t>
    </rPh>
    <phoneticPr fontId="55" type="Hiragana"/>
  </si>
  <si>
    <t>地球温暖化防止に関する事業や地域社会への貢献に関する事業を行う同法人に講師を依頼し、市民等の環境問題に対する自発的な行動を促す。</t>
  </si>
  <si>
    <t>（Ｎ）緑のカーテン応援団</t>
    <rPh sb="3" eb="4">
      <t>みどり</t>
    </rPh>
    <rPh sb="9" eb="12">
      <t>おうえんだん</t>
    </rPh>
    <phoneticPr fontId="55" type="Hiragana"/>
  </si>
  <si>
    <t>R5.5.19</t>
  </si>
  <si>
    <t>里山・谷津田保全事業</t>
  </si>
  <si>
    <t>自然環境の保全・環境教育の場・地域活性化・いもりの研究の場として、耕作放棄地となっている谷津田を整備・保全し、いもりの住む環境の復元を目指す。</t>
  </si>
  <si>
    <t>自然環境の保全・環境教育・地域活性化を図るため、地元のＮＰО法人や地域住民・教育研究機関と協働で取り組む。</t>
  </si>
  <si>
    <t>（任）取手市里山・谷津田保全「いもりの里」協議会</t>
    <rPh sb="3" eb="6">
      <t>とりでし</t>
    </rPh>
    <rPh sb="6" eb="8">
      <t>さとやま</t>
    </rPh>
    <rPh sb="9" eb="10">
      <t>たに</t>
    </rPh>
    <rPh sb="10" eb="12">
      <t>つだ</t>
    </rPh>
    <rPh sb="12" eb="14">
      <t>ほぜん</t>
    </rPh>
    <rPh sb="19" eb="20">
      <t>さと</t>
    </rPh>
    <rPh sb="21" eb="24">
      <t>きょうぎかい</t>
    </rPh>
    <phoneticPr fontId="55" type="Hiragana"/>
  </si>
  <si>
    <t>H21.10～</t>
  </si>
  <si>
    <t>ホタル放流事業</t>
    <rPh sb="3" eb="5">
      <t>ほうりゅう</t>
    </rPh>
    <rPh sb="5" eb="7">
      <t>じぎょう</t>
    </rPh>
    <phoneticPr fontId="55" type="Hiragana"/>
  </si>
  <si>
    <t>ホタル生育環境の創造及び環境保全の重要性を市民に啓発することを目的とする。</t>
    <rPh sb="3" eb="5">
      <t>せいいく</t>
    </rPh>
    <rPh sb="5" eb="7">
      <t>かんきょう</t>
    </rPh>
    <rPh sb="8" eb="10">
      <t>そうぞう</t>
    </rPh>
    <rPh sb="10" eb="11">
      <t>およ</t>
    </rPh>
    <rPh sb="12" eb="14">
      <t>かんきょう</t>
    </rPh>
    <rPh sb="14" eb="16">
      <t>ほぜん</t>
    </rPh>
    <rPh sb="17" eb="20">
      <t>じゅうようせい</t>
    </rPh>
    <rPh sb="21" eb="23">
      <t>しみん</t>
    </rPh>
    <rPh sb="24" eb="26">
      <t>けいはつ</t>
    </rPh>
    <rPh sb="31" eb="33">
      <t>もくてき</t>
    </rPh>
    <phoneticPr fontId="55" type="Hiragana"/>
  </si>
  <si>
    <t>ホタル生育環境の保全について、地元住民等で構成する協議会と市が協働して実施することで、市民の自発的・主体的な参加、協力の気運を高める。</t>
    <rPh sb="3" eb="5">
      <t>せいいく</t>
    </rPh>
    <rPh sb="5" eb="7">
      <t>かんきょう</t>
    </rPh>
    <rPh sb="8" eb="10">
      <t>ほぜん</t>
    </rPh>
    <rPh sb="15" eb="17">
      <t>じもと</t>
    </rPh>
    <rPh sb="17" eb="19">
      <t>じゅうみん</t>
    </rPh>
    <rPh sb="19" eb="20">
      <t>とう</t>
    </rPh>
    <rPh sb="21" eb="23">
      <t>こうせい</t>
    </rPh>
    <rPh sb="25" eb="28">
      <t>きょうぎかい</t>
    </rPh>
    <rPh sb="29" eb="30">
      <t>し</t>
    </rPh>
    <rPh sb="31" eb="33">
      <t>きょうどう</t>
    </rPh>
    <rPh sb="35" eb="37">
      <t>じっし</t>
    </rPh>
    <rPh sb="43" eb="45">
      <t>しみん</t>
    </rPh>
    <rPh sb="46" eb="49">
      <t>じはつてき</t>
    </rPh>
    <rPh sb="50" eb="53">
      <t>しゅたいてき</t>
    </rPh>
    <rPh sb="54" eb="56">
      <t>さんか</t>
    </rPh>
    <rPh sb="57" eb="59">
      <t>きょうりょく</t>
    </rPh>
    <rPh sb="60" eb="62">
      <t>きうん</t>
    </rPh>
    <rPh sb="63" eb="64">
      <t>たか</t>
    </rPh>
    <phoneticPr fontId="55" type="Hiragana"/>
  </si>
  <si>
    <t>（任）宮ノ前ふれあい公園ホタルの里育成協議会</t>
  </si>
  <si>
    <t>R2.1～</t>
  </si>
  <si>
    <t>建設部
管理課</t>
    <rPh sb="0" eb="2">
      <t>ケンセツ</t>
    </rPh>
    <rPh sb="4" eb="6">
      <t>カンリ</t>
    </rPh>
    <phoneticPr fontId="33"/>
  </si>
  <si>
    <t>地籍調査事業</t>
    <rPh sb="0" eb="2">
      <t>チセキ</t>
    </rPh>
    <rPh sb="2" eb="4">
      <t>チョウサ</t>
    </rPh>
    <rPh sb="4" eb="6">
      <t>ジギョウ</t>
    </rPh>
    <phoneticPr fontId="33"/>
  </si>
  <si>
    <t>地籍調査推進委員として、地籍調査の趣旨の普及、一筆地調査の立会い及び境界確認の同意書の受理等の作業を行う。</t>
    <rPh sb="23" eb="25">
      <t>イッピツ</t>
    </rPh>
    <rPh sb="25" eb="26">
      <t>チ</t>
    </rPh>
    <rPh sb="47" eb="49">
      <t>サギョウ</t>
    </rPh>
    <phoneticPr fontId="33"/>
  </si>
  <si>
    <t>国土調査法に基づき実施する地籍調査の円滑な推進を図ることができる。</t>
  </si>
  <si>
    <t>地籍調査推進委員（地籍調査地区内の市政協力員及び当該市政協力員の推薦を受けた調査地区内に居住し、土地に関して識見を有するものを市長が委嘱する。）</t>
    <rPh sb="9" eb="11">
      <t>チセキ</t>
    </rPh>
    <phoneticPr fontId="33"/>
  </si>
  <si>
    <t>道路除草業務委託</t>
    <rPh sb="0" eb="2">
      <t>ドウロ</t>
    </rPh>
    <rPh sb="2" eb="4">
      <t>ジョソウ</t>
    </rPh>
    <rPh sb="4" eb="6">
      <t>ギョウム</t>
    </rPh>
    <rPh sb="6" eb="8">
      <t>イタク</t>
    </rPh>
    <phoneticPr fontId="33"/>
  </si>
  <si>
    <t>道路の適正な維持管理を行う。</t>
    <rPh sb="0" eb="2">
      <t>ドウロ</t>
    </rPh>
    <phoneticPr fontId="33"/>
  </si>
  <si>
    <t>道路管理の一部を委託することにより、地元への愛着を深めてもらい利用マナーの向上の効果が期待できる。</t>
    <rPh sb="0" eb="2">
      <t>ドウロ</t>
    </rPh>
    <rPh sb="2" eb="4">
      <t>カンリ</t>
    </rPh>
    <rPh sb="8" eb="10">
      <t>イタク</t>
    </rPh>
    <phoneticPr fontId="33"/>
  </si>
  <si>
    <t>桜が丘自治会</t>
    <rPh sb="0" eb="1">
      <t>サクラ</t>
    </rPh>
    <rPh sb="2" eb="3">
      <t>オカ</t>
    </rPh>
    <rPh sb="3" eb="6">
      <t>ジチカイ</t>
    </rPh>
    <phoneticPr fontId="33"/>
  </si>
  <si>
    <t>R5.5～R5.12</t>
  </si>
  <si>
    <t>公共施設の里親制度</t>
    <rPh sb="0" eb="2">
      <t>コウキョウ</t>
    </rPh>
    <rPh sb="2" eb="4">
      <t>シセツ</t>
    </rPh>
    <rPh sb="5" eb="7">
      <t>サトオヤ</t>
    </rPh>
    <rPh sb="7" eb="9">
      <t>セイド</t>
    </rPh>
    <phoneticPr fontId="33"/>
  </si>
  <si>
    <t>市が管理する公共施設等を市民等が里親となってボランティア活動を実施し、協働による公共施設等の管理を行う。</t>
    <rPh sb="0" eb="1">
      <t>シ</t>
    </rPh>
    <rPh sb="2" eb="4">
      <t>カンリ</t>
    </rPh>
    <rPh sb="6" eb="8">
      <t>コウキョウ</t>
    </rPh>
    <rPh sb="8" eb="10">
      <t>シセツ</t>
    </rPh>
    <rPh sb="10" eb="11">
      <t>トウ</t>
    </rPh>
    <rPh sb="12" eb="14">
      <t>シミン</t>
    </rPh>
    <rPh sb="14" eb="15">
      <t>トウ</t>
    </rPh>
    <rPh sb="16" eb="18">
      <t>サトオヤ</t>
    </rPh>
    <rPh sb="28" eb="30">
      <t>カツドウ</t>
    </rPh>
    <rPh sb="31" eb="33">
      <t>ジッシ</t>
    </rPh>
    <rPh sb="35" eb="37">
      <t>キョウドウ</t>
    </rPh>
    <rPh sb="40" eb="42">
      <t>コウキョウ</t>
    </rPh>
    <rPh sb="42" eb="44">
      <t>シセツ</t>
    </rPh>
    <rPh sb="44" eb="45">
      <t>トウ</t>
    </rPh>
    <rPh sb="46" eb="48">
      <t>カンリ</t>
    </rPh>
    <rPh sb="49" eb="50">
      <t>オコナ</t>
    </rPh>
    <phoneticPr fontId="33"/>
  </si>
  <si>
    <t>環境美化に対する市民意識の高揚を図り、市及び市民が一体となって美しく住みよいまちづくりを推進する。</t>
    <rPh sb="0" eb="2">
      <t>カンキョウ</t>
    </rPh>
    <rPh sb="2" eb="4">
      <t>ビカ</t>
    </rPh>
    <rPh sb="5" eb="6">
      <t>タイ</t>
    </rPh>
    <rPh sb="8" eb="10">
      <t>シミン</t>
    </rPh>
    <rPh sb="10" eb="12">
      <t>イシキ</t>
    </rPh>
    <rPh sb="13" eb="15">
      <t>コウヨウ</t>
    </rPh>
    <rPh sb="16" eb="17">
      <t>ハカ</t>
    </rPh>
    <rPh sb="19" eb="20">
      <t>シ</t>
    </rPh>
    <rPh sb="20" eb="21">
      <t>オヨ</t>
    </rPh>
    <rPh sb="22" eb="24">
      <t>シミン</t>
    </rPh>
    <rPh sb="25" eb="27">
      <t>イッタイ</t>
    </rPh>
    <rPh sb="31" eb="32">
      <t>ウツク</t>
    </rPh>
    <rPh sb="34" eb="35">
      <t>ス</t>
    </rPh>
    <rPh sb="44" eb="46">
      <t>スイシン</t>
    </rPh>
    <phoneticPr fontId="33"/>
  </si>
  <si>
    <t>自治会・市民団体等24団体</t>
    <rPh sb="0" eb="3">
      <t>ジチカイ</t>
    </rPh>
    <rPh sb="4" eb="6">
      <t>シミン</t>
    </rPh>
    <rPh sb="6" eb="8">
      <t>ダンタイ</t>
    </rPh>
    <rPh sb="8" eb="9">
      <t>トウ</t>
    </rPh>
    <rPh sb="11" eb="13">
      <t>ダンタイ</t>
    </rPh>
    <phoneticPr fontId="33"/>
  </si>
  <si>
    <t>建設部
道路建設課</t>
    <rPh sb="0" eb="2">
      <t>ケンセツ</t>
    </rPh>
    <rPh sb="2" eb="3">
      <t>ブ</t>
    </rPh>
    <rPh sb="4" eb="6">
      <t>ドウロ</t>
    </rPh>
    <rPh sb="6" eb="8">
      <t>ケンセツ</t>
    </rPh>
    <rPh sb="8" eb="9">
      <t>カ</t>
    </rPh>
    <phoneticPr fontId="33"/>
  </si>
  <si>
    <t>R5単市道路用地草刈業務委託</t>
    <rPh sb="3" eb="4">
      <t>シ</t>
    </rPh>
    <phoneticPr fontId="33"/>
  </si>
  <si>
    <t>除草要望の多い住宅地隣接地箇所の耕起及び集草処分までを年２回業務委託するもの</t>
    <rPh sb="0" eb="2">
      <t>ジョソウ</t>
    </rPh>
    <rPh sb="2" eb="4">
      <t>ヨウボウ</t>
    </rPh>
    <rPh sb="16" eb="18">
      <t>コウキ</t>
    </rPh>
    <rPh sb="18" eb="19">
      <t>オヨ</t>
    </rPh>
    <rPh sb="30" eb="34">
      <t>ギョウムイタク</t>
    </rPh>
    <phoneticPr fontId="33"/>
  </si>
  <si>
    <t>民間造園業者に比べて安価で業務委託でき、住宅地からの要望に迅速に対応することが出来るほか、農業に精通しトラクターを保有する法人であるため。</t>
    <rPh sb="0" eb="6">
      <t>ミンカンゾウエンギョウシャ</t>
    </rPh>
    <rPh sb="7" eb="8">
      <t>クラ</t>
    </rPh>
    <rPh sb="10" eb="12">
      <t>アンカ</t>
    </rPh>
    <rPh sb="13" eb="17">
      <t>ギョウムイタク</t>
    </rPh>
    <rPh sb="20" eb="23">
      <t>ジュウタクチ</t>
    </rPh>
    <rPh sb="45" eb="47">
      <t>ノウギョウ</t>
    </rPh>
    <rPh sb="48" eb="50">
      <t>セイツウ</t>
    </rPh>
    <rPh sb="57" eb="59">
      <t>ホユウ</t>
    </rPh>
    <rPh sb="61" eb="63">
      <t>ホウジン</t>
    </rPh>
    <phoneticPr fontId="33"/>
  </si>
  <si>
    <t>R5.7.6～R5.8.10
R5.11.3～R5.12.15</t>
  </si>
  <si>
    <t>建設部
水とみどりの課</t>
    <rPh sb="0" eb="3">
      <t>ケンセツブ</t>
    </rPh>
    <rPh sb="4" eb="5">
      <t>ミズ</t>
    </rPh>
    <rPh sb="10" eb="11">
      <t>カ</t>
    </rPh>
    <phoneticPr fontId="33"/>
  </si>
  <si>
    <t>公園管理委託
（業務委託分）</t>
    <rPh sb="0" eb="2">
      <t>コウエン</t>
    </rPh>
    <rPh sb="2" eb="4">
      <t>カンリ</t>
    </rPh>
    <rPh sb="4" eb="6">
      <t>イタク</t>
    </rPh>
    <rPh sb="8" eb="10">
      <t>ギョウム</t>
    </rPh>
    <rPh sb="10" eb="13">
      <t>イタクブン</t>
    </rPh>
    <phoneticPr fontId="33"/>
  </si>
  <si>
    <t>市内公園の適正な維持管理を行う。</t>
    <rPh sb="0" eb="2">
      <t>シナイ</t>
    </rPh>
    <rPh sb="2" eb="4">
      <t>コウエン</t>
    </rPh>
    <rPh sb="5" eb="7">
      <t>テキセイ</t>
    </rPh>
    <rPh sb="8" eb="10">
      <t>イジ</t>
    </rPh>
    <rPh sb="10" eb="12">
      <t>カンリ</t>
    </rPh>
    <rPh sb="13" eb="14">
      <t>オコナ</t>
    </rPh>
    <phoneticPr fontId="33"/>
  </si>
  <si>
    <t>地元の自治会等が公園の一部を管理することにより、地元公園への愛着を深めてもらい利用マナー向上の効果が期待できる。</t>
    <rPh sb="0" eb="2">
      <t>ジモト</t>
    </rPh>
    <rPh sb="3" eb="6">
      <t>ジチカイ</t>
    </rPh>
    <rPh sb="6" eb="7">
      <t>トウ</t>
    </rPh>
    <rPh sb="8" eb="10">
      <t>コウエン</t>
    </rPh>
    <rPh sb="11" eb="13">
      <t>イチブ</t>
    </rPh>
    <rPh sb="14" eb="16">
      <t>カンリ</t>
    </rPh>
    <rPh sb="24" eb="26">
      <t>ジモト</t>
    </rPh>
    <rPh sb="26" eb="28">
      <t>コウエン</t>
    </rPh>
    <rPh sb="30" eb="32">
      <t>アイチャク</t>
    </rPh>
    <rPh sb="33" eb="34">
      <t>フカ</t>
    </rPh>
    <rPh sb="39" eb="41">
      <t>リヨウ</t>
    </rPh>
    <rPh sb="44" eb="46">
      <t>コウジョウ</t>
    </rPh>
    <rPh sb="47" eb="49">
      <t>コウカ</t>
    </rPh>
    <rPh sb="50" eb="52">
      <t>キタイ</t>
    </rPh>
    <phoneticPr fontId="33"/>
  </si>
  <si>
    <t>・（任）片町町内会
・（任）取手屋敷自治会
・（任）八重洲ニュータウン親和会
・（任）八重洲ニュータウン自治会
・（任）小林住宅藤代自治会
・（任）光風台自治会
・（任）桜が丘自治会
・（任）新取手自治会
・（N）環境NPOとりで
・（社福）取手市社会福祉協議会　取手市立障害者福祉センターつつじ園</t>
    <rPh sb="4" eb="6">
      <t>カタマチ</t>
    </rPh>
    <rPh sb="6" eb="9">
      <t>チョウナイカイ</t>
    </rPh>
    <rPh sb="14" eb="16">
      <t>トリデ</t>
    </rPh>
    <rPh sb="16" eb="18">
      <t>ヤシキ</t>
    </rPh>
    <rPh sb="18" eb="20">
      <t>ジチ</t>
    </rPh>
    <rPh sb="20" eb="21">
      <t>カイ</t>
    </rPh>
    <rPh sb="26" eb="29">
      <t>ヤエス</t>
    </rPh>
    <rPh sb="35" eb="36">
      <t>オヤ</t>
    </rPh>
    <rPh sb="36" eb="37">
      <t>ワ</t>
    </rPh>
    <rPh sb="37" eb="38">
      <t>カイ</t>
    </rPh>
    <rPh sb="43" eb="46">
      <t>ヤエス</t>
    </rPh>
    <rPh sb="52" eb="55">
      <t>ジチカイ</t>
    </rPh>
    <rPh sb="60" eb="62">
      <t>コバヤシ</t>
    </rPh>
    <rPh sb="62" eb="64">
      <t>ジュウタク</t>
    </rPh>
    <rPh sb="64" eb="66">
      <t>フジシロ</t>
    </rPh>
    <rPh sb="66" eb="69">
      <t>ジチカイ</t>
    </rPh>
    <rPh sb="74" eb="77">
      <t>コウフウダイ</t>
    </rPh>
    <rPh sb="77" eb="80">
      <t>ジチカイ</t>
    </rPh>
    <rPh sb="85" eb="86">
      <t>サクラ</t>
    </rPh>
    <rPh sb="87" eb="88">
      <t>オカ</t>
    </rPh>
    <rPh sb="88" eb="91">
      <t>ジチカイ</t>
    </rPh>
    <rPh sb="96" eb="99">
      <t>シントリデ</t>
    </rPh>
    <rPh sb="99" eb="102">
      <t>ジチカイ</t>
    </rPh>
    <rPh sb="107" eb="109">
      <t>カンキョウ</t>
    </rPh>
    <rPh sb="118" eb="119">
      <t>シャ</t>
    </rPh>
    <rPh sb="119" eb="120">
      <t>フク</t>
    </rPh>
    <rPh sb="121" eb="124">
      <t>トリデシ</t>
    </rPh>
    <rPh sb="124" eb="126">
      <t>シャカイ</t>
    </rPh>
    <rPh sb="126" eb="128">
      <t>フクシ</t>
    </rPh>
    <rPh sb="128" eb="131">
      <t>キョウギカイ</t>
    </rPh>
    <rPh sb="132" eb="134">
      <t>トリデ</t>
    </rPh>
    <rPh sb="134" eb="136">
      <t>シリツ</t>
    </rPh>
    <rPh sb="136" eb="139">
      <t>ショウガイシャ</t>
    </rPh>
    <rPh sb="139" eb="141">
      <t>フクシ</t>
    </rPh>
    <rPh sb="148" eb="149">
      <t>エン</t>
    </rPh>
    <phoneticPr fontId="33"/>
  </si>
  <si>
    <t xml:space="preserve">○R5.4～R5.11
・片町町内会
・取手屋敷自治会
・八重洲ニュータウン親和会
・八重洲ニュータウン自治会
・小林住宅藤代自治会
・光風台自治会
・新取手自治会
・取手市社会福祉協議会　取手市立障害者福祉センターつつじ園
○R5.4～R6.3
・桜が丘自治会
・環境NPOとりで
</t>
    <rPh sb="38" eb="39">
      <t>オヤ</t>
    </rPh>
    <rPh sb="126" eb="127">
      <t>サクラ</t>
    </rPh>
    <rPh sb="128" eb="129">
      <t>オカ</t>
    </rPh>
    <rPh sb="129" eb="132">
      <t>ジチカイ</t>
    </rPh>
    <rPh sb="134" eb="136">
      <t>カンキョウ</t>
    </rPh>
    <phoneticPr fontId="33"/>
  </si>
  <si>
    <t>取手市</t>
    <rPh sb="0" eb="2">
      <t>トリデ</t>
    </rPh>
    <rPh sb="2" eb="3">
      <t>シ</t>
    </rPh>
    <phoneticPr fontId="33"/>
  </si>
  <si>
    <t>山の坊市民緑地管理委託</t>
    <rPh sb="0" eb="1">
      <t>ヤマ</t>
    </rPh>
    <rPh sb="2" eb="3">
      <t>ボウ</t>
    </rPh>
    <rPh sb="3" eb="5">
      <t>シミン</t>
    </rPh>
    <rPh sb="5" eb="7">
      <t>リョクチ</t>
    </rPh>
    <rPh sb="7" eb="9">
      <t>カンリ</t>
    </rPh>
    <rPh sb="9" eb="11">
      <t>イタク</t>
    </rPh>
    <phoneticPr fontId="33"/>
  </si>
  <si>
    <t>市民緑地の適正な維持管理を行う。</t>
    <rPh sb="0" eb="2">
      <t>シミン</t>
    </rPh>
    <rPh sb="2" eb="4">
      <t>リョクチ</t>
    </rPh>
    <rPh sb="5" eb="7">
      <t>テキセイ</t>
    </rPh>
    <rPh sb="8" eb="10">
      <t>イジ</t>
    </rPh>
    <rPh sb="10" eb="12">
      <t>カンリ</t>
    </rPh>
    <rPh sb="13" eb="14">
      <t>オコナ</t>
    </rPh>
    <phoneticPr fontId="33"/>
  </si>
  <si>
    <t>当団体のノウハウを活かすことで、市民の意見を取り入れた、きめ細やかな市民緑地管理が行える。</t>
    <rPh sb="0" eb="1">
      <t>トウ</t>
    </rPh>
    <rPh sb="1" eb="3">
      <t>ダンタイ</t>
    </rPh>
    <rPh sb="9" eb="10">
      <t>イ</t>
    </rPh>
    <rPh sb="16" eb="18">
      <t>シミン</t>
    </rPh>
    <rPh sb="19" eb="21">
      <t>イケン</t>
    </rPh>
    <rPh sb="22" eb="23">
      <t>ト</t>
    </rPh>
    <rPh sb="24" eb="25">
      <t>イ</t>
    </rPh>
    <rPh sb="30" eb="31">
      <t>コマ</t>
    </rPh>
    <rPh sb="34" eb="36">
      <t>シミン</t>
    </rPh>
    <rPh sb="36" eb="38">
      <t>リョクチ</t>
    </rPh>
    <rPh sb="38" eb="40">
      <t>カンリ</t>
    </rPh>
    <rPh sb="41" eb="42">
      <t>オコナ</t>
    </rPh>
    <phoneticPr fontId="33"/>
  </si>
  <si>
    <t>（N）環境ＮＰＯとりで</t>
    <rPh sb="3" eb="5">
      <t>カンキョウ</t>
    </rPh>
    <phoneticPr fontId="33"/>
  </si>
  <si>
    <t>公園管理委託
（協定分）</t>
    <rPh sb="0" eb="2">
      <t>コウエン</t>
    </rPh>
    <rPh sb="2" eb="4">
      <t>カンリ</t>
    </rPh>
    <rPh sb="4" eb="6">
      <t>イタク</t>
    </rPh>
    <rPh sb="8" eb="10">
      <t>キョウテイ</t>
    </rPh>
    <rPh sb="10" eb="11">
      <t>ブン</t>
    </rPh>
    <phoneticPr fontId="33"/>
  </si>
  <si>
    <t>・（任）取手市中央タウン西友クラブ
・（任）南町町会
・（任）京三電線脇公園美化グループ
・（N）環境ＮＰＯとりで
・（任）大利根ライオンズクラブ
・（任）フラワータウン藤代自治会
・（任）取手植樹会</t>
    <rPh sb="2" eb="3">
      <t>ニン</t>
    </rPh>
    <rPh sb="4" eb="7">
      <t>トリデシ</t>
    </rPh>
    <rPh sb="7" eb="9">
      <t>チュウオウ</t>
    </rPh>
    <rPh sb="12" eb="14">
      <t>セイユウ</t>
    </rPh>
    <rPh sb="22" eb="23">
      <t>ミナミ</t>
    </rPh>
    <rPh sb="23" eb="24">
      <t>チョウ</t>
    </rPh>
    <rPh sb="24" eb="26">
      <t>チョウカイ</t>
    </rPh>
    <rPh sb="29" eb="30">
      <t>ニン</t>
    </rPh>
    <rPh sb="31" eb="33">
      <t>キョウサン</t>
    </rPh>
    <rPh sb="33" eb="35">
      <t>デンセン</t>
    </rPh>
    <rPh sb="35" eb="36">
      <t>ワキ</t>
    </rPh>
    <rPh sb="36" eb="38">
      <t>コウエン</t>
    </rPh>
    <rPh sb="38" eb="40">
      <t>ビカ</t>
    </rPh>
    <rPh sb="49" eb="51">
      <t>カンキョウ</t>
    </rPh>
    <rPh sb="60" eb="61">
      <t>ニン</t>
    </rPh>
    <rPh sb="62" eb="65">
      <t>オオトネ</t>
    </rPh>
    <rPh sb="85" eb="87">
      <t>フジシロ</t>
    </rPh>
    <rPh sb="87" eb="90">
      <t>ジチカイ</t>
    </rPh>
    <rPh sb="93" eb="94">
      <t>ニン</t>
    </rPh>
    <rPh sb="95" eb="97">
      <t>トリデ</t>
    </rPh>
    <rPh sb="97" eb="99">
      <t>ショクジュ</t>
    </rPh>
    <rPh sb="99" eb="100">
      <t>カイ</t>
    </rPh>
    <phoneticPr fontId="33"/>
  </si>
  <si>
    <t>小貝川フラワーカナル事業</t>
    <rPh sb="0" eb="3">
      <t>コカイガワ</t>
    </rPh>
    <rPh sb="10" eb="12">
      <t>ジギョウ</t>
    </rPh>
    <phoneticPr fontId="33"/>
  </si>
  <si>
    <t>小貝川河川敷に花を咲かせることで、河川の美化と河川愛護の推進を図る。</t>
    <rPh sb="0" eb="3">
      <t>コカイガワ</t>
    </rPh>
    <rPh sb="3" eb="6">
      <t>カセンジキ</t>
    </rPh>
    <rPh sb="7" eb="8">
      <t>ハナ</t>
    </rPh>
    <rPh sb="9" eb="10">
      <t>サ</t>
    </rPh>
    <rPh sb="17" eb="19">
      <t>カセン</t>
    </rPh>
    <rPh sb="20" eb="22">
      <t>ビカ</t>
    </rPh>
    <rPh sb="23" eb="25">
      <t>カセン</t>
    </rPh>
    <rPh sb="25" eb="27">
      <t>アイゴ</t>
    </rPh>
    <rPh sb="28" eb="30">
      <t>スイシン</t>
    </rPh>
    <rPh sb="31" eb="32">
      <t>ハカ</t>
    </rPh>
    <phoneticPr fontId="33"/>
  </si>
  <si>
    <t>地域団体の活動を支援することで、市民のまちづくりへの主体的な取組みを推進するとともに、河川愛護や環境美化等への気運を醸成することができる。</t>
    <rPh sb="0" eb="2">
      <t>チイキ</t>
    </rPh>
    <rPh sb="2" eb="4">
      <t>ダンタイ</t>
    </rPh>
    <rPh sb="5" eb="7">
      <t>カツドウ</t>
    </rPh>
    <rPh sb="8" eb="10">
      <t>シエン</t>
    </rPh>
    <rPh sb="16" eb="18">
      <t>シミン</t>
    </rPh>
    <rPh sb="26" eb="29">
      <t>シュタイテキ</t>
    </rPh>
    <rPh sb="30" eb="31">
      <t>ト</t>
    </rPh>
    <rPh sb="31" eb="32">
      <t>ク</t>
    </rPh>
    <rPh sb="34" eb="36">
      <t>スイシン</t>
    </rPh>
    <rPh sb="43" eb="45">
      <t>カセン</t>
    </rPh>
    <rPh sb="45" eb="47">
      <t>アイゴ</t>
    </rPh>
    <rPh sb="48" eb="50">
      <t>カンキョウ</t>
    </rPh>
    <rPh sb="50" eb="52">
      <t>ビカ</t>
    </rPh>
    <rPh sb="52" eb="53">
      <t>トウ</t>
    </rPh>
    <rPh sb="55" eb="57">
      <t>キウン</t>
    </rPh>
    <rPh sb="58" eb="60">
      <t>ジョウセイ</t>
    </rPh>
    <phoneticPr fontId="33"/>
  </si>
  <si>
    <t>・（任）藤代まちづくり協議会
・（任）神住フラワーカナル愛好会
・（任）絆会
・（任）岡そば打ち同好会
・（N）小貝川プロジェクト21</t>
    <rPh sb="2" eb="3">
      <t>ニン</t>
    </rPh>
    <rPh sb="4" eb="6">
      <t>フジシロ</t>
    </rPh>
    <rPh sb="11" eb="14">
      <t>キョウギカイ</t>
    </rPh>
    <rPh sb="19" eb="21">
      <t>カミス</t>
    </rPh>
    <rPh sb="28" eb="31">
      <t>アイコウカイ</t>
    </rPh>
    <rPh sb="36" eb="37">
      <t>キズナ</t>
    </rPh>
    <rPh sb="37" eb="38">
      <t>カイ</t>
    </rPh>
    <rPh sb="43" eb="44">
      <t>オカ</t>
    </rPh>
    <rPh sb="46" eb="47">
      <t>ウ</t>
    </rPh>
    <rPh sb="48" eb="51">
      <t>ドウコウカイ</t>
    </rPh>
    <rPh sb="56" eb="59">
      <t>コカイガワ</t>
    </rPh>
    <phoneticPr fontId="33"/>
  </si>
  <si>
    <t>都市整備部
都市計画課</t>
    <rPh sb="0" eb="2">
      <t>トシ</t>
    </rPh>
    <rPh sb="2" eb="4">
      <t>セイビ</t>
    </rPh>
    <rPh sb="4" eb="5">
      <t>ブ</t>
    </rPh>
    <rPh sb="6" eb="8">
      <t>トシ</t>
    </rPh>
    <rPh sb="8" eb="10">
      <t>ケイカク</t>
    </rPh>
    <rPh sb="10" eb="11">
      <t>カ</t>
    </rPh>
    <phoneticPr fontId="33"/>
  </si>
  <si>
    <t>空き家等利活用促進事業</t>
    <rPh sb="0" eb="1">
      <t>ア</t>
    </rPh>
    <rPh sb="2" eb="3">
      <t>ヤ</t>
    </rPh>
    <rPh sb="3" eb="4">
      <t>トウ</t>
    </rPh>
    <rPh sb="4" eb="7">
      <t>リカツヨウ</t>
    </rPh>
    <rPh sb="7" eb="9">
      <t>ソクシン</t>
    </rPh>
    <rPh sb="9" eb="11">
      <t>ジギョウ</t>
    </rPh>
    <phoneticPr fontId="33"/>
  </si>
  <si>
    <t>取手市における不動産物件の情報を提供することにより、取手市の定住環境を広くＰＲし、定住を促進する。</t>
    <rPh sb="0" eb="3">
      <t>トリデシ</t>
    </rPh>
    <rPh sb="7" eb="10">
      <t>フドウサン</t>
    </rPh>
    <rPh sb="10" eb="12">
      <t>ブッケン</t>
    </rPh>
    <rPh sb="13" eb="15">
      <t>ジョウホウ</t>
    </rPh>
    <rPh sb="16" eb="18">
      <t>テイキョウ</t>
    </rPh>
    <rPh sb="26" eb="29">
      <t>トリデシ</t>
    </rPh>
    <rPh sb="30" eb="32">
      <t>テイジュウ</t>
    </rPh>
    <rPh sb="32" eb="34">
      <t>カンキョウ</t>
    </rPh>
    <rPh sb="35" eb="36">
      <t>ヒロ</t>
    </rPh>
    <rPh sb="41" eb="43">
      <t>テイジュウ</t>
    </rPh>
    <rPh sb="44" eb="46">
      <t>ソクシン</t>
    </rPh>
    <phoneticPr fontId="33"/>
  </si>
  <si>
    <t>市内の空き家等の売買・賃貸借に関する取引の活性化を図り、市内定住化促進と空き家等の増加抑制を図る。</t>
    <rPh sb="0" eb="2">
      <t>シナイ</t>
    </rPh>
    <rPh sb="3" eb="4">
      <t>ア</t>
    </rPh>
    <rPh sb="5" eb="6">
      <t>ヤ</t>
    </rPh>
    <rPh sb="6" eb="7">
      <t>トウ</t>
    </rPh>
    <rPh sb="8" eb="10">
      <t>バイバイ</t>
    </rPh>
    <rPh sb="11" eb="14">
      <t>チンタイシャク</t>
    </rPh>
    <rPh sb="15" eb="16">
      <t>カン</t>
    </rPh>
    <rPh sb="18" eb="20">
      <t>トリヒキ</t>
    </rPh>
    <rPh sb="21" eb="24">
      <t>カッセイカ</t>
    </rPh>
    <rPh sb="25" eb="26">
      <t>ハカ</t>
    </rPh>
    <rPh sb="28" eb="30">
      <t>シナイ</t>
    </rPh>
    <rPh sb="30" eb="33">
      <t>テイジュウカ</t>
    </rPh>
    <rPh sb="33" eb="35">
      <t>ソクシン</t>
    </rPh>
    <rPh sb="36" eb="37">
      <t>ア</t>
    </rPh>
    <rPh sb="38" eb="39">
      <t>ヤ</t>
    </rPh>
    <rPh sb="39" eb="40">
      <t>トウ</t>
    </rPh>
    <rPh sb="41" eb="43">
      <t>ゾウカ</t>
    </rPh>
    <rPh sb="43" eb="45">
      <t>ヨクセイ</t>
    </rPh>
    <rPh sb="46" eb="47">
      <t>ハカ</t>
    </rPh>
    <phoneticPr fontId="33"/>
  </si>
  <si>
    <t>（公社）茨城県宅地建物取引業協会</t>
    <rPh sb="1" eb="3">
      <t>コウシャ</t>
    </rPh>
    <rPh sb="4" eb="7">
      <t>イバラキケン</t>
    </rPh>
    <rPh sb="7" eb="9">
      <t>タクチ</t>
    </rPh>
    <rPh sb="9" eb="11">
      <t>タテモノ</t>
    </rPh>
    <rPh sb="11" eb="14">
      <t>トリヒキギョウ</t>
    </rPh>
    <rPh sb="14" eb="16">
      <t>キョウカイ</t>
    </rPh>
    <phoneticPr fontId="33"/>
  </si>
  <si>
    <t>R2.4.1～</t>
  </si>
  <si>
    <t>福祉部
子育て支援課
教育委員会
保健給食課</t>
    <rPh sb="0" eb="3">
      <t>フクシブ</t>
    </rPh>
    <rPh sb="4" eb="6">
      <t>コソダ</t>
    </rPh>
    <rPh sb="7" eb="10">
      <t>シエンカ</t>
    </rPh>
    <rPh sb="12" eb="14">
      <t>キョウイク</t>
    </rPh>
    <rPh sb="14" eb="17">
      <t>イインカイ</t>
    </rPh>
    <rPh sb="18" eb="23">
      <t>ホケンキュウショクカ</t>
    </rPh>
    <phoneticPr fontId="33"/>
  </si>
  <si>
    <t>食品ロス削減を題材とした料理の提供</t>
    <rPh sb="0" eb="2">
      <t>ショクヒン</t>
    </rPh>
    <rPh sb="4" eb="6">
      <t>サクゲン</t>
    </rPh>
    <rPh sb="7" eb="9">
      <t>ダイザイ</t>
    </rPh>
    <rPh sb="12" eb="14">
      <t>リョウリ</t>
    </rPh>
    <rPh sb="15" eb="17">
      <t>テイキョウ</t>
    </rPh>
    <phoneticPr fontId="33"/>
  </si>
  <si>
    <t>保育施設および小中学校に在籍する児童生徒を含めた多くの市民を対象に、学校給食で提供した食品ロス削減等を題材とした料理を市内飲食店で提供することにより、事業対象者の意識啓発につなげる。</t>
    <rPh sb="0" eb="2">
      <t>ホイク</t>
    </rPh>
    <rPh sb="2" eb="4">
      <t>シセツ</t>
    </rPh>
    <rPh sb="7" eb="9">
      <t>ショウチュウ</t>
    </rPh>
    <rPh sb="9" eb="11">
      <t>ガッコウ</t>
    </rPh>
    <rPh sb="12" eb="14">
      <t>ザイセキ</t>
    </rPh>
    <rPh sb="16" eb="18">
      <t>ジドウ</t>
    </rPh>
    <rPh sb="18" eb="20">
      <t>セイト</t>
    </rPh>
    <rPh sb="21" eb="22">
      <t>フク</t>
    </rPh>
    <rPh sb="24" eb="25">
      <t>オオ</t>
    </rPh>
    <rPh sb="27" eb="29">
      <t>シミン</t>
    </rPh>
    <rPh sb="30" eb="32">
      <t>タイショウ</t>
    </rPh>
    <rPh sb="34" eb="36">
      <t>ガッコウ</t>
    </rPh>
    <rPh sb="36" eb="38">
      <t>キュウショク</t>
    </rPh>
    <rPh sb="39" eb="41">
      <t>テイキョウ</t>
    </rPh>
    <rPh sb="43" eb="45">
      <t>ショクヒン</t>
    </rPh>
    <rPh sb="47" eb="49">
      <t>サクゲン</t>
    </rPh>
    <rPh sb="49" eb="50">
      <t>トウ</t>
    </rPh>
    <rPh sb="51" eb="53">
      <t>ダイザイ</t>
    </rPh>
    <rPh sb="56" eb="58">
      <t>リョウリ</t>
    </rPh>
    <rPh sb="59" eb="61">
      <t>シナイ</t>
    </rPh>
    <rPh sb="61" eb="64">
      <t>インショクテン</t>
    </rPh>
    <rPh sb="65" eb="67">
      <t>テイキョウ</t>
    </rPh>
    <rPh sb="75" eb="77">
      <t>ジギョウ</t>
    </rPh>
    <rPh sb="77" eb="80">
      <t>タイショウシャ</t>
    </rPh>
    <rPh sb="81" eb="83">
      <t>イシキ</t>
    </rPh>
    <rPh sb="83" eb="85">
      <t>ケイハツ</t>
    </rPh>
    <phoneticPr fontId="33"/>
  </si>
  <si>
    <t>・保育施設および小中学校に在籍する児童生徒の環境問題への意識啓発につなげる。
・一般の方がアクセスできる飲食店で食品ロス削減等を題材とした料理を提供することで、市民の環境問題への意識啓発につなげる。
・障害者施設が運営する飲食店に依頼することで、障害者の就労支援に寄与する。
・フードドライブ活動を展開する私立中・高等学校に在籍する生徒と市が献立を共同立案することで、双方のPRにつながるとともに、生徒の青少年育成に寄与する。</t>
    <rPh sb="1" eb="3">
      <t>ホイク</t>
    </rPh>
    <rPh sb="3" eb="5">
      <t>シセツ</t>
    </rPh>
    <rPh sb="8" eb="10">
      <t>ショウチュウ</t>
    </rPh>
    <rPh sb="10" eb="12">
      <t>ガッコウ</t>
    </rPh>
    <rPh sb="13" eb="15">
      <t>ザイセキ</t>
    </rPh>
    <rPh sb="17" eb="19">
      <t>ジドウ</t>
    </rPh>
    <rPh sb="19" eb="21">
      <t>セイト</t>
    </rPh>
    <rPh sb="40" eb="42">
      <t>イッパン</t>
    </rPh>
    <rPh sb="43" eb="44">
      <t>カタ</t>
    </rPh>
    <rPh sb="52" eb="55">
      <t>インショクテン</t>
    </rPh>
    <rPh sb="56" eb="58">
      <t>ショクヒン</t>
    </rPh>
    <rPh sb="60" eb="62">
      <t>サクゲン</t>
    </rPh>
    <rPh sb="62" eb="63">
      <t>トウ</t>
    </rPh>
    <rPh sb="64" eb="66">
      <t>ダイザイ</t>
    </rPh>
    <rPh sb="69" eb="71">
      <t>リョウリ</t>
    </rPh>
    <rPh sb="72" eb="74">
      <t>テイキョウ</t>
    </rPh>
    <rPh sb="80" eb="82">
      <t>シミン</t>
    </rPh>
    <rPh sb="83" eb="85">
      <t>カンキョウ</t>
    </rPh>
    <rPh sb="85" eb="87">
      <t>モンダイ</t>
    </rPh>
    <rPh sb="89" eb="91">
      <t>イシキ</t>
    </rPh>
    <rPh sb="91" eb="93">
      <t>ケイハツ</t>
    </rPh>
    <rPh sb="101" eb="104">
      <t>ショウガイシャ</t>
    </rPh>
    <rPh sb="104" eb="106">
      <t>シセツ</t>
    </rPh>
    <rPh sb="107" eb="109">
      <t>ウンエイ</t>
    </rPh>
    <rPh sb="111" eb="114">
      <t>インショクテン</t>
    </rPh>
    <rPh sb="115" eb="117">
      <t>イライ</t>
    </rPh>
    <rPh sb="123" eb="126">
      <t>ショウガイシャ</t>
    </rPh>
    <rPh sb="127" eb="129">
      <t>シュウロウ</t>
    </rPh>
    <rPh sb="129" eb="131">
      <t>シエン</t>
    </rPh>
    <rPh sb="132" eb="134">
      <t>キヨ</t>
    </rPh>
    <rPh sb="146" eb="148">
      <t>カツドウ</t>
    </rPh>
    <rPh sb="149" eb="151">
      <t>テンカイ</t>
    </rPh>
    <rPh sb="153" eb="155">
      <t>シリツ</t>
    </rPh>
    <rPh sb="155" eb="156">
      <t>チュウ</t>
    </rPh>
    <rPh sb="157" eb="159">
      <t>コウトウ</t>
    </rPh>
    <rPh sb="159" eb="161">
      <t>ガッコウ</t>
    </rPh>
    <rPh sb="162" eb="164">
      <t>ザイセキ</t>
    </rPh>
    <rPh sb="166" eb="168">
      <t>セイト</t>
    </rPh>
    <rPh sb="169" eb="170">
      <t>シ</t>
    </rPh>
    <rPh sb="171" eb="173">
      <t>コンダテ</t>
    </rPh>
    <rPh sb="174" eb="176">
      <t>キョウドウ</t>
    </rPh>
    <rPh sb="176" eb="178">
      <t>リツアン</t>
    </rPh>
    <rPh sb="184" eb="186">
      <t>ソウホウ</t>
    </rPh>
    <rPh sb="199" eb="201">
      <t>セイト</t>
    </rPh>
    <rPh sb="202" eb="205">
      <t>セイショウネン</t>
    </rPh>
    <rPh sb="205" eb="207">
      <t>イクセイ</t>
    </rPh>
    <rPh sb="208" eb="210">
      <t>キヨ</t>
    </rPh>
    <phoneticPr fontId="33"/>
  </si>
  <si>
    <t>・NPO法人がってん
・NPO法人らしん盤
・取手市立障害者福祉センターふじしろ
・江戸川学園取手中・高等学校調理同好会</t>
    <rPh sb="4" eb="6">
      <t>ホウジン</t>
    </rPh>
    <rPh sb="15" eb="17">
      <t>ホウジン</t>
    </rPh>
    <rPh sb="20" eb="21">
      <t>バン</t>
    </rPh>
    <rPh sb="23" eb="26">
      <t>トリデシ</t>
    </rPh>
    <rPh sb="26" eb="27">
      <t>リツ</t>
    </rPh>
    <rPh sb="27" eb="30">
      <t>ショウガイシャ</t>
    </rPh>
    <rPh sb="30" eb="32">
      <t>フクシ</t>
    </rPh>
    <rPh sb="42" eb="45">
      <t>エドガワ</t>
    </rPh>
    <rPh sb="45" eb="47">
      <t>ガクエン</t>
    </rPh>
    <rPh sb="47" eb="49">
      <t>トリデ</t>
    </rPh>
    <rPh sb="49" eb="50">
      <t>チュウ</t>
    </rPh>
    <rPh sb="51" eb="53">
      <t>コウトウ</t>
    </rPh>
    <rPh sb="53" eb="55">
      <t>ガッコウ</t>
    </rPh>
    <rPh sb="55" eb="57">
      <t>チョウリ</t>
    </rPh>
    <rPh sb="57" eb="60">
      <t>ドウコウカイ</t>
    </rPh>
    <phoneticPr fontId="33"/>
  </si>
  <si>
    <t>R6.2</t>
  </si>
  <si>
    <t>教育委員会
生涯学習課</t>
    <rPh sb="6" eb="8">
      <t>ショウガイ</t>
    </rPh>
    <rPh sb="8" eb="11">
      <t>ガクシュウカ</t>
    </rPh>
    <phoneticPr fontId="33"/>
  </si>
  <si>
    <t>はたちのつどい</t>
  </si>
  <si>
    <t>令和5年度に20歳となる者に今後の活躍を願い、式典を開催し祝福する。</t>
    <rPh sb="0" eb="2">
      <t>レイワ</t>
    </rPh>
    <rPh sb="3" eb="5">
      <t>ネンド</t>
    </rPh>
    <rPh sb="8" eb="9">
      <t>サイ</t>
    </rPh>
    <rPh sb="12" eb="13">
      <t>シャ</t>
    </rPh>
    <rPh sb="23" eb="25">
      <t>シキテン</t>
    </rPh>
    <rPh sb="26" eb="28">
      <t>カイサイ</t>
    </rPh>
    <phoneticPr fontId="33"/>
  </si>
  <si>
    <t>はたちのつどい実行委員会を組織し運営を委ねることにより、式典参加者のニーズに沿った内容の式典等を行うことができる。</t>
    <rPh sb="28" eb="30">
      <t>シキテン</t>
    </rPh>
    <rPh sb="30" eb="33">
      <t>サンカシャ</t>
    </rPh>
    <phoneticPr fontId="33"/>
  </si>
  <si>
    <t>はたちのつどい
実行委員会</t>
  </si>
  <si>
    <t>R5.8～R6.2</t>
  </si>
  <si>
    <t>家庭の教育力を高め、健全な子どもを育成する。また、家庭での親のあり方を学ぶと共に学級生相互の親睦を図るため、年間６回程度の学習会を実施し、講話や親子活動を実施する。</t>
  </si>
  <si>
    <t>市内公立幼稚園、小・中学校家庭教育学級</t>
  </si>
  <si>
    <t>プログラミング講座事業</t>
  </si>
  <si>
    <t>2020年から小学校で授業が開始されたプログラミングの講座を市内の小学生を対象に実施し、子どものプログラミング的思考を養う。</t>
  </si>
  <si>
    <t>市内小学生を対象にプラチナ未来スクールの指導者や大学生といった方との交流機会の場の提供。</t>
  </si>
  <si>
    <t>プラチナ構想ネットワーク</t>
  </si>
  <si>
    <t>パソコン講習会事業</t>
  </si>
  <si>
    <t>情報化社会に対応するため、パソコン入門、Word、Excel等を市内6か所の公民館で開催し、ITに関する基礎技術の習得に寄与する。</t>
  </si>
  <si>
    <t>パソコンボランティア団体のシニア世代が中心となり熟知しているパソコンの知識を広く市民の学習機会に役立てる。</t>
  </si>
  <si>
    <t>パソボラ取手
Fuji-Iネット</t>
  </si>
  <si>
    <t>教育委員会
教育総合支援センター</t>
    <rPh sb="0" eb="2">
      <t>キョウイク</t>
    </rPh>
    <rPh sb="2" eb="5">
      <t>イインカイ</t>
    </rPh>
    <rPh sb="6" eb="8">
      <t>キョウイク</t>
    </rPh>
    <rPh sb="8" eb="10">
      <t>ソウゴウ</t>
    </rPh>
    <rPh sb="10" eb="12">
      <t>シエン</t>
    </rPh>
    <phoneticPr fontId="33"/>
  </si>
  <si>
    <t>アーティストと児童の交流事業</t>
    <rPh sb="7" eb="9">
      <t>ジドウ</t>
    </rPh>
    <rPh sb="10" eb="12">
      <t>コウリュウ</t>
    </rPh>
    <rPh sb="12" eb="14">
      <t>ジギョウ</t>
    </rPh>
    <phoneticPr fontId="33"/>
  </si>
  <si>
    <t xml:space="preserve">取手市立山王小学校にて令和3年4月から小規模特認校としてスタートし、5つの特色ある教育活動を軸に、子どもたち一人一人の個性、想像力、表現力、発想力と可能性を発見し伸ばすことができるように取り組んでいる。
5つの取組の中で、アーティストと育む「創造する力・表現する力」について委託事業として特色ある教育活動を推進している。
</t>
    <rPh sb="0" eb="2">
      <t>トリデ</t>
    </rPh>
    <rPh sb="2" eb="4">
      <t>シリツ</t>
    </rPh>
    <rPh sb="105" eb="107">
      <t>トリクミ</t>
    </rPh>
    <rPh sb="108" eb="109">
      <t>ナカ</t>
    </rPh>
    <rPh sb="118" eb="119">
      <t>ハグク</t>
    </rPh>
    <rPh sb="121" eb="123">
      <t>ソウゾウ</t>
    </rPh>
    <rPh sb="125" eb="126">
      <t>チカラ</t>
    </rPh>
    <rPh sb="127" eb="129">
      <t>ヒョウゲン</t>
    </rPh>
    <rPh sb="131" eb="132">
      <t>チカラ</t>
    </rPh>
    <rPh sb="137" eb="139">
      <t>イタク</t>
    </rPh>
    <rPh sb="139" eb="141">
      <t>ジギョウ</t>
    </rPh>
    <rPh sb="144" eb="146">
      <t>トクショク</t>
    </rPh>
    <rPh sb="148" eb="150">
      <t>キョウイク</t>
    </rPh>
    <rPh sb="150" eb="152">
      <t>カツドウ</t>
    </rPh>
    <rPh sb="153" eb="155">
      <t>スイシン</t>
    </rPh>
    <phoneticPr fontId="33"/>
  </si>
  <si>
    <t>本事業の実施には、ＮＰＯ法人「取手アートプロジェクト」の幅広い人脈と活動実績に基づく連携支援が不可欠である。
取手市の教育資源ともいえる東京藝術大学取手キャンパスとも関わりが深い、上記団体と連携し、国内外で活躍する芸術家を招聘して、山王小学校ならではの活動に年間を通して特色ある教育プログラムを提供する。
さらに、体験プログラムを実施し、市内の児童にも特色ある教育プログラムを提供する。</t>
    <rPh sb="83" eb="84">
      <t>カカ</t>
    </rPh>
    <rPh sb="87" eb="88">
      <t>フカ</t>
    </rPh>
    <rPh sb="90" eb="92">
      <t>ジョウキ</t>
    </rPh>
    <rPh sb="92" eb="94">
      <t>ダンタイ</t>
    </rPh>
    <rPh sb="111" eb="113">
      <t>ショウヘイ</t>
    </rPh>
    <rPh sb="135" eb="137">
      <t>トクショク</t>
    </rPh>
    <rPh sb="139" eb="141">
      <t>キョウイク</t>
    </rPh>
    <rPh sb="147" eb="149">
      <t>テイキョウ</t>
    </rPh>
    <rPh sb="157" eb="159">
      <t>タイケン</t>
    </rPh>
    <rPh sb="165" eb="167">
      <t>ジッシ</t>
    </rPh>
    <rPh sb="169" eb="171">
      <t>シナイ</t>
    </rPh>
    <rPh sb="172" eb="174">
      <t>ジドウ</t>
    </rPh>
    <rPh sb="176" eb="178">
      <t>トクショク</t>
    </rPh>
    <rPh sb="180" eb="182">
      <t>キョウイク</t>
    </rPh>
    <rPh sb="188" eb="190">
      <t>テイキョウ</t>
    </rPh>
    <phoneticPr fontId="33"/>
  </si>
  <si>
    <t>（N）取手アートプロジェクトオフィス</t>
    <rPh sb="3" eb="5">
      <t>トリデ</t>
    </rPh>
    <phoneticPr fontId="33"/>
  </si>
  <si>
    <t>教育委員会
子ども青少年課</t>
  </si>
  <si>
    <t>市子ども会育成連合会補助金事業</t>
    <rPh sb="0" eb="1">
      <t>シ</t>
    </rPh>
    <rPh sb="12" eb="13">
      <t>キン</t>
    </rPh>
    <rPh sb="13" eb="15">
      <t>ジギョウ</t>
    </rPh>
    <phoneticPr fontId="33"/>
  </si>
  <si>
    <t>次代を担う子どもたちの健全な育成を図るため、子ども会育成連合会が実施する青少年育成事業に要する経費の一部を補助し、事業の充実や円滑な実施を促進する。</t>
  </si>
  <si>
    <t>市民活動の連携、市民活動の支援</t>
  </si>
  <si>
    <t>取手市子ども会育成連合会</t>
  </si>
  <si>
    <t>青少年育成取手市民会議補助事業</t>
  </si>
  <si>
    <t>次代を担う青少年の健全な育成を図るため、青少年育成取手市民会議が実施する青少年育成事業に要する経費の一部を補助し、事業の充実や円滑な実施を促進する。</t>
  </si>
  <si>
    <t>青少年育成取手市民会議</t>
  </si>
  <si>
    <t>教育委員会
子ども青少年課</t>
    <rPh sb="0" eb="5">
      <t>キョウイクイインカイ</t>
    </rPh>
    <rPh sb="6" eb="7">
      <t>コ</t>
    </rPh>
    <rPh sb="9" eb="13">
      <t>セイショウネンカ</t>
    </rPh>
    <phoneticPr fontId="33"/>
  </si>
  <si>
    <t>取手市協働提案型公募補助金事業</t>
    <rPh sb="0" eb="3">
      <t>トリデシ</t>
    </rPh>
    <rPh sb="3" eb="8">
      <t>キョウド</t>
    </rPh>
    <rPh sb="8" eb="15">
      <t>コウボホジ</t>
    </rPh>
    <phoneticPr fontId="33"/>
  </si>
  <si>
    <t>地域住民との交流の場所として、毎月第1・3火曜日、午後3時から午後6時まで子ども食堂を開催。市内の子ども達が宿題などを持参して友人や高校生ボランティアと一緒に学習をしたり、遊びなどでコミュニケーションを図りながら食事を摂るなど子どもの居場所を提供するとともに、地域交流の場として子供や高齢者を見守る体制を構築する。</t>
  </si>
  <si>
    <t>子どもの居場所づくり活動への支援。</t>
    <rPh sb="0" eb="1">
      <t>コ</t>
    </rPh>
    <rPh sb="4" eb="7">
      <t>イバショ</t>
    </rPh>
    <rPh sb="10" eb="12">
      <t>カツドウ</t>
    </rPh>
    <phoneticPr fontId="33"/>
  </si>
  <si>
    <t>（N）こ･こ･ろ</t>
  </si>
  <si>
    <t>環境浄化活動</t>
    <rPh sb="0" eb="4">
      <t>カンキョ</t>
    </rPh>
    <rPh sb="4" eb="6">
      <t>カツドウ</t>
    </rPh>
    <phoneticPr fontId="33"/>
  </si>
  <si>
    <t>市内の小学校に通う児童とともに、青少年育成取手市民会議会員と取手市青少年相談員が環境浄化・清掃活動を行い、美しい街づくりを推進する。</t>
  </si>
  <si>
    <t>生活圏域の環境意識を高めるとともに、地域での青少年健全育成の意識高揚を図る。</t>
    <rPh sb="0" eb="7">
      <t>セイカツケンイ</t>
    </rPh>
    <rPh sb="7" eb="9">
      <t>イシキ</t>
    </rPh>
    <rPh sb="10" eb="11">
      <t>タカ</t>
    </rPh>
    <rPh sb="18" eb="20">
      <t>チイキ</t>
    </rPh>
    <phoneticPr fontId="33"/>
  </si>
  <si>
    <t>R5.11～R5.12</t>
  </si>
  <si>
    <t>取手市少年の主張大会事業</t>
  </si>
  <si>
    <t>青少年が広い視野をもって論理的に物事を考える力や自分の主張を正しく理解してもらう力、柔軟な発想力や創造力などを身に付けることをねらいとし、あわせて少年の健全育成に対する地域の方々の理解と関心を高めるために実施する。
【内容】
市内各中学校代表者による主張発表大会の開催</t>
  </si>
  <si>
    <t>次代を担う青少年を地域ぐるみで育てていく体制を強化するとともに、ボランティア活動や地域コミュニティ活動などと連携し、青少年の健全育成を推進する。</t>
  </si>
  <si>
    <t>教育委員会
スポーツ振興課</t>
    <rPh sb="0" eb="2">
      <t>キョウイク</t>
    </rPh>
    <rPh sb="2" eb="5">
      <t>イインカイ</t>
    </rPh>
    <rPh sb="10" eb="13">
      <t>シンコウカ</t>
    </rPh>
    <phoneticPr fontId="33"/>
  </si>
  <si>
    <t>取手市新春健康マラソン大会</t>
    <rPh sb="0" eb="3">
      <t>トリデシ</t>
    </rPh>
    <rPh sb="3" eb="5">
      <t>シンシュン</t>
    </rPh>
    <rPh sb="5" eb="7">
      <t>ケンコウ</t>
    </rPh>
    <rPh sb="11" eb="13">
      <t>タイカイ</t>
    </rPh>
    <phoneticPr fontId="33"/>
  </si>
  <si>
    <t>市民の健康と体力増進を目的とした市民マラソン大会の事業運営</t>
    <rPh sb="0" eb="2">
      <t>シミン</t>
    </rPh>
    <rPh sb="3" eb="5">
      <t>ケンコウ</t>
    </rPh>
    <rPh sb="6" eb="8">
      <t>タイリョク</t>
    </rPh>
    <rPh sb="8" eb="10">
      <t>ゾウシン</t>
    </rPh>
    <rPh sb="11" eb="13">
      <t>モクテキ</t>
    </rPh>
    <rPh sb="16" eb="18">
      <t>シミン</t>
    </rPh>
    <rPh sb="22" eb="24">
      <t>タイカイ</t>
    </rPh>
    <rPh sb="25" eb="27">
      <t>ジギョウ</t>
    </rPh>
    <rPh sb="27" eb="29">
      <t>ウンエイ</t>
    </rPh>
    <phoneticPr fontId="33"/>
  </si>
  <si>
    <t>スポーツ協会を通じて多くの競技団体と協働することにより、大会参加者の増加が見込めるほか、運営面でも人員確保が可能となる。</t>
    <rPh sb="4" eb="6">
      <t>キョウカイ</t>
    </rPh>
    <rPh sb="7" eb="8">
      <t>ツウ</t>
    </rPh>
    <rPh sb="10" eb="11">
      <t>オオ</t>
    </rPh>
    <rPh sb="13" eb="15">
      <t>キョウギ</t>
    </rPh>
    <rPh sb="15" eb="17">
      <t>ダンタイ</t>
    </rPh>
    <rPh sb="18" eb="20">
      <t>キョウドウ</t>
    </rPh>
    <rPh sb="28" eb="30">
      <t>タイカイ</t>
    </rPh>
    <rPh sb="30" eb="33">
      <t>サンカシャ</t>
    </rPh>
    <rPh sb="34" eb="36">
      <t>ゾウカ</t>
    </rPh>
    <rPh sb="37" eb="39">
      <t>ミコ</t>
    </rPh>
    <rPh sb="44" eb="47">
      <t>ウンエイメン</t>
    </rPh>
    <rPh sb="49" eb="51">
      <t>ジンイン</t>
    </rPh>
    <rPh sb="51" eb="53">
      <t>カクホ</t>
    </rPh>
    <rPh sb="54" eb="56">
      <t>カノウ</t>
    </rPh>
    <phoneticPr fontId="33"/>
  </si>
  <si>
    <t>取手市スポーツ協会</t>
    <rPh sb="0" eb="3">
      <t>トリデシ</t>
    </rPh>
    <rPh sb="7" eb="9">
      <t>キョウカイ</t>
    </rPh>
    <phoneticPr fontId="33"/>
  </si>
  <si>
    <t>R5.10～R6.1</t>
  </si>
  <si>
    <t>保健センターが行う4ヵ月児健康診査の際に「赤ちゃんと絵本を楽しむ体験」をプレゼントする活動。赤ちゃんと保護者が絵本を介して、心ふれあう時間を持つきっかけを届ける。ブックスタートボランティア養成講座実施。</t>
    <rPh sb="18" eb="19">
      <t>サイ</t>
    </rPh>
    <rPh sb="94" eb="96">
      <t>ヨウセイ</t>
    </rPh>
    <rPh sb="96" eb="98">
      <t>コウザ</t>
    </rPh>
    <rPh sb="98" eb="100">
      <t>ジッシ</t>
    </rPh>
    <phoneticPr fontId="33"/>
  </si>
  <si>
    <t>絵本の紹介・手渡しをただ単に配付することに終了とするのではなく、地域市民であるボランティアが介することで「赤ちゃんがすくすく幸せに育ってね」という願いと、「地域みんなで子育てを応援していますよ」という気持ちを添える。</t>
    <rPh sb="21" eb="23">
      <t>シュウリョウ</t>
    </rPh>
    <phoneticPr fontId="33"/>
  </si>
  <si>
    <t>図書館ＹＡサポーター（中高生ボランティア）</t>
  </si>
  <si>
    <t>図書館ティーンズコーナーの充実と中高生の利用促進をめざし、現役中高生のアイディアを取り入れて、コーナーの活性化を図る。</t>
  </si>
  <si>
    <t>図書館ティーンズコーナーの整理などの活動を通して図書館の利用の仕方を知ってもらうと共に、現役中高生の視点や動向を直に反映したおすすめ図書の展示や装飾などによりコーナーづくりをめざす。また中高生により幼児や小学生への読み聞かせ会などを実施し、日頃にはない機会を体験してもらう。</t>
  </si>
  <si>
    <t>（任）図書館ＹＡサポーター</t>
  </si>
  <si>
    <t>図書館ボランティアとりで／図書館フレンズふじしろ</t>
  </si>
  <si>
    <t>図書館活動の中で、図書館まつりの企画・運営など図書館の行事や事業に協力し、市民サービスの一端を担う。</t>
    <rPh sb="9" eb="12">
      <t>トショカン</t>
    </rPh>
    <rPh sb="16" eb="18">
      <t>キカク</t>
    </rPh>
    <rPh sb="19" eb="21">
      <t>ウンエイ</t>
    </rPh>
    <phoneticPr fontId="33"/>
  </si>
  <si>
    <t>図書館とボランティアが協働で図書館を運営していくことにより、市民に対しよりよいサービスを提供し、情報発信を行う図書館を運営していく。</t>
  </si>
  <si>
    <t xml:space="preserve">（任）図書館ボランティアとりで（任）図書館フレンズふじしろ </t>
  </si>
  <si>
    <t>学校訪問おはなし会
（取手地区）
（藤代地区）</t>
  </si>
  <si>
    <t>図書館事業に関わる学校訪問おはなし会などに協力し、子どもたちに本の楽しさを伝える活動の一端を担う。</t>
  </si>
  <si>
    <t>長年に渡り読書推進活動を継続している団体で、乳児から大人までを対象に市内外で活動しており、対象者に合わせたおはなし会・講演会等を実施し、図書館と連携して子どもたちに読書の楽しさを伝え、学習意欲向上へのつながりに期待できる。</t>
  </si>
  <si>
    <t>（任）とりで・子どもの本の会
（任）おはなし・こすずめの会
（任）おはなしのオルゴール</t>
  </si>
  <si>
    <t>子どもの本のひろば</t>
    <rPh sb="0" eb="1">
      <t>コ</t>
    </rPh>
    <rPh sb="4" eb="5">
      <t>ホン</t>
    </rPh>
    <phoneticPr fontId="33"/>
  </si>
  <si>
    <t>子どもたちへのお話し会、たくさんの絵本の紹介、おすすめ絵本の展示、移動プラネタリウムなどのイベントを通し、絵本の魅力、本を読むことの楽しさを親子に伝える。</t>
    <rPh sb="0" eb="1">
      <t>コ</t>
    </rPh>
    <rPh sb="8" eb="9">
      <t>ハナ</t>
    </rPh>
    <rPh sb="10" eb="11">
      <t>カイ</t>
    </rPh>
    <rPh sb="17" eb="19">
      <t>エホン</t>
    </rPh>
    <rPh sb="20" eb="22">
      <t>ショウカイ</t>
    </rPh>
    <rPh sb="27" eb="29">
      <t>エホン</t>
    </rPh>
    <rPh sb="30" eb="32">
      <t>テンジ</t>
    </rPh>
    <rPh sb="33" eb="35">
      <t>イドウ</t>
    </rPh>
    <rPh sb="50" eb="51">
      <t>トオ</t>
    </rPh>
    <rPh sb="53" eb="55">
      <t>エホン</t>
    </rPh>
    <rPh sb="56" eb="58">
      <t>ミリョク</t>
    </rPh>
    <rPh sb="59" eb="60">
      <t>ホン</t>
    </rPh>
    <rPh sb="61" eb="62">
      <t>ヨ</t>
    </rPh>
    <rPh sb="66" eb="67">
      <t>タノ</t>
    </rPh>
    <rPh sb="70" eb="72">
      <t>オヤコ</t>
    </rPh>
    <rPh sb="73" eb="74">
      <t>ツタ</t>
    </rPh>
    <phoneticPr fontId="33"/>
  </si>
  <si>
    <t>地域に根差した文庫活動を通し、読書活動を推進してこられた団体とともに、より多くの子どもや保護者へ本の魅力、読書の楽しさを届ける。</t>
    <rPh sb="0" eb="2">
      <t>チイキ</t>
    </rPh>
    <rPh sb="3" eb="5">
      <t>ネザ</t>
    </rPh>
    <rPh sb="7" eb="9">
      <t>ブンコ</t>
    </rPh>
    <rPh sb="9" eb="11">
      <t>カツドウ</t>
    </rPh>
    <rPh sb="12" eb="13">
      <t>トオ</t>
    </rPh>
    <rPh sb="15" eb="17">
      <t>ドクショ</t>
    </rPh>
    <rPh sb="17" eb="19">
      <t>カツドウ</t>
    </rPh>
    <rPh sb="20" eb="22">
      <t>スイシン</t>
    </rPh>
    <rPh sb="28" eb="30">
      <t>ダンタイ</t>
    </rPh>
    <rPh sb="37" eb="38">
      <t>オオ</t>
    </rPh>
    <rPh sb="40" eb="41">
      <t>コ</t>
    </rPh>
    <rPh sb="44" eb="47">
      <t>ホゴシャ</t>
    </rPh>
    <rPh sb="48" eb="49">
      <t>ホン</t>
    </rPh>
    <rPh sb="50" eb="52">
      <t>ミリョク</t>
    </rPh>
    <rPh sb="53" eb="55">
      <t>ドクショ</t>
    </rPh>
    <rPh sb="56" eb="57">
      <t>タノ</t>
    </rPh>
    <rPh sb="60" eb="61">
      <t>トド</t>
    </rPh>
    <phoneticPr fontId="33"/>
  </si>
  <si>
    <t>（任）とりで・子どもの本の会</t>
    <rPh sb="1" eb="2">
      <t>ニン</t>
    </rPh>
    <rPh sb="7" eb="8">
      <t>コ</t>
    </rPh>
    <rPh sb="11" eb="12">
      <t>ホン</t>
    </rPh>
    <rPh sb="13" eb="14">
      <t>カイ</t>
    </rPh>
    <phoneticPr fontId="33"/>
  </si>
  <si>
    <t>議会事務局</t>
    <rPh sb="0" eb="2">
      <t>ギカイ</t>
    </rPh>
    <rPh sb="2" eb="5">
      <t>ジムキョク</t>
    </rPh>
    <phoneticPr fontId="33"/>
  </si>
  <si>
    <t>議会だより二つ折り事業</t>
    <rPh sb="0" eb="2">
      <t>ギカイ</t>
    </rPh>
    <phoneticPr fontId="33"/>
  </si>
  <si>
    <t>市議会報「ひびき」発行日には多くの方への閲読を目的に、市内公共施設やスーパーなどへの配布を行っている。配布に当たり、紙面の二つ折り作業・シール貼り作業を行う。</t>
    <rPh sb="0" eb="1">
      <t>シ</t>
    </rPh>
    <rPh sb="1" eb="3">
      <t>ギカイ</t>
    </rPh>
    <rPh sb="58" eb="60">
      <t>シメン</t>
    </rPh>
    <rPh sb="71" eb="72">
      <t>ハ</t>
    </rPh>
    <rPh sb="73" eb="75">
      <t>サギョウ</t>
    </rPh>
    <phoneticPr fontId="33"/>
  </si>
  <si>
    <t>NPO法人が運営する障害者施設に委託することにより、障害者の就労支援に寄与する。</t>
    <rPh sb="11" eb="12">
      <t>ガイ</t>
    </rPh>
    <rPh sb="27" eb="28">
      <t>ガイ</t>
    </rPh>
    <phoneticPr fontId="33"/>
  </si>
  <si>
    <t>議会だより配送・配置業務</t>
    <rPh sb="0" eb="2">
      <t>ギカイ</t>
    </rPh>
    <phoneticPr fontId="33"/>
  </si>
  <si>
    <t>市議会報「ひびき」をコンビニエンスストアや病院、市内スーパーなどに配送・配置する。
（「広報とりで」と一緒に配送・配置　魅力とりで発信課にて委託）</t>
    <rPh sb="21" eb="23">
      <t>ビョウイン</t>
    </rPh>
    <rPh sb="24" eb="26">
      <t>シナイ</t>
    </rPh>
    <rPh sb="33" eb="35">
      <t>ハイソウ</t>
    </rPh>
    <rPh sb="36" eb="38">
      <t>ハイチ</t>
    </rPh>
    <rPh sb="44" eb="46">
      <t>コウホウ</t>
    </rPh>
    <rPh sb="51" eb="53">
      <t>イッショ</t>
    </rPh>
    <rPh sb="54" eb="56">
      <t>ハイソウ</t>
    </rPh>
    <rPh sb="57" eb="59">
      <t>ハイチ</t>
    </rPh>
    <rPh sb="60" eb="62">
      <t>ミリョク</t>
    </rPh>
    <rPh sb="65" eb="67">
      <t>ハッシン</t>
    </rPh>
    <rPh sb="67" eb="68">
      <t>カ</t>
    </rPh>
    <rPh sb="70" eb="72">
      <t>イタク</t>
    </rPh>
    <phoneticPr fontId="33"/>
  </si>
  <si>
    <t>紙面としての議会だよりを手に入れやすく、目立つ場所に配置することにより、市議会の情報を入手しやすくする。</t>
    <rPh sb="0" eb="2">
      <t>シメン</t>
    </rPh>
    <rPh sb="6" eb="8">
      <t>ギカイ</t>
    </rPh>
    <rPh sb="12" eb="13">
      <t>テ</t>
    </rPh>
    <rPh sb="14" eb="15">
      <t>イ</t>
    </rPh>
    <rPh sb="20" eb="22">
      <t>メダ</t>
    </rPh>
    <rPh sb="23" eb="25">
      <t>バショ</t>
    </rPh>
    <rPh sb="26" eb="28">
      <t>ハイチ</t>
    </rPh>
    <rPh sb="36" eb="37">
      <t>シ</t>
    </rPh>
    <rPh sb="37" eb="39">
      <t>ギカイ</t>
    </rPh>
    <rPh sb="40" eb="42">
      <t>ジョウホウ</t>
    </rPh>
    <rPh sb="43" eb="45">
      <t>ニュウシュ</t>
    </rPh>
    <phoneticPr fontId="33"/>
  </si>
  <si>
    <t>(公社) 取手市シルバー人材センター</t>
    <rPh sb="1" eb="2">
      <t>オオヤケ</t>
    </rPh>
    <rPh sb="2" eb="3">
      <t>シャ</t>
    </rPh>
    <rPh sb="5" eb="8">
      <t>トリデシ</t>
    </rPh>
    <rPh sb="12" eb="14">
      <t>ジンザイ</t>
    </rPh>
    <phoneticPr fontId="33"/>
  </si>
  <si>
    <t>デモテック連携協定事業</t>
    <rPh sb="5" eb="7">
      <t>レンケイ</t>
    </rPh>
    <rPh sb="7" eb="9">
      <t>キョウテイ</t>
    </rPh>
    <rPh sb="9" eb="11">
      <t>ジギョウ</t>
    </rPh>
    <phoneticPr fontId="33"/>
  </si>
  <si>
    <t>議会における本会議や委員会へのICTの公式導入には、各種法令、規則の制定改廃や、機器・ソフト、アプリケーションの課題、さらに制度上の課題など、様々な制約が予測される。それらの課題を見出し、解決するために、官・民・学が連携してそれぞれの知見を発揮することで、「未来型地方公共団体議会」の形づくりを目指す。</t>
    <rPh sb="0" eb="2">
      <t>ギカイ</t>
    </rPh>
    <rPh sb="6" eb="9">
      <t>ホンカイギ</t>
    </rPh>
    <rPh sb="10" eb="13">
      <t>イインカイ</t>
    </rPh>
    <rPh sb="19" eb="21">
      <t>コウシキ</t>
    </rPh>
    <rPh sb="21" eb="23">
      <t>ドウニュウ</t>
    </rPh>
    <rPh sb="26" eb="28">
      <t>カクシュ</t>
    </rPh>
    <rPh sb="28" eb="30">
      <t>ホウレイ</t>
    </rPh>
    <rPh sb="31" eb="33">
      <t>キソク</t>
    </rPh>
    <rPh sb="34" eb="36">
      <t>セイテイ</t>
    </rPh>
    <rPh sb="36" eb="38">
      <t>カイハイ</t>
    </rPh>
    <rPh sb="40" eb="42">
      <t>キキ</t>
    </rPh>
    <rPh sb="56" eb="58">
      <t>カダイ</t>
    </rPh>
    <rPh sb="62" eb="65">
      <t>セイドジョウ</t>
    </rPh>
    <rPh sb="66" eb="68">
      <t>カダイ</t>
    </rPh>
    <rPh sb="71" eb="73">
      <t>サマザマ</t>
    </rPh>
    <rPh sb="74" eb="76">
      <t>セイヤク</t>
    </rPh>
    <rPh sb="77" eb="79">
      <t>ヨソク</t>
    </rPh>
    <rPh sb="87" eb="89">
      <t>カダイ</t>
    </rPh>
    <rPh sb="90" eb="91">
      <t>ミ</t>
    </rPh>
    <rPh sb="91" eb="92">
      <t>ダ</t>
    </rPh>
    <rPh sb="94" eb="96">
      <t>カイケツ</t>
    </rPh>
    <rPh sb="102" eb="103">
      <t>カン</t>
    </rPh>
    <rPh sb="104" eb="105">
      <t>ミン</t>
    </rPh>
    <rPh sb="106" eb="107">
      <t>ガク</t>
    </rPh>
    <rPh sb="108" eb="110">
      <t>レンケイ</t>
    </rPh>
    <rPh sb="117" eb="119">
      <t>チケン</t>
    </rPh>
    <rPh sb="120" eb="122">
      <t>ハッキ</t>
    </rPh>
    <rPh sb="129" eb="132">
      <t>ミライガタ</t>
    </rPh>
    <rPh sb="132" eb="134">
      <t>チホウ</t>
    </rPh>
    <rPh sb="134" eb="136">
      <t>コウキョウ</t>
    </rPh>
    <rPh sb="136" eb="138">
      <t>ダンタイ</t>
    </rPh>
    <rPh sb="138" eb="140">
      <t>ギカイ</t>
    </rPh>
    <rPh sb="142" eb="143">
      <t>カタチ</t>
    </rPh>
    <rPh sb="147" eb="149">
      <t>メザ</t>
    </rPh>
    <phoneticPr fontId="33"/>
  </si>
  <si>
    <t>議会へのICTの導入に当たっての課題解決のために、それぞれの専門的な知見を発揮する。</t>
    <rPh sb="0" eb="2">
      <t>ギカイ</t>
    </rPh>
    <rPh sb="8" eb="10">
      <t>ドウニュウ</t>
    </rPh>
    <rPh sb="11" eb="12">
      <t>ア</t>
    </rPh>
    <rPh sb="16" eb="18">
      <t>カダイ</t>
    </rPh>
    <rPh sb="18" eb="20">
      <t>カイケツ</t>
    </rPh>
    <rPh sb="30" eb="33">
      <t>センモンテキ</t>
    </rPh>
    <rPh sb="34" eb="36">
      <t>チケン</t>
    </rPh>
    <rPh sb="37" eb="39">
      <t>ハッキ</t>
    </rPh>
    <phoneticPr fontId="33"/>
  </si>
  <si>
    <t>（学）早稲田大学総合研究機構
（一社）地域経営推進センター</t>
    <rPh sb="1" eb="2">
      <t>ガク</t>
    </rPh>
    <rPh sb="3" eb="6">
      <t>ワセダ</t>
    </rPh>
    <rPh sb="6" eb="8">
      <t>ダイガク</t>
    </rPh>
    <rPh sb="8" eb="10">
      <t>ソウゴウ</t>
    </rPh>
    <rPh sb="10" eb="12">
      <t>ケンキュウ</t>
    </rPh>
    <rPh sb="12" eb="14">
      <t>キコウ</t>
    </rPh>
    <rPh sb="17" eb="18">
      <t>イチ</t>
    </rPh>
    <rPh sb="18" eb="19">
      <t>シャ</t>
    </rPh>
    <rPh sb="20" eb="22">
      <t>チイキ</t>
    </rPh>
    <rPh sb="22" eb="24">
      <t>ケイエイ</t>
    </rPh>
    <rPh sb="24" eb="26">
      <t>スイシン</t>
    </rPh>
    <phoneticPr fontId="33"/>
  </si>
  <si>
    <t>警防課</t>
    <rPh sb="0" eb="3">
      <t>ケイボウカ</t>
    </rPh>
    <phoneticPr fontId="33"/>
  </si>
  <si>
    <t>障害者のための防災訓練</t>
    <rPh sb="0" eb="3">
      <t>ショウガイシャ</t>
    </rPh>
    <rPh sb="7" eb="9">
      <t>ボウサイ</t>
    </rPh>
    <rPh sb="9" eb="11">
      <t>クンレン</t>
    </rPh>
    <phoneticPr fontId="33"/>
  </si>
  <si>
    <t>防災マニュアルの内容を理解し、日頃の防災訓練により災害時には直ぐ行動を起こすことが大切である。そのために防災訓練を繰り返し実施することで、身体に覚え込ませることを目的とする。</t>
    <rPh sb="41" eb="43">
      <t>タイセツ</t>
    </rPh>
    <rPh sb="81" eb="83">
      <t>モクテキ</t>
    </rPh>
    <phoneticPr fontId="33"/>
  </si>
  <si>
    <t>障がい者のための防災マニュアルをもとに重要部分について説明することにより、日ごろの備え、災害時の対応、避難所での生活、避難行動要支援者登録、防災情報カード等を確認する。障がい別避難誘導方法について、寸劇の中に取り入れることにより、より理解度を深める。</t>
    <rPh sb="117" eb="120">
      <t>リカイド</t>
    </rPh>
    <rPh sb="121" eb="122">
      <t>フカ</t>
    </rPh>
    <phoneticPr fontId="33"/>
  </si>
  <si>
    <t>牛久市</t>
    <rPh sb="0" eb="3">
      <t>ウシクシ</t>
    </rPh>
    <phoneticPr fontId="5"/>
  </si>
  <si>
    <t>広報政策課</t>
    <rPh sb="0" eb="2">
      <t>コウホウ</t>
    </rPh>
    <rPh sb="2" eb="5">
      <t>セイサクカ</t>
    </rPh>
    <phoneticPr fontId="5"/>
  </si>
  <si>
    <t>コミュニティFMにより情報を発信する</t>
  </si>
  <si>
    <t>〇地域に密着した情報の発信・地域活性化の推進
・地域で行われているイベントや身近な話題、文化、スポーツ・商業・観光情報、市政情報などの情報を配信することにより、地域におけるコミュニケーションを向上させ、さらなる地域活性化を推進する。
・エスカード牛久などの人が集まる場所やかっぱ祭りなどのイベント会場へ出向いて放送することにより、市民参加型のにぎわいのあるまちづくりに寄与する。
〇災害時の迅速かつ継続的な情報発信（平成27年度　災害時等における情報発信に関する協定締結済）
・地震、台風、大雨などの災害の情報を迅速かつ継続的に市民に提供するために有効活用する。</t>
    <rPh sb="208" eb="210">
      <t>ヘイセイ</t>
    </rPh>
    <rPh sb="212" eb="214">
      <t>ネンド</t>
    </rPh>
    <rPh sb="215" eb="217">
      <t>サイガイ</t>
    </rPh>
    <rPh sb="217" eb="218">
      <t>ジ</t>
    </rPh>
    <rPh sb="218" eb="219">
      <t>トウ</t>
    </rPh>
    <rPh sb="223" eb="225">
      <t>ジョウホウ</t>
    </rPh>
    <rPh sb="225" eb="227">
      <t>ハッシン</t>
    </rPh>
    <rPh sb="228" eb="229">
      <t>カン</t>
    </rPh>
    <rPh sb="231" eb="233">
      <t>キョウテイ</t>
    </rPh>
    <rPh sb="233" eb="235">
      <t>テイケツ</t>
    </rPh>
    <rPh sb="235" eb="236">
      <t>ズ</t>
    </rPh>
    <phoneticPr fontId="5"/>
  </si>
  <si>
    <t>行政と市民、および市民同士が情報を共有し、協働のまちづくりをすすめることで、地域活性化、および災害に強いまちをつくる。</t>
  </si>
  <si>
    <t>（Ｎ）牛久コミュニティ放送</t>
    <phoneticPr fontId="5"/>
  </si>
  <si>
    <t>令和5年4月～
令和6年3月</t>
  </si>
  <si>
    <t>生活支援体制整備事業を実施する</t>
  </si>
  <si>
    <t>地域包括ケアの実現のために、協議体を設置し、行政では賄いきれない生活支援サービスを生活圏単位で検討し、整備していくもの。</t>
  </si>
  <si>
    <t>市民目線でのサービスの開発
多様な主体の参入、連携</t>
  </si>
  <si>
    <t xml:space="preserve">（任）地区社会福祉協議会
（任）行政区
（任）ボランティア団体
</t>
  </si>
  <si>
    <t>令和5年4月～
令和6年3月　</t>
    <rPh sb="0" eb="2">
      <t>レイワ</t>
    </rPh>
    <rPh sb="3" eb="4">
      <t>ネン</t>
    </rPh>
    <rPh sb="8" eb="10">
      <t>レイワ</t>
    </rPh>
    <rPh sb="11" eb="12">
      <t>ネン</t>
    </rPh>
    <rPh sb="13" eb="14">
      <t>ガツ</t>
    </rPh>
    <phoneticPr fontId="7"/>
  </si>
  <si>
    <t>日常生活支援総合事業
通所型サービスを実施する</t>
  </si>
  <si>
    <t>要支援または事業対象者に対し、地区社会福祉協議会単位で、市民主体の通所型サービスを実施する。</t>
  </si>
  <si>
    <t>地域コミュニティの活性化
介護予防
高齢者の生きがい支援
介護給付費の抑制</t>
  </si>
  <si>
    <t xml:space="preserve">（任）牛久小学区地区社会福祉協議会
（任）二小学区地区社会福祉協議会
</t>
  </si>
  <si>
    <t>認知症カフェを開設する</t>
  </si>
  <si>
    <t>認知症の人と家族がお茶を飲みながら、介護に対する悩みを分かち合い、活力を見出せるような場を目指す。そして認知症になっても住み慣れた場所で最後まで暮らせるよう支援する。</t>
  </si>
  <si>
    <t xml:space="preserve">認知症の人と家族の憩いの場
認知症に対する市民の理解と啓発
専門スタッフの関わり
</t>
  </si>
  <si>
    <t>（公社）認知症の人と家族の会茨城県支部</t>
  </si>
  <si>
    <t>こども家庭課</t>
  </si>
  <si>
    <t>学習支援</t>
  </si>
  <si>
    <t>さまざまな家庭環境の子どもの居場所づくりとして、小中学生を対象に学習支援を行う。</t>
  </si>
  <si>
    <t>さまざまな家庭環境で暮らす子どもへ学習支援を行う団体に対し、子育て支援施策の一環として支援している。</t>
  </si>
  <si>
    <t>（Ｎ）きらきらスペース</t>
    <phoneticPr fontId="5"/>
  </si>
  <si>
    <t>子ども食堂</t>
  </si>
  <si>
    <t>さまざまな家庭環境の子どもやその保護者の食の支援や居場所づくりとして、子ども食堂を行う。</t>
  </si>
  <si>
    <t>さまざまな家庭環境の子育て世帯に対する食の支援や居場所づくりの支援をしている団体に対し、子育て支援施策の一環として支援している。</t>
  </si>
  <si>
    <t>令和5年4月～
令和6年3月　</t>
  </si>
  <si>
    <t>健康づくり推進課</t>
  </si>
  <si>
    <t>いばらきヘルスロードを普及する</t>
    <rPh sb="11" eb="13">
      <t>フキュウ</t>
    </rPh>
    <phoneticPr fontId="10"/>
  </si>
  <si>
    <t>茨城県の事業としてヘルスロードを設定。ヘルスロードを整備して広報し、ウオーキングすることで市民の健康増進を図る。</t>
    <rPh sb="0" eb="3">
      <t>イバラキケン</t>
    </rPh>
    <rPh sb="4" eb="6">
      <t>ジギョウ</t>
    </rPh>
    <rPh sb="16" eb="18">
      <t>セッテイ</t>
    </rPh>
    <rPh sb="26" eb="28">
      <t>セイビ</t>
    </rPh>
    <rPh sb="30" eb="32">
      <t>コウホウ</t>
    </rPh>
    <rPh sb="45" eb="47">
      <t>シミン</t>
    </rPh>
    <rPh sb="48" eb="50">
      <t>ケンコウ</t>
    </rPh>
    <rPh sb="50" eb="52">
      <t>ゾウシン</t>
    </rPh>
    <rPh sb="53" eb="54">
      <t>ハカ</t>
    </rPh>
    <phoneticPr fontId="10"/>
  </si>
  <si>
    <t>市民へのウオーキング活動の普及について、ウオーキングクラブから協力を得る。(いばらき元気ウオークの運営実施など)</t>
    <rPh sb="0" eb="2">
      <t>シミン</t>
    </rPh>
    <rPh sb="10" eb="12">
      <t>カツドウ</t>
    </rPh>
    <rPh sb="13" eb="15">
      <t>フキュウ</t>
    </rPh>
    <rPh sb="31" eb="33">
      <t>キョウリョク</t>
    </rPh>
    <rPh sb="34" eb="35">
      <t>エ</t>
    </rPh>
    <rPh sb="42" eb="44">
      <t>ゲンキ</t>
    </rPh>
    <rPh sb="49" eb="51">
      <t>ウンエイ</t>
    </rPh>
    <rPh sb="51" eb="53">
      <t>ジッシ</t>
    </rPh>
    <phoneticPr fontId="10"/>
  </si>
  <si>
    <t>(任)牛久ウオーキングクラブ</t>
    <rPh sb="1" eb="2">
      <t>ニン</t>
    </rPh>
    <rPh sb="3" eb="5">
      <t>ウシク</t>
    </rPh>
    <phoneticPr fontId="10"/>
  </si>
  <si>
    <t>令和5年4月～
令和6年3月</t>
    <rPh sb="0" eb="1">
      <t>レイ</t>
    </rPh>
    <rPh sb="1" eb="2">
      <t>ワ</t>
    </rPh>
    <rPh sb="3" eb="4">
      <t>ネン</t>
    </rPh>
    <rPh sb="4" eb="5">
      <t>ヘイネン</t>
    </rPh>
    <rPh sb="5" eb="6">
      <t>ツキ</t>
    </rPh>
    <rPh sb="8" eb="9">
      <t>レイ</t>
    </rPh>
    <rPh sb="9" eb="10">
      <t>ワ</t>
    </rPh>
    <rPh sb="11" eb="12">
      <t>ネン</t>
    </rPh>
    <rPh sb="13" eb="14">
      <t>ガツ</t>
    </rPh>
    <phoneticPr fontId="4"/>
  </si>
  <si>
    <t>うしく食育推進計画を実践する</t>
  </si>
  <si>
    <t>・うしく食育推進計画に基づき、食育を広い地域に普及し、市民の健康寿命の延伸につなげる。
・食生活改善推進員協議会の支援</t>
  </si>
  <si>
    <t>食生活改善推進員の協力のもと、市民の健康づくりの一環としてよい食習慣を広く地域に普及する。</t>
  </si>
  <si>
    <t>（任）牛久市食生活改善推進員協議会</t>
  </si>
  <si>
    <t>医療年金課</t>
    <rPh sb="0" eb="2">
      <t>イリョウ</t>
    </rPh>
    <rPh sb="2" eb="4">
      <t>ネンキン</t>
    </rPh>
    <rPh sb="4" eb="5">
      <t>カ</t>
    </rPh>
    <phoneticPr fontId="5"/>
  </si>
  <si>
    <t>地域介護予防を支援する</t>
  </si>
  <si>
    <t>①高齢者が元気で暮らせるよう、シルバーリハビリ体操を地域の区民会館等で定期的に実施する。
②地域で認知症のリスクが高い方や高齢者を対象に、認知症予防リーダーが認知症予防教室を実施する。
＊認知症予防リーダー：市の養成講座を受けたシルバーリハビリ指導士またはうしくかっぱつ体操普及員</t>
    <rPh sb="35" eb="38">
      <t>テイキテキ</t>
    </rPh>
    <rPh sb="94" eb="97">
      <t>ニンチショウ</t>
    </rPh>
    <rPh sb="97" eb="99">
      <t>ヨボウ</t>
    </rPh>
    <rPh sb="122" eb="124">
      <t>シドウ</t>
    </rPh>
    <rPh sb="124" eb="125">
      <t>シ</t>
    </rPh>
    <rPh sb="135" eb="137">
      <t>タイソウ</t>
    </rPh>
    <rPh sb="137" eb="139">
      <t>フキュウ</t>
    </rPh>
    <rPh sb="139" eb="140">
      <t>イン</t>
    </rPh>
    <phoneticPr fontId="4"/>
  </si>
  <si>
    <t>地域コミュニュティの活性化
県推奨の介護予防体操の普及
高齢者の生きがい支援
認知症予防</t>
    <rPh sb="0" eb="2">
      <t>チイキ</t>
    </rPh>
    <rPh sb="10" eb="13">
      <t>カッセイカ</t>
    </rPh>
    <rPh sb="14" eb="15">
      <t>ケン</t>
    </rPh>
    <rPh sb="15" eb="17">
      <t>スイショウ</t>
    </rPh>
    <rPh sb="39" eb="42">
      <t>ニンチショウ</t>
    </rPh>
    <rPh sb="42" eb="44">
      <t>ヨボウ</t>
    </rPh>
    <phoneticPr fontId="5"/>
  </si>
  <si>
    <t>①高齢者が元気で暮らせるよう、転倒予防体操を各地区の区民会館等で定期的に実施する。
②地域で認知症のリスクが高い方や高齢者を対象に、認知症予防リーダーが認知症予防教室を実施する。
＊認知症予防リーダー：市の養成講座を受けたシルバーリハビリ指導士またはうしくかっぱつ体操普及員</t>
  </si>
  <si>
    <t xml:space="preserve">地域コミュニティの活性化
介護予防体操の普及
高齢者の生きがい支援
認知症予防
</t>
    <rPh sb="34" eb="37">
      <t>ニンチショウ</t>
    </rPh>
    <rPh sb="37" eb="39">
      <t>ヨボウ</t>
    </rPh>
    <phoneticPr fontId="4"/>
  </si>
  <si>
    <t>（任）うしくかっぱつ体操普及員
(任）行政区</t>
    <rPh sb="17" eb="18">
      <t>ニン</t>
    </rPh>
    <rPh sb="19" eb="22">
      <t>ギョウセイク</t>
    </rPh>
    <phoneticPr fontId="10"/>
  </si>
  <si>
    <t>介護予防と保健事業を一体的に実施する</t>
    <rPh sb="0" eb="2">
      <t>カイゴ</t>
    </rPh>
    <rPh sb="2" eb="4">
      <t>ヨボウ</t>
    </rPh>
    <rPh sb="5" eb="7">
      <t>ホケン</t>
    </rPh>
    <rPh sb="7" eb="9">
      <t>ジギョウ</t>
    </rPh>
    <rPh sb="10" eb="13">
      <t>イッタイテキ</t>
    </rPh>
    <rPh sb="14" eb="16">
      <t>ジッシ</t>
    </rPh>
    <phoneticPr fontId="5"/>
  </si>
  <si>
    <t>高齢者が、生活習慣病の重症化や要介護状態にならないように、早い段階で虚弱者を把握し、介護予防につなげる。
・健康状態不明者への個別支援</t>
    <rPh sb="5" eb="7">
      <t>セイカツ</t>
    </rPh>
    <rPh sb="7" eb="9">
      <t>シュウカン</t>
    </rPh>
    <rPh sb="9" eb="10">
      <t>ビョウ</t>
    </rPh>
    <rPh sb="11" eb="14">
      <t>ジュウショウカ</t>
    </rPh>
    <rPh sb="55" eb="57">
      <t>ケンコウ</t>
    </rPh>
    <rPh sb="57" eb="59">
      <t>ジョウタイ</t>
    </rPh>
    <rPh sb="59" eb="62">
      <t>フメイシャ</t>
    </rPh>
    <rPh sb="64" eb="66">
      <t>コベツ</t>
    </rPh>
    <rPh sb="66" eb="68">
      <t>シエン</t>
    </rPh>
    <phoneticPr fontId="5"/>
  </si>
  <si>
    <t xml:space="preserve">介護予防対象者の情報収集
介護予防の啓発
地域コミュニティの活性化
</t>
    <rPh sb="0" eb="2">
      <t>カイゴ</t>
    </rPh>
    <rPh sb="2" eb="4">
      <t>ヨボウ</t>
    </rPh>
    <rPh sb="4" eb="7">
      <t>タイショウシャ</t>
    </rPh>
    <rPh sb="8" eb="10">
      <t>ジョウホウ</t>
    </rPh>
    <rPh sb="10" eb="12">
      <t>シュウシュウ</t>
    </rPh>
    <phoneticPr fontId="5"/>
  </si>
  <si>
    <t xml:space="preserve">（任）民生委員
</t>
    <rPh sb="3" eb="5">
      <t>ミンセイ</t>
    </rPh>
    <rPh sb="5" eb="7">
      <t>イイン</t>
    </rPh>
    <phoneticPr fontId="5"/>
  </si>
  <si>
    <t>自然観察の森を指定管理者により運営する</t>
  </si>
  <si>
    <t>牛久自然観察の森の日常的な施設管理・事業運営を指定管理者が行う。</t>
  </si>
  <si>
    <t>多様化するニーズに対応するため、運営を全面的に任せ、民間のアイデアを活用する。</t>
  </si>
  <si>
    <t>（Ｎ）うしく里山の会</t>
    <phoneticPr fontId="5"/>
  </si>
  <si>
    <t>牛久市</t>
  </si>
  <si>
    <t>牛久の希少植物連載</t>
    <rPh sb="3" eb="5">
      <t>キショウ</t>
    </rPh>
    <rPh sb="5" eb="7">
      <t>ショクブツ</t>
    </rPh>
    <phoneticPr fontId="5"/>
  </si>
  <si>
    <t>『広報うしく』毎月1日号で、市内の絶滅のおそれのある希少植物を写真と解説で1種ずつ紹介していく。</t>
    <rPh sb="17" eb="19">
      <t>ゼツメツ</t>
    </rPh>
    <rPh sb="26" eb="28">
      <t>キショウ</t>
    </rPh>
    <rPh sb="28" eb="30">
      <t>ショクブツ</t>
    </rPh>
    <rPh sb="38" eb="39">
      <t>シュ</t>
    </rPh>
    <phoneticPr fontId="5"/>
  </si>
  <si>
    <t>市街地における緑化事業に市民団体が参加することにより、市民の目線に立った事業を展開する。</t>
    <phoneticPr fontId="5"/>
  </si>
  <si>
    <t>（Ｎ）うしく里山の会里山植物リサーチ</t>
    <rPh sb="10" eb="12">
      <t>サトヤマ</t>
    </rPh>
    <rPh sb="12" eb="14">
      <t>ショクブツ</t>
    </rPh>
    <phoneticPr fontId="5"/>
  </si>
  <si>
    <t>令和5年4月～
令和6年3月</t>
    <rPh sb="0" eb="2">
      <t>レイワ</t>
    </rPh>
    <rPh sb="8" eb="10">
      <t>レイワ</t>
    </rPh>
    <phoneticPr fontId="5"/>
  </si>
  <si>
    <t>樹木・植物ガイド</t>
    <rPh sb="0" eb="2">
      <t>ジュモク</t>
    </rPh>
    <rPh sb="3" eb="5">
      <t>ショクブツ</t>
    </rPh>
    <phoneticPr fontId="5"/>
  </si>
  <si>
    <t>「市民の木」をはじめとした市内にある巨木・古木、良好な樹林地や希少植物を市民に紹介し、緑化の意識の普及を図る。</t>
    <rPh sb="1" eb="3">
      <t>シミン</t>
    </rPh>
    <rPh sb="4" eb="5">
      <t>キ</t>
    </rPh>
    <rPh sb="13" eb="15">
      <t>シナイ</t>
    </rPh>
    <rPh sb="18" eb="20">
      <t>キョボク</t>
    </rPh>
    <rPh sb="21" eb="23">
      <t>コボク</t>
    </rPh>
    <rPh sb="24" eb="26">
      <t>リョウコウ</t>
    </rPh>
    <rPh sb="27" eb="29">
      <t>ジュリン</t>
    </rPh>
    <rPh sb="29" eb="30">
      <t>チ</t>
    </rPh>
    <rPh sb="31" eb="33">
      <t>キショウ</t>
    </rPh>
    <rPh sb="33" eb="35">
      <t>ショクブツ</t>
    </rPh>
    <rPh sb="36" eb="38">
      <t>シミン</t>
    </rPh>
    <rPh sb="39" eb="41">
      <t>ショウカイ</t>
    </rPh>
    <rPh sb="43" eb="45">
      <t>リョッカ</t>
    </rPh>
    <rPh sb="46" eb="48">
      <t>イシキ</t>
    </rPh>
    <rPh sb="49" eb="51">
      <t>フキュウ</t>
    </rPh>
    <rPh sb="52" eb="53">
      <t>ハカ</t>
    </rPh>
    <phoneticPr fontId="5"/>
  </si>
  <si>
    <t>調査を実施した市民団体が、市民を案内することにより市民の興味関心が高まり、活動が広がる。</t>
    <rPh sb="0" eb="2">
      <t>チョウサ</t>
    </rPh>
    <rPh sb="3" eb="5">
      <t>ジッシ</t>
    </rPh>
    <rPh sb="7" eb="9">
      <t>シミン</t>
    </rPh>
    <rPh sb="9" eb="11">
      <t>ダンタイ</t>
    </rPh>
    <rPh sb="13" eb="15">
      <t>シミン</t>
    </rPh>
    <rPh sb="16" eb="18">
      <t>アンナイ</t>
    </rPh>
    <rPh sb="25" eb="27">
      <t>シミン</t>
    </rPh>
    <rPh sb="28" eb="30">
      <t>キョウミ</t>
    </rPh>
    <rPh sb="30" eb="32">
      <t>カンシン</t>
    </rPh>
    <rPh sb="33" eb="34">
      <t>タカ</t>
    </rPh>
    <rPh sb="37" eb="39">
      <t>カツドウ</t>
    </rPh>
    <rPh sb="40" eb="41">
      <t>ヒロ</t>
    </rPh>
    <phoneticPr fontId="5"/>
  </si>
  <si>
    <t>公園里親活動を支援する</t>
  </si>
  <si>
    <t>・牛久市の管理する各行政区の公園等を里子にみたて、地域が里親となって里子を育てることで、牛久市がこれを支援する。
・地域と行政が互いの役割分担を定め、両者のパートナーシップのもとで公園の美化と活用を進める。</t>
  </si>
  <si>
    <t>地域が清掃や草刈りなどの日常的な管理や花壇の手入れなどを行うことを通して、地域のコミュニティの場としての機能の強化が期待され、また、安全への意識が高まる。</t>
  </si>
  <si>
    <t>(任)行政区・自治会</t>
  </si>
  <si>
    <t>駐車場を指定管理者により管理運営する</t>
  </si>
  <si>
    <t>牛久市営自転車駐輪場及び自動車駐車場の日常的な施設管理・事業運営を指定管理者が行う。</t>
  </si>
  <si>
    <t>牛久都市開発㈱</t>
  </si>
  <si>
    <t>まちづくり団体の活動を支援する</t>
  </si>
  <si>
    <t>ひたち野うしく地区において、地域コミュニティの醸成を図り、「活き活きと暮らし続ける街づくり」を目指し、地域住民、NPO法人、企業及び公共団体が一緒になって様々な活動を行うことを目的とする。</t>
  </si>
  <si>
    <t>個々の団体等が協議会を通して活動を結びつけることで、活動の広がりと成果が期待できる。</t>
  </si>
  <si>
    <t>(任)ひたち野うしくまちそだて協議会</t>
  </si>
  <si>
    <t>牛久市の中心である駅周辺からの地域づくりを含めた市街地活性化の推進のため、にぎわいづくり及び地域資源の情報発信を目的とする。</t>
  </si>
  <si>
    <t>当市では牛久駅東口駅前広場再整備計画案の検証のため社会実験(H22.1.31開催)を実施、それを契機に牛久駅前の活性化を目的とした市民主体の活動団体が発足し、以後「どんどん祭り」を30回開催している。地元商店会との連携やインターネットTVにて情報の発信を行っている法人と連携した事業など、今後も市街地活性化の核となり牛久市のまちづくりに寄与するものと期待している。</t>
  </si>
  <si>
    <t>（Ｎ）牛久駅前かっぱつ化実行委員会</t>
    <phoneticPr fontId="5"/>
  </si>
  <si>
    <t>道路整備課</t>
    <rPh sb="0" eb="2">
      <t>ドウロ</t>
    </rPh>
    <rPh sb="2" eb="5">
      <t>セイビカ</t>
    </rPh>
    <phoneticPr fontId="5"/>
  </si>
  <si>
    <t>公園等里親活動を支援する</t>
    <rPh sb="2" eb="3">
      <t>トウ</t>
    </rPh>
    <phoneticPr fontId="5"/>
  </si>
  <si>
    <t>・牛久市の管理する道路の植樹桝等を里子にみたて、地域が里親となって里子を育てることで、牛久市がこれを支援する。
・地域と行政が互いの役割分担を定め、両者のパートナーシップのもとで道路の美化と活用を進める。</t>
    <rPh sb="9" eb="11">
      <t>ドウロ</t>
    </rPh>
    <rPh sb="12" eb="14">
      <t>ショクジュ</t>
    </rPh>
    <rPh sb="14" eb="15">
      <t>マス</t>
    </rPh>
    <rPh sb="89" eb="91">
      <t>ドウロ</t>
    </rPh>
    <phoneticPr fontId="5"/>
  </si>
  <si>
    <t>SDGｓ教育を推進する</t>
    <rPh sb="4" eb="6">
      <t>キョウイク</t>
    </rPh>
    <phoneticPr fontId="5"/>
  </si>
  <si>
    <t>小中義務教育学校の総合的な学習の時間を中心に、環境学や生物学について高い専門性をもつ人材を派遣して、持続可能な社会の担い手となる児童生徒を育成する。</t>
  </si>
  <si>
    <t>NPO法人アサザ基金の学習プログラムを活用して、総合的な学習の時間の充実を図る。</t>
  </si>
  <si>
    <t>（Ｎ）アサザ基金</t>
    <phoneticPr fontId="5"/>
  </si>
  <si>
    <t>文化芸術課</t>
    <rPh sb="0" eb="4">
      <t>ブンカゲイジュツ</t>
    </rPh>
    <rPh sb="4" eb="5">
      <t>カ</t>
    </rPh>
    <phoneticPr fontId="5"/>
  </si>
  <si>
    <t>小川芋銭記念館雲魚亭を管理運営する</t>
    <rPh sb="0" eb="4">
      <t>オガワイモゼニ</t>
    </rPh>
    <rPh sb="4" eb="6">
      <t>キネン</t>
    </rPh>
    <rPh sb="6" eb="7">
      <t>カン</t>
    </rPh>
    <rPh sb="7" eb="10">
      <t>クモサカナテイ</t>
    </rPh>
    <rPh sb="11" eb="13">
      <t>カンリ</t>
    </rPh>
    <rPh sb="13" eb="15">
      <t>ウンエイ</t>
    </rPh>
    <phoneticPr fontId="5"/>
  </si>
  <si>
    <t>牛久市指定文化財小川芋銭記念館雲魚亭の公開及び清掃等の環境整備に関する業務を実施する。</t>
    <rPh sb="0" eb="3">
      <t>ウシクシ</t>
    </rPh>
    <rPh sb="3" eb="5">
      <t>シテイ</t>
    </rPh>
    <rPh sb="5" eb="8">
      <t>ブンカザイ</t>
    </rPh>
    <rPh sb="8" eb="10">
      <t>オガワ</t>
    </rPh>
    <rPh sb="10" eb="11">
      <t>イモ</t>
    </rPh>
    <rPh sb="11" eb="12">
      <t>ゼニ</t>
    </rPh>
    <rPh sb="12" eb="14">
      <t>キネン</t>
    </rPh>
    <rPh sb="14" eb="15">
      <t>カン</t>
    </rPh>
    <rPh sb="15" eb="16">
      <t>クモ</t>
    </rPh>
    <rPh sb="16" eb="17">
      <t>サカナ</t>
    </rPh>
    <rPh sb="17" eb="18">
      <t>テイ</t>
    </rPh>
    <rPh sb="19" eb="21">
      <t>コウカイ</t>
    </rPh>
    <rPh sb="21" eb="22">
      <t>オヨ</t>
    </rPh>
    <rPh sb="23" eb="25">
      <t>セイソウ</t>
    </rPh>
    <rPh sb="25" eb="26">
      <t>トウ</t>
    </rPh>
    <rPh sb="27" eb="29">
      <t>カンキョウ</t>
    </rPh>
    <rPh sb="29" eb="31">
      <t>セイビ</t>
    </rPh>
    <rPh sb="32" eb="33">
      <t>カン</t>
    </rPh>
    <rPh sb="35" eb="37">
      <t>ギョウム</t>
    </rPh>
    <rPh sb="38" eb="40">
      <t>ジッシ</t>
    </rPh>
    <phoneticPr fontId="5"/>
  </si>
  <si>
    <t>小川芋銭や小川芋銭記念館雲魚亭について知識を有しており、見学者への解説などの対応が可能なため、行政と協働で文化財の公開を行う。
高齢者の生きがい支援。</t>
    <rPh sb="38" eb="40">
      <t>タイオウ</t>
    </rPh>
    <rPh sb="41" eb="43">
      <t>カノウ</t>
    </rPh>
    <rPh sb="47" eb="49">
      <t>ギョウセイ</t>
    </rPh>
    <rPh sb="50" eb="52">
      <t>キョウドウ</t>
    </rPh>
    <rPh sb="53" eb="56">
      <t>ブンカザイ</t>
    </rPh>
    <rPh sb="57" eb="59">
      <t>コウカイ</t>
    </rPh>
    <rPh sb="60" eb="61">
      <t>オコ</t>
    </rPh>
    <rPh sb="64" eb="67">
      <t>コウレイシャ</t>
    </rPh>
    <rPh sb="68" eb="69">
      <t>イ</t>
    </rPh>
    <rPh sb="72" eb="74">
      <t>シエン</t>
    </rPh>
    <phoneticPr fontId="5"/>
  </si>
  <si>
    <t>（任）小川芋銭記念館雲魚亭保存会</t>
  </si>
  <si>
    <t>旧岡田小学校女化分校環境整備</t>
    <rPh sb="0" eb="6">
      <t>キュウオカダショウガッコウ</t>
    </rPh>
    <rPh sb="6" eb="8">
      <t>オナバケ</t>
    </rPh>
    <rPh sb="8" eb="10">
      <t>ブンコウ</t>
    </rPh>
    <rPh sb="10" eb="12">
      <t>カンキョウ</t>
    </rPh>
    <rPh sb="12" eb="14">
      <t>セイビ</t>
    </rPh>
    <phoneticPr fontId="5"/>
  </si>
  <si>
    <t>敷地内の草刈り及び低木剪定など環境整備を行う</t>
    <rPh sb="0" eb="2">
      <t>シキチ</t>
    </rPh>
    <rPh sb="2" eb="3">
      <t>ナイ</t>
    </rPh>
    <rPh sb="4" eb="6">
      <t>クサカ</t>
    </rPh>
    <rPh sb="7" eb="8">
      <t>オヨ</t>
    </rPh>
    <rPh sb="9" eb="13">
      <t>テイボクセンテイ</t>
    </rPh>
    <rPh sb="15" eb="19">
      <t>カンキョウセイビ</t>
    </rPh>
    <rPh sb="20" eb="21">
      <t>オコナ</t>
    </rPh>
    <phoneticPr fontId="5"/>
  </si>
  <si>
    <t>愛着心のある地元団体が実施することにより、より一層の文化財の保全が可能となり、団体の活発な活動が図れる。</t>
    <rPh sb="0" eb="3">
      <t>アイチャクシン</t>
    </rPh>
    <rPh sb="6" eb="8">
      <t>ジモト</t>
    </rPh>
    <rPh sb="8" eb="10">
      <t>ダンタイ</t>
    </rPh>
    <rPh sb="11" eb="13">
      <t>ジッシ</t>
    </rPh>
    <rPh sb="23" eb="25">
      <t>イッソウ</t>
    </rPh>
    <rPh sb="26" eb="29">
      <t>ブンカザイ</t>
    </rPh>
    <rPh sb="30" eb="32">
      <t>ホゼン</t>
    </rPh>
    <rPh sb="33" eb="35">
      <t>カノウ</t>
    </rPh>
    <rPh sb="39" eb="41">
      <t>ダンタイ</t>
    </rPh>
    <rPh sb="42" eb="44">
      <t>カッパツ</t>
    </rPh>
    <rPh sb="45" eb="47">
      <t>カツドウ</t>
    </rPh>
    <rPh sb="48" eb="49">
      <t>ハカ</t>
    </rPh>
    <phoneticPr fontId="5"/>
  </si>
  <si>
    <t>（任）女化福寿会</t>
    <rPh sb="1" eb="2">
      <t>ニン</t>
    </rPh>
    <rPh sb="3" eb="5">
      <t>オナバケ</t>
    </rPh>
    <rPh sb="5" eb="8">
      <t>フクジュカイ</t>
    </rPh>
    <phoneticPr fontId="5"/>
  </si>
  <si>
    <t>旧岡田小学校女化分校管理業務委託</t>
    <rPh sb="0" eb="10">
      <t>キュウオカダショウガッコウオナバケブンコウ</t>
    </rPh>
    <rPh sb="10" eb="12">
      <t>カンリ</t>
    </rPh>
    <rPh sb="12" eb="14">
      <t>ギョウム</t>
    </rPh>
    <rPh sb="14" eb="16">
      <t>イタク</t>
    </rPh>
    <phoneticPr fontId="5"/>
  </si>
  <si>
    <t>国登録有形文化財である旧岡田小学校女化分校校舎の維持管理を行う。</t>
    <rPh sb="0" eb="1">
      <t>クニ</t>
    </rPh>
    <rPh sb="1" eb="3">
      <t>トウロク</t>
    </rPh>
    <rPh sb="3" eb="5">
      <t>ユウケイ</t>
    </rPh>
    <rPh sb="5" eb="8">
      <t>ブンカザイ</t>
    </rPh>
    <rPh sb="11" eb="12">
      <t>キュウ</t>
    </rPh>
    <rPh sb="12" eb="14">
      <t>オカダ</t>
    </rPh>
    <rPh sb="14" eb="17">
      <t>ショウガッコウ</t>
    </rPh>
    <rPh sb="17" eb="19">
      <t>オナバケ</t>
    </rPh>
    <rPh sb="19" eb="21">
      <t>ブンコウ</t>
    </rPh>
    <rPh sb="21" eb="23">
      <t>コウシャ</t>
    </rPh>
    <rPh sb="24" eb="26">
      <t>イジ</t>
    </rPh>
    <rPh sb="26" eb="28">
      <t>カンリ</t>
    </rPh>
    <rPh sb="29" eb="30">
      <t>オコナ</t>
    </rPh>
    <phoneticPr fontId="5"/>
  </si>
  <si>
    <t>（任）旧女化分教場保存会</t>
    <rPh sb="1" eb="2">
      <t>ニン</t>
    </rPh>
    <rPh sb="3" eb="12">
      <t>キュウオナバケブンキョウジョウホゾンカイ</t>
    </rPh>
    <phoneticPr fontId="5"/>
  </si>
  <si>
    <t>小坂城跡の環境整備を実施する</t>
  </si>
  <si>
    <t>市史跡小坂城跡の草刈り等を実施し、環境整備を行う。</t>
    <rPh sb="0" eb="1">
      <t>シ</t>
    </rPh>
    <phoneticPr fontId="5"/>
  </si>
  <si>
    <t>市史跡小坂城跡の環境整備のため、小坂・小坂団地・向原行政区の協力による連携を図る。</t>
  </si>
  <si>
    <t>（任）行政区
（任）小坂城跡管理組合</t>
  </si>
  <si>
    <t>スポーツ推進課</t>
  </si>
  <si>
    <t>令和5年度牛久市体育施設グラウンド管理業務委託</t>
    <phoneticPr fontId="5"/>
  </si>
  <si>
    <t>市内5か所（運動公園野球場グラウンド、運動公園多目的広場、牛久運動広場、奥野運動広場、栄町運動広場）土グラウンド管理</t>
  </si>
  <si>
    <t>市民の施設を市民が中心となって管理すること、合わせて専門的技術知識を持つ市民を取り込み行政との協働を図る。</t>
  </si>
  <si>
    <t>（Ｎ）アスク</t>
    <phoneticPr fontId="5"/>
  </si>
  <si>
    <t>令和5年4月～
令和6年3月</t>
    <phoneticPr fontId="5"/>
  </si>
  <si>
    <t>令和5年度牛久市体育施設等芝生管理業務委託</t>
    <phoneticPr fontId="5"/>
  </si>
  <si>
    <t>市内4か所（牛久運動公園野球場、女化運動広場、栄町運動広場、牛久第二小学校）芝生グラウンド管理</t>
  </si>
  <si>
    <t>（Ｎ）グリーンサポート</t>
    <phoneticPr fontId="5"/>
  </si>
  <si>
    <t>中央図書館</t>
    <rPh sb="0" eb="5">
      <t>チュウオウトショカン</t>
    </rPh>
    <phoneticPr fontId="5"/>
  </si>
  <si>
    <t>図書館業務（中央図書館支援）</t>
  </si>
  <si>
    <t>図書館業務のうち、貸出・返却・配架・配送業務など図書館業務の一部を市民で構成したNPO法人に委託している。</t>
    <rPh sb="24" eb="27">
      <t>トショカン</t>
    </rPh>
    <phoneticPr fontId="5"/>
  </si>
  <si>
    <t>市民が組織したNPO法人（リーブルの会）との協働による図書館運営で、市民に身近な図書館、利用しやすい図書館となることを狙いとしている。</t>
  </si>
  <si>
    <t>（Ｎ）リーブルの会</t>
    <phoneticPr fontId="5"/>
  </si>
  <si>
    <t>学校図書館ネットワーク支援業務（図書配送）</t>
  </si>
  <si>
    <t>市内の小中義務教育学校13校と中央図書館を、人的・情報・物流の3つのネットワークで結び、児童・生徒・教職員の読書活動や図書を使った授業の支援を行う。NPO法人には、物流ネットワークのうち、図書の配送を委託している。</t>
    <rPh sb="5" eb="7">
      <t>ギム</t>
    </rPh>
    <rPh sb="7" eb="9">
      <t>キョウイク</t>
    </rPh>
    <phoneticPr fontId="5"/>
  </si>
  <si>
    <t>市民が図書を運ぶことで、市民にとっても学校側にとっても身近なネットワークとすることを狙いとしている。</t>
  </si>
  <si>
    <t>学校図書館ネットワーク支援業務（市内教育機関支援）</t>
  </si>
  <si>
    <t>児童クラブ、子育て支援施設などで器楽演奏や紙芝居の読み聞かせを行う。</t>
  </si>
  <si>
    <t>多様化する図書館サービスを市民との協働で実現する。</t>
  </si>
  <si>
    <t>市長公室
国際都市推進課</t>
    <rPh sb="0" eb="2">
      <t>シチョウ</t>
    </rPh>
    <rPh sb="2" eb="4">
      <t>コウシツ</t>
    </rPh>
    <rPh sb="5" eb="7">
      <t>コクサイ</t>
    </rPh>
    <rPh sb="7" eb="9">
      <t>トシ</t>
    </rPh>
    <rPh sb="9" eb="11">
      <t>スイシン</t>
    </rPh>
    <rPh sb="11" eb="12">
      <t>カ</t>
    </rPh>
    <phoneticPr fontId="5"/>
  </si>
  <si>
    <t>（一財）つくば市国際交流協会運営費補助金</t>
  </si>
  <si>
    <t>外国人市民に対するきめ細かな生活支援や外国人と日本人の交流機会の拡大を図ることを目的として、（一財）つくば市国際交流協会に補助金を交付し、その運営や事業を支援するとともに、市との連携・協力によりさらなる国際化を推進する。</t>
  </si>
  <si>
    <t>市では実施することができないきめ細かな外国人生活支援や国際交流イベントを展開できるとともに、協会が持つノウハウ（ボランティア、関連団体）をフルに活用することができる。</t>
  </si>
  <si>
    <t>（一財）つくば市国際交流協会</t>
  </si>
  <si>
    <t>つくば市国際標準教育支援事業補助金</t>
    <rPh sb="6" eb="8">
      <t>ヒョウジュン</t>
    </rPh>
    <rPh sb="10" eb="12">
      <t>シエン</t>
    </rPh>
    <phoneticPr fontId="5"/>
  </si>
  <si>
    <t>国際バカロレア又はこれに準ずる国際基準の認定を受けている市内の各種学校を支援し、もって市内における国際的な教育環境の充実を図ることを目的としている。</t>
  </si>
  <si>
    <t>市内で国際標準の教育を受けられる環境の充実を図り、外国からの優秀な人材が集まりやすい地域性を創出する。</t>
  </si>
  <si>
    <t>（学）つくばグローバルアカデミー</t>
  </si>
  <si>
    <t>中国語講座開講に係る広報支援</t>
  </si>
  <si>
    <t>中国語を学びながら中国文化への理解と日中の市民間の友情を深めることを目的とした中国語講座の開講に際し、広報支援を行う。</t>
  </si>
  <si>
    <t>当該講座は、筑波大学中国人留学生を講師に迎え、語学を学ぶだけでなく文化交流等も積極的に行っていることから、留学生の地域活動の場・国際交流の場となることも期待できる。</t>
  </si>
  <si>
    <t>NPO法人つくば日中協会</t>
  </si>
  <si>
    <t>～ウクライナの音楽とクリスマス～　We Love Music音楽会
※アイラブつくばまちづくり補助金採択事業</t>
  </si>
  <si>
    <t>ウクライナから日本に来ている音楽家の演奏を披露できる機会を作り、ウクライナの音楽文化やつくば市での避難生活を知ってもらう。また、世界のプロの器楽演奏と女声コーラスの歌声を聴き、くつろぎと癒しの時間を提供する。</t>
  </si>
  <si>
    <t>市民主体による活動で国際問題への興味関心や国際理解の促進が期待できる。</t>
  </si>
  <si>
    <t>世界音楽の旅つくば発</t>
  </si>
  <si>
    <t>留学生と地域の市民をつなぐ交流会～英語が話せなくても国際交流～
※アイラブつくばまちづくり補助金採択事業</t>
  </si>
  <si>
    <t>留学生と市民との国際交流の機会を推進する目的で、交流会を行う。前半は、筑波大学留学生と地域のシニア世代の市民を集め、留学生からは大学生活や母国の紹介、市民からはつくばでの文化等のトピックを紹介するなどの双方向交流や簡単なゲームで親睦を深め、後半では大学内食堂にてランチミーティングにより交流する。</t>
  </si>
  <si>
    <t>留学生と地域の市民をつなぐ交流会実行委員会</t>
  </si>
  <si>
    <t>R5.9~R6.2</t>
    <phoneticPr fontId="5"/>
  </si>
  <si>
    <t>相互理解サッカー大会
※アイラブつくばまちづくり補助金採択事業</t>
  </si>
  <si>
    <t>異なる背景を持つ人々を集め、相互理解、平和、寛容のための共通の基盤を築くことを目的にサッカーイベントを開催する。</t>
  </si>
  <si>
    <t>NPO法人 GuiNippon Alliance</t>
  </si>
  <si>
    <t>未就学児を持つ家族向け国際交流イベント</t>
  </si>
  <si>
    <t>外国籍住民の居場所づくりの一環として、イベントをきっかけに外国人家族に地域子育て支援拠点の存在を知ってもらい、今後活用してもらうことを図る。</t>
  </si>
  <si>
    <t>地域子育て支援拠点　チェリークラブ</t>
  </si>
  <si>
    <t>R5.8.3, R5.10.31, R6.2.1</t>
    <phoneticPr fontId="5"/>
  </si>
  <si>
    <t>政策イノベーション部スタートアップ推進室</t>
    <rPh sb="0" eb="2">
      <t>セイサク</t>
    </rPh>
    <rPh sb="9" eb="10">
      <t>ブ</t>
    </rPh>
    <rPh sb="17" eb="19">
      <t>スイシン</t>
    </rPh>
    <rPh sb="19" eb="20">
      <t>シツ</t>
    </rPh>
    <phoneticPr fontId="5"/>
  </si>
  <si>
    <t>スタートアップ都市推進協議会</t>
  </si>
  <si>
    <t>スタートアップ支援に積極的な地方公共団体が連携してスタートアップの成長を支援することにより、経済の活性化を図り、これらの活動を先進的な事例として発表することにより、全国のロールモデルとして日本を変えていく。</t>
  </si>
  <si>
    <t>各地域の自治体、スタートアップ、大手企業、投資家などとのビジネスマッチングを開催することで、スタートアップの成長に資する機会を提供する。</t>
  </si>
  <si>
    <t>スタートアップ都市推進協議会</t>
    <rPh sb="7" eb="9">
      <t>トシ</t>
    </rPh>
    <rPh sb="9" eb="11">
      <t>スイシン</t>
    </rPh>
    <rPh sb="11" eb="14">
      <t>キョウギカイ</t>
    </rPh>
    <phoneticPr fontId="5"/>
  </si>
  <si>
    <t>筑波大学エクステンションプログラム</t>
  </si>
  <si>
    <t>つくば市内外の官民企業・研究所等を対象とした起業家育成講座を開催し、つくばエリアのスタートアップ推進を図る。</t>
    <rPh sb="3" eb="4">
      <t>シ</t>
    </rPh>
    <rPh sb="4" eb="6">
      <t>ナイガイ</t>
    </rPh>
    <rPh sb="7" eb="9">
      <t>カンミン</t>
    </rPh>
    <rPh sb="9" eb="11">
      <t>キギョウ</t>
    </rPh>
    <rPh sb="12" eb="15">
      <t>ケンキュウジョ</t>
    </rPh>
    <rPh sb="15" eb="16">
      <t>トウ</t>
    </rPh>
    <rPh sb="17" eb="19">
      <t>タイショウ</t>
    </rPh>
    <rPh sb="22" eb="25">
      <t>キギョウカ</t>
    </rPh>
    <rPh sb="25" eb="27">
      <t>イクセイ</t>
    </rPh>
    <rPh sb="27" eb="29">
      <t>コウザ</t>
    </rPh>
    <rPh sb="30" eb="32">
      <t>カイサイ</t>
    </rPh>
    <rPh sb="48" eb="50">
      <t>スイシン</t>
    </rPh>
    <rPh sb="51" eb="52">
      <t>ハカ</t>
    </rPh>
    <phoneticPr fontId="5"/>
  </si>
  <si>
    <t>アントレプレナー育成で先駆者である筑波大学を中心とすることで、ノウハウを他機関に展開できる。</t>
    <rPh sb="8" eb="10">
      <t>イクセイ</t>
    </rPh>
    <rPh sb="11" eb="14">
      <t>センクシャ</t>
    </rPh>
    <rPh sb="17" eb="20">
      <t>ツクバダイ</t>
    </rPh>
    <rPh sb="20" eb="21">
      <t>ガク</t>
    </rPh>
    <rPh sb="22" eb="24">
      <t>チュウシン</t>
    </rPh>
    <rPh sb="36" eb="37">
      <t>タ</t>
    </rPh>
    <rPh sb="37" eb="39">
      <t>キカン</t>
    </rPh>
    <rPh sb="40" eb="42">
      <t>テンカイ</t>
    </rPh>
    <phoneticPr fontId="5"/>
  </si>
  <si>
    <t>（大）筑波大学</t>
    <rPh sb="1" eb="2">
      <t>ダイ</t>
    </rPh>
    <rPh sb="3" eb="5">
      <t>ツクバ</t>
    </rPh>
    <rPh sb="5" eb="7">
      <t>ダイガク</t>
    </rPh>
    <phoneticPr fontId="5"/>
  </si>
  <si>
    <t>R5.831～R6.3.31</t>
  </si>
  <si>
    <t>Tsukuba Startup Night 2023</t>
  </si>
  <si>
    <t>つくばのスタートアップ・エコシステムの現況や課題に対するディスカッションイベントを、都内ベンチャーカフェ東京で実施するもの。</t>
    <rPh sb="19" eb="21">
      <t>ゲンキョウ</t>
    </rPh>
    <rPh sb="22" eb="24">
      <t>カダイ</t>
    </rPh>
    <rPh sb="25" eb="26">
      <t>タイ</t>
    </rPh>
    <rPh sb="42" eb="44">
      <t>トナイ</t>
    </rPh>
    <rPh sb="52" eb="54">
      <t>トウキョウ</t>
    </rPh>
    <rPh sb="55" eb="57">
      <t>ジッシ</t>
    </rPh>
    <phoneticPr fontId="5"/>
  </si>
  <si>
    <t>毎週開催しているベンチャーカフェ東京のイベントと共催することで、PR効果が得られるもの。</t>
    <rPh sb="0" eb="2">
      <t>マイシュウ</t>
    </rPh>
    <rPh sb="2" eb="4">
      <t>カイサイ</t>
    </rPh>
    <rPh sb="16" eb="18">
      <t>トウキョウ</t>
    </rPh>
    <rPh sb="24" eb="26">
      <t>キョウサイ</t>
    </rPh>
    <rPh sb="34" eb="36">
      <t>コウカ</t>
    </rPh>
    <rPh sb="37" eb="38">
      <t>エ</t>
    </rPh>
    <phoneticPr fontId="5"/>
  </si>
  <si>
    <t>（一社）ベンチャーカフェ東京</t>
    <rPh sb="1" eb="3">
      <t>イッシャ</t>
    </rPh>
    <rPh sb="12" eb="14">
      <t>トウキョウ</t>
    </rPh>
    <phoneticPr fontId="5"/>
  </si>
  <si>
    <t>2023.12.7</t>
  </si>
  <si>
    <t>グローバル・オープン・イノベーション事業
地域重点産業外国企業招へい</t>
  </si>
  <si>
    <t>つくば市が有する研究・事業シーズを活用したいルクセンブルク企業を誘致することで、つくば市も参画する「東京コンソ」が掲げるグローバルなディープエコシステム形成に繋げていくことを目指す。</t>
  </si>
  <si>
    <t>ジェトロ国内事務所が地域のエコシステム関係者と連携して、地域エコシステムの活性化、高度化に寄与する外国企業・外資系企業を招へい し 、地域の中核企業・アカデミア等とのマッチングを行うもの。</t>
  </si>
  <si>
    <t>（独）日本貿易振興機構</t>
    <rPh sb="1" eb="2">
      <t>ドク</t>
    </rPh>
    <rPh sb="3" eb="5">
      <t>ニホン</t>
    </rPh>
    <rPh sb="5" eb="7">
      <t>ボウエキ</t>
    </rPh>
    <rPh sb="7" eb="9">
      <t>シンコウ</t>
    </rPh>
    <rPh sb="9" eb="11">
      <t>キコウ</t>
    </rPh>
    <phoneticPr fontId="5"/>
  </si>
  <si>
    <t>2024.1.23～25</t>
  </si>
  <si>
    <t>ルクセンブルク企業によるピッチ及びネットワーキングイベント運営業務委託</t>
    <rPh sb="7" eb="9">
      <t>キギョウ</t>
    </rPh>
    <rPh sb="15" eb="16">
      <t>オヨ</t>
    </rPh>
    <rPh sb="29" eb="31">
      <t>ウンエイ</t>
    </rPh>
    <rPh sb="31" eb="33">
      <t>ギョウム</t>
    </rPh>
    <rPh sb="33" eb="35">
      <t>イタク</t>
    </rPh>
    <phoneticPr fontId="5"/>
  </si>
  <si>
    <t>ルクセンブルク企業によるピッチ及びネットワーキングイベントの運営サポートを委託するもの。
※上記事業のプログラムの一部。</t>
    <rPh sb="30" eb="32">
      <t>ウンエイ</t>
    </rPh>
    <rPh sb="37" eb="39">
      <t>イタク</t>
    </rPh>
    <rPh sb="46" eb="48">
      <t>ジョウキ</t>
    </rPh>
    <rPh sb="48" eb="50">
      <t>ジギョウ</t>
    </rPh>
    <rPh sb="57" eb="59">
      <t>イチブ</t>
    </rPh>
    <phoneticPr fontId="5"/>
  </si>
  <si>
    <t>会場であるベンチャーカフェ東京に委託することにより、円滑なイベント運営を図る。</t>
    <rPh sb="0" eb="2">
      <t>カイジョウ</t>
    </rPh>
    <rPh sb="13" eb="15">
      <t>トウキョウ</t>
    </rPh>
    <rPh sb="16" eb="18">
      <t>イタク</t>
    </rPh>
    <rPh sb="26" eb="28">
      <t>エンカツ</t>
    </rPh>
    <rPh sb="33" eb="35">
      <t>ウンエイ</t>
    </rPh>
    <rPh sb="36" eb="37">
      <t>ハカ</t>
    </rPh>
    <phoneticPr fontId="5"/>
  </si>
  <si>
    <t>2024.1.23</t>
  </si>
  <si>
    <t>政策イノベーション部産業振興センター</t>
    <rPh sb="0" eb="2">
      <t>セイサク</t>
    </rPh>
    <rPh sb="9" eb="10">
      <t>ブ</t>
    </rPh>
    <rPh sb="10" eb="14">
      <t>サンギョウシンコウ</t>
    </rPh>
    <phoneticPr fontId="5"/>
  </si>
  <si>
    <t>行政財産の一部貸付</t>
    <rPh sb="0" eb="2">
      <t>ギョウセイ</t>
    </rPh>
    <rPh sb="2" eb="4">
      <t>ザイサン</t>
    </rPh>
    <rPh sb="5" eb="7">
      <t>イチブ</t>
    </rPh>
    <rPh sb="7" eb="9">
      <t>カシツケ</t>
    </rPh>
    <phoneticPr fontId="5"/>
  </si>
  <si>
    <t>つくば市産業振興センター中央事務室を貸付する。</t>
    <rPh sb="18" eb="19">
      <t>カ</t>
    </rPh>
    <rPh sb="19" eb="20">
      <t>ツ</t>
    </rPh>
    <phoneticPr fontId="5"/>
  </si>
  <si>
    <t>科学技術の成果の活用と、産学官連携体制による新産業・新技術創出の効果が期待できる。</t>
  </si>
  <si>
    <t>（一社）つくばグローバルイノベーション推進機構</t>
  </si>
  <si>
    <t>５－６つくば市産業振興センター運営業務委託
イベント名「STAPA Knowledge Day17 －ブロックチェーンの社会実装の未来を語る－」</t>
  </si>
  <si>
    <t>つくば市産業振興センターでは、業務委託により毎週水曜日にテーマを変えてスタートアップに関するイベントを開催している。その一環として相手方に後援いただいた。</t>
    <rPh sb="15" eb="17">
      <t>ギョウム</t>
    </rPh>
    <rPh sb="17" eb="19">
      <t>イタク</t>
    </rPh>
    <rPh sb="60" eb="62">
      <t>イッカン</t>
    </rPh>
    <rPh sb="65" eb="68">
      <t>アイテガタ</t>
    </rPh>
    <rPh sb="69" eb="71">
      <t>コウエン</t>
    </rPh>
    <phoneticPr fontId="5"/>
  </si>
  <si>
    <t>共催や後援を得ることで、狙いの層の集客ができる。また、普段とは違う層の参加者も増えることで交流が促進され、新たなビジネス機会の創出につながる。</t>
    <rPh sb="0" eb="2">
      <t>キョウサイ</t>
    </rPh>
    <rPh sb="3" eb="5">
      <t>コウエン</t>
    </rPh>
    <rPh sb="6" eb="7">
      <t>エ</t>
    </rPh>
    <rPh sb="12" eb="13">
      <t>ネラ</t>
    </rPh>
    <rPh sb="15" eb="16">
      <t>ソウ</t>
    </rPh>
    <rPh sb="17" eb="19">
      <t>シュウキャク</t>
    </rPh>
    <rPh sb="27" eb="29">
      <t>フダン</t>
    </rPh>
    <rPh sb="31" eb="32">
      <t>チガ</t>
    </rPh>
    <rPh sb="33" eb="34">
      <t>ソウ</t>
    </rPh>
    <rPh sb="35" eb="38">
      <t>サンカシャ</t>
    </rPh>
    <rPh sb="39" eb="40">
      <t>フ</t>
    </rPh>
    <rPh sb="45" eb="47">
      <t>コウリュウ</t>
    </rPh>
    <rPh sb="48" eb="50">
      <t>ソクシン</t>
    </rPh>
    <rPh sb="53" eb="54">
      <t>アラ</t>
    </rPh>
    <rPh sb="60" eb="62">
      <t>キカイ</t>
    </rPh>
    <rPh sb="63" eb="65">
      <t>ソウシュツ</t>
    </rPh>
    <phoneticPr fontId="5"/>
  </si>
  <si>
    <t>（一社）Fintech協会</t>
    <rPh sb="1" eb="3">
      <t>イッシャ</t>
    </rPh>
    <phoneticPr fontId="5"/>
  </si>
  <si>
    <t>39,975/年
※施設運営委託の予算内に含まれる</t>
    <rPh sb="7" eb="8">
      <t>ネン</t>
    </rPh>
    <rPh sb="10" eb="12">
      <t>シセツ</t>
    </rPh>
    <rPh sb="12" eb="14">
      <t>ウンエイ</t>
    </rPh>
    <rPh sb="14" eb="16">
      <t>イタク</t>
    </rPh>
    <rPh sb="19" eb="20">
      <t>ナイ</t>
    </rPh>
    <phoneticPr fontId="5"/>
  </si>
  <si>
    <t>2023.8.30</t>
  </si>
  <si>
    <t>５－６つくば市産業振興センター運営業務委託
イベント名「イノベーションの最前線 No.05 スーパーシティコラボ－AI－」</t>
  </si>
  <si>
    <t>つくば市産業振興センターでは、業務委託により毎週水曜日にテーマを変えてスタートアップに関するイベントを開催している。その一環として相手方に共催いただいた。</t>
    <rPh sb="15" eb="17">
      <t>ギョウム</t>
    </rPh>
    <rPh sb="17" eb="19">
      <t>イタク</t>
    </rPh>
    <rPh sb="60" eb="62">
      <t>イッカン</t>
    </rPh>
    <rPh sb="65" eb="68">
      <t>アイテガタ</t>
    </rPh>
    <rPh sb="69" eb="71">
      <t>キョウサイ</t>
    </rPh>
    <phoneticPr fontId="5"/>
  </si>
  <si>
    <t>つくばスマートシティ協議会</t>
    <rPh sb="10" eb="13">
      <t>キョウギカイ</t>
    </rPh>
    <phoneticPr fontId="5"/>
  </si>
  <si>
    <t>2023.9.27</t>
  </si>
  <si>
    <t>５－６つくば市産業振興センター運営業務委託
イベント名「STAPA Knowledge Day18 －JICAの民間連携/スタートアップ支援－」</t>
  </si>
  <si>
    <t>（独）国際協力機構筑波センター</t>
    <rPh sb="9" eb="11">
      <t>ツクバ</t>
    </rPh>
    <phoneticPr fontId="5"/>
  </si>
  <si>
    <t>2023.10.4</t>
  </si>
  <si>
    <t>５－６つくば市産業振興センター運営業務委託
イベント名「イノベーションの最前線 No.09－脱炭素×スーパーシティ－」</t>
  </si>
  <si>
    <t>2024.2.14</t>
  </si>
  <si>
    <t>政策イノベーション部科学技術戦略課</t>
    <rPh sb="0" eb="2">
      <t>セイサク</t>
    </rPh>
    <rPh sb="9" eb="10">
      <t>ブ</t>
    </rPh>
    <rPh sb="10" eb="12">
      <t>カガク</t>
    </rPh>
    <rPh sb="12" eb="14">
      <t>ギジュツ</t>
    </rPh>
    <rPh sb="14" eb="16">
      <t>センリャク</t>
    </rPh>
    <rPh sb="16" eb="17">
      <t>カ</t>
    </rPh>
    <phoneticPr fontId="5"/>
  </si>
  <si>
    <t>科学の甲子園全国大会</t>
    <rPh sb="0" eb="2">
      <t>カガク</t>
    </rPh>
    <rPh sb="3" eb="6">
      <t>コウシエン</t>
    </rPh>
    <rPh sb="6" eb="8">
      <t>ゼンコク</t>
    </rPh>
    <rPh sb="8" eb="10">
      <t>タイカイ</t>
    </rPh>
    <phoneticPr fontId="5"/>
  </si>
  <si>
    <t>科学の甲子園全国大会を実施することにより、科学好きの裾野を広げ、トップ層を伸ばす。</t>
  </si>
  <si>
    <t>茨城県、茨城県教育委員会、つくば市及びつくばに立地する各機関等が連携することで「科学技術イノベーション立県いばらき」及び「筑波研究学園都市」を全国にＰＲし、更なる発展を図ることを目的とする。</t>
    <rPh sb="78" eb="79">
      <t>サラ</t>
    </rPh>
    <phoneticPr fontId="5"/>
  </si>
  <si>
    <t>(任)科学の甲子園実行委員会、(国立研究開発法人)科学技術振興機構科学の甲子園事務局</t>
    <rPh sb="1" eb="2">
      <t>ニン</t>
    </rPh>
    <rPh sb="3" eb="5">
      <t>カガク</t>
    </rPh>
    <rPh sb="6" eb="9">
      <t>コウシエン</t>
    </rPh>
    <rPh sb="9" eb="11">
      <t>ジッコウ</t>
    </rPh>
    <rPh sb="11" eb="14">
      <t>イインカイ</t>
    </rPh>
    <phoneticPr fontId="5"/>
  </si>
  <si>
    <t>R6.3.15～R6.3.17</t>
  </si>
  <si>
    <t>SATテクノロジーショーケース</t>
  </si>
  <si>
    <t>つくばの主要な研究機関等と連携し、研究者・技術者が研究成果を相互に披露する。</t>
  </si>
  <si>
    <t>最先端の研究成果を全国へ向けて情報発信する異分野交流を支援する。</t>
    <rPh sb="27" eb="29">
      <t>シエン</t>
    </rPh>
    <phoneticPr fontId="4"/>
  </si>
  <si>
    <t>(一財)つくばサイエンス・アカデミー</t>
    <rPh sb="1" eb="3">
      <t>イチザイ</t>
    </rPh>
    <phoneticPr fontId="4"/>
  </si>
  <si>
    <t>つくば奨励賞（実用化研究部門、若手研究者部門）</t>
  </si>
  <si>
    <t>茨城県内において科学技術に関する研究に携わり、一定の研究成果を収めた研究者若しくは将来を嘱望される研究者を表彰するもの。</t>
    <rPh sb="53" eb="55">
      <t>ヒョウショウ</t>
    </rPh>
    <phoneticPr fontId="5"/>
  </si>
  <si>
    <t>対象者副賞（200万円）を負担。科学技術振興、産業の活性化に資する。</t>
    <rPh sb="0" eb="3">
      <t>タイショウシャ</t>
    </rPh>
    <rPh sb="3" eb="5">
      <t>フクショウ</t>
    </rPh>
    <rPh sb="9" eb="11">
      <t>マンエン</t>
    </rPh>
    <rPh sb="13" eb="15">
      <t>フタン</t>
    </rPh>
    <rPh sb="16" eb="18">
      <t>カガク</t>
    </rPh>
    <rPh sb="18" eb="20">
      <t>ギジュツ</t>
    </rPh>
    <rPh sb="20" eb="22">
      <t>シンコウ</t>
    </rPh>
    <rPh sb="23" eb="25">
      <t>サンギョウ</t>
    </rPh>
    <rPh sb="26" eb="29">
      <t>カッセイカ</t>
    </rPh>
    <rPh sb="30" eb="31">
      <t>シ</t>
    </rPh>
    <phoneticPr fontId="5"/>
  </si>
  <si>
    <t>一般財団法人茨城県科学技術振興財団</t>
  </si>
  <si>
    <t>R5.4.1～ R6.3.31</t>
  </si>
  <si>
    <t>中高生理工系進学応援事業</t>
  </si>
  <si>
    <t>理工系への進学や将来の進路選択に迷っている学生・生徒やその保護者を対象に、理工系分野への進路選択をした大学院生や研究者から話を聞けるオンラインイベントを開催し、理工系分野への興味関心と理解を深め、この分野への進路選択を後押しすることを目的とする。</t>
    <rPh sb="33" eb="35">
      <t>タイショウ</t>
    </rPh>
    <rPh sb="56" eb="59">
      <t>ケンキュウシャ</t>
    </rPh>
    <rPh sb="61" eb="62">
      <t>ハナシ</t>
    </rPh>
    <rPh sb="63" eb="64">
      <t>キ</t>
    </rPh>
    <rPh sb="76" eb="78">
      <t>カイサイ</t>
    </rPh>
    <phoneticPr fontId="5"/>
  </si>
  <si>
    <t>中高生に対する、理工系分野への興味関心と理解促進、この分野への進路選択への意識啓発</t>
    <rPh sb="0" eb="3">
      <t>チュウコウセイ</t>
    </rPh>
    <rPh sb="4" eb="5">
      <t>タイ</t>
    </rPh>
    <rPh sb="17" eb="19">
      <t>カンシン</t>
    </rPh>
    <rPh sb="22" eb="24">
      <t>ソクシン</t>
    </rPh>
    <phoneticPr fontId="5"/>
  </si>
  <si>
    <t>（国立大学法人）筑波大学、（任）つくば女性研究者支援協議会</t>
    <rPh sb="1" eb="3">
      <t>コクリツ</t>
    </rPh>
    <rPh sb="3" eb="5">
      <t>ダイガク</t>
    </rPh>
    <rPh sb="5" eb="7">
      <t>ホウジン</t>
    </rPh>
    <rPh sb="14" eb="15">
      <t>ニン</t>
    </rPh>
    <rPh sb="19" eb="21">
      <t>ジョセイ</t>
    </rPh>
    <rPh sb="21" eb="24">
      <t>ケンキュウシャ</t>
    </rPh>
    <rPh sb="24" eb="26">
      <t>シエン</t>
    </rPh>
    <rPh sb="26" eb="29">
      <t>キョウギカイ</t>
    </rPh>
    <phoneticPr fontId="5"/>
  </si>
  <si>
    <t>R5.5.30～R6.3.31</t>
  </si>
  <si>
    <t>スマートシティ事業</t>
    <rPh sb="7" eb="9">
      <t>ジギョウ</t>
    </rPh>
    <phoneticPr fontId="5"/>
  </si>
  <si>
    <t>産官学の各機関が協力・連携し、筑波研究学園都市の都市基盤と科学技術イノベーションに対する市民の高い理解をＳｏｃｉｅｔｙ５．０の実装フィールドとし、つくば地域の課題解決と都市機能の向上に資するため、デジタル・ロボティクス等最先端技術とこれに呼応する施策を連携させて形成する「つくばスマートシティ」の実現を目指す。</t>
  </si>
  <si>
    <t>民間活力を活かし、研究学園都市に集積する教育・研究機関の活動とも連動することで、つくばの競争力を高め、そこから新たな成長産業を創出する好循環を生み出し、便利で快適な人中心の未来都市モデルを構築する。</t>
  </si>
  <si>
    <t>（任）つくばスマートシティ協議会</t>
    <rPh sb="1" eb="2">
      <t>ニン</t>
    </rPh>
    <rPh sb="13" eb="16">
      <t>キョウギカイ</t>
    </rPh>
    <phoneticPr fontId="5"/>
  </si>
  <si>
    <t>政策イノベーション部科学技術戦略課</t>
  </si>
  <si>
    <t>一般社団法人つくばグローバル・イノベーション推進機構とつくば市との共同事業</t>
  </si>
  <si>
    <t>一般社団法人つくばグローバル・イノベーション推進機構（TGI）及びつくば市が、市の行うまちづくりと相互に連携して、地域及び我が国の産業の高度化に資する科学技術・イノベーション創出拠点として整備し、効果的に機能するイノベーション・エコシステムを構築する。</t>
  </si>
  <si>
    <t>自治体、大学・研究機関、企業などの地域連携のハブ機関であるTGIと共同事業を実施することで、つくば発のイノベーションの創出が自律的に継続できるシステム・環境づくりを目指す。</t>
  </si>
  <si>
    <t>（一社）つくばグローバル・イノベーション推進機構</t>
  </si>
  <si>
    <t>Global Innovation Challenge</t>
  </si>
  <si>
    <t>下肢麻痺等の障害があり車いすの生活をしている方が、介護者の支援なしに残存機能を活かして「自立歩行」を実現するための技術開発を促進することを目的とした、生活支援ロボットコンテスト「Global Innovation Challenge」を開催する。</t>
  </si>
  <si>
    <t>Global Innovation Challengeの実施を通じて、「ロボットの街つくば」の一層の推進を図ることにより、人や企業を惹きつける特色ある地域づくりに資することを目的とする。</t>
  </si>
  <si>
    <t>(任)グローバルイノベーションチャレンジ実行委員会</t>
  </si>
  <si>
    <t>つくばチャレンジ</t>
  </si>
  <si>
    <t>つくば市内の遊歩道等の実環境を移動ロボットに自律走行させる技術チャレンジ。</t>
  </si>
  <si>
    <t>ロボットが実際の市街地の中で自律走行する技術の発展に大きな役割を果たしている。この内容は、技術的・学術的にも大いに評価されており、複数企業の技術者が参加者との情報共有のために会場を訪れるなどつくばチャレンジに関心を持つ企業も少しずつ増加している。また、ロボットが街中を走行することを通じて、ロボットの街つくばを市民に「見える化」して伝えるという効果がある。</t>
  </si>
  <si>
    <t>(任)つくばチャレンジ実行委員会</t>
  </si>
  <si>
    <t>財務部管財課</t>
    <rPh sb="0" eb="6">
      <t>ザイムブカンザイカ</t>
    </rPh>
    <phoneticPr fontId="5"/>
  </si>
  <si>
    <t>除草業務</t>
    <rPh sb="0" eb="2">
      <t>ジョソウ</t>
    </rPh>
    <rPh sb="2" eb="4">
      <t>ギョウム</t>
    </rPh>
    <phoneticPr fontId="5"/>
  </si>
  <si>
    <t>普通財産（土地）を適正に管理するため除草を行うもの。</t>
    <rPh sb="0" eb="2">
      <t>フツウ</t>
    </rPh>
    <rPh sb="2" eb="4">
      <t>ザイサン</t>
    </rPh>
    <rPh sb="5" eb="7">
      <t>トチ</t>
    </rPh>
    <rPh sb="9" eb="11">
      <t>テキセイ</t>
    </rPh>
    <rPh sb="12" eb="14">
      <t>カンリ</t>
    </rPh>
    <rPh sb="18" eb="20">
      <t>ジョソウ</t>
    </rPh>
    <rPh sb="21" eb="22">
      <t>オコナ</t>
    </rPh>
    <phoneticPr fontId="5"/>
  </si>
  <si>
    <t>障がい者施設に業務委託することで、障がい者の就労促進を図る。</t>
    <rPh sb="0" eb="1">
      <t>ショウ</t>
    </rPh>
    <rPh sb="3" eb="4">
      <t>シャ</t>
    </rPh>
    <rPh sb="4" eb="6">
      <t>シセツ</t>
    </rPh>
    <rPh sb="17" eb="18">
      <t>ショウ</t>
    </rPh>
    <rPh sb="20" eb="21">
      <t>シャ</t>
    </rPh>
    <phoneticPr fontId="5"/>
  </si>
  <si>
    <t>株式会社オーガファーム</t>
    <rPh sb="0" eb="4">
      <t>カブシキガイシャ</t>
    </rPh>
    <phoneticPr fontId="5"/>
  </si>
  <si>
    <t>市民部スポーツ施設課</t>
    <rPh sb="0" eb="2">
      <t>シミン</t>
    </rPh>
    <rPh sb="2" eb="3">
      <t>ブ</t>
    </rPh>
    <rPh sb="7" eb="9">
      <t>シセツ</t>
    </rPh>
    <rPh sb="9" eb="10">
      <t>カ</t>
    </rPh>
    <phoneticPr fontId="5"/>
  </si>
  <si>
    <t>つくばウェルネスパークの指定管理業務委託</t>
    <rPh sb="12" eb="14">
      <t>シテイ</t>
    </rPh>
    <rPh sb="14" eb="16">
      <t>カンリ</t>
    </rPh>
    <rPh sb="16" eb="18">
      <t>ギョウム</t>
    </rPh>
    <rPh sb="18" eb="20">
      <t>イタク</t>
    </rPh>
    <phoneticPr fontId="5"/>
  </si>
  <si>
    <t>市民に運動及び保養のための施設を提供し、また、健康の保持増進に関する指導及び助言を行うことで、市民の健康づくりを支援、また、促進する。</t>
  </si>
  <si>
    <t>健康の保持増進に関する指導及び助言を主に実施している事業者に委託することで、つくばウェルネスパークの運営を効果的かつ効率的に行う。</t>
  </si>
  <si>
    <t>(N)つくばアクアライフ研究所（つくばアクアライフ研究所は指定管理者の構成団体、指定管理者：ライフテックつくば）</t>
  </si>
  <si>
    <t>R2.4.1～R6.3.31</t>
  </si>
  <si>
    <t>市民部
スポーツ振興課</t>
    <rPh sb="0" eb="2">
      <t>シミン</t>
    </rPh>
    <rPh sb="2" eb="3">
      <t>ブ</t>
    </rPh>
    <rPh sb="8" eb="10">
      <t>シンコウ</t>
    </rPh>
    <rPh sb="10" eb="11">
      <t>カ</t>
    </rPh>
    <phoneticPr fontId="21"/>
  </si>
  <si>
    <t>パドルテニスを楽しもう
（アイラブつくばまちづくり補助事業）</t>
    <rPh sb="7" eb="8">
      <t>タノ</t>
    </rPh>
    <rPh sb="25" eb="27">
      <t>ホジョ</t>
    </rPh>
    <rPh sb="27" eb="29">
      <t>ジギョウ</t>
    </rPh>
    <phoneticPr fontId="5"/>
  </si>
  <si>
    <t>パドルテニスの普及・浸透のために体験会を実施する。</t>
    <rPh sb="7" eb="9">
      <t>フキュウ</t>
    </rPh>
    <rPh sb="10" eb="12">
      <t>シントウ</t>
    </rPh>
    <rPh sb="16" eb="18">
      <t>タイケン</t>
    </rPh>
    <rPh sb="18" eb="19">
      <t>カイ</t>
    </rPh>
    <rPh sb="20" eb="22">
      <t>ジッシ</t>
    </rPh>
    <phoneticPr fontId="5"/>
  </si>
  <si>
    <t>市民と行政がそれぞれの特性を生かしながら知恵・労力・資金を出し合い、個性豊かで活力あるまちづくりに自主的に取り組む活動を応援する。</t>
    <rPh sb="0" eb="2">
      <t>シミン</t>
    </rPh>
    <rPh sb="3" eb="5">
      <t>ギョウセイ</t>
    </rPh>
    <rPh sb="11" eb="13">
      <t>トクセイ</t>
    </rPh>
    <rPh sb="14" eb="15">
      <t>イ</t>
    </rPh>
    <rPh sb="20" eb="22">
      <t>チエ</t>
    </rPh>
    <rPh sb="23" eb="25">
      <t>ロウリョク</t>
    </rPh>
    <rPh sb="26" eb="28">
      <t>シキン</t>
    </rPh>
    <rPh sb="29" eb="30">
      <t>ダ</t>
    </rPh>
    <rPh sb="31" eb="32">
      <t>ア</t>
    </rPh>
    <rPh sb="34" eb="36">
      <t>コセイ</t>
    </rPh>
    <rPh sb="36" eb="37">
      <t>ユタ</t>
    </rPh>
    <rPh sb="39" eb="41">
      <t>カツリョク</t>
    </rPh>
    <rPh sb="49" eb="52">
      <t>ジシュテキ</t>
    </rPh>
    <rPh sb="53" eb="54">
      <t>ト</t>
    </rPh>
    <rPh sb="55" eb="56">
      <t>ク</t>
    </rPh>
    <rPh sb="57" eb="59">
      <t>カツドウ</t>
    </rPh>
    <rPh sb="60" eb="62">
      <t>オウエン</t>
    </rPh>
    <phoneticPr fontId="5"/>
  </si>
  <si>
    <t>（任）つくばパドルテニスクラブ</t>
    <rPh sb="1" eb="2">
      <t>ニン</t>
    </rPh>
    <phoneticPr fontId="5"/>
  </si>
  <si>
    <t>R5.8.9～R6.3.31</t>
  </si>
  <si>
    <t>市民部
市民協働課
市民活動センター</t>
    <rPh sb="0" eb="2">
      <t>シミン</t>
    </rPh>
    <rPh sb="2" eb="3">
      <t>ブ</t>
    </rPh>
    <rPh sb="4" eb="6">
      <t>シミン</t>
    </rPh>
    <rPh sb="6" eb="8">
      <t>キョウドウ</t>
    </rPh>
    <rPh sb="8" eb="9">
      <t>カ</t>
    </rPh>
    <rPh sb="10" eb="14">
      <t>シミンカツドウ</t>
    </rPh>
    <phoneticPr fontId="5"/>
  </si>
  <si>
    <t>市民活動センター　講座</t>
    <rPh sb="0" eb="4">
      <t>シミンカツドウ</t>
    </rPh>
    <rPh sb="9" eb="11">
      <t>コウザ</t>
    </rPh>
    <phoneticPr fontId="5"/>
  </si>
  <si>
    <t xml:space="preserve">社会貢献活動を行う市民活動団体等に対し、活動の立上げや継続に不可欠な知識や技術を学ぶ講座を実施する。
</t>
    <rPh sb="23" eb="25">
      <t>タチア</t>
    </rPh>
    <rPh sb="27" eb="29">
      <t>ケイゾク</t>
    </rPh>
    <rPh sb="45" eb="47">
      <t>ジッシ</t>
    </rPh>
    <phoneticPr fontId="5"/>
  </si>
  <si>
    <t>市民活動に関する専門的な知識や活動実績を有するNPO団体に委託することで、講座の効率化・満足度を高めるとともに、社会貢献に携わる個人・団体とのネットワーク化の一助になるため。</t>
    <rPh sb="0" eb="4">
      <t>シミンカツドウ</t>
    </rPh>
    <rPh sb="15" eb="17">
      <t>カツドウ</t>
    </rPh>
    <rPh sb="17" eb="19">
      <t>ジッセキ</t>
    </rPh>
    <rPh sb="26" eb="28">
      <t>ダンタイ</t>
    </rPh>
    <rPh sb="29" eb="31">
      <t>イタク</t>
    </rPh>
    <rPh sb="37" eb="39">
      <t>コウザ</t>
    </rPh>
    <rPh sb="40" eb="43">
      <t>コウリツカ</t>
    </rPh>
    <rPh sb="44" eb="47">
      <t>マンゾクド</t>
    </rPh>
    <rPh sb="48" eb="49">
      <t>タカ</t>
    </rPh>
    <rPh sb="56" eb="58">
      <t>シャカイ</t>
    </rPh>
    <rPh sb="58" eb="60">
      <t>コウケン</t>
    </rPh>
    <rPh sb="61" eb="62">
      <t>タズサ</t>
    </rPh>
    <rPh sb="77" eb="78">
      <t>カ</t>
    </rPh>
    <rPh sb="79" eb="81">
      <t>イチジョ</t>
    </rPh>
    <phoneticPr fontId="5"/>
  </si>
  <si>
    <t>（任）つくばパソコンボランティアサークル、（認N）茨城NPOセンター・コモンズ、（任）えほんやなずな、
　</t>
    <rPh sb="1" eb="2">
      <t>ニン</t>
    </rPh>
    <rPh sb="22" eb="23">
      <t>ニン</t>
    </rPh>
    <rPh sb="25" eb="27">
      <t>イバラキ</t>
    </rPh>
    <rPh sb="41" eb="42">
      <t>ニン</t>
    </rPh>
    <phoneticPr fontId="5"/>
  </si>
  <si>
    <t>R5.4～11</t>
  </si>
  <si>
    <t>市民部
市民協働課</t>
    <rPh sb="0" eb="2">
      <t>シミン</t>
    </rPh>
    <rPh sb="2" eb="3">
      <t>ブ</t>
    </rPh>
    <rPh sb="4" eb="6">
      <t>シミン</t>
    </rPh>
    <rPh sb="6" eb="8">
      <t>キョウドウ</t>
    </rPh>
    <rPh sb="8" eb="9">
      <t>カ</t>
    </rPh>
    <phoneticPr fontId="5"/>
  </si>
  <si>
    <t>市民活動に関する相談窓口業務委託</t>
  </si>
  <si>
    <t>相談者に対して、市民協働によるまちづくりの推進に向けて専門的な立場から解決を探るため、経験と実績のある専門的相談員に業務委託することにより、専門的な相談業務を行う。</t>
  </si>
  <si>
    <t>市民活動に関する専門的な相談を外部委託することによって、相談者が抱える多様な課題についてより効果・効率的な相談を行う。</t>
  </si>
  <si>
    <t>認定NPO法人　
茨城NPOｾﾝﾀｰ・ｺﾓﾝｽﾞ</t>
  </si>
  <si>
    <t>R５.４～R６.３</t>
  </si>
  <si>
    <t>区会連合会業務委託</t>
  </si>
  <si>
    <t>市の各種印刷物等及び市が必要と認める官公署及び各種団体の刊行物を、つくば市区会連合会に委託し、年22回加入世帯に配布・回覧する。</t>
  </si>
  <si>
    <t>市等の各種印刷物等の配布・回覧等を区会等に委託することで、地域の結びつきを強めるとともに、市政のより円滑な運営を図る。</t>
  </si>
  <si>
    <t>（任）つくば市区会連合会</t>
  </si>
  <si>
    <t>区会連合会運営費補助金</t>
  </si>
  <si>
    <t>地域住民によって自主的に構成され、各種コミュニティ活動を行っている区会の設立、連携及び活動並びに市民の区会への加入を促進するために、市区会連合会を支援する。</t>
  </si>
  <si>
    <t>区会連合会と連携強化を図り、住民自治の振興に寄与する。</t>
  </si>
  <si>
    <t>第２回桜ニュータウンまつり（アイラブつくばまちづくり補助事業）</t>
    <rPh sb="0" eb="1">
      <t>ダイ</t>
    </rPh>
    <rPh sb="2" eb="3">
      <t>カイ</t>
    </rPh>
    <rPh sb="3" eb="4">
      <t>サクラ</t>
    </rPh>
    <rPh sb="26" eb="28">
      <t>ホジョ</t>
    </rPh>
    <rPh sb="28" eb="30">
      <t>ジギョウ</t>
    </rPh>
    <phoneticPr fontId="5"/>
  </si>
  <si>
    <t>長年の夏祭りに代わり、盆踊りを加え、近隣の区会とも連携して実施。若い世代の参加も呼びかけ、世代を超えたつながりと地域づくりを目指す。</t>
    <rPh sb="0" eb="2">
      <t>ナガネン</t>
    </rPh>
    <rPh sb="3" eb="5">
      <t>ナツマツ</t>
    </rPh>
    <rPh sb="7" eb="8">
      <t>カ</t>
    </rPh>
    <rPh sb="11" eb="13">
      <t>ボンオド</t>
    </rPh>
    <rPh sb="15" eb="16">
      <t>クワ</t>
    </rPh>
    <rPh sb="18" eb="20">
      <t>キンリン</t>
    </rPh>
    <rPh sb="21" eb="23">
      <t>クカイ</t>
    </rPh>
    <rPh sb="25" eb="27">
      <t>レンケイ</t>
    </rPh>
    <rPh sb="29" eb="31">
      <t>ジッシ</t>
    </rPh>
    <rPh sb="32" eb="33">
      <t>ワカ</t>
    </rPh>
    <rPh sb="34" eb="36">
      <t>セダイ</t>
    </rPh>
    <rPh sb="37" eb="39">
      <t>サンカ</t>
    </rPh>
    <rPh sb="40" eb="41">
      <t>ヨ</t>
    </rPh>
    <rPh sb="45" eb="47">
      <t>セダイ</t>
    </rPh>
    <rPh sb="48" eb="49">
      <t>コ</t>
    </rPh>
    <rPh sb="56" eb="58">
      <t>チイキ</t>
    </rPh>
    <rPh sb="62" eb="64">
      <t>メザ</t>
    </rPh>
    <phoneticPr fontId="5"/>
  </si>
  <si>
    <t>市民主体の公益的な活動を応援することで、個性豊かで活力あるまちづくりの実現を目指す。</t>
  </si>
  <si>
    <t>（任）桜ニュータウンまつり実行委員会</t>
    <rPh sb="1" eb="2">
      <t>ニン</t>
    </rPh>
    <rPh sb="3" eb="4">
      <t>サクラ</t>
    </rPh>
    <rPh sb="13" eb="15">
      <t>ジッコウ</t>
    </rPh>
    <rPh sb="15" eb="18">
      <t>イインカイ</t>
    </rPh>
    <phoneticPr fontId="5"/>
  </si>
  <si>
    <t>R5.9.30～R6.10.1</t>
  </si>
  <si>
    <t>アメリカザリガニなどから考える環境科学教育（アイラブつくばまちづくり補助事業）</t>
    <rPh sb="12" eb="13">
      <t>カンガ</t>
    </rPh>
    <rPh sb="15" eb="17">
      <t>カンキョウ</t>
    </rPh>
    <rPh sb="17" eb="19">
      <t>カガク</t>
    </rPh>
    <rPh sb="19" eb="21">
      <t>キョウイク</t>
    </rPh>
    <phoneticPr fontId="5"/>
  </si>
  <si>
    <t>アメリカザリガニを題材とした環境科学教育を通じて、地域を担う人材育成及び地域経済の活性化を目指す。</t>
    <rPh sb="9" eb="11">
      <t>ダイザイ</t>
    </rPh>
    <rPh sb="14" eb="16">
      <t>カンキョウ</t>
    </rPh>
    <rPh sb="16" eb="18">
      <t>カガク</t>
    </rPh>
    <rPh sb="18" eb="20">
      <t>キョウイク</t>
    </rPh>
    <rPh sb="21" eb="22">
      <t>ツウ</t>
    </rPh>
    <rPh sb="25" eb="27">
      <t>チイキ</t>
    </rPh>
    <rPh sb="28" eb="29">
      <t>ニナ</t>
    </rPh>
    <rPh sb="30" eb="32">
      <t>ジンザイ</t>
    </rPh>
    <rPh sb="32" eb="34">
      <t>イクセイ</t>
    </rPh>
    <rPh sb="34" eb="35">
      <t>オヨ</t>
    </rPh>
    <rPh sb="36" eb="38">
      <t>チイキ</t>
    </rPh>
    <rPh sb="38" eb="40">
      <t>ケイザイ</t>
    </rPh>
    <rPh sb="41" eb="44">
      <t>カッセイカ</t>
    </rPh>
    <rPh sb="45" eb="47">
      <t>メザ</t>
    </rPh>
    <phoneticPr fontId="5"/>
  </si>
  <si>
    <t>一般社団法人地域創生人財育成学舎</t>
    <rPh sb="0" eb="2">
      <t>イッパン</t>
    </rPh>
    <rPh sb="2" eb="4">
      <t>シャダン</t>
    </rPh>
    <rPh sb="4" eb="6">
      <t>ホウジン</t>
    </rPh>
    <rPh sb="6" eb="8">
      <t>チイキ</t>
    </rPh>
    <rPh sb="8" eb="10">
      <t>ソウセイ</t>
    </rPh>
    <rPh sb="10" eb="12">
      <t>ジンザイ</t>
    </rPh>
    <rPh sb="12" eb="14">
      <t>イクセイ</t>
    </rPh>
    <rPh sb="14" eb="16">
      <t>ガクシャ</t>
    </rPh>
    <phoneticPr fontId="5"/>
  </si>
  <si>
    <t>市民部
市民協働課
男女共同参画室</t>
    <rPh sb="0" eb="2">
      <t>シミン</t>
    </rPh>
    <rPh sb="2" eb="3">
      <t>ブ</t>
    </rPh>
    <rPh sb="4" eb="6">
      <t>シミン</t>
    </rPh>
    <rPh sb="6" eb="8">
      <t>キョウドウ</t>
    </rPh>
    <rPh sb="8" eb="9">
      <t>カ</t>
    </rPh>
    <rPh sb="10" eb="12">
      <t>ダンジョ</t>
    </rPh>
    <rPh sb="12" eb="14">
      <t>キョウドウ</t>
    </rPh>
    <rPh sb="14" eb="17">
      <t>サンカクシツ</t>
    </rPh>
    <phoneticPr fontId="5"/>
  </si>
  <si>
    <t>つくば市女性のための相談室運営事業</t>
    <rPh sb="3" eb="4">
      <t>シ</t>
    </rPh>
    <rPh sb="4" eb="6">
      <t>ジョセイ</t>
    </rPh>
    <rPh sb="10" eb="13">
      <t>ソウダンシツ</t>
    </rPh>
    <rPh sb="13" eb="15">
      <t>ウンエイ</t>
    </rPh>
    <rPh sb="15" eb="17">
      <t>ジギョウ</t>
    </rPh>
    <phoneticPr fontId="5"/>
  </si>
  <si>
    <t>心と生き方相談
毎月第１、２、３、４（水曜日）10:00～16:00</t>
    <rPh sb="0" eb="1">
      <t>ココロ</t>
    </rPh>
    <rPh sb="2" eb="3">
      <t>イ</t>
    </rPh>
    <rPh sb="4" eb="5">
      <t>カタ</t>
    </rPh>
    <rPh sb="5" eb="7">
      <t>ソウダン</t>
    </rPh>
    <rPh sb="8" eb="10">
      <t>マイツキ</t>
    </rPh>
    <rPh sb="10" eb="11">
      <t>ダイ</t>
    </rPh>
    <rPh sb="19" eb="22">
      <t>スイヨウビ</t>
    </rPh>
    <phoneticPr fontId="5"/>
  </si>
  <si>
    <t>精神医学、心理学等の専門的な立場から継続したカウンセリングを行い、女性が主体的に思考し、行動できるようにすることを支援する。</t>
    <rPh sb="0" eb="2">
      <t>セイシン</t>
    </rPh>
    <rPh sb="2" eb="4">
      <t>イガク</t>
    </rPh>
    <rPh sb="5" eb="8">
      <t>シンリガク</t>
    </rPh>
    <rPh sb="8" eb="9">
      <t>トウ</t>
    </rPh>
    <rPh sb="10" eb="13">
      <t>センモンテキ</t>
    </rPh>
    <rPh sb="14" eb="16">
      <t>タチバ</t>
    </rPh>
    <rPh sb="18" eb="20">
      <t>ケイゾク</t>
    </rPh>
    <rPh sb="30" eb="31">
      <t>オコナ</t>
    </rPh>
    <rPh sb="33" eb="35">
      <t>ジョセイ</t>
    </rPh>
    <rPh sb="36" eb="39">
      <t>シュタイテキ</t>
    </rPh>
    <rPh sb="40" eb="42">
      <t>シコウ</t>
    </rPh>
    <rPh sb="44" eb="46">
      <t>コウドウ</t>
    </rPh>
    <rPh sb="57" eb="59">
      <t>シエン</t>
    </rPh>
    <phoneticPr fontId="5"/>
  </si>
  <si>
    <t>（N)ウィメンズカウンセリングちば</t>
  </si>
  <si>
    <t>R5.4.5～R6.3.27</t>
  </si>
  <si>
    <t>市民部
文化芸術課</t>
  </si>
  <si>
    <t>ノバホール管理運営事業</t>
  </si>
  <si>
    <t>つくば市立ノバホールの管理運営</t>
  </si>
  <si>
    <t>指定管理者制度により、専門的な知識を有する（公財）つくば文化振興財団に管理運営を任せることで、施設を良好に管理することができ、施設利用者へのサービスを維持することができる。</t>
  </si>
  <si>
    <t>（公財）つくば文化振興財団</t>
  </si>
  <si>
    <t>R05.4.1～R06.3.31</t>
  </si>
  <si>
    <t>つくばカピオ管理運営事業</t>
  </si>
  <si>
    <t>つくばカピオの管理運営</t>
  </si>
  <si>
    <t>つくば市芸術文化事業</t>
  </si>
  <si>
    <t>音楽や演劇を中心に多彩な舞台芸術公演を開催して、優れた芸術文化作品に触れる機会を提供する。</t>
    <rPh sb="16" eb="18">
      <t>コウエン</t>
    </rPh>
    <phoneticPr fontId="5"/>
  </si>
  <si>
    <t>（公財）つくば文化振興財団と協定を締結し、共同主催という形式により、国内有数の音響効果を持つノバホールなどを会場とするプログラムを厳選して開催する。市内の文化施設等を活用し、音楽・演劇・芸能・美術等の幅広いジャンルの文化芸術事業を提供する。</t>
    <rPh sb="110" eb="112">
      <t>ゲイジュツ</t>
    </rPh>
    <phoneticPr fontId="34"/>
  </si>
  <si>
    <t>夏休みアート・マルシェ2023</t>
  </si>
  <si>
    <t>つくば市文化芸術事業の１事業として、筑波大学学生を講師とした絵画・立体作品の制作会を実施した。また、美術ワークショップ「アートたんけん隊」も併せて実施した。</t>
    <rPh sb="6" eb="8">
      <t>ゲイジュツ</t>
    </rPh>
    <rPh sb="18" eb="20">
      <t>ツクバ</t>
    </rPh>
    <rPh sb="20" eb="22">
      <t>ダイガク</t>
    </rPh>
    <rPh sb="22" eb="24">
      <t>ガクセイ</t>
    </rPh>
    <rPh sb="25" eb="27">
      <t>コウシ</t>
    </rPh>
    <rPh sb="30" eb="32">
      <t>カイガ</t>
    </rPh>
    <rPh sb="33" eb="35">
      <t>リッタイ</t>
    </rPh>
    <rPh sb="35" eb="37">
      <t>サクヒン</t>
    </rPh>
    <rPh sb="38" eb="40">
      <t>セイサク</t>
    </rPh>
    <rPh sb="40" eb="41">
      <t>カイ</t>
    </rPh>
    <rPh sb="42" eb="44">
      <t>ジッシ</t>
    </rPh>
    <rPh sb="50" eb="52">
      <t>ビジュツ</t>
    </rPh>
    <rPh sb="67" eb="68">
      <t>タイ</t>
    </rPh>
    <rPh sb="70" eb="71">
      <t>アワ</t>
    </rPh>
    <rPh sb="73" eb="75">
      <t>ジッシ</t>
    </rPh>
    <phoneticPr fontId="5"/>
  </si>
  <si>
    <t>大学と行政とが連携し、創造力豊かな次世代の育成という側面で地域に貢献する。</t>
  </si>
  <si>
    <t>（公財）つくば文化振興財団、（大）筑波大学</t>
    <rPh sb="15" eb="16">
      <t>ダイ</t>
    </rPh>
    <phoneticPr fontId="5"/>
  </si>
  <si>
    <t xml:space="preserve">
2※つくば市文化芸術事業の一部</t>
    <rPh sb="6" eb="7">
      <t>シ</t>
    </rPh>
    <rPh sb="7" eb="9">
      <t>ブンカ</t>
    </rPh>
    <rPh sb="9" eb="11">
      <t>ゲイジュツ</t>
    </rPh>
    <rPh sb="11" eb="13">
      <t>ジギョウ</t>
    </rPh>
    <rPh sb="14" eb="16">
      <t>イチブ</t>
    </rPh>
    <phoneticPr fontId="5"/>
  </si>
  <si>
    <t>R05.7.29～30</t>
  </si>
  <si>
    <t>つくばショートムービーコンペティション2024</t>
  </si>
  <si>
    <t>全国から短編映像作品を公募して開催するコンテスト。一次審査を経て、ノミネート作品10本の審査会を行った。</t>
    <rPh sb="44" eb="47">
      <t>シンサカイ</t>
    </rPh>
    <rPh sb="48" eb="49">
      <t>オコナ</t>
    </rPh>
    <phoneticPr fontId="34"/>
  </si>
  <si>
    <t>つくば市、民間企業等による連携に加え、市民も実行委員に加わり、地域に根付いた事業を目指す。</t>
  </si>
  <si>
    <t>（一財）人つくば都市交通センター、（公財）つくば文化振興財団、(公財)科学万博記念財団など</t>
    <rPh sb="1" eb="3">
      <t>イチザイ</t>
    </rPh>
    <rPh sb="31" eb="35">
      <t>コウザイ</t>
    </rPh>
    <rPh sb="35" eb="37">
      <t>カガク</t>
    </rPh>
    <rPh sb="37" eb="41">
      <t>バンパクキネン</t>
    </rPh>
    <rPh sb="41" eb="43">
      <t>ザイダン</t>
    </rPh>
    <phoneticPr fontId="5"/>
  </si>
  <si>
    <t>つくば国際アーティストインレジデンス「HEARTH　ART」
※市民協働型事業</t>
    <rPh sb="3" eb="5">
      <t>コクサイ</t>
    </rPh>
    <rPh sb="32" eb="34">
      <t>シミン</t>
    </rPh>
    <rPh sb="34" eb="36">
      <t>キョウドウ</t>
    </rPh>
    <rPh sb="36" eb="37">
      <t>ガタ</t>
    </rPh>
    <rPh sb="37" eb="39">
      <t>ジギョウ</t>
    </rPh>
    <phoneticPr fontId="5"/>
  </si>
  <si>
    <t>国内外からアーティスト10人を招致し、市内の展示館や屋外において、「アーティスト・イン・レジデンス（＝滞在型制作）」を実施した。9月12日から22日まで公開制作を行い、9月23日から10月7日まで作品の展示を行った。</t>
    <rPh sb="19" eb="21">
      <t>シナイ</t>
    </rPh>
    <phoneticPr fontId="5"/>
  </si>
  <si>
    <t>つくば市民を主な対象とした文化芸術企画を実施することで、地域及び文化芸術の振興に寄与する。</t>
  </si>
  <si>
    <t>（特非）つくばアートセンター</t>
    <rPh sb="1" eb="2">
      <t>トク</t>
    </rPh>
    <rPh sb="2" eb="3">
      <t>ヒ</t>
    </rPh>
    <phoneticPr fontId="5"/>
  </si>
  <si>
    <t>R05.9.12～R05.9.22
R05.9.23～R05.10.7</t>
  </si>
  <si>
    <t>尺八とピアノの夏休みライブ
※アイラブつくばまちづくり補助金採択事業</t>
    <rPh sb="0" eb="2">
      <t>シャクハチ</t>
    </rPh>
    <rPh sb="7" eb="9">
      <t>ナツヤス</t>
    </rPh>
    <phoneticPr fontId="34"/>
  </si>
  <si>
    <t>つくばアルスホールを会場として、つくば市出身の作曲家、門田和峻と共に活動する演奏家によるコンサートを開催した。</t>
    <rPh sb="10" eb="12">
      <t>カイジョウ</t>
    </rPh>
    <rPh sb="19" eb="20">
      <t>シ</t>
    </rPh>
    <rPh sb="20" eb="22">
      <t>シュッシン</t>
    </rPh>
    <rPh sb="23" eb="26">
      <t>サッキョクカ</t>
    </rPh>
    <rPh sb="27" eb="29">
      <t>モンデン</t>
    </rPh>
    <rPh sb="29" eb="30">
      <t>カズ</t>
    </rPh>
    <rPh sb="30" eb="31">
      <t>シュン</t>
    </rPh>
    <rPh sb="32" eb="33">
      <t>トモ</t>
    </rPh>
    <rPh sb="34" eb="36">
      <t>カツドウ</t>
    </rPh>
    <rPh sb="38" eb="41">
      <t>エンソウカ</t>
    </rPh>
    <rPh sb="50" eb="52">
      <t>カイサイ</t>
    </rPh>
    <phoneticPr fontId="5"/>
  </si>
  <si>
    <t>つくば市民を主な対象とした文化芸術企画を実施することで、地域及び文化芸術の振興に寄与する。</t>
    <rPh sb="3" eb="5">
      <t>シミン</t>
    </rPh>
    <rPh sb="6" eb="7">
      <t>オモ</t>
    </rPh>
    <rPh sb="8" eb="10">
      <t>タイショウ</t>
    </rPh>
    <rPh sb="13" eb="15">
      <t>ブンカ</t>
    </rPh>
    <rPh sb="15" eb="17">
      <t>ゲイジュツ</t>
    </rPh>
    <rPh sb="17" eb="19">
      <t>キカク</t>
    </rPh>
    <rPh sb="20" eb="22">
      <t>ジッシ</t>
    </rPh>
    <rPh sb="28" eb="30">
      <t>チイキ</t>
    </rPh>
    <rPh sb="30" eb="31">
      <t>オヨ</t>
    </rPh>
    <rPh sb="32" eb="34">
      <t>ブンカ</t>
    </rPh>
    <rPh sb="34" eb="36">
      <t>ゲイジュツ</t>
    </rPh>
    <rPh sb="37" eb="39">
      <t>シンコウ</t>
    </rPh>
    <rPh sb="40" eb="42">
      <t>キヨ</t>
    </rPh>
    <phoneticPr fontId="5"/>
  </si>
  <si>
    <t>（任）花室学楽舎コンサート企画</t>
    <rPh sb="1" eb="2">
      <t>ニン</t>
    </rPh>
    <rPh sb="3" eb="5">
      <t>ハナムロ</t>
    </rPh>
    <rPh sb="5" eb="6">
      <t>ガク</t>
    </rPh>
    <rPh sb="6" eb="7">
      <t>ラク</t>
    </rPh>
    <rPh sb="7" eb="8">
      <t>シャ</t>
    </rPh>
    <rPh sb="13" eb="15">
      <t>キカク</t>
    </rPh>
    <phoneticPr fontId="5"/>
  </si>
  <si>
    <t>百人一首の世界に触れてみよう！競技かるた体験会
※アイラブつくばまちづくり補助金採択事業</t>
    <rPh sb="0" eb="4">
      <t>ヒャクニンイッシュ</t>
    </rPh>
    <rPh sb="5" eb="7">
      <t>セカイ</t>
    </rPh>
    <rPh sb="8" eb="9">
      <t>フ</t>
    </rPh>
    <rPh sb="15" eb="17">
      <t>キョウギ</t>
    </rPh>
    <rPh sb="20" eb="22">
      <t>タイケン</t>
    </rPh>
    <rPh sb="22" eb="23">
      <t>カイ</t>
    </rPh>
    <phoneticPr fontId="5"/>
  </si>
  <si>
    <t>つくば市内在住、在学の小学生を対象とし、かるたにまつわるクイズや体験ワークショップなどを実施した。</t>
    <rPh sb="3" eb="5">
      <t>シナイ</t>
    </rPh>
    <rPh sb="5" eb="7">
      <t>ザイジュウ</t>
    </rPh>
    <rPh sb="8" eb="10">
      <t>ザイガク</t>
    </rPh>
    <rPh sb="11" eb="14">
      <t>ショウガクセイ</t>
    </rPh>
    <rPh sb="15" eb="17">
      <t>タイショウ</t>
    </rPh>
    <rPh sb="32" eb="34">
      <t>タイケン</t>
    </rPh>
    <rPh sb="44" eb="46">
      <t>ジッシ</t>
    </rPh>
    <phoneticPr fontId="5"/>
  </si>
  <si>
    <t>（任）つくばねかるた会</t>
    <rPh sb="10" eb="11">
      <t>カイ</t>
    </rPh>
    <phoneticPr fontId="5"/>
  </si>
  <si>
    <t>福祉部
高齢福祉課</t>
    <rPh sb="0" eb="2">
      <t>フクシ</t>
    </rPh>
    <rPh sb="2" eb="3">
      <t>ブ</t>
    </rPh>
    <rPh sb="4" eb="6">
      <t>コウレイ</t>
    </rPh>
    <rPh sb="6" eb="8">
      <t>フクシ</t>
    </rPh>
    <rPh sb="8" eb="9">
      <t>カ</t>
    </rPh>
    <phoneticPr fontId="5"/>
  </si>
  <si>
    <t>福祉有償運送事業補助金</t>
  </si>
  <si>
    <t>道路運送法第79条の登録を受けて福祉有償運送を行う特定非営利活動法人等に対し、円滑な運営ができるよう支援する。</t>
  </si>
  <si>
    <t>特定非営利活動法人が実施する福祉有償運送事業に要する経費の一部に対して市が補助金を交付し、その円滑な実施を図る。</t>
  </si>
  <si>
    <t>・ＮＰＯ法人友の会たすけあい
・ＮＰＯ法人サラダボール
・一般社団法人絆</t>
    <rPh sb="4" eb="6">
      <t>ホウジン</t>
    </rPh>
    <rPh sb="6" eb="7">
      <t>トモ</t>
    </rPh>
    <rPh sb="8" eb="9">
      <t>カイ</t>
    </rPh>
    <rPh sb="19" eb="21">
      <t>ホウジン</t>
    </rPh>
    <rPh sb="29" eb="36">
      <t>イッパンシャダンホウジンキズナ</t>
    </rPh>
    <phoneticPr fontId="5"/>
  </si>
  <si>
    <t>高齢者生きがい活動支援事業</t>
  </si>
  <si>
    <t>シルバークラブ連合会の事務局としてシルバークラブ活動を支援する。</t>
  </si>
  <si>
    <t>社会福祉法人つくば市社会福祉協議会</t>
    <rPh sb="0" eb="6">
      <t>シャカイフクシホウジン</t>
    </rPh>
    <phoneticPr fontId="5"/>
  </si>
  <si>
    <t>シルバークラブ育成事業</t>
  </si>
  <si>
    <t>補助金を交付し、市シルバークラブ連合会及び単位シルバークラブの活動を支援する。</t>
  </si>
  <si>
    <t>地域での仲間づくり、健康の保持、知識や経験を活かした能力の発揮、社会活動への参画と貢献等、いきいきとした高齢期の生活づくりを支援する。</t>
  </si>
  <si>
    <t>・つくば市シルバークラブ連合会
・単位シルバークラブ　１２５団体</t>
  </si>
  <si>
    <t>高齢者いきいきサロン事業</t>
    <rPh sb="0" eb="3">
      <t>コウレイシャ</t>
    </rPh>
    <rPh sb="10" eb="12">
      <t>ジギョウ</t>
    </rPh>
    <phoneticPr fontId="5"/>
  </si>
  <si>
    <t>老人福祉センターなどの市内４か所で高齢者が自由に参加できるサロンを開催する。また、10人以上のグループからの依頼により講師を派遣し、出前サロンを開催する。</t>
  </si>
  <si>
    <t>高齢者の仲間づくりや生きがい活動を行うことにより、自立と社会参加を促進する。</t>
  </si>
  <si>
    <t>高年齢者労働能力活用事業補助金</t>
  </si>
  <si>
    <t>公益社団法人つくば市シルバー人材センターが円滑な運営ができるよう支援する。</t>
  </si>
  <si>
    <t>公益社団法人つくば市シルバー人材センター</t>
  </si>
  <si>
    <t>高齢者憩いの広場運営補助事業</t>
    <rPh sb="3" eb="4">
      <t>イコ</t>
    </rPh>
    <rPh sb="6" eb="8">
      <t>ヒロバ</t>
    </rPh>
    <phoneticPr fontId="5"/>
  </si>
  <si>
    <t>団体等の活動の促進を図り、主に高齢者を中心とした地域の住民が気軽に通うことができる憩いの場を確保する。</t>
  </si>
  <si>
    <t>高齢者の介護予防及び孤立化の防止に資する地域の憩いの場を確保し、高齢者の福祉の増進を図る。</t>
  </si>
  <si>
    <t>・桜ニュータウン　桜の園
・ふれあいサロン　みどりの風
・つくばシニア交流会
・あすなろくらぶ
・ふれあいサロン・千現カフェ
・ギャラリーいおり
・富士見台憩いの広場
・高見原高齢者憩いの広場
・宝陽台宝志会
・高見原中央地区憩いの広場
・赤塚東山ふれあいネットワーク
・梅ヶ丘憩いの広場
・つくばね憩いの広場
・道角ピングポン倶楽部</t>
    <rPh sb="26" eb="27">
      <t>カゼ</t>
    </rPh>
    <rPh sb="35" eb="38">
      <t>コウリュウカイ</t>
    </rPh>
    <rPh sb="57" eb="59">
      <t>センゲン</t>
    </rPh>
    <rPh sb="74" eb="78">
      <t>フジミダイ</t>
    </rPh>
    <rPh sb="78" eb="79">
      <t>イコ</t>
    </rPh>
    <rPh sb="81" eb="83">
      <t>ヒロバ</t>
    </rPh>
    <rPh sb="85" eb="87">
      <t>タカミ</t>
    </rPh>
    <rPh sb="87" eb="88">
      <t>ハラ</t>
    </rPh>
    <rPh sb="88" eb="91">
      <t>コウレイシャ</t>
    </rPh>
    <rPh sb="91" eb="92">
      <t>イコ</t>
    </rPh>
    <rPh sb="94" eb="96">
      <t>ヒロバ</t>
    </rPh>
    <rPh sb="106" eb="108">
      <t>タカミ</t>
    </rPh>
    <rPh sb="108" eb="109">
      <t>ハラ</t>
    </rPh>
    <rPh sb="109" eb="111">
      <t>チュウオウ</t>
    </rPh>
    <rPh sb="111" eb="113">
      <t>チク</t>
    </rPh>
    <rPh sb="113" eb="114">
      <t>イコ</t>
    </rPh>
    <rPh sb="116" eb="118">
      <t>ヒロバ</t>
    </rPh>
    <rPh sb="120" eb="122">
      <t>アカツカ</t>
    </rPh>
    <rPh sb="122" eb="123">
      <t>アズマ</t>
    </rPh>
    <rPh sb="123" eb="124">
      <t>ヤマ</t>
    </rPh>
    <rPh sb="136" eb="139">
      <t>ウメガオカ</t>
    </rPh>
    <rPh sb="139" eb="140">
      <t>イコ</t>
    </rPh>
    <rPh sb="142" eb="144">
      <t>ヒロバ</t>
    </rPh>
    <rPh sb="150" eb="151">
      <t>イコ</t>
    </rPh>
    <rPh sb="153" eb="155">
      <t>ヒロバ</t>
    </rPh>
    <rPh sb="157" eb="158">
      <t>ミチ</t>
    </rPh>
    <rPh sb="158" eb="159">
      <t>カド</t>
    </rPh>
    <rPh sb="164" eb="167">
      <t>クラブ</t>
    </rPh>
    <phoneticPr fontId="5"/>
  </si>
  <si>
    <t>福祉部地域包括支援課</t>
    <rPh sb="0" eb="2">
      <t>フクシ</t>
    </rPh>
    <rPh sb="2" eb="3">
      <t>ブ</t>
    </rPh>
    <rPh sb="3" eb="10">
      <t>チイキホウカツシエンカ</t>
    </rPh>
    <phoneticPr fontId="5"/>
  </si>
  <si>
    <t>オンライン歌声サロン体験会
※アイラブつくばまちづくり支援事業</t>
  </si>
  <si>
    <t>シニア世代が気軽に参加できる音楽サロンとして、参加者同士の交流を促すことで、市民の閉じこもり予防を図る。</t>
    <rPh sb="3" eb="5">
      <t>セダイ</t>
    </rPh>
    <rPh sb="6" eb="8">
      <t>キガル</t>
    </rPh>
    <rPh sb="9" eb="11">
      <t>サンカ</t>
    </rPh>
    <rPh sb="14" eb="16">
      <t>オンガク</t>
    </rPh>
    <rPh sb="23" eb="26">
      <t>サンカシャ</t>
    </rPh>
    <rPh sb="26" eb="28">
      <t>ドウシ</t>
    </rPh>
    <rPh sb="29" eb="31">
      <t>コウリュウ</t>
    </rPh>
    <rPh sb="32" eb="33">
      <t>ウナガ</t>
    </rPh>
    <rPh sb="38" eb="40">
      <t>シミン</t>
    </rPh>
    <rPh sb="41" eb="42">
      <t>ト</t>
    </rPh>
    <rPh sb="46" eb="48">
      <t>ヨボウ</t>
    </rPh>
    <rPh sb="49" eb="50">
      <t>ハカ</t>
    </rPh>
    <phoneticPr fontId="5"/>
  </si>
  <si>
    <t>本事業は、高齢者の社会参加を促進する機会のひとつとなり、当課が推し進める介護予防への貢献として期待できる。</t>
    <rPh sb="5" eb="8">
      <t>コウレイシャ</t>
    </rPh>
    <rPh sb="9" eb="11">
      <t>シャカイ</t>
    </rPh>
    <rPh sb="11" eb="13">
      <t>サンカ</t>
    </rPh>
    <rPh sb="14" eb="16">
      <t>ソクシン</t>
    </rPh>
    <rPh sb="18" eb="20">
      <t>キカイ</t>
    </rPh>
    <rPh sb="28" eb="30">
      <t>トウカ</t>
    </rPh>
    <rPh sb="36" eb="38">
      <t>カイゴ</t>
    </rPh>
    <rPh sb="38" eb="40">
      <t>ヨボウ</t>
    </rPh>
    <rPh sb="42" eb="44">
      <t>コウケン</t>
    </rPh>
    <rPh sb="47" eb="49">
      <t>キタイ</t>
    </rPh>
    <phoneticPr fontId="5"/>
  </si>
  <si>
    <t>（任）シニア歌声サロン「ドルチェオンライン」</t>
    <rPh sb="1" eb="2">
      <t>ニン</t>
    </rPh>
    <rPh sb="6" eb="8">
      <t>ウタゴエ</t>
    </rPh>
    <phoneticPr fontId="5"/>
  </si>
  <si>
    <t>福祉部地域包括支援課</t>
  </si>
  <si>
    <t>桜圏域版社会資源集の発行と関係住民への頒布
※アイラブつくばまちづくり支援事業</t>
    <rPh sb="0" eb="1">
      <t>サクラ</t>
    </rPh>
    <rPh sb="1" eb="3">
      <t>ケンイキ</t>
    </rPh>
    <rPh sb="3" eb="4">
      <t>バン</t>
    </rPh>
    <rPh sb="4" eb="6">
      <t>シャカイ</t>
    </rPh>
    <rPh sb="6" eb="8">
      <t>シゲン</t>
    </rPh>
    <rPh sb="8" eb="9">
      <t>シュウ</t>
    </rPh>
    <rPh sb="10" eb="12">
      <t>ハッコウ</t>
    </rPh>
    <rPh sb="13" eb="15">
      <t>カンケイ</t>
    </rPh>
    <rPh sb="15" eb="17">
      <t>ジュウミン</t>
    </rPh>
    <rPh sb="19" eb="21">
      <t>ハンプ</t>
    </rPh>
    <phoneticPr fontId="5"/>
  </si>
  <si>
    <t>本事業は、サロンや集いの場をはじめとする社会資源を周知する一助となり、高齢者の社会参加の促進が期待できる。</t>
    <rPh sb="9" eb="10">
      <t>ツド</t>
    </rPh>
    <rPh sb="12" eb="13">
      <t>バ</t>
    </rPh>
    <rPh sb="20" eb="22">
      <t>シャカイ</t>
    </rPh>
    <rPh sb="22" eb="24">
      <t>シゲン</t>
    </rPh>
    <rPh sb="25" eb="27">
      <t>シュウチ</t>
    </rPh>
    <rPh sb="29" eb="31">
      <t>イチジョ</t>
    </rPh>
    <rPh sb="35" eb="38">
      <t>コウレイシャ</t>
    </rPh>
    <rPh sb="39" eb="41">
      <t>シャカイ</t>
    </rPh>
    <rPh sb="41" eb="43">
      <t>サンカ</t>
    </rPh>
    <rPh sb="44" eb="46">
      <t>ソクシン</t>
    </rPh>
    <rPh sb="47" eb="49">
      <t>キタイ</t>
    </rPh>
    <phoneticPr fontId="5"/>
  </si>
  <si>
    <t>（任）桜圏域版社会資源集作成チーム</t>
    <rPh sb="1" eb="2">
      <t>ニン</t>
    </rPh>
    <rPh sb="3" eb="4">
      <t>サクラ</t>
    </rPh>
    <rPh sb="4" eb="6">
      <t>ケンイキ</t>
    </rPh>
    <rPh sb="6" eb="7">
      <t>バン</t>
    </rPh>
    <rPh sb="7" eb="9">
      <t>シャカイ</t>
    </rPh>
    <rPh sb="9" eb="11">
      <t>シゲン</t>
    </rPh>
    <rPh sb="11" eb="12">
      <t>シュウ</t>
    </rPh>
    <rPh sb="12" eb="14">
      <t>サクセイ</t>
    </rPh>
    <phoneticPr fontId="5"/>
  </si>
  <si>
    <t>R5.4～R6.1</t>
  </si>
  <si>
    <t>福祉部地域包括支援課</t>
    <rPh sb="0" eb="2">
      <t>フクシ</t>
    </rPh>
    <rPh sb="2" eb="3">
      <t>ブ</t>
    </rPh>
    <rPh sb="3" eb="5">
      <t>チイキ</t>
    </rPh>
    <rPh sb="5" eb="7">
      <t>ホウカツ</t>
    </rPh>
    <rPh sb="7" eb="9">
      <t>シエン</t>
    </rPh>
    <rPh sb="9" eb="10">
      <t>カ</t>
    </rPh>
    <phoneticPr fontId="5"/>
  </si>
  <si>
    <t>ブリッジの街つくばを目指して　
※アイラブつくばまちづくり補助事業</t>
    <rPh sb="5" eb="6">
      <t>マチ</t>
    </rPh>
    <rPh sb="10" eb="12">
      <t>メザ</t>
    </rPh>
    <rPh sb="29" eb="31">
      <t>ホジョ</t>
    </rPh>
    <rPh sb="31" eb="33">
      <t>ジギョウ</t>
    </rPh>
    <phoneticPr fontId="5"/>
  </si>
  <si>
    <t>コンクラウト・ブリッジ（トランプゲーム）を地域で広め、地域で認知症予防に取り組む仲間づくりをする。</t>
    <rPh sb="21" eb="23">
      <t>チイキ</t>
    </rPh>
    <rPh sb="24" eb="25">
      <t>ヒロ</t>
    </rPh>
    <rPh sb="27" eb="29">
      <t>チイキ</t>
    </rPh>
    <rPh sb="30" eb="33">
      <t>ニンチショウ</t>
    </rPh>
    <rPh sb="33" eb="35">
      <t>ヨボウ</t>
    </rPh>
    <rPh sb="36" eb="37">
      <t>ト</t>
    </rPh>
    <rPh sb="38" eb="39">
      <t>ク</t>
    </rPh>
    <rPh sb="40" eb="42">
      <t>ナカマ</t>
    </rPh>
    <phoneticPr fontId="5"/>
  </si>
  <si>
    <t xml:space="preserve">コントラクト・ブリッジ（トランプゲーム）を通じての仲間作りや、ゲームを行うことで、認知症予防の効果が期待されているため。
</t>
    <rPh sb="21" eb="22">
      <t>ツウ</t>
    </rPh>
    <rPh sb="25" eb="27">
      <t>ナカマ</t>
    </rPh>
    <rPh sb="27" eb="28">
      <t>ツク</t>
    </rPh>
    <rPh sb="35" eb="36">
      <t>オコナ</t>
    </rPh>
    <rPh sb="41" eb="44">
      <t>ニンチショウ</t>
    </rPh>
    <rPh sb="44" eb="46">
      <t>ヨボウ</t>
    </rPh>
    <rPh sb="47" eb="49">
      <t>コウカ</t>
    </rPh>
    <rPh sb="50" eb="52">
      <t>キタイ</t>
    </rPh>
    <phoneticPr fontId="5"/>
  </si>
  <si>
    <t>（任）つくばデュプリケートブリッジクラブ</t>
  </si>
  <si>
    <t>R5,4～R6.3</t>
  </si>
  <si>
    <t>福祉部
障害者地域支援室</t>
    <rPh sb="0" eb="2">
      <t>フクシ</t>
    </rPh>
    <rPh sb="2" eb="3">
      <t>ブ</t>
    </rPh>
    <rPh sb="4" eb="12">
      <t>ショウガイシャチイキシエンシツ</t>
    </rPh>
    <phoneticPr fontId="5"/>
  </si>
  <si>
    <t>発達障害のある若者の余暇支援事業</t>
    <rPh sb="0" eb="2">
      <t>ハッタツ</t>
    </rPh>
    <rPh sb="2" eb="4">
      <t>ショウガイ</t>
    </rPh>
    <rPh sb="7" eb="9">
      <t>ワカモノ</t>
    </rPh>
    <rPh sb="10" eb="12">
      <t>ヨカ</t>
    </rPh>
    <rPh sb="12" eb="14">
      <t>シエン</t>
    </rPh>
    <rPh sb="14" eb="16">
      <t>ジギョウ</t>
    </rPh>
    <phoneticPr fontId="5"/>
  </si>
  <si>
    <t>地域にあるスポーツ・レジャー資源を使って、発達障害のある若者の余暇活動を楽しむ機会の提供およびそれに関する健康活動の実施を定期的に行う。</t>
    <rPh sb="0" eb="2">
      <t>チイキ</t>
    </rPh>
    <rPh sb="14" eb="16">
      <t>シゲン</t>
    </rPh>
    <rPh sb="17" eb="18">
      <t>ツカ</t>
    </rPh>
    <rPh sb="21" eb="23">
      <t>ハッタツ</t>
    </rPh>
    <rPh sb="23" eb="25">
      <t>ショウガイ</t>
    </rPh>
    <rPh sb="28" eb="30">
      <t>ワカモノ</t>
    </rPh>
    <rPh sb="31" eb="33">
      <t>ヨカ</t>
    </rPh>
    <rPh sb="33" eb="35">
      <t>カツドウ</t>
    </rPh>
    <rPh sb="36" eb="37">
      <t>タノ</t>
    </rPh>
    <rPh sb="39" eb="41">
      <t>キカイ</t>
    </rPh>
    <rPh sb="42" eb="44">
      <t>テイキョウ</t>
    </rPh>
    <rPh sb="50" eb="51">
      <t>カン</t>
    </rPh>
    <rPh sb="53" eb="55">
      <t>ケンコウ</t>
    </rPh>
    <rPh sb="55" eb="57">
      <t>カツドウ</t>
    </rPh>
    <rPh sb="58" eb="60">
      <t>ジッシ</t>
    </rPh>
    <rPh sb="61" eb="64">
      <t>テイキテキ</t>
    </rPh>
    <rPh sb="65" eb="66">
      <t>オコナ</t>
    </rPh>
    <phoneticPr fontId="5"/>
  </si>
  <si>
    <t>共生社会にとらわれず、若者が自主的にスポーツ活動に取り組む。</t>
    <rPh sb="0" eb="2">
      <t>キョウセイ</t>
    </rPh>
    <rPh sb="2" eb="4">
      <t>シャカイ</t>
    </rPh>
    <rPh sb="11" eb="13">
      <t>ワカモノ</t>
    </rPh>
    <rPh sb="14" eb="17">
      <t>ジシュテキ</t>
    </rPh>
    <rPh sb="22" eb="24">
      <t>カツドウ</t>
    </rPh>
    <rPh sb="25" eb="26">
      <t>ト</t>
    </rPh>
    <rPh sb="27" eb="28">
      <t>ク</t>
    </rPh>
    <phoneticPr fontId="5"/>
  </si>
  <si>
    <t>ＭＤＣ友の会</t>
    <rPh sb="3" eb="4">
      <t>トモ</t>
    </rPh>
    <rPh sb="5" eb="6">
      <t>カイ</t>
    </rPh>
    <phoneticPr fontId="5"/>
  </si>
  <si>
    <t>第２回とっておきのまちなか音楽会会</t>
    <rPh sb="0" eb="1">
      <t>ダイ</t>
    </rPh>
    <rPh sb="2" eb="3">
      <t>カイ</t>
    </rPh>
    <rPh sb="13" eb="16">
      <t>オンガクカイ</t>
    </rPh>
    <rPh sb="16" eb="17">
      <t>カイ</t>
    </rPh>
    <phoneticPr fontId="5"/>
  </si>
  <si>
    <t>障害や様々な特性がある人もない人も一緒に音楽を楽しみ、心のバリアフリーを目指す音楽会を行う。</t>
    <rPh sb="0" eb="2">
      <t>ショウガイ</t>
    </rPh>
    <rPh sb="3" eb="5">
      <t>サマザマ</t>
    </rPh>
    <rPh sb="6" eb="8">
      <t>トクセイ</t>
    </rPh>
    <rPh sb="11" eb="12">
      <t>ヒト</t>
    </rPh>
    <rPh sb="15" eb="16">
      <t>ヒト</t>
    </rPh>
    <rPh sb="17" eb="19">
      <t>イッショ</t>
    </rPh>
    <rPh sb="20" eb="22">
      <t>オンガク</t>
    </rPh>
    <rPh sb="23" eb="24">
      <t>タノ</t>
    </rPh>
    <rPh sb="27" eb="28">
      <t>ココロ</t>
    </rPh>
    <rPh sb="36" eb="38">
      <t>メザ</t>
    </rPh>
    <rPh sb="39" eb="42">
      <t>オンガクカイ</t>
    </rPh>
    <rPh sb="43" eb="44">
      <t>オコナ</t>
    </rPh>
    <phoneticPr fontId="5"/>
  </si>
  <si>
    <t>様々な音楽と交流が行き交う、バリアフリーのまちづくりに取り組む。</t>
    <rPh sb="0" eb="2">
      <t>サマザマ</t>
    </rPh>
    <rPh sb="3" eb="5">
      <t>オンガク</t>
    </rPh>
    <rPh sb="6" eb="8">
      <t>コウリュウ</t>
    </rPh>
    <rPh sb="9" eb="10">
      <t>イ</t>
    </rPh>
    <rPh sb="11" eb="12">
      <t>カ</t>
    </rPh>
    <rPh sb="27" eb="28">
      <t>ト</t>
    </rPh>
    <rPh sb="29" eb="30">
      <t>ク</t>
    </rPh>
    <phoneticPr fontId="5"/>
  </si>
  <si>
    <t>とっておきのまちなか音楽会会</t>
    <rPh sb="10" eb="13">
      <t>オンガクカイ</t>
    </rPh>
    <rPh sb="13" eb="14">
      <t>カイ</t>
    </rPh>
    <phoneticPr fontId="5"/>
  </si>
  <si>
    <t>R5.9.17</t>
  </si>
  <si>
    <t>バスケットを通して障害のある人の繋がりを増やしたい</t>
    <rPh sb="6" eb="7">
      <t>トオ</t>
    </rPh>
    <rPh sb="9" eb="11">
      <t>ショウガイ</t>
    </rPh>
    <rPh sb="14" eb="15">
      <t>ヒト</t>
    </rPh>
    <rPh sb="16" eb="17">
      <t>ツナ</t>
    </rPh>
    <rPh sb="20" eb="21">
      <t>フ</t>
    </rPh>
    <phoneticPr fontId="5"/>
  </si>
  <si>
    <t>バスケットを楽しみ、学校や施設以外の繋がりを通して、多くの知的障害のある方、当事者や地域に貢献する。</t>
    <rPh sb="6" eb="7">
      <t>タノ</t>
    </rPh>
    <rPh sb="10" eb="12">
      <t>ガッコウ</t>
    </rPh>
    <rPh sb="13" eb="15">
      <t>シセツ</t>
    </rPh>
    <rPh sb="15" eb="17">
      <t>イガイ</t>
    </rPh>
    <rPh sb="18" eb="19">
      <t>ツナ</t>
    </rPh>
    <rPh sb="22" eb="23">
      <t>トオ</t>
    </rPh>
    <rPh sb="26" eb="27">
      <t>オオ</t>
    </rPh>
    <rPh sb="29" eb="31">
      <t>チテキ</t>
    </rPh>
    <rPh sb="31" eb="33">
      <t>ショウガイ</t>
    </rPh>
    <rPh sb="36" eb="37">
      <t>カタ</t>
    </rPh>
    <rPh sb="38" eb="41">
      <t>トウジシャ</t>
    </rPh>
    <rPh sb="42" eb="44">
      <t>チイキ</t>
    </rPh>
    <rPh sb="45" eb="47">
      <t>コウケン</t>
    </rPh>
    <phoneticPr fontId="5"/>
  </si>
  <si>
    <t>知的障害のある方や家族の様々な課題を抱え込んでいることが多いため、繋がりができる。</t>
    <rPh sb="0" eb="2">
      <t>チテキ</t>
    </rPh>
    <rPh sb="2" eb="4">
      <t>ショウガイ</t>
    </rPh>
    <rPh sb="7" eb="8">
      <t>カタ</t>
    </rPh>
    <rPh sb="9" eb="11">
      <t>カゾク</t>
    </rPh>
    <rPh sb="12" eb="14">
      <t>サマザマ</t>
    </rPh>
    <rPh sb="15" eb="17">
      <t>カダイ</t>
    </rPh>
    <rPh sb="18" eb="19">
      <t>カカ</t>
    </rPh>
    <rPh sb="20" eb="21">
      <t>コ</t>
    </rPh>
    <rPh sb="28" eb="29">
      <t>オオ</t>
    </rPh>
    <rPh sb="33" eb="34">
      <t>ツナ</t>
    </rPh>
    <phoneticPr fontId="5"/>
  </si>
  <si>
    <t>R5.11.19～R6.3.17</t>
  </si>
  <si>
    <t>聴覚障害者社会参加促進事業補助金</t>
    <rPh sb="0" eb="5">
      <t>チョウカクショウガイシャ</t>
    </rPh>
    <rPh sb="5" eb="7">
      <t>シャカイ</t>
    </rPh>
    <rPh sb="7" eb="9">
      <t>サンカ</t>
    </rPh>
    <rPh sb="9" eb="11">
      <t>ソクシン</t>
    </rPh>
    <rPh sb="11" eb="13">
      <t>ジギョウ</t>
    </rPh>
    <rPh sb="13" eb="16">
      <t>ホジョキン</t>
    </rPh>
    <phoneticPr fontId="5"/>
  </si>
  <si>
    <t>聴覚障害者と市民との交流及び聴覚障害者同士の交流、聴覚障害者の生活基盤の充実及び情報提供の充実を図る。</t>
    <rPh sb="0" eb="2">
      <t>チョウカク</t>
    </rPh>
    <rPh sb="48" eb="49">
      <t>ハカ</t>
    </rPh>
    <phoneticPr fontId="5"/>
  </si>
  <si>
    <t>障害者の社会参加の促進や地域の人との交流及び福祉向上を図る。</t>
    <rPh sb="0" eb="3">
      <t>ショウガイシャ</t>
    </rPh>
    <rPh sb="4" eb="6">
      <t>シャカイ</t>
    </rPh>
    <rPh sb="6" eb="8">
      <t>サンカ</t>
    </rPh>
    <rPh sb="9" eb="11">
      <t>ソクシン</t>
    </rPh>
    <rPh sb="12" eb="14">
      <t>チイキ</t>
    </rPh>
    <rPh sb="15" eb="16">
      <t>ヒト</t>
    </rPh>
    <rPh sb="18" eb="20">
      <t>コウリュウ</t>
    </rPh>
    <rPh sb="20" eb="21">
      <t>オヨ</t>
    </rPh>
    <rPh sb="22" eb="24">
      <t>フクシ</t>
    </rPh>
    <rPh sb="24" eb="26">
      <t>コウジョウ</t>
    </rPh>
    <rPh sb="27" eb="28">
      <t>ハカ</t>
    </rPh>
    <phoneticPr fontId="5"/>
  </si>
  <si>
    <t>（任）つくば市聾者協会</t>
    <rPh sb="1" eb="2">
      <t>ニン</t>
    </rPh>
    <rPh sb="6" eb="7">
      <t>シ</t>
    </rPh>
    <rPh sb="7" eb="11">
      <t>ロウシャキョウカイ</t>
    </rPh>
    <phoneticPr fontId="5"/>
  </si>
  <si>
    <t>障害児就学学習会事業補助金</t>
    <rPh sb="0" eb="2">
      <t>ショウガイ</t>
    </rPh>
    <rPh sb="2" eb="3">
      <t>ジ</t>
    </rPh>
    <rPh sb="3" eb="7">
      <t>シュウガクガクシュウ</t>
    </rPh>
    <rPh sb="7" eb="8">
      <t>カイ</t>
    </rPh>
    <rPh sb="8" eb="10">
      <t>ジギョウ</t>
    </rPh>
    <rPh sb="10" eb="13">
      <t>ホジョキン</t>
    </rPh>
    <phoneticPr fontId="5"/>
  </si>
  <si>
    <t>障害児の保護者等に就学についてより多くの情報を提供することなどを通して、障害児の教育環境の充実を資する。</t>
  </si>
  <si>
    <t>（任）つくば市福祉団体等連絡協議会</t>
    <rPh sb="1" eb="2">
      <t>ニン</t>
    </rPh>
    <rPh sb="6" eb="7">
      <t>シ</t>
    </rPh>
    <rPh sb="7" eb="9">
      <t>フクシ</t>
    </rPh>
    <rPh sb="9" eb="11">
      <t>ダンタイ</t>
    </rPh>
    <rPh sb="11" eb="12">
      <t>トウ</t>
    </rPh>
    <rPh sb="12" eb="14">
      <t>レンラク</t>
    </rPh>
    <rPh sb="14" eb="17">
      <t>キョウギカイ</t>
    </rPh>
    <phoneticPr fontId="5"/>
  </si>
  <si>
    <t>手話奉仕員養成講座事業業務委託</t>
    <rPh sb="0" eb="15">
      <t>シュワホウシインヨウセイコウザジギョウギョウムイタク</t>
    </rPh>
    <phoneticPr fontId="5"/>
  </si>
  <si>
    <t>意思疎通を図ることに支障がある障害児者の自立した日常生活または社会参加を営むために支援する。</t>
    <rPh sb="10" eb="12">
      <t>シショウ</t>
    </rPh>
    <rPh sb="15" eb="17">
      <t>ショウガイ</t>
    </rPh>
    <rPh sb="17" eb="18">
      <t>ジ</t>
    </rPh>
    <rPh sb="18" eb="19">
      <t>シャ</t>
    </rPh>
    <rPh sb="20" eb="22">
      <t>ジリツ</t>
    </rPh>
    <rPh sb="24" eb="26">
      <t>ニチジョウ</t>
    </rPh>
    <rPh sb="26" eb="28">
      <t>セイカツ</t>
    </rPh>
    <rPh sb="31" eb="33">
      <t>シャカイ</t>
    </rPh>
    <rPh sb="33" eb="35">
      <t>サンカ</t>
    </rPh>
    <rPh sb="36" eb="37">
      <t>イトナ</t>
    </rPh>
    <rPh sb="41" eb="43">
      <t>シエン</t>
    </rPh>
    <phoneticPr fontId="5"/>
  </si>
  <si>
    <t>ボランティアセンターに登録しているサークル等の奉仕活動を行う。</t>
    <rPh sb="11" eb="13">
      <t>トウロク</t>
    </rPh>
    <rPh sb="21" eb="22">
      <t>トウ</t>
    </rPh>
    <rPh sb="23" eb="25">
      <t>ホウシ</t>
    </rPh>
    <rPh sb="25" eb="27">
      <t>カツドウ</t>
    </rPh>
    <rPh sb="28" eb="29">
      <t>オコナ</t>
    </rPh>
    <phoneticPr fontId="5"/>
  </si>
  <si>
    <t>（社福）つくば市社会福祉協議会</t>
    <rPh sb="1" eb="2">
      <t>シャ</t>
    </rPh>
    <rPh sb="7" eb="8">
      <t>シ</t>
    </rPh>
    <rPh sb="8" eb="15">
      <t>シャカイフクシキョウギカイ</t>
    </rPh>
    <phoneticPr fontId="5"/>
  </si>
  <si>
    <t>障害児運動教室事業委託</t>
    <rPh sb="0" eb="2">
      <t>ショウガイ</t>
    </rPh>
    <rPh sb="2" eb="3">
      <t>ジ</t>
    </rPh>
    <rPh sb="3" eb="5">
      <t>ウンドウ</t>
    </rPh>
    <rPh sb="5" eb="7">
      <t>キョウシツ</t>
    </rPh>
    <rPh sb="7" eb="9">
      <t>ジギョウ</t>
    </rPh>
    <rPh sb="9" eb="11">
      <t>イタク</t>
    </rPh>
    <phoneticPr fontId="5"/>
  </si>
  <si>
    <t>集団行動が可能な障害児を対象に運動教室を開催する。</t>
  </si>
  <si>
    <t>運動教室を通じて、障害児の体力増強・交流・余暇活動の充実を図る。</t>
  </si>
  <si>
    <t>（医療法人社団）筑波記念会筑波記念病院つくばトータルヘルスプラザ</t>
  </si>
  <si>
    <t>R5.6.3～R6.3.9</t>
  </si>
  <si>
    <t>チャレンジアートフェスティバル事業委託</t>
    <rPh sb="15" eb="17">
      <t>ジギョウ</t>
    </rPh>
    <rPh sb="17" eb="19">
      <t>イタク</t>
    </rPh>
    <phoneticPr fontId="5"/>
  </si>
  <si>
    <t>障害者（児）が制作した作品の展示と演劇等の舞台発表の実施する。</t>
  </si>
  <si>
    <t>障害者（児）が制作した作品の展示と演劇等の舞台発表を通して、生きがいを高め、自立と社会参加を促進するとともに、市民の障害に対する理解と認識を深める。</t>
  </si>
  <si>
    <t>R6.3.2～R6.3.10</t>
  </si>
  <si>
    <t>生活支援事業業務委託</t>
    <rPh sb="0" eb="2">
      <t>セイカツ</t>
    </rPh>
    <rPh sb="2" eb="4">
      <t>シエン</t>
    </rPh>
    <rPh sb="4" eb="6">
      <t>ジギョウ</t>
    </rPh>
    <rPh sb="6" eb="8">
      <t>ギョウム</t>
    </rPh>
    <rPh sb="8" eb="10">
      <t>イタク</t>
    </rPh>
    <phoneticPr fontId="5"/>
  </si>
  <si>
    <t>在宅における精神障害者に日常生活、日常的な相談への対応や地域交流活動等を行う。</t>
    <rPh sb="0" eb="2">
      <t>ザイタク</t>
    </rPh>
    <rPh sb="6" eb="11">
      <t>セイシンショウガイシャ</t>
    </rPh>
    <rPh sb="12" eb="14">
      <t>ニチジョウ</t>
    </rPh>
    <rPh sb="14" eb="16">
      <t>セイカツ</t>
    </rPh>
    <rPh sb="17" eb="20">
      <t>ニチジョウテキ</t>
    </rPh>
    <rPh sb="21" eb="23">
      <t>ソウダン</t>
    </rPh>
    <rPh sb="25" eb="27">
      <t>タイオウ</t>
    </rPh>
    <rPh sb="28" eb="30">
      <t>チイキ</t>
    </rPh>
    <rPh sb="30" eb="32">
      <t>コウリュウ</t>
    </rPh>
    <rPh sb="32" eb="34">
      <t>カツドウ</t>
    </rPh>
    <rPh sb="34" eb="35">
      <t>トウ</t>
    </rPh>
    <rPh sb="36" eb="37">
      <t>オコナ</t>
    </rPh>
    <phoneticPr fontId="5"/>
  </si>
  <si>
    <t>精神障害者の社会復帰と自立、社会参加の促進を図る。</t>
  </si>
  <si>
    <t>（社福）明清会</t>
    <rPh sb="1" eb="2">
      <t>シャ</t>
    </rPh>
    <rPh sb="4" eb="5">
      <t>アカ</t>
    </rPh>
    <rPh sb="5" eb="6">
      <t>キヨシ</t>
    </rPh>
    <rPh sb="6" eb="7">
      <t>カイ</t>
    </rPh>
    <phoneticPr fontId="5"/>
  </si>
  <si>
    <t>意思疎通支援事業業務委託</t>
    <rPh sb="0" eb="2">
      <t>イシ</t>
    </rPh>
    <rPh sb="2" eb="4">
      <t>ソツウ</t>
    </rPh>
    <rPh sb="4" eb="6">
      <t>シエン</t>
    </rPh>
    <rPh sb="6" eb="8">
      <t>ジギョウ</t>
    </rPh>
    <rPh sb="8" eb="10">
      <t>ギョウム</t>
    </rPh>
    <rPh sb="10" eb="12">
      <t>イタク</t>
    </rPh>
    <phoneticPr fontId="5"/>
  </si>
  <si>
    <t>聴覚障害者に対し手話通訳者及び要約筆記者を派遣することにより、聴覚障害者とその他の者との意思疎通を支援する。</t>
    <rPh sb="0" eb="2">
      <t>チョウカク</t>
    </rPh>
    <rPh sb="2" eb="5">
      <t>ショウガイシャ</t>
    </rPh>
    <rPh sb="6" eb="7">
      <t>タイ</t>
    </rPh>
    <rPh sb="8" eb="10">
      <t>シュワ</t>
    </rPh>
    <rPh sb="10" eb="12">
      <t>ツウヤク</t>
    </rPh>
    <rPh sb="12" eb="13">
      <t>シャ</t>
    </rPh>
    <rPh sb="13" eb="14">
      <t>オヨ</t>
    </rPh>
    <rPh sb="15" eb="17">
      <t>ヨウヤク</t>
    </rPh>
    <rPh sb="17" eb="19">
      <t>ヒッキ</t>
    </rPh>
    <rPh sb="19" eb="20">
      <t>シャ</t>
    </rPh>
    <rPh sb="21" eb="23">
      <t>ハケン</t>
    </rPh>
    <rPh sb="31" eb="33">
      <t>チョウカク</t>
    </rPh>
    <rPh sb="33" eb="36">
      <t>ショウガイシャ</t>
    </rPh>
    <rPh sb="39" eb="40">
      <t>タ</t>
    </rPh>
    <rPh sb="41" eb="42">
      <t>モノ</t>
    </rPh>
    <rPh sb="44" eb="46">
      <t>イシ</t>
    </rPh>
    <rPh sb="46" eb="48">
      <t>ソツウ</t>
    </rPh>
    <rPh sb="49" eb="51">
      <t>シエン</t>
    </rPh>
    <phoneticPr fontId="5"/>
  </si>
  <si>
    <t>聴覚障害者の社会参加の機会の拡大を図る</t>
    <rPh sb="0" eb="5">
      <t>チョウカクショウガイシャ</t>
    </rPh>
    <rPh sb="6" eb="8">
      <t>シャカイ</t>
    </rPh>
    <rPh sb="8" eb="10">
      <t>サンカ</t>
    </rPh>
    <rPh sb="11" eb="13">
      <t>キカイ</t>
    </rPh>
    <rPh sb="14" eb="16">
      <t>カクダイ</t>
    </rPh>
    <rPh sb="17" eb="18">
      <t>ハカ</t>
    </rPh>
    <phoneticPr fontId="5"/>
  </si>
  <si>
    <t>（一社）茨城県聴覚障害者協会</t>
    <rPh sb="1" eb="3">
      <t>イチシャ</t>
    </rPh>
    <rPh sb="4" eb="7">
      <t>イバラキケン</t>
    </rPh>
    <rPh sb="7" eb="9">
      <t>チョウカク</t>
    </rPh>
    <rPh sb="9" eb="12">
      <t>ショウガイシャ</t>
    </rPh>
    <rPh sb="12" eb="14">
      <t>キョウカイ</t>
    </rPh>
    <phoneticPr fontId="5"/>
  </si>
  <si>
    <t>地域活動支援センターⅠ型事業委託</t>
    <rPh sb="0" eb="6">
      <t>チイキカツドウシエン</t>
    </rPh>
    <rPh sb="11" eb="12">
      <t>ガタ</t>
    </rPh>
    <rPh sb="12" eb="14">
      <t>ジギョウ</t>
    </rPh>
    <rPh sb="14" eb="16">
      <t>イタク</t>
    </rPh>
    <phoneticPr fontId="5"/>
  </si>
  <si>
    <t>就労が困難な在宅精神障害者等について通所により、授産指導、生活指導、作業訓練等を行う。</t>
    <rPh sb="0" eb="2">
      <t>シュウロウ</t>
    </rPh>
    <rPh sb="3" eb="5">
      <t>コンナン</t>
    </rPh>
    <rPh sb="6" eb="8">
      <t>ザイタク</t>
    </rPh>
    <rPh sb="8" eb="10">
      <t>セイシン</t>
    </rPh>
    <rPh sb="10" eb="13">
      <t>ショウガイシャ</t>
    </rPh>
    <rPh sb="13" eb="14">
      <t>トウ</t>
    </rPh>
    <rPh sb="18" eb="20">
      <t>ツウショ</t>
    </rPh>
    <rPh sb="24" eb="26">
      <t>ジュサン</t>
    </rPh>
    <rPh sb="26" eb="28">
      <t>シドウ</t>
    </rPh>
    <rPh sb="29" eb="31">
      <t>セイカツ</t>
    </rPh>
    <rPh sb="31" eb="33">
      <t>シドウ</t>
    </rPh>
    <rPh sb="34" eb="36">
      <t>サギョウ</t>
    </rPh>
    <rPh sb="36" eb="38">
      <t>クンレン</t>
    </rPh>
    <rPh sb="38" eb="39">
      <t>トウ</t>
    </rPh>
    <rPh sb="40" eb="41">
      <t>オコナ</t>
    </rPh>
    <phoneticPr fontId="5"/>
  </si>
  <si>
    <t>日常生活宇の支援及び創作的活動又は生産活動の機会の提供、社会との交流の推進等の便宜を供与し、障害者の地域生活支援の促進を図る。</t>
    <rPh sb="46" eb="49">
      <t>ショウガイシャ</t>
    </rPh>
    <rPh sb="50" eb="52">
      <t>チイキ</t>
    </rPh>
    <rPh sb="52" eb="54">
      <t>セイカツ</t>
    </rPh>
    <rPh sb="54" eb="56">
      <t>シエン</t>
    </rPh>
    <rPh sb="57" eb="59">
      <t>ソクシン</t>
    </rPh>
    <rPh sb="60" eb="61">
      <t>ハカ</t>
    </rPh>
    <phoneticPr fontId="5"/>
  </si>
  <si>
    <t>（社福）創志会</t>
    <rPh sb="1" eb="2">
      <t>シャ</t>
    </rPh>
    <rPh sb="4" eb="5">
      <t>ソウ</t>
    </rPh>
    <rPh sb="5" eb="6">
      <t>シ</t>
    </rPh>
    <rPh sb="6" eb="7">
      <t>カイ</t>
    </rPh>
    <phoneticPr fontId="5"/>
  </si>
  <si>
    <t>地域活動支援センターⅡ型事業委託</t>
    <rPh sb="0" eb="6">
      <t>チイキカツドウシエン</t>
    </rPh>
    <rPh sb="11" eb="12">
      <t>ガタ</t>
    </rPh>
    <rPh sb="12" eb="14">
      <t>ジギョウ</t>
    </rPh>
    <rPh sb="14" eb="16">
      <t>イタク</t>
    </rPh>
    <phoneticPr fontId="5"/>
  </si>
  <si>
    <t>利用者が地域において自立したにち生活または社会生活を営むよう支援を行う</t>
    <rPh sb="0" eb="3">
      <t>リヨウシャ</t>
    </rPh>
    <rPh sb="4" eb="6">
      <t>チイキ</t>
    </rPh>
    <rPh sb="10" eb="12">
      <t>ジリツ</t>
    </rPh>
    <rPh sb="16" eb="18">
      <t>セイカツ</t>
    </rPh>
    <rPh sb="21" eb="23">
      <t>シャカイ</t>
    </rPh>
    <rPh sb="23" eb="25">
      <t>セイカツ</t>
    </rPh>
    <rPh sb="26" eb="27">
      <t>イトナ</t>
    </rPh>
    <rPh sb="30" eb="32">
      <t>シエン</t>
    </rPh>
    <rPh sb="33" eb="34">
      <t>オコナ</t>
    </rPh>
    <phoneticPr fontId="5"/>
  </si>
  <si>
    <t>筑峯学園、ふたば会、
（一社）茨城県リハビリテーション専門職協会、（社福）つくば市社会福祉協議会</t>
    <rPh sb="0" eb="1">
      <t>ツク</t>
    </rPh>
    <rPh sb="1" eb="2">
      <t>ミネ</t>
    </rPh>
    <rPh sb="2" eb="4">
      <t>ガクエン</t>
    </rPh>
    <rPh sb="8" eb="9">
      <t>カイ</t>
    </rPh>
    <rPh sb="12" eb="14">
      <t>イチシャ</t>
    </rPh>
    <rPh sb="15" eb="18">
      <t>イバラキケン</t>
    </rPh>
    <rPh sb="27" eb="29">
      <t>センモン</t>
    </rPh>
    <rPh sb="29" eb="30">
      <t>ショク</t>
    </rPh>
    <rPh sb="30" eb="32">
      <t>キョウカイ</t>
    </rPh>
    <rPh sb="45" eb="48">
      <t>キョウギカイ</t>
    </rPh>
    <phoneticPr fontId="5"/>
  </si>
  <si>
    <t>障害者相談支援事業委託</t>
    <rPh sb="0" eb="3">
      <t>ショウガイシャ</t>
    </rPh>
    <rPh sb="3" eb="5">
      <t>ソウダン</t>
    </rPh>
    <rPh sb="5" eb="7">
      <t>シエン</t>
    </rPh>
    <rPh sb="7" eb="9">
      <t>ジギョウ</t>
    </rPh>
    <rPh sb="9" eb="11">
      <t>イタク</t>
    </rPh>
    <phoneticPr fontId="5"/>
  </si>
  <si>
    <t>地域で生活する障害者及び家族等の相談に応じ、各種サービスの利用援助や調整等を通じて地域生活に必要な支援を行う。</t>
    <rPh sb="0" eb="2">
      <t>チイキ</t>
    </rPh>
    <rPh sb="3" eb="5">
      <t>セイカツ</t>
    </rPh>
    <rPh sb="7" eb="10">
      <t>ショウガイシャ</t>
    </rPh>
    <rPh sb="10" eb="11">
      <t>オヨ</t>
    </rPh>
    <rPh sb="12" eb="14">
      <t>カゾク</t>
    </rPh>
    <rPh sb="14" eb="15">
      <t>トウ</t>
    </rPh>
    <rPh sb="16" eb="18">
      <t>ソウダン</t>
    </rPh>
    <rPh sb="19" eb="20">
      <t>オウ</t>
    </rPh>
    <rPh sb="22" eb="24">
      <t>カクシュ</t>
    </rPh>
    <rPh sb="29" eb="31">
      <t>リヨウ</t>
    </rPh>
    <rPh sb="31" eb="33">
      <t>エンジョ</t>
    </rPh>
    <rPh sb="34" eb="36">
      <t>チョウセイ</t>
    </rPh>
    <rPh sb="36" eb="37">
      <t>トウ</t>
    </rPh>
    <rPh sb="38" eb="39">
      <t>ツウ</t>
    </rPh>
    <rPh sb="41" eb="43">
      <t>チイキ</t>
    </rPh>
    <rPh sb="43" eb="45">
      <t>セイカツ</t>
    </rPh>
    <rPh sb="46" eb="48">
      <t>ヒツヨウ</t>
    </rPh>
    <rPh sb="49" eb="51">
      <t>シエン</t>
    </rPh>
    <rPh sb="52" eb="53">
      <t>オコナ</t>
    </rPh>
    <phoneticPr fontId="5"/>
  </si>
  <si>
    <t>関係諸機関、地域の市民との連携を図り、障害者の自立と地域生活の推進を図る。</t>
    <rPh sb="0" eb="2">
      <t>カンケイ</t>
    </rPh>
    <rPh sb="2" eb="5">
      <t>ショキカン</t>
    </rPh>
    <rPh sb="6" eb="8">
      <t>チイキ</t>
    </rPh>
    <rPh sb="9" eb="11">
      <t>シミン</t>
    </rPh>
    <rPh sb="13" eb="15">
      <t>レンケイ</t>
    </rPh>
    <rPh sb="16" eb="17">
      <t>ハカ</t>
    </rPh>
    <rPh sb="19" eb="22">
      <t>ショウガイシャ</t>
    </rPh>
    <rPh sb="23" eb="25">
      <t>ジリツ</t>
    </rPh>
    <rPh sb="26" eb="28">
      <t>チイキ</t>
    </rPh>
    <rPh sb="28" eb="30">
      <t>セイカツ</t>
    </rPh>
    <rPh sb="31" eb="33">
      <t>スイシン</t>
    </rPh>
    <rPh sb="34" eb="35">
      <t>ハカ</t>
    </rPh>
    <phoneticPr fontId="5"/>
  </si>
  <si>
    <t>（社福）つくば市社会福祉、筑峯学園、健誠会</t>
    <rPh sb="1" eb="3">
      <t>シャフク</t>
    </rPh>
    <rPh sb="7" eb="8">
      <t>シ</t>
    </rPh>
    <rPh sb="8" eb="10">
      <t>シャカイ</t>
    </rPh>
    <rPh sb="10" eb="12">
      <t>フクシ</t>
    </rPh>
    <rPh sb="13" eb="14">
      <t>ツク</t>
    </rPh>
    <rPh sb="14" eb="15">
      <t>ミネ</t>
    </rPh>
    <rPh sb="15" eb="17">
      <t>ガクエン</t>
    </rPh>
    <rPh sb="18" eb="19">
      <t>ケン</t>
    </rPh>
    <rPh sb="19" eb="20">
      <t>マコト</t>
    </rPh>
    <rPh sb="20" eb="21">
      <t>カイチクホウ</t>
    </rPh>
    <phoneticPr fontId="5"/>
  </si>
  <si>
    <t>障害者虐待防止対策支援事業委託</t>
    <rPh sb="0" eb="3">
      <t>ショウガイシャ</t>
    </rPh>
    <rPh sb="3" eb="5">
      <t>ギャクタイ</t>
    </rPh>
    <rPh sb="5" eb="7">
      <t>ボウシ</t>
    </rPh>
    <rPh sb="7" eb="9">
      <t>タイサク</t>
    </rPh>
    <rPh sb="9" eb="11">
      <t>シエン</t>
    </rPh>
    <rPh sb="11" eb="13">
      <t>ジギョウ</t>
    </rPh>
    <rPh sb="13" eb="15">
      <t>イタク</t>
    </rPh>
    <phoneticPr fontId="5"/>
  </si>
  <si>
    <t>障害者虐待の未然防止や早期発見その他適切な支援を実施する。</t>
    <rPh sb="0" eb="3">
      <t>ショウガイシャ</t>
    </rPh>
    <rPh sb="3" eb="5">
      <t>ギャクタイ</t>
    </rPh>
    <rPh sb="6" eb="8">
      <t>ミゼン</t>
    </rPh>
    <rPh sb="8" eb="10">
      <t>ボウシ</t>
    </rPh>
    <rPh sb="11" eb="13">
      <t>ソウキ</t>
    </rPh>
    <rPh sb="13" eb="15">
      <t>ハッケン</t>
    </rPh>
    <rPh sb="17" eb="18">
      <t>タ</t>
    </rPh>
    <rPh sb="18" eb="20">
      <t>テキセツ</t>
    </rPh>
    <rPh sb="21" eb="23">
      <t>シエン</t>
    </rPh>
    <rPh sb="24" eb="26">
      <t>ジッシ</t>
    </rPh>
    <phoneticPr fontId="5"/>
  </si>
  <si>
    <t>地域における協力体制を整備し、支援体制を強化する。</t>
    <rPh sb="0" eb="2">
      <t>チイキ</t>
    </rPh>
    <rPh sb="6" eb="8">
      <t>キョウリョク</t>
    </rPh>
    <rPh sb="8" eb="10">
      <t>タイセイ</t>
    </rPh>
    <rPh sb="11" eb="13">
      <t>セイビ</t>
    </rPh>
    <rPh sb="15" eb="17">
      <t>シエン</t>
    </rPh>
    <rPh sb="17" eb="19">
      <t>タイセイ</t>
    </rPh>
    <rPh sb="20" eb="22">
      <t>キョウカ</t>
    </rPh>
    <phoneticPr fontId="5"/>
  </si>
  <si>
    <t>（社福）筑峯学園</t>
    <rPh sb="1" eb="3">
      <t>シャフク</t>
    </rPh>
    <rPh sb="4" eb="5">
      <t>ツク</t>
    </rPh>
    <rPh sb="5" eb="6">
      <t>ミネ</t>
    </rPh>
    <rPh sb="6" eb="8">
      <t>ガクエン</t>
    </rPh>
    <phoneticPr fontId="5"/>
  </si>
  <si>
    <t>成年後見制度推進事業委託</t>
    <rPh sb="0" eb="6">
      <t>セイネンコウケンセイド</t>
    </rPh>
    <rPh sb="6" eb="8">
      <t>スイシン</t>
    </rPh>
    <rPh sb="8" eb="10">
      <t>ジギョウ</t>
    </rPh>
    <rPh sb="10" eb="12">
      <t>イタク</t>
    </rPh>
    <phoneticPr fontId="5"/>
  </si>
  <si>
    <t>成年後見制度の効果的な利用促進にあたって、相談及び申立支援、法人後見受任の他、制度の普及啓発業務等を行う。</t>
    <rPh sb="0" eb="6">
      <t>セイネンコウケンセイド</t>
    </rPh>
    <rPh sb="7" eb="10">
      <t>コウカテキ</t>
    </rPh>
    <rPh sb="11" eb="13">
      <t>リヨウ</t>
    </rPh>
    <rPh sb="13" eb="15">
      <t>ソクシン</t>
    </rPh>
    <rPh sb="21" eb="23">
      <t>ソウダン</t>
    </rPh>
    <rPh sb="23" eb="24">
      <t>オヨ</t>
    </rPh>
    <rPh sb="25" eb="26">
      <t>モウ</t>
    </rPh>
    <rPh sb="26" eb="27">
      <t>タ</t>
    </rPh>
    <rPh sb="27" eb="29">
      <t>シエン</t>
    </rPh>
    <rPh sb="30" eb="34">
      <t>ホウジンコウケン</t>
    </rPh>
    <rPh sb="34" eb="36">
      <t>ジュニン</t>
    </rPh>
    <rPh sb="37" eb="38">
      <t>ホカ</t>
    </rPh>
    <rPh sb="39" eb="41">
      <t>セイド</t>
    </rPh>
    <rPh sb="42" eb="44">
      <t>フキュウ</t>
    </rPh>
    <rPh sb="44" eb="46">
      <t>ケイハツ</t>
    </rPh>
    <rPh sb="46" eb="48">
      <t>ギョウム</t>
    </rPh>
    <rPh sb="48" eb="49">
      <t>トウ</t>
    </rPh>
    <rPh sb="50" eb="51">
      <t>オコナ</t>
    </rPh>
    <phoneticPr fontId="5"/>
  </si>
  <si>
    <t>公共性の高い財産管理サービスを行う体制整備を備え、総合的に成年後見制度の推進を行う。</t>
    <rPh sb="0" eb="3">
      <t>コウキョウセイ</t>
    </rPh>
    <rPh sb="4" eb="5">
      <t>タカ</t>
    </rPh>
    <rPh sb="6" eb="8">
      <t>ザイサン</t>
    </rPh>
    <rPh sb="8" eb="10">
      <t>カンリ</t>
    </rPh>
    <rPh sb="15" eb="16">
      <t>オコナ</t>
    </rPh>
    <rPh sb="17" eb="19">
      <t>タイセイ</t>
    </rPh>
    <rPh sb="19" eb="21">
      <t>セイビ</t>
    </rPh>
    <rPh sb="22" eb="23">
      <t>ソナ</t>
    </rPh>
    <rPh sb="25" eb="28">
      <t>ソウゴウテキ</t>
    </rPh>
    <rPh sb="29" eb="35">
      <t>セイネンコウケンセイド</t>
    </rPh>
    <rPh sb="36" eb="38">
      <t>スイシン</t>
    </rPh>
    <rPh sb="39" eb="40">
      <t>オコナ</t>
    </rPh>
    <phoneticPr fontId="5"/>
  </si>
  <si>
    <t>保健部健康増進課</t>
  </si>
  <si>
    <t>マタニティサロン</t>
  </si>
  <si>
    <t>妊婦とその家族が妊娠・出産・育児について十分な知識や技術を習得することで、不安の軽減を図り、また親としての自覚や出産への自信をもたらし、育児のイメージづくりの場になるように支援する。
妊婦編、講演会で子育て経験の講話を通して交流を図る。</t>
  </si>
  <si>
    <t>妊婦編で先輩ママと交流することで産後の育児のイメージを付けることができる。また、講演会では先輩パパから育児の経験談を聞くことで父親の役割を確認することができる。</t>
  </si>
  <si>
    <t>(N）ままとーん</t>
  </si>
  <si>
    <t>保健部健康増進課</t>
    <rPh sb="0" eb="2">
      <t>ホケン</t>
    </rPh>
    <rPh sb="2" eb="3">
      <t>ブ</t>
    </rPh>
    <rPh sb="3" eb="5">
      <t>ケンコウ</t>
    </rPh>
    <rPh sb="5" eb="7">
      <t>ゾウシン</t>
    </rPh>
    <rPh sb="7" eb="8">
      <t>カ</t>
    </rPh>
    <phoneticPr fontId="5"/>
  </si>
  <si>
    <t>茨城いのちの電話事業</t>
    <rPh sb="0" eb="2">
      <t>イバラキ</t>
    </rPh>
    <rPh sb="6" eb="8">
      <t>デンワ</t>
    </rPh>
    <rPh sb="8" eb="10">
      <t>ジギョウ</t>
    </rPh>
    <phoneticPr fontId="5"/>
  </si>
  <si>
    <t>茨城県自殺予防活動に協力するため、電話相談事業及び電話相談員の募集・養成及び研修等を行う。</t>
    <rPh sb="0" eb="3">
      <t>イバラキケン</t>
    </rPh>
    <rPh sb="3" eb="5">
      <t>ジサツ</t>
    </rPh>
    <rPh sb="5" eb="7">
      <t>ヨボウ</t>
    </rPh>
    <rPh sb="7" eb="9">
      <t>カツドウ</t>
    </rPh>
    <rPh sb="10" eb="12">
      <t>キョウリョク</t>
    </rPh>
    <rPh sb="17" eb="19">
      <t>デンワ</t>
    </rPh>
    <rPh sb="19" eb="21">
      <t>ソウダン</t>
    </rPh>
    <rPh sb="21" eb="23">
      <t>ジギョウ</t>
    </rPh>
    <rPh sb="23" eb="24">
      <t>オヨ</t>
    </rPh>
    <rPh sb="25" eb="27">
      <t>デンワ</t>
    </rPh>
    <rPh sb="27" eb="30">
      <t>ソウダンイン</t>
    </rPh>
    <rPh sb="31" eb="33">
      <t>ボシュウ</t>
    </rPh>
    <rPh sb="34" eb="36">
      <t>ヨウセイ</t>
    </rPh>
    <rPh sb="36" eb="37">
      <t>オヨ</t>
    </rPh>
    <rPh sb="38" eb="40">
      <t>ケンシュウ</t>
    </rPh>
    <rPh sb="40" eb="41">
      <t>トウ</t>
    </rPh>
    <rPh sb="42" eb="43">
      <t>オコナ</t>
    </rPh>
    <phoneticPr fontId="5"/>
  </si>
  <si>
    <t>つくば市自殺対策計画に基づき、協働することにより自殺者の死亡率を減少させる。</t>
    <rPh sb="3" eb="4">
      <t>シ</t>
    </rPh>
    <rPh sb="4" eb="6">
      <t>ジサツ</t>
    </rPh>
    <rPh sb="6" eb="8">
      <t>タイサク</t>
    </rPh>
    <rPh sb="8" eb="10">
      <t>ケイカク</t>
    </rPh>
    <rPh sb="11" eb="12">
      <t>モト</t>
    </rPh>
    <rPh sb="15" eb="17">
      <t>キョウドウ</t>
    </rPh>
    <rPh sb="24" eb="27">
      <t>ジサツシャ</t>
    </rPh>
    <rPh sb="28" eb="31">
      <t>シボウリツ</t>
    </rPh>
    <rPh sb="32" eb="34">
      <t>ゲンショウ</t>
    </rPh>
    <phoneticPr fontId="5"/>
  </si>
  <si>
    <t>（社福）茨城いのちの電話事務局</t>
    <rPh sb="1" eb="3">
      <t>シャフク</t>
    </rPh>
    <rPh sb="4" eb="6">
      <t>イバラキ</t>
    </rPh>
    <rPh sb="10" eb="12">
      <t>デンワ</t>
    </rPh>
    <rPh sb="12" eb="15">
      <t>ジムキョク</t>
    </rPh>
    <phoneticPr fontId="5"/>
  </si>
  <si>
    <t>R4.4～R5.3</t>
  </si>
  <si>
    <t>つくばピンクリボンフェスティバル</t>
  </si>
  <si>
    <t>乳がんに関連するイベントを通し、乳がんに関心を持ってもらい、検診の必要性の周知を行う。</t>
    <rPh sb="0" eb="1">
      <t>ニュウ</t>
    </rPh>
    <rPh sb="4" eb="6">
      <t>カンレン</t>
    </rPh>
    <rPh sb="13" eb="14">
      <t>トオ</t>
    </rPh>
    <rPh sb="16" eb="17">
      <t>ニュウ</t>
    </rPh>
    <rPh sb="20" eb="22">
      <t>カンシン</t>
    </rPh>
    <rPh sb="23" eb="24">
      <t>モ</t>
    </rPh>
    <rPh sb="30" eb="32">
      <t>ケンシン</t>
    </rPh>
    <rPh sb="33" eb="36">
      <t>ヒツヨウセイ</t>
    </rPh>
    <rPh sb="37" eb="39">
      <t>シュウチ</t>
    </rPh>
    <rPh sb="40" eb="41">
      <t>オコナ</t>
    </rPh>
    <phoneticPr fontId="5"/>
  </si>
  <si>
    <t>乳がん検診の啓発を行うことにより、早期発見・早期治療を推進し、乳がんの死亡率を減少させる。</t>
    <rPh sb="0" eb="1">
      <t>ニュウ</t>
    </rPh>
    <rPh sb="3" eb="5">
      <t>ケンシン</t>
    </rPh>
    <rPh sb="6" eb="8">
      <t>ケイハツ</t>
    </rPh>
    <rPh sb="9" eb="10">
      <t>オコナ</t>
    </rPh>
    <rPh sb="17" eb="19">
      <t>ソウキ</t>
    </rPh>
    <rPh sb="19" eb="21">
      <t>ハッケン</t>
    </rPh>
    <rPh sb="22" eb="24">
      <t>ソウキ</t>
    </rPh>
    <rPh sb="24" eb="26">
      <t>チリョウ</t>
    </rPh>
    <rPh sb="27" eb="29">
      <t>スイシン</t>
    </rPh>
    <rPh sb="31" eb="32">
      <t>ニュウ</t>
    </rPh>
    <rPh sb="35" eb="38">
      <t>シボウリツ</t>
    </rPh>
    <rPh sb="39" eb="41">
      <t>ゲンショウ</t>
    </rPh>
    <phoneticPr fontId="5"/>
  </si>
  <si>
    <t>特定非営利活動法人つくばピンクリボンの会事務局</t>
    <rPh sb="0" eb="2">
      <t>トクテイ</t>
    </rPh>
    <rPh sb="2" eb="5">
      <t>ヒエイリ</t>
    </rPh>
    <rPh sb="5" eb="7">
      <t>カツドウ</t>
    </rPh>
    <rPh sb="7" eb="9">
      <t>ホウジン</t>
    </rPh>
    <rPh sb="19" eb="20">
      <t>カイ</t>
    </rPh>
    <rPh sb="20" eb="23">
      <t>ジムキョク</t>
    </rPh>
    <phoneticPr fontId="5"/>
  </si>
  <si>
    <t>つくばＨＳＰ自助会
※アイラブつくばまちづくり補助金採択事業</t>
    <rPh sb="6" eb="8">
      <t>ジジョ</t>
    </rPh>
    <rPh sb="8" eb="9">
      <t>カイ</t>
    </rPh>
    <phoneticPr fontId="5"/>
  </si>
  <si>
    <t>日本人の約５人に1人の割合で存在するといわれるＨＳＰ（敏感で繊細、環境感受性の高い人）を対象に、月２回、自助会を実施ている。ジャッジや評価のない会話から共感や安心感を体験することで、日々の生活に対する困難間隔を和らげることを目指す。</t>
    <rPh sb="0" eb="3">
      <t>ニホンジン</t>
    </rPh>
    <rPh sb="4" eb="5">
      <t>ヤク</t>
    </rPh>
    <rPh sb="6" eb="7">
      <t>ニン</t>
    </rPh>
    <rPh sb="8" eb="10">
      <t>ヒトリ</t>
    </rPh>
    <rPh sb="11" eb="13">
      <t>ワリアイ</t>
    </rPh>
    <rPh sb="14" eb="16">
      <t>ソンザイ</t>
    </rPh>
    <rPh sb="27" eb="29">
      <t>ビンカン</t>
    </rPh>
    <rPh sb="30" eb="32">
      <t>センサイ</t>
    </rPh>
    <rPh sb="33" eb="35">
      <t>カンキョウ</t>
    </rPh>
    <rPh sb="35" eb="38">
      <t>カンジュセイ</t>
    </rPh>
    <rPh sb="39" eb="40">
      <t>タカ</t>
    </rPh>
    <rPh sb="41" eb="42">
      <t>ヒト</t>
    </rPh>
    <rPh sb="44" eb="46">
      <t>タイショウ</t>
    </rPh>
    <rPh sb="48" eb="49">
      <t>ツキ</t>
    </rPh>
    <rPh sb="50" eb="51">
      <t>カイ</t>
    </rPh>
    <rPh sb="52" eb="54">
      <t>ジジョ</t>
    </rPh>
    <rPh sb="54" eb="55">
      <t>カイ</t>
    </rPh>
    <rPh sb="56" eb="58">
      <t>ジッシ</t>
    </rPh>
    <rPh sb="67" eb="69">
      <t>ヒョウカ</t>
    </rPh>
    <rPh sb="72" eb="74">
      <t>カイワ</t>
    </rPh>
    <rPh sb="76" eb="78">
      <t>キョウカン</t>
    </rPh>
    <rPh sb="79" eb="82">
      <t>アンシンカン</t>
    </rPh>
    <rPh sb="83" eb="85">
      <t>タイケン</t>
    </rPh>
    <rPh sb="91" eb="93">
      <t>ヒビ</t>
    </rPh>
    <rPh sb="94" eb="96">
      <t>セイカツ</t>
    </rPh>
    <rPh sb="97" eb="98">
      <t>タイ</t>
    </rPh>
    <rPh sb="100" eb="102">
      <t>コンナン</t>
    </rPh>
    <rPh sb="102" eb="104">
      <t>カンカク</t>
    </rPh>
    <rPh sb="105" eb="106">
      <t>ヤワ</t>
    </rPh>
    <rPh sb="112" eb="114">
      <t>メザ</t>
    </rPh>
    <phoneticPr fontId="5"/>
  </si>
  <si>
    <t>主に健康増進課所管とする保健センター及び健康増進施設いきいきプラザにチラシを設置し、事業を広く周知することができる。</t>
    <rPh sb="0" eb="1">
      <t>オモ</t>
    </rPh>
    <rPh sb="2" eb="4">
      <t>ケンコウ</t>
    </rPh>
    <rPh sb="4" eb="6">
      <t>ゾウシン</t>
    </rPh>
    <rPh sb="6" eb="7">
      <t>カ</t>
    </rPh>
    <rPh sb="7" eb="9">
      <t>ショカン</t>
    </rPh>
    <rPh sb="12" eb="14">
      <t>ホケン</t>
    </rPh>
    <rPh sb="18" eb="19">
      <t>オヨ</t>
    </rPh>
    <rPh sb="20" eb="22">
      <t>ケンコウ</t>
    </rPh>
    <rPh sb="22" eb="24">
      <t>ゾウシン</t>
    </rPh>
    <rPh sb="24" eb="26">
      <t>シセツ</t>
    </rPh>
    <rPh sb="38" eb="40">
      <t>セッチ</t>
    </rPh>
    <rPh sb="42" eb="44">
      <t>ジギョウ</t>
    </rPh>
    <rPh sb="45" eb="46">
      <t>ヒロ</t>
    </rPh>
    <rPh sb="47" eb="49">
      <t>シュウチ</t>
    </rPh>
    <phoneticPr fontId="5"/>
  </si>
  <si>
    <t>つくばＨＳＰ自助会</t>
    <rPh sb="6" eb="8">
      <t>ジジョ</t>
    </rPh>
    <rPh sb="8" eb="9">
      <t>カイ</t>
    </rPh>
    <phoneticPr fontId="5"/>
  </si>
  <si>
    <t>フィンランド式産後おはなし会
※アイラブつくばまちづくり補助金採択事業</t>
  </si>
  <si>
    <t>子育て中の悩みや不安を、フィンランド式ダイアローグを通して、解消する。
子育てでの辛い思いをさせない社会づくりや、自分らしく子育てを楽しむことを応援することで、産後の孤独感解消、パートナーシップ改善を図る。</t>
    <rPh sb="36" eb="37">
      <t>コ</t>
    </rPh>
    <phoneticPr fontId="5"/>
  </si>
  <si>
    <t>母子健康手帳交付時、幼児健診時、広報つくば、母子手帳アプリ、つくスマ等で事業案内を実施し、事業を広く周知することができる。</t>
    <rPh sb="0" eb="2">
      <t>ボシ</t>
    </rPh>
    <rPh sb="2" eb="4">
      <t>ケンコウ</t>
    </rPh>
    <rPh sb="4" eb="6">
      <t>テチョウ</t>
    </rPh>
    <rPh sb="6" eb="8">
      <t>コウフ</t>
    </rPh>
    <rPh sb="8" eb="9">
      <t>ジ</t>
    </rPh>
    <rPh sb="10" eb="12">
      <t>ヨウジ</t>
    </rPh>
    <rPh sb="12" eb="14">
      <t>ケンシン</t>
    </rPh>
    <rPh sb="14" eb="15">
      <t>ジ</t>
    </rPh>
    <rPh sb="16" eb="18">
      <t>コウホウ</t>
    </rPh>
    <rPh sb="22" eb="24">
      <t>ボシ</t>
    </rPh>
    <rPh sb="24" eb="26">
      <t>テチョウ</t>
    </rPh>
    <rPh sb="34" eb="35">
      <t>トウ</t>
    </rPh>
    <rPh sb="36" eb="38">
      <t>ジギョウ</t>
    </rPh>
    <rPh sb="38" eb="40">
      <t>アンナイ</t>
    </rPh>
    <rPh sb="41" eb="43">
      <t>ジッシ</t>
    </rPh>
    <rPh sb="45" eb="47">
      <t>ジギョウ</t>
    </rPh>
    <rPh sb="48" eb="49">
      <t>ヒロ</t>
    </rPh>
    <rPh sb="50" eb="52">
      <t>シュウチ</t>
    </rPh>
    <phoneticPr fontId="5"/>
  </si>
  <si>
    <t>産後TOMOサポ・ゆーみんのヨガ</t>
  </si>
  <si>
    <t>ことばの森ひろば
※アイラブつくばまちづくり補助金採択事業</t>
    <rPh sb="4" eb="5">
      <t>モリ</t>
    </rPh>
    <phoneticPr fontId="5"/>
  </si>
  <si>
    <t>子育てをしている親子が、専門家や先輩親子とディスカッションすることで、「自分らしい楽しい育児」を見つけ共有していく。
広場の開催を通して、「自分で考えて、それぞれ子どもに合った子育て」ができる親子が増えていくことを目的としている。</t>
    <rPh sb="0" eb="2">
      <t>コソダ</t>
    </rPh>
    <rPh sb="8" eb="10">
      <t>オヤコ</t>
    </rPh>
    <rPh sb="59" eb="61">
      <t>ヒロバ</t>
    </rPh>
    <rPh sb="62" eb="64">
      <t>カイサイ</t>
    </rPh>
    <rPh sb="65" eb="66">
      <t>トオ</t>
    </rPh>
    <rPh sb="107" eb="109">
      <t>モクテキカンガコアコソダオヤコフモクテキヒロバカイサイ</t>
    </rPh>
    <phoneticPr fontId="5"/>
  </si>
  <si>
    <t>母子健康手帳交付時、出生手続き時、幼児健診時に事業案内のチラシを配布、広報つくば掲載することで事業を広く周知することができる。</t>
    <rPh sb="0" eb="2">
      <t>ボシ</t>
    </rPh>
    <rPh sb="2" eb="4">
      <t>ケンコウ</t>
    </rPh>
    <rPh sb="4" eb="6">
      <t>テチョウ</t>
    </rPh>
    <rPh sb="6" eb="8">
      <t>コウフ</t>
    </rPh>
    <rPh sb="8" eb="9">
      <t>ジ</t>
    </rPh>
    <rPh sb="10" eb="12">
      <t>シュッショウ</t>
    </rPh>
    <rPh sb="12" eb="14">
      <t>テツヅ</t>
    </rPh>
    <rPh sb="15" eb="16">
      <t>ジ</t>
    </rPh>
    <rPh sb="17" eb="19">
      <t>ヨウジ</t>
    </rPh>
    <rPh sb="19" eb="21">
      <t>ケンシン</t>
    </rPh>
    <rPh sb="21" eb="22">
      <t>ジ</t>
    </rPh>
    <rPh sb="23" eb="25">
      <t>ジギョウ</t>
    </rPh>
    <rPh sb="25" eb="27">
      <t>アンナイ</t>
    </rPh>
    <rPh sb="32" eb="34">
      <t>ハイフ</t>
    </rPh>
    <rPh sb="35" eb="37">
      <t>コウホウ</t>
    </rPh>
    <rPh sb="40" eb="42">
      <t>ケイサイ</t>
    </rPh>
    <rPh sb="47" eb="49">
      <t>ジギョウ</t>
    </rPh>
    <rPh sb="50" eb="51">
      <t>ヒロ</t>
    </rPh>
    <rPh sb="52" eb="54">
      <t>シュウチ</t>
    </rPh>
    <phoneticPr fontId="5"/>
  </si>
  <si>
    <t>ことばの森ひろば</t>
    <rPh sb="4" eb="5">
      <t>モリ</t>
    </rPh>
    <phoneticPr fontId="5"/>
  </si>
  <si>
    <t>R5.5～R6.4</t>
  </si>
  <si>
    <t>保健部
健康増進課</t>
    <rPh sb="0" eb="2">
      <t>ホケン</t>
    </rPh>
    <rPh sb="2" eb="3">
      <t>ブ</t>
    </rPh>
    <rPh sb="4" eb="6">
      <t>ケンコウ</t>
    </rPh>
    <rPh sb="6" eb="8">
      <t>ゾウシン</t>
    </rPh>
    <rPh sb="8" eb="9">
      <t>カ</t>
    </rPh>
    <phoneticPr fontId="5"/>
  </si>
  <si>
    <t>食生活改善事業</t>
    <rPh sb="0" eb="5">
      <t>ショクセイカツカイゼン</t>
    </rPh>
    <rPh sb="5" eb="7">
      <t>ジギョウ</t>
    </rPh>
    <phoneticPr fontId="5"/>
  </si>
  <si>
    <t>地域のニーズに合った食育活動を推進させることで、市民の健康づくりを推進する。</t>
  </si>
  <si>
    <t>つくば市健康増進計画に沿って、市民が生涯にわたって健全な食生活の実現を図り、健康づくりを推進するための知識を普及する。</t>
    <rPh sb="11" eb="12">
      <t>ソ</t>
    </rPh>
    <phoneticPr fontId="5"/>
  </si>
  <si>
    <t>（任）つくば市食生活改善推進員協議会</t>
  </si>
  <si>
    <t>保健部
健康増進課</t>
  </si>
  <si>
    <t>出前体操教室</t>
    <rPh sb="0" eb="2">
      <t>デマエ</t>
    </rPh>
    <rPh sb="2" eb="4">
      <t>タイソウ</t>
    </rPh>
    <rPh sb="4" eb="6">
      <t>キョウシツ</t>
    </rPh>
    <phoneticPr fontId="5"/>
  </si>
  <si>
    <t>＜目的＞
全ての年代の市民が高齢者になっても、住み慣れた地域で健康でいきいきとした生活を送ることができる。
＜内容＞
つくば市民で常時５人以上で構成された団体に対して、地域の集会所等に出向き、体操や講話などを実施する。</t>
  </si>
  <si>
    <t>運動普及推進員の活動啓発、また、地域のボランティアが担うことで地域コミュニティの活性化を図る。</t>
    <rPh sb="44" eb="45">
      <t>ハカ</t>
    </rPh>
    <phoneticPr fontId="5"/>
  </si>
  <si>
    <t>（任）つくば市運動普及推進員会</t>
    <rPh sb="14" eb="15">
      <t>カイ</t>
    </rPh>
    <phoneticPr fontId="5"/>
  </si>
  <si>
    <t>つくばウォークの日</t>
    <rPh sb="8" eb="9">
      <t>ヒ</t>
    </rPh>
    <phoneticPr fontId="5"/>
  </si>
  <si>
    <t>＜目的＞
健康増進・生活習慣病予防・介護予防の観点から、手軽にできるウォーキングを生活の中に取り入れる動機づけを行い、運動習慣の定着を目的とする。
＜内容＞
毎月第１日曜日は「つくばウォークの日」を合言葉に、運動普及推進員の協力で、ウォーキングイベントを開催。市内５～７ｋｍのコースでウォーキングを行う。
ウォーキングイベントを実施しない月には、運動普及推進員自らがコースを決めて参加者を募り、地域を歩く、地区ウォークを実施。</t>
  </si>
  <si>
    <t>より地域に密着した活動支援が期待できる。</t>
  </si>
  <si>
    <t>シルバーリハビリ出前体操教室</t>
  </si>
  <si>
    <t>介護予防に寄与するシルバーリハビリ体操を市内全域に普及させることができるため。</t>
  </si>
  <si>
    <t>（任）つくばシルバーリハビリ体操指導士会</t>
  </si>
  <si>
    <t>こども部こども未来課</t>
    <rPh sb="3" eb="4">
      <t>ブ</t>
    </rPh>
    <rPh sb="7" eb="9">
      <t>ミライ</t>
    </rPh>
    <rPh sb="9" eb="10">
      <t>カ</t>
    </rPh>
    <phoneticPr fontId="5"/>
  </si>
  <si>
    <t>つくばこどもの青い羽根学習会
（子どもの学習・生活支援事業）</t>
    <rPh sb="7" eb="8">
      <t>アオ</t>
    </rPh>
    <rPh sb="9" eb="11">
      <t>ハネ</t>
    </rPh>
    <rPh sb="11" eb="14">
      <t>ガクシュウカイ</t>
    </rPh>
    <phoneticPr fontId="5"/>
  </si>
  <si>
    <t>経済的に困難を抱える世帯の子どもを対象に、学習支援や安心できる居場所の提供等を行い、学習習慣や生きる力、自己肯定感を育む。</t>
    <rPh sb="0" eb="3">
      <t>ケイザイテキ</t>
    </rPh>
    <rPh sb="4" eb="6">
      <t>コンナン</t>
    </rPh>
    <rPh sb="7" eb="8">
      <t>カカ</t>
    </rPh>
    <rPh sb="10" eb="12">
      <t>セタイ</t>
    </rPh>
    <rPh sb="17" eb="19">
      <t>タイショウ</t>
    </rPh>
    <rPh sb="39" eb="40">
      <t>オコナ</t>
    </rPh>
    <rPh sb="42" eb="46">
      <t>ガクシュウシュウカン</t>
    </rPh>
    <rPh sb="47" eb="48">
      <t>イ</t>
    </rPh>
    <rPh sb="50" eb="51">
      <t>チカラ</t>
    </rPh>
    <rPh sb="52" eb="57">
      <t>ジココウテイカン</t>
    </rPh>
    <rPh sb="58" eb="59">
      <t>ハグク</t>
    </rPh>
    <phoneticPr fontId="5"/>
  </si>
  <si>
    <t>自主的かつ自発的に実施する広域的な活動を行う団体等に対し、地域の課題解決に向けた目的を共有し、相互理解のもと、各々が合意に基づいて協働事業に取り組むことにより、貧困が世代を超えて連鎖することのないよう、子どもたちを支援する。</t>
    <phoneticPr fontId="5"/>
  </si>
  <si>
    <t>(社福)つくば市社会福祉協議会、
(N)居場所サポートクラブロベ、
(N)みっしぇるくらぶ、
(N)NPOプラザ・ねこねっと、
(N)ひたちＮＰＯセンター・with you、
（一社）花みち元気塾、
(N)茨城YMCA、
(任)はやぶさ教室</t>
    <rPh sb="89" eb="91">
      <t>イッシャ</t>
    </rPh>
    <rPh sb="103" eb="105">
      <t>イバラキ</t>
    </rPh>
    <rPh sb="118" eb="120">
      <t>キョウシツ</t>
    </rPh>
    <phoneticPr fontId="5"/>
  </si>
  <si>
    <t>こども部
こども政策課</t>
  </si>
  <si>
    <t>ホームスタート事業</t>
    <rPh sb="7" eb="9">
      <t>ジギョウ</t>
    </rPh>
    <phoneticPr fontId="5"/>
  </si>
  <si>
    <t>妊娠や子育てに不安を持ち、支援を希望する家庭を訪問し、親子に寄り添いながら、傾聴や協働等の支援を行うことにより親子の自立を促進することを目的とする。</t>
  </si>
  <si>
    <t>研修を受けた子育て経験者（ホームビジター）が、子育ての不安や悩みを話せる人が身近にいない親の家庭に無償で訪問し、寄り添いながら話を聞き一緒に家事や育児、外出をするなどの支援を行うことで、妊娠中や子育て中の親の孤立化を防ぐ。</t>
    <phoneticPr fontId="5"/>
  </si>
  <si>
    <t>（Ｎ）kosodateはぐはぐ</t>
  </si>
  <si>
    <t>つくば子育てサポートサービス事業</t>
  </si>
  <si>
    <t>アドバイザー等が中心となり、仕事と育児との両立支援のため及び家庭における育児支援の相互援助活動の調整等の業務を行うことにより、地域の福祉の増進を図る。</t>
    <phoneticPr fontId="5"/>
  </si>
  <si>
    <t>地域における育児の相互援助活動を推進することで、子育て負担を軽減し、子どもの健やかな育ちを促進するために事業を委託する。</t>
    <phoneticPr fontId="5"/>
  </si>
  <si>
    <t>（社福）つくば市社会福祉協議会</t>
  </si>
  <si>
    <t>地域子育て支援拠点事業（その1）</t>
  </si>
  <si>
    <t>少子化や核家族の進行、地域社会の変化など、子どもや子育てをめぐる環境が大きく変化する中で、家庭や地域における子育て機能の低下や子育て中の親の孤独感や不安感の増大等に対応するため、地域において子育て親子の交流等を促進する子育て支援拠点を設置することにより、地域の子育て支援機能の充実を図り、子育ての不安感等を緩和し、子どもの健やかな育ちを支援することを目的とする。</t>
    <phoneticPr fontId="5"/>
  </si>
  <si>
    <t>子育て支援の充実を図るため、乳幼児及びその保護者が相互の交流を行う場所を開設し、子育てについての相談、情報の提供、助言その他の援助を行う事業を民間保育園等に委託する。</t>
    <phoneticPr fontId="5"/>
  </si>
  <si>
    <t>（社福）葛城福祉会</t>
  </si>
  <si>
    <t>地域子育て支援拠点事業（その2）</t>
  </si>
  <si>
    <t>（社福）稲田福祉会</t>
  </si>
  <si>
    <t>地域子育て支援拠点事業（その3）</t>
  </si>
  <si>
    <t>（社福）清明福祉会</t>
  </si>
  <si>
    <t>地域子育て支援拠点事業（その4）</t>
  </si>
  <si>
    <t>（学法）みのり学園</t>
  </si>
  <si>
    <t>地域子育て支援拠点事業（その5）</t>
  </si>
  <si>
    <t>（社福）花畑福祉会</t>
  </si>
  <si>
    <t>地域子育て支援拠点事業（その6）</t>
  </si>
  <si>
    <t>少子化や核家族の進行、地域社会の変化など、子どもや子育てをめぐる環境が大きく変化する中で、家庭や地域における子育て機能の低下や子育て中の親の孤独感や不安感の増大等に対応するため、地域において子育て親子の交流等を促進する子育て支援拠点を設置することにより、地域の子育て支援機能の充実を図り、子育ての不安感等を緩和し、子どもの健やかな育ちを支援することを目的とする。</t>
  </si>
  <si>
    <t>子育て支援の充実を図るため、乳幼児及びその保護者が相互の交流を行う場所を開設し、子育てについての相談、情報の提供、助言その他の援助を行う事業を民間保育園等に委託する。</t>
  </si>
  <si>
    <t>（社福）いなほ会</t>
  </si>
  <si>
    <t>地域子育て支援拠点事業（その7）</t>
  </si>
  <si>
    <t>（社福）幸樹会</t>
  </si>
  <si>
    <t>地域子育て支援拠点事業（その8）</t>
  </si>
  <si>
    <t>（Ｎ）ままとーん</t>
  </si>
  <si>
    <t>地域子育て支援拠点事業（その９）</t>
  </si>
  <si>
    <t>地域子育て支援拠点事業（その10）</t>
  </si>
  <si>
    <t>（社福）きずな会</t>
    <rPh sb="1" eb="3">
      <t>シャフク</t>
    </rPh>
    <rPh sb="7" eb="8">
      <t>カイ</t>
    </rPh>
    <phoneticPr fontId="5"/>
  </si>
  <si>
    <t>R5.10.1～R6.3.31</t>
  </si>
  <si>
    <t>こども部こども育成課</t>
    <rPh sb="3" eb="4">
      <t>ブ</t>
    </rPh>
    <rPh sb="7" eb="9">
      <t>イクセイ</t>
    </rPh>
    <rPh sb="9" eb="10">
      <t>カ</t>
    </rPh>
    <phoneticPr fontId="5"/>
  </si>
  <si>
    <t>５つくば市放課後児童健全育成事業委託</t>
  </si>
  <si>
    <t>保護者の就労等により昼間家庭が常時留守になる児童等の健全育成を図るため。</t>
  </si>
  <si>
    <t>民間活力の導入により運営の柔軟化や効率化の面において有効であるため。</t>
  </si>
  <si>
    <t>つくば市立大曽根児童館及びつくば市立大曽根児童館放課後児童室指定管理業務</t>
    <rPh sb="30" eb="32">
      <t>シテイ</t>
    </rPh>
    <rPh sb="32" eb="34">
      <t>カンリ</t>
    </rPh>
    <rPh sb="34" eb="36">
      <t>ギョウム</t>
    </rPh>
    <phoneticPr fontId="5"/>
  </si>
  <si>
    <t>児童の適切な遊び及び生活の場を与え、その健康を増進することとともに情緒を豊かにし、児童の健全な育成を図る。児童と地域の高齢者との世代交流、地域交流等の子育て支援の拠点施設を目指す。</t>
  </si>
  <si>
    <t>民間活力の導入により運営の柔軟化や効率化の面において有効であるため</t>
  </si>
  <si>
    <t>（N)茨城YMCA</t>
  </si>
  <si>
    <t>子供の遊び場遊具設置等補助金事業</t>
    <rPh sb="0" eb="2">
      <t>コドモ</t>
    </rPh>
    <rPh sb="3" eb="4">
      <t>アソ</t>
    </rPh>
    <rPh sb="5" eb="6">
      <t>バ</t>
    </rPh>
    <rPh sb="6" eb="8">
      <t>ユウグ</t>
    </rPh>
    <rPh sb="8" eb="10">
      <t>セッチ</t>
    </rPh>
    <rPh sb="10" eb="11">
      <t>トウ</t>
    </rPh>
    <rPh sb="11" eb="14">
      <t>ホジョキン</t>
    </rPh>
    <rPh sb="14" eb="16">
      <t>ジギョウ</t>
    </rPh>
    <phoneticPr fontId="34"/>
  </si>
  <si>
    <t>区会等が管理している子供の遊び場遊具を維持管理していく上で必要となる設置、修繕、点検に関する経費に対して補助金を交付する。</t>
    <rPh sb="0" eb="2">
      <t>クカイ</t>
    </rPh>
    <rPh sb="2" eb="3">
      <t>トウ</t>
    </rPh>
    <rPh sb="4" eb="6">
      <t>カンリ</t>
    </rPh>
    <rPh sb="10" eb="12">
      <t>コドモ</t>
    </rPh>
    <rPh sb="13" eb="14">
      <t>アソ</t>
    </rPh>
    <rPh sb="15" eb="16">
      <t>バ</t>
    </rPh>
    <rPh sb="16" eb="18">
      <t>ユウグ</t>
    </rPh>
    <rPh sb="19" eb="21">
      <t>イジ</t>
    </rPh>
    <rPh sb="21" eb="23">
      <t>カンリ</t>
    </rPh>
    <rPh sb="27" eb="28">
      <t>ウエ</t>
    </rPh>
    <rPh sb="29" eb="31">
      <t>ヒツヨウ</t>
    </rPh>
    <rPh sb="34" eb="36">
      <t>セッチ</t>
    </rPh>
    <rPh sb="37" eb="39">
      <t>シュウゼン</t>
    </rPh>
    <rPh sb="40" eb="42">
      <t>テンケン</t>
    </rPh>
    <rPh sb="43" eb="44">
      <t>カン</t>
    </rPh>
    <rPh sb="46" eb="48">
      <t>ケイヒ</t>
    </rPh>
    <rPh sb="49" eb="50">
      <t>タイ</t>
    </rPh>
    <rPh sb="52" eb="55">
      <t>ホジョキン</t>
    </rPh>
    <rPh sb="56" eb="58">
      <t>コウフ</t>
    </rPh>
    <phoneticPr fontId="34"/>
  </si>
  <si>
    <t>区会からの声を吸い上げることで、維持管理が速やかに行われる。</t>
    <rPh sb="0" eb="2">
      <t>クカイ</t>
    </rPh>
    <rPh sb="5" eb="6">
      <t>コエ</t>
    </rPh>
    <rPh sb="7" eb="8">
      <t>ス</t>
    </rPh>
    <rPh sb="9" eb="10">
      <t>ア</t>
    </rPh>
    <rPh sb="16" eb="18">
      <t>イジ</t>
    </rPh>
    <rPh sb="18" eb="20">
      <t>カンリ</t>
    </rPh>
    <rPh sb="21" eb="22">
      <t>スミ</t>
    </rPh>
    <rPh sb="25" eb="26">
      <t>オコナ</t>
    </rPh>
    <phoneticPr fontId="34"/>
  </si>
  <si>
    <t>つくば市各区会</t>
    <rPh sb="3" eb="4">
      <t>シ</t>
    </rPh>
    <rPh sb="4" eb="7">
      <t>カククカイ</t>
    </rPh>
    <phoneticPr fontId="34"/>
  </si>
  <si>
    <t>5茎崎児童センター清掃員派遣業務</t>
    <rPh sb="1" eb="3">
      <t>クキザキ</t>
    </rPh>
    <rPh sb="3" eb="5">
      <t>ジドウ</t>
    </rPh>
    <rPh sb="9" eb="12">
      <t>セイソウイン</t>
    </rPh>
    <rPh sb="12" eb="14">
      <t>ハケン</t>
    </rPh>
    <rPh sb="14" eb="16">
      <t>ギョウム</t>
    </rPh>
    <phoneticPr fontId="34"/>
  </si>
  <si>
    <t>児童センター内外の清掃業務。掃除を行うことで、児童に安全で衛生的な遊び及び生活の場を提供することができる。</t>
    <rPh sb="0" eb="2">
      <t>ジドウ</t>
    </rPh>
    <rPh sb="6" eb="7">
      <t>ナイ</t>
    </rPh>
    <rPh sb="7" eb="8">
      <t>ガイ</t>
    </rPh>
    <rPh sb="9" eb="11">
      <t>セイソウ</t>
    </rPh>
    <rPh sb="11" eb="13">
      <t>ギョウム</t>
    </rPh>
    <rPh sb="14" eb="16">
      <t>ソウジ</t>
    </rPh>
    <rPh sb="17" eb="18">
      <t>オコナ</t>
    </rPh>
    <rPh sb="23" eb="25">
      <t>ジドウ</t>
    </rPh>
    <rPh sb="26" eb="28">
      <t>アンゼン</t>
    </rPh>
    <rPh sb="29" eb="32">
      <t>エイセイテキ</t>
    </rPh>
    <rPh sb="33" eb="34">
      <t>アソ</t>
    </rPh>
    <rPh sb="35" eb="36">
      <t>オヨ</t>
    </rPh>
    <rPh sb="37" eb="39">
      <t>セイカツ</t>
    </rPh>
    <rPh sb="40" eb="41">
      <t>バ</t>
    </rPh>
    <rPh sb="42" eb="44">
      <t>テイキョウ</t>
    </rPh>
    <phoneticPr fontId="34"/>
  </si>
  <si>
    <t>営利目的でない高齢者の生きがい対策の一環として活動しているシルバー人材センターに委託することで、安価に契約することができる。</t>
    <rPh sb="0" eb="2">
      <t>エイリ</t>
    </rPh>
    <rPh sb="2" eb="4">
      <t>モクテキ</t>
    </rPh>
    <rPh sb="7" eb="10">
      <t>コウレイシャ</t>
    </rPh>
    <rPh sb="11" eb="12">
      <t>イ</t>
    </rPh>
    <rPh sb="15" eb="17">
      <t>タイサク</t>
    </rPh>
    <rPh sb="18" eb="20">
      <t>イッカン</t>
    </rPh>
    <rPh sb="23" eb="25">
      <t>カツドウ</t>
    </rPh>
    <rPh sb="33" eb="35">
      <t>ジンザイ</t>
    </rPh>
    <rPh sb="40" eb="42">
      <t>イタク</t>
    </rPh>
    <rPh sb="48" eb="50">
      <t>アンカ</t>
    </rPh>
    <rPh sb="51" eb="53">
      <t>ケイヤク</t>
    </rPh>
    <phoneticPr fontId="34"/>
  </si>
  <si>
    <t>公益社団法人茨城県シルバー人材センター連合会</t>
    <rPh sb="0" eb="6">
      <t>コウエキシャダンホウジン</t>
    </rPh>
    <rPh sb="6" eb="9">
      <t>イバラキケン</t>
    </rPh>
    <rPh sb="13" eb="15">
      <t>ジンザイ</t>
    </rPh>
    <rPh sb="19" eb="21">
      <t>レンゴウ</t>
    </rPh>
    <rPh sb="21" eb="22">
      <t>カイ</t>
    </rPh>
    <phoneticPr fontId="34"/>
  </si>
  <si>
    <t>5秀峰筑波児童クラブ清掃員派遣業務</t>
    <rPh sb="1" eb="5">
      <t>シュウホウツクバ</t>
    </rPh>
    <rPh sb="5" eb="7">
      <t>ジドウ</t>
    </rPh>
    <rPh sb="10" eb="13">
      <t>セイソウイン</t>
    </rPh>
    <rPh sb="13" eb="15">
      <t>ハケン</t>
    </rPh>
    <rPh sb="15" eb="17">
      <t>ギョウム</t>
    </rPh>
    <phoneticPr fontId="34"/>
  </si>
  <si>
    <t>児童クラブ内外の清掃業務。掃除を行うことで、児童に安全で衛生的な遊び及び生活の場を提供することができる。</t>
    <rPh sb="0" eb="2">
      <t>ジドウ</t>
    </rPh>
    <rPh sb="5" eb="6">
      <t>ナイ</t>
    </rPh>
    <rPh sb="6" eb="7">
      <t>ガイ</t>
    </rPh>
    <rPh sb="8" eb="10">
      <t>セイソウ</t>
    </rPh>
    <rPh sb="10" eb="12">
      <t>ギョウム</t>
    </rPh>
    <rPh sb="13" eb="15">
      <t>ソウジ</t>
    </rPh>
    <rPh sb="16" eb="17">
      <t>オコナ</t>
    </rPh>
    <rPh sb="22" eb="24">
      <t>ジドウ</t>
    </rPh>
    <rPh sb="25" eb="27">
      <t>アンゼン</t>
    </rPh>
    <rPh sb="28" eb="31">
      <t>エイセイテキ</t>
    </rPh>
    <rPh sb="32" eb="33">
      <t>アソ</t>
    </rPh>
    <rPh sb="34" eb="35">
      <t>オヨ</t>
    </rPh>
    <rPh sb="36" eb="38">
      <t>セイカツ</t>
    </rPh>
    <rPh sb="39" eb="40">
      <t>バ</t>
    </rPh>
    <rPh sb="41" eb="43">
      <t>テイキョウ</t>
    </rPh>
    <phoneticPr fontId="34"/>
  </si>
  <si>
    <t>令和５年度つくば市放課後児童支援員等処遇改善等事業費補助金</t>
    <rPh sb="0" eb="2">
      <t>レイワ</t>
    </rPh>
    <rPh sb="3" eb="4">
      <t>ネン</t>
    </rPh>
    <rPh sb="4" eb="5">
      <t>ド</t>
    </rPh>
    <rPh sb="8" eb="9">
      <t>シ</t>
    </rPh>
    <rPh sb="9" eb="12">
      <t>ホウカゴ</t>
    </rPh>
    <rPh sb="12" eb="14">
      <t>ジドウ</t>
    </rPh>
    <rPh sb="14" eb="16">
      <t>シエン</t>
    </rPh>
    <rPh sb="16" eb="17">
      <t>イン</t>
    </rPh>
    <rPh sb="17" eb="18">
      <t>トウ</t>
    </rPh>
    <rPh sb="18" eb="20">
      <t>ショグウ</t>
    </rPh>
    <rPh sb="20" eb="22">
      <t>カイゼン</t>
    </rPh>
    <rPh sb="22" eb="23">
      <t>トウ</t>
    </rPh>
    <rPh sb="23" eb="25">
      <t>ジギョウ</t>
    </rPh>
    <rPh sb="25" eb="26">
      <t>ヒ</t>
    </rPh>
    <rPh sb="26" eb="29">
      <t>ホジョキン</t>
    </rPh>
    <phoneticPr fontId="5"/>
  </si>
  <si>
    <t>児童クラブ職員の処遇改善を図るとともに、18時30分を超えて開所する事業者に補助を行うことで、保育所との開所時間の乖離の縮小を図る。</t>
    <rPh sb="22" eb="23">
      <t>ジ</t>
    </rPh>
    <rPh sb="25" eb="26">
      <t>フン</t>
    </rPh>
    <phoneticPr fontId="5"/>
  </si>
  <si>
    <t>職員の賃金改善に係る費用を補助することで雇用が安定し、児童の安全・安心な居場所づくりに資する。</t>
    <rPh sb="0" eb="2">
      <t>ショクイン</t>
    </rPh>
    <rPh sb="3" eb="5">
      <t>チンギン</t>
    </rPh>
    <rPh sb="5" eb="7">
      <t>カイゼン</t>
    </rPh>
    <rPh sb="8" eb="9">
      <t>カカ</t>
    </rPh>
    <rPh sb="10" eb="12">
      <t>ヒヨウ</t>
    </rPh>
    <rPh sb="13" eb="15">
      <t>ホジョ</t>
    </rPh>
    <rPh sb="20" eb="22">
      <t>コヨウ</t>
    </rPh>
    <rPh sb="23" eb="25">
      <t>アンテイ</t>
    </rPh>
    <rPh sb="27" eb="29">
      <t>ジドウ</t>
    </rPh>
    <rPh sb="30" eb="32">
      <t>アンゼン</t>
    </rPh>
    <rPh sb="33" eb="35">
      <t>アンシン</t>
    </rPh>
    <rPh sb="36" eb="39">
      <t>イバショ</t>
    </rPh>
    <rPh sb="43" eb="44">
      <t>シ</t>
    </rPh>
    <phoneticPr fontId="5"/>
  </si>
  <si>
    <t>(N)つくばあおぞら、(社福)稲田福祉会、(N)茨城YMCA、(N)太陽子どもクラブSCC、(社福)いなほ会、(N)日本スポーツアカデミー、(社福)こころの種福祉会、(社福)ナガタナガサキ、(社福)関耀会</t>
    <rPh sb="47" eb="49">
      <t>シャフク</t>
    </rPh>
    <rPh sb="71" eb="73">
      <t>シャフク</t>
    </rPh>
    <rPh sb="84" eb="86">
      <t>シャフク</t>
    </rPh>
    <rPh sb="96" eb="98">
      <t>シャフク</t>
    </rPh>
    <phoneticPr fontId="5"/>
  </si>
  <si>
    <t>令和５年度つくば市放課後児童支援員キャリアアップ事業費補助金</t>
    <rPh sb="0" eb="2">
      <t>レイワ</t>
    </rPh>
    <rPh sb="3" eb="4">
      <t>ネン</t>
    </rPh>
    <rPh sb="4" eb="5">
      <t>ド</t>
    </rPh>
    <rPh sb="8" eb="9">
      <t>シ</t>
    </rPh>
    <rPh sb="9" eb="12">
      <t>ホウカゴ</t>
    </rPh>
    <rPh sb="12" eb="14">
      <t>ジドウ</t>
    </rPh>
    <rPh sb="14" eb="16">
      <t>シエン</t>
    </rPh>
    <rPh sb="16" eb="17">
      <t>イン</t>
    </rPh>
    <rPh sb="24" eb="27">
      <t>ジギョウヒ</t>
    </rPh>
    <rPh sb="27" eb="30">
      <t>ホジョキン</t>
    </rPh>
    <phoneticPr fontId="5"/>
  </si>
  <si>
    <t>　段階的な処遇改善制度を設けることにより、児童クラブ職員の定着を図る。</t>
  </si>
  <si>
    <t>(N)つくばあおぞら、(社福)稲田福祉会、(N)茨城YMCA、(N)きずな子どもクラブ、(社福)いなほ会、(N)日本スポーツアカデミー、(社福)こころの種福祉会、(社福)ナガタナガサキ</t>
    <rPh sb="37" eb="38">
      <t>コ</t>
    </rPh>
    <rPh sb="45" eb="47">
      <t>シャフク</t>
    </rPh>
    <rPh sb="69" eb="71">
      <t>シャフク</t>
    </rPh>
    <rPh sb="82" eb="84">
      <t>シャフク</t>
    </rPh>
    <phoneticPr fontId="5"/>
  </si>
  <si>
    <t>令和５年度つくば市放課後児童支援員等月額賃金改善事業費補助金</t>
    <rPh sb="0" eb="2">
      <t>レイワ</t>
    </rPh>
    <rPh sb="3" eb="5">
      <t>ネンド</t>
    </rPh>
    <rPh sb="8" eb="9">
      <t>シ</t>
    </rPh>
    <rPh sb="9" eb="12">
      <t>ホウカゴ</t>
    </rPh>
    <rPh sb="12" eb="14">
      <t>ジドウ</t>
    </rPh>
    <rPh sb="14" eb="16">
      <t>シエン</t>
    </rPh>
    <rPh sb="16" eb="17">
      <t>イン</t>
    </rPh>
    <rPh sb="17" eb="18">
      <t>トウ</t>
    </rPh>
    <rPh sb="18" eb="20">
      <t>ゲツガク</t>
    </rPh>
    <rPh sb="20" eb="22">
      <t>チンギン</t>
    </rPh>
    <rPh sb="22" eb="24">
      <t>カイゼン</t>
    </rPh>
    <rPh sb="24" eb="30">
      <t>ジギョウヒホジョキン</t>
    </rPh>
    <phoneticPr fontId="5"/>
  </si>
  <si>
    <t>新型コロナウイルス感染症への対応と少子高齢化への対応が重なる最前線で働く児童クラブ職員の処遇改善を図る。</t>
    <phoneticPr fontId="5"/>
  </si>
  <si>
    <t>(任)真瀬小学校児童クラブ、(N)つくばあおぞら、(社福)稲田福祉会、(N)茨城YMCA、(N)太陽子どもクラブSCC、(N)居場所サポートクラブロベ、(社福)ナガタナガサキ、(社福)プルメリア地域福祉会、(社福)いなほ会、(社福)こころの種福祉会、(社福)関耀会</t>
    <rPh sb="1" eb="2">
      <t>ニン</t>
    </rPh>
    <rPh sb="26" eb="28">
      <t>シャフク</t>
    </rPh>
    <rPh sb="77" eb="79">
      <t>シャフク</t>
    </rPh>
    <rPh sb="89" eb="91">
      <t>シャフク</t>
    </rPh>
    <rPh sb="104" eb="106">
      <t>シャフク</t>
    </rPh>
    <rPh sb="113" eb="115">
      <t>シャフク</t>
    </rPh>
    <rPh sb="126" eb="128">
      <t>シャフク</t>
    </rPh>
    <phoneticPr fontId="5"/>
  </si>
  <si>
    <t>令和５年度つくば市放課後児童クラブ施設整備費補助金</t>
    <rPh sb="0" eb="2">
      <t>レイワ</t>
    </rPh>
    <rPh sb="3" eb="5">
      <t>ネンド</t>
    </rPh>
    <rPh sb="8" eb="9">
      <t>シ</t>
    </rPh>
    <rPh sb="9" eb="12">
      <t>ホウカゴ</t>
    </rPh>
    <rPh sb="12" eb="14">
      <t>ジドウ</t>
    </rPh>
    <rPh sb="17" eb="19">
      <t>シセツ</t>
    </rPh>
    <rPh sb="19" eb="22">
      <t>セイビヒ</t>
    </rPh>
    <rPh sb="22" eb="25">
      <t>ホジョキン</t>
    </rPh>
    <phoneticPr fontId="5"/>
  </si>
  <si>
    <t>放課後児童クラブ施設の整備を促進することにより、放課後児童対策の推進を図ることを目的とする。</t>
  </si>
  <si>
    <t>(N)茨城YMCA</t>
    <rPh sb="3" eb="5">
      <t>イバラキ</t>
    </rPh>
    <phoneticPr fontId="5"/>
  </si>
  <si>
    <t>経済部
観光推進課
ジオパーク室</t>
  </si>
  <si>
    <t>筑波山地域ジオパーク推進事業</t>
  </si>
  <si>
    <t>　筑波山地域におけるジオパーク活動を推進するため、筑波山地域ジオパーク推進協議会事務局本部として、協議会の運営からジオガイドの育成に至るまで、筑波山地域ジオパークに関わる業務全般を行う。</t>
  </si>
  <si>
    <t>　筑波山地域ジオパークの活動を推進することで、地球科学的に価値の高い地質・地形を含む自然遺産の保全・保護による教育や防災活動、ジオツーリズムなどを活用した地域の持続可能な発展を促進する。</t>
  </si>
  <si>
    <t>（任）筑波山地域ジオパーク推進協議会</t>
  </si>
  <si>
    <t>　アイラブつくばまちづくり補助金を活用した季節の自然誌「地球らいぶ」の学校・公共施設への配布に協力することで、子供たちが身近にある自然に興味をもつきっかけを創出する。</t>
  </si>
  <si>
    <t>（任）地球レーベル</t>
  </si>
  <si>
    <t>経済部観光推進課</t>
    <rPh sb="0" eb="2">
      <t>ケイザイ</t>
    </rPh>
    <rPh sb="2" eb="3">
      <t>ブ</t>
    </rPh>
    <rPh sb="3" eb="8">
      <t>カンコウスイシンカ</t>
    </rPh>
    <phoneticPr fontId="5"/>
  </si>
  <si>
    <t>筑波山麓秋祭り事業</t>
  </si>
  <si>
    <t>筑波山麓の地域資源と特性をいかした魅力ある事業を展開し、筑波山麓全体の活性化を図ることを目的に筑波山麓「筑波」「田井」「平沢」「北条」「小田」の５つの地区で特色ある秋のイベントを開催する。</t>
  </si>
  <si>
    <t>歴史ある地域の街並みを支援する地元住民等が集い、各地域で一同に秋のイベントを開催することで、地域の活性化を図るとともに、筑波山観光客の回遊性を広げ、新たな観光地域の創出を図る。</t>
  </si>
  <si>
    <t>(任)筑波山麓地域づくり団体連絡協議会</t>
  </si>
  <si>
    <t>R5.4.1～R6.2.29</t>
  </si>
  <si>
    <t>観光協力の家</t>
  </si>
  <si>
    <t>観光客への道案内・トイレの提供・休憩場所の提供等のサービスを行う民家や観光施設等に観光協力の家を設ける。</t>
    <rPh sb="30" eb="31">
      <t>オコナ</t>
    </rPh>
    <rPh sb="32" eb="34">
      <t>ミンカ</t>
    </rPh>
    <rPh sb="35" eb="37">
      <t>カンコウ</t>
    </rPh>
    <rPh sb="37" eb="39">
      <t>シセツ</t>
    </rPh>
    <rPh sb="39" eb="40">
      <t>トウ</t>
    </rPh>
    <phoneticPr fontId="5"/>
  </si>
  <si>
    <t>地域の協力により観光客を迎え、筑波の魅力をＰＲすることにより、観光誘客を促進し、筑波山・山麓周辺の地域の活性化及び観光振興の推進を図る。</t>
  </si>
  <si>
    <t>（Ｎ）矢中の杜の守り人
（Ｎ）TSUKKURA</t>
  </si>
  <si>
    <t>観光コンベンション協会運営費補助</t>
  </si>
  <si>
    <t>観光誘客を図るため、市内観光振興に係る各事業を支援する。</t>
  </si>
  <si>
    <t>補助金を交付することにより、市内の観光の振興および地域経済の活性化を図る。</t>
  </si>
  <si>
    <t>（一社）つくば観光コンベンション協会</t>
  </si>
  <si>
    <t>MICE開催支援事業補助</t>
    <rPh sb="4" eb="6">
      <t>カイサイ</t>
    </rPh>
    <phoneticPr fontId="5"/>
  </si>
  <si>
    <t>市内の施設を主会場とする学術会議の開催を促進する。</t>
  </si>
  <si>
    <t>MICEの開催を促進し、国際会議観光都市の形成を図り、もって観光振興及び地域経済の活性化を図る。</t>
  </si>
  <si>
    <t>観光ボランティアガイドレベルアップ事業委託</t>
  </si>
  <si>
    <t>筑波山を中心とする市内来訪者に対し、つくば市の魅力や情報を適切に伝える観光ガイドのレベルアップを図り、市内観光客の満足度及びおもてなしの向上を図る。</t>
    <rPh sb="4" eb="6">
      <t>チュウシン</t>
    </rPh>
    <rPh sb="9" eb="11">
      <t>シナイ</t>
    </rPh>
    <rPh sb="21" eb="22">
      <t>シ</t>
    </rPh>
    <rPh sb="51" eb="53">
      <t>シナイ</t>
    </rPh>
    <phoneticPr fontId="5"/>
  </si>
  <si>
    <t>筑波山観光客の満足度及びおもてなしの向上を図ることにより、観光誘客の拡大が期待できる。</t>
  </si>
  <si>
    <t>筑波山観光客動態調査業務委託</t>
  </si>
  <si>
    <t>年間を通して筑波山及び宝篋山に訪れる観光入込客数及び動態を把握するため、現地で調査を実施する。</t>
    <rPh sb="9" eb="10">
      <t>オヨ</t>
    </rPh>
    <rPh sb="11" eb="14">
      <t>ホウキョウサン</t>
    </rPh>
    <phoneticPr fontId="5"/>
  </si>
  <si>
    <t>観光客が訪れる筑波山及び宝篋山について、観光客の動態を調査し、実態を把握することで、今後の観光振興における基礎資料とし、適正な施策や事業実施を図る。</t>
    <rPh sb="10" eb="11">
      <t>オヨ</t>
    </rPh>
    <rPh sb="12" eb="15">
      <t>ホウキョウサン</t>
    </rPh>
    <phoneticPr fontId="5"/>
  </si>
  <si>
    <t>六斗の森水上アクティビティ実施業務委託</t>
    <rPh sb="0" eb="1">
      <t>ロク</t>
    </rPh>
    <rPh sb="1" eb="2">
      <t>ト</t>
    </rPh>
    <rPh sb="3" eb="4">
      <t>モリ</t>
    </rPh>
    <rPh sb="4" eb="6">
      <t>スイジョウ</t>
    </rPh>
    <rPh sb="13" eb="15">
      <t>ジッシ</t>
    </rPh>
    <rPh sb="15" eb="17">
      <t>ギョウム</t>
    </rPh>
    <rPh sb="17" eb="19">
      <t>イタク</t>
    </rPh>
    <phoneticPr fontId="5"/>
  </si>
  <si>
    <t>牛久沼とその周辺地域の賑わい創出、観光拠点化を目指すため茎崎六斗の森を拠点に谷田川で水上アクティビティ体験会を実施する。</t>
    <rPh sb="0" eb="2">
      <t>ウシク</t>
    </rPh>
    <rPh sb="2" eb="3">
      <t>ヌマ</t>
    </rPh>
    <rPh sb="6" eb="8">
      <t>シュウヘン</t>
    </rPh>
    <rPh sb="8" eb="10">
      <t>チイキ</t>
    </rPh>
    <rPh sb="11" eb="12">
      <t>ニギ</t>
    </rPh>
    <rPh sb="14" eb="16">
      <t>ソウシュツ</t>
    </rPh>
    <rPh sb="17" eb="19">
      <t>カンコウ</t>
    </rPh>
    <rPh sb="19" eb="22">
      <t>キョテンカ</t>
    </rPh>
    <rPh sb="23" eb="25">
      <t>メザ</t>
    </rPh>
    <rPh sb="28" eb="30">
      <t>クキザキ</t>
    </rPh>
    <rPh sb="30" eb="31">
      <t>ロク</t>
    </rPh>
    <rPh sb="31" eb="32">
      <t>ト</t>
    </rPh>
    <rPh sb="33" eb="34">
      <t>モリ</t>
    </rPh>
    <rPh sb="35" eb="37">
      <t>キョテン</t>
    </rPh>
    <rPh sb="38" eb="41">
      <t>ヤタガワ</t>
    </rPh>
    <rPh sb="42" eb="44">
      <t>スイジョウ</t>
    </rPh>
    <rPh sb="51" eb="53">
      <t>タイケン</t>
    </rPh>
    <rPh sb="53" eb="54">
      <t>カイ</t>
    </rPh>
    <rPh sb="55" eb="57">
      <t>ジッシ</t>
    </rPh>
    <phoneticPr fontId="5"/>
  </si>
  <si>
    <t>委託者及び参加者に牛久沼周辺の魅力を伝え、民間事業者が継続的に事業運営を行えるよう機運を醸成する。</t>
  </si>
  <si>
    <t>NPO法人　Next　one</t>
    <rPh sb="3" eb="5">
      <t>ホウジン</t>
    </rPh>
    <phoneticPr fontId="5"/>
  </si>
  <si>
    <t>R5.9.1～R5.9.25</t>
  </si>
  <si>
    <t>経済部産業振興課</t>
    <rPh sb="0" eb="2">
      <t>ケイザイ</t>
    </rPh>
    <rPh sb="2" eb="3">
      <t>ブ</t>
    </rPh>
    <rPh sb="3" eb="5">
      <t>サンギョウ</t>
    </rPh>
    <rPh sb="5" eb="8">
      <t>シンコウカ</t>
    </rPh>
    <phoneticPr fontId="5"/>
  </si>
  <si>
    <t>企業誘致推進事業</t>
  </si>
  <si>
    <t>市内事業用不動産物件の有効活用及び企業立地促進を目的に、不動産物件と立地希望企業の情報共有を行う。（つくば市事業用不動産物件の情報連携事業）</t>
  </si>
  <si>
    <t>新たな企業の誘致による産業の活性化と雇用創出を図る。</t>
  </si>
  <si>
    <t>（公社）茨城県宅地建物取引業協会</t>
  </si>
  <si>
    <t>市内学生と地域事業者の就業マッチングをはじめとした雇用施策等に関する調査研究事業</t>
  </si>
  <si>
    <t>・市内の大学生の働くことに関する実態把握に係る各種調査
・市内の企業の雇用に関する実態把握に係る各種調査
・市内の大学生と企業を結び付ける方策検討に係る各種調査</t>
    <rPh sb="1" eb="3">
      <t>シナイ</t>
    </rPh>
    <rPh sb="4" eb="7">
      <t>ダイガクセイ</t>
    </rPh>
    <rPh sb="8" eb="9">
      <t>ハタラ</t>
    </rPh>
    <rPh sb="13" eb="14">
      <t>カン</t>
    </rPh>
    <rPh sb="16" eb="18">
      <t>ジッタイ</t>
    </rPh>
    <rPh sb="18" eb="20">
      <t>ハアク</t>
    </rPh>
    <rPh sb="21" eb="22">
      <t>カカ</t>
    </rPh>
    <rPh sb="23" eb="25">
      <t>カクシュ</t>
    </rPh>
    <rPh sb="25" eb="27">
      <t>チョウサ</t>
    </rPh>
    <rPh sb="29" eb="31">
      <t>シナイ</t>
    </rPh>
    <rPh sb="32" eb="34">
      <t>キギョウ</t>
    </rPh>
    <rPh sb="35" eb="37">
      <t>コヨウ</t>
    </rPh>
    <rPh sb="38" eb="39">
      <t>カン</t>
    </rPh>
    <rPh sb="41" eb="43">
      <t>ジッタイ</t>
    </rPh>
    <rPh sb="43" eb="45">
      <t>ハアク</t>
    </rPh>
    <rPh sb="46" eb="47">
      <t>カカ</t>
    </rPh>
    <rPh sb="48" eb="50">
      <t>カクシュ</t>
    </rPh>
    <rPh sb="50" eb="52">
      <t>チョウサ</t>
    </rPh>
    <rPh sb="54" eb="56">
      <t>シナイ</t>
    </rPh>
    <rPh sb="57" eb="60">
      <t>ダイガクセイ</t>
    </rPh>
    <rPh sb="61" eb="63">
      <t>キギョウ</t>
    </rPh>
    <rPh sb="64" eb="65">
      <t>ムス</t>
    </rPh>
    <rPh sb="66" eb="67">
      <t>ツ</t>
    </rPh>
    <rPh sb="69" eb="71">
      <t>ホウサク</t>
    </rPh>
    <rPh sb="71" eb="73">
      <t>ケントウ</t>
    </rPh>
    <rPh sb="74" eb="75">
      <t>カカ</t>
    </rPh>
    <rPh sb="76" eb="78">
      <t>カクシュ</t>
    </rPh>
    <rPh sb="78" eb="80">
      <t>チョウサ</t>
    </rPh>
    <phoneticPr fontId="5"/>
  </si>
  <si>
    <t>市内学生と地元企業とのマッチング施策の方向性を検討する。</t>
    <rPh sb="0" eb="2">
      <t>シナイ</t>
    </rPh>
    <rPh sb="2" eb="4">
      <t>ガクセイ</t>
    </rPh>
    <rPh sb="5" eb="7">
      <t>ジモト</t>
    </rPh>
    <rPh sb="7" eb="9">
      <t>キギョウ</t>
    </rPh>
    <rPh sb="16" eb="18">
      <t>シサク</t>
    </rPh>
    <rPh sb="19" eb="22">
      <t>ホウコウセイ</t>
    </rPh>
    <rPh sb="23" eb="25">
      <t>ケントウ</t>
    </rPh>
    <phoneticPr fontId="5"/>
  </si>
  <si>
    <t>（一財）地方自治研究機構</t>
    <rPh sb="1" eb="2">
      <t>イチ</t>
    </rPh>
    <rPh sb="2" eb="3">
      <t>ザイ</t>
    </rPh>
    <rPh sb="4" eb="6">
      <t>チホウ</t>
    </rPh>
    <rPh sb="6" eb="8">
      <t>ジチ</t>
    </rPh>
    <rPh sb="8" eb="10">
      <t>ケンキュウ</t>
    </rPh>
    <rPh sb="10" eb="12">
      <t>キコウ</t>
    </rPh>
    <phoneticPr fontId="5"/>
  </si>
  <si>
    <t>R5.4.17～R6.3.15</t>
  </si>
  <si>
    <t>いばらき県南若者サポートステーション　就活準備セミナー＋個別相談会</t>
    <rPh sb="19" eb="21">
      <t>シュウカツ</t>
    </rPh>
    <rPh sb="21" eb="23">
      <t>ジュンビ</t>
    </rPh>
    <rPh sb="28" eb="30">
      <t>コベツ</t>
    </rPh>
    <rPh sb="30" eb="33">
      <t>ソウダンカイ</t>
    </rPh>
    <phoneticPr fontId="5"/>
  </si>
  <si>
    <t>15歳～49歳までを対象とした就活準備セミナーの開催と、個別相談会を開催するもの。</t>
    <rPh sb="2" eb="3">
      <t>サイ</t>
    </rPh>
    <rPh sb="6" eb="7">
      <t>サイ</t>
    </rPh>
    <rPh sb="10" eb="12">
      <t>タイショウ</t>
    </rPh>
    <rPh sb="15" eb="17">
      <t>シュウカツ</t>
    </rPh>
    <rPh sb="17" eb="19">
      <t>ジュンビ</t>
    </rPh>
    <rPh sb="24" eb="26">
      <t>カイサイ</t>
    </rPh>
    <rPh sb="28" eb="30">
      <t>コベツ</t>
    </rPh>
    <rPh sb="30" eb="32">
      <t>ソウダン</t>
    </rPh>
    <rPh sb="32" eb="33">
      <t>カイ</t>
    </rPh>
    <rPh sb="34" eb="36">
      <t>カイサイ</t>
    </rPh>
    <phoneticPr fontId="5"/>
  </si>
  <si>
    <t>15歳～49歳までの就労を支援することで働く意欲の向上や雇用安定化を促進する。</t>
    <rPh sb="2" eb="3">
      <t>サイ</t>
    </rPh>
    <rPh sb="6" eb="7">
      <t>サイ</t>
    </rPh>
    <rPh sb="10" eb="12">
      <t>シュウロウ</t>
    </rPh>
    <rPh sb="13" eb="15">
      <t>シエン</t>
    </rPh>
    <rPh sb="20" eb="21">
      <t>ハタラ</t>
    </rPh>
    <rPh sb="22" eb="24">
      <t>イヨク</t>
    </rPh>
    <rPh sb="25" eb="27">
      <t>コウジョウ</t>
    </rPh>
    <rPh sb="28" eb="30">
      <t>コヨウ</t>
    </rPh>
    <rPh sb="30" eb="33">
      <t>アンテイカ</t>
    </rPh>
    <rPh sb="34" eb="36">
      <t>ソクシン</t>
    </rPh>
    <phoneticPr fontId="5"/>
  </si>
  <si>
    <t>（一社）アイケイつくば</t>
    <rPh sb="1" eb="3">
      <t>イッシャ</t>
    </rPh>
    <phoneticPr fontId="5"/>
  </si>
  <si>
    <t>産業創出支援事業</t>
    <rPh sb="0" eb="2">
      <t>サンギョウ</t>
    </rPh>
    <rPh sb="2" eb="4">
      <t>ソウシュツ</t>
    </rPh>
    <rPh sb="4" eb="6">
      <t>シエン</t>
    </rPh>
    <rPh sb="6" eb="8">
      <t>ジギョウ</t>
    </rPh>
    <phoneticPr fontId="5"/>
  </si>
  <si>
    <t>市内研究機関と市内ものづくり企業との技術交流を目的に、技術展示会を定期的に開催する。</t>
  </si>
  <si>
    <t>市内企業の技術革新・新商品開発等による産業の活性化を図る。</t>
  </si>
  <si>
    <t>（任）つくばものづくりオーケストラ</t>
  </si>
  <si>
    <t>物産品振興事業</t>
  </si>
  <si>
    <t>市内物産品のＰＲ、販路拡大を目的に、市内外のイベント等への出店等を行う。</t>
  </si>
  <si>
    <t>市内の優れた物産品の普及促進を図る。</t>
  </si>
  <si>
    <t>（任）つくば市物産会</t>
  </si>
  <si>
    <t>経済部産業振興課</t>
  </si>
  <si>
    <t>商工業振興事業</t>
    <rPh sb="0" eb="3">
      <t>ショウコウギョウ</t>
    </rPh>
    <rPh sb="3" eb="5">
      <t>シンコウ</t>
    </rPh>
    <rPh sb="5" eb="7">
      <t>ジギョウ</t>
    </rPh>
    <phoneticPr fontId="5"/>
  </si>
  <si>
    <t>市内商工業者の経営基盤の安定・強化を目的に、経営改善普及事業（経営・金融・税務・労務指導）や地域総合支援事業（各種イベント等）を行う。</t>
  </si>
  <si>
    <t>市内商工業の振興による地域産業の活性化を図る。</t>
  </si>
  <si>
    <t>特別認可法人 つくば市商工会</t>
  </si>
  <si>
    <t>経営支援ワンストップ窓口事業</t>
    <rPh sb="0" eb="4">
      <t>ケイエイシエン</t>
    </rPh>
    <rPh sb="10" eb="14">
      <t>マドグチジギョウ</t>
    </rPh>
    <phoneticPr fontId="5"/>
  </si>
  <si>
    <t>新型コロナウイルス感染症関連の経済支援施策に係る案内や申請の補助を行うための無料相談窓口を設置し、事業者の取組を支援する。併せて、必要に応じて専門家の助言・指導を無料で受けられる体制を整える。</t>
  </si>
  <si>
    <t>企業経営に関する専門的な知見を有する中小企業診断士の相談窓口を設置し、市内事業者の経営安定化を図る。</t>
    <rPh sb="0" eb="2">
      <t>キギョウ</t>
    </rPh>
    <rPh sb="2" eb="4">
      <t>ケイエイ</t>
    </rPh>
    <rPh sb="5" eb="6">
      <t>カン</t>
    </rPh>
    <rPh sb="8" eb="11">
      <t>センモンテキ</t>
    </rPh>
    <rPh sb="12" eb="14">
      <t>チケン</t>
    </rPh>
    <rPh sb="15" eb="16">
      <t>ユウ</t>
    </rPh>
    <rPh sb="18" eb="20">
      <t>チュウショウ</t>
    </rPh>
    <rPh sb="20" eb="22">
      <t>キギョウ</t>
    </rPh>
    <rPh sb="22" eb="25">
      <t>シンダンシ</t>
    </rPh>
    <rPh sb="26" eb="28">
      <t>ソウダン</t>
    </rPh>
    <rPh sb="28" eb="30">
      <t>マドグチ</t>
    </rPh>
    <rPh sb="31" eb="33">
      <t>セッチ</t>
    </rPh>
    <rPh sb="35" eb="37">
      <t>シナイ</t>
    </rPh>
    <rPh sb="37" eb="40">
      <t>ジギョウシャ</t>
    </rPh>
    <rPh sb="41" eb="43">
      <t>ケイエイ</t>
    </rPh>
    <rPh sb="43" eb="46">
      <t>アンテイカ</t>
    </rPh>
    <rPh sb="47" eb="48">
      <t>ハカ</t>
    </rPh>
    <phoneticPr fontId="5"/>
  </si>
  <si>
    <t>（一社）茨城県中小企業診断士協会</t>
    <rPh sb="1" eb="3">
      <t>イッシャ</t>
    </rPh>
    <rPh sb="4" eb="7">
      <t>イバラキケン</t>
    </rPh>
    <rPh sb="7" eb="16">
      <t>チュウショウキギョウシンダンシキョウカイ</t>
    </rPh>
    <phoneticPr fontId="5"/>
  </si>
  <si>
    <t>労務に関する専門的な知見を有する社会保険労務士の相談窓口を設置し、市内事業者の経営安定化を図る。</t>
    <rPh sb="0" eb="2">
      <t>ロウム</t>
    </rPh>
    <rPh sb="3" eb="4">
      <t>カン</t>
    </rPh>
    <rPh sb="6" eb="9">
      <t>センモンテキ</t>
    </rPh>
    <rPh sb="10" eb="12">
      <t>チケン</t>
    </rPh>
    <rPh sb="13" eb="14">
      <t>ユウ</t>
    </rPh>
    <rPh sb="16" eb="23">
      <t>シャカイホケンロウムシ</t>
    </rPh>
    <rPh sb="24" eb="26">
      <t>ソウダン</t>
    </rPh>
    <rPh sb="26" eb="28">
      <t>マドグチ</t>
    </rPh>
    <rPh sb="29" eb="31">
      <t>セッチ</t>
    </rPh>
    <rPh sb="33" eb="35">
      <t>シナイ</t>
    </rPh>
    <rPh sb="35" eb="38">
      <t>ジギョウシャ</t>
    </rPh>
    <rPh sb="39" eb="41">
      <t>ケイエイ</t>
    </rPh>
    <rPh sb="41" eb="44">
      <t>アンテイカ</t>
    </rPh>
    <rPh sb="45" eb="46">
      <t>ハカ</t>
    </rPh>
    <phoneticPr fontId="5"/>
  </si>
  <si>
    <t>茨城県社会保険労務士会
（社会保険労務士法に基づく法人）</t>
    <rPh sb="0" eb="3">
      <t>イバラキケン</t>
    </rPh>
    <rPh sb="3" eb="5">
      <t>シャカイ</t>
    </rPh>
    <rPh sb="5" eb="7">
      <t>ホケン</t>
    </rPh>
    <rPh sb="7" eb="10">
      <t>ロウムシ</t>
    </rPh>
    <rPh sb="10" eb="11">
      <t>カイ</t>
    </rPh>
    <rPh sb="13" eb="15">
      <t>シャカイ</t>
    </rPh>
    <rPh sb="15" eb="17">
      <t>ホケン</t>
    </rPh>
    <rPh sb="17" eb="20">
      <t>ロウムシ</t>
    </rPh>
    <rPh sb="20" eb="21">
      <t>ホウ</t>
    </rPh>
    <rPh sb="22" eb="23">
      <t>モト</t>
    </rPh>
    <rPh sb="25" eb="27">
      <t>ホウジン</t>
    </rPh>
    <phoneticPr fontId="5"/>
  </si>
  <si>
    <t>経済部筑波ふれあいの里</t>
  </si>
  <si>
    <t>筑波山麓自然学校</t>
  </si>
  <si>
    <t>自然豊な筑波山麓で、往時の里山での暮らしや知恵、自然との関わり、自然が育む豊かな恵みを学び体感することで、貴重な自然環境を次世代に継承することを目的に、年7回の体験型講座を実施している。</t>
  </si>
  <si>
    <t>(N)つくば環境フォーラムは、自然環境に関する専門知識を有し、子どもから大人を対象に様々な体験プログラムを実施し多くの実績を持っている。この豊富な経験と知識により、今後も当事業の目的に向けた効果的なプログラムの提案や実践が期待できる。</t>
  </si>
  <si>
    <t>(N)つくば環境フォーラム</t>
  </si>
  <si>
    <t>高崎自然の森自然体験事業</t>
    <phoneticPr fontId="5"/>
  </si>
  <si>
    <t>里山の持つ豊かな自然環境において、様々な里山体験を通じて人々の生活や環境との関係についての理解と関心を深め、自然と人とが共生する社会の実現に向けた活動を推進する。</t>
    <phoneticPr fontId="5"/>
  </si>
  <si>
    <t>（N)つくば環境フォーラムは、里山環境に関する専門的な知識を有するとともに法人自らも里山等を楽しむ体験プログラムの実施や自然を守るためのボランティア活動を行っており、活動実績がある。また、環境分野における専門的知識を有する個人、団体とのネットワークがある。</t>
    <phoneticPr fontId="5"/>
  </si>
  <si>
    <t>（N）つくば環境フォーラム</t>
    <rPh sb="3" eb="4">
      <t>ツク</t>
    </rPh>
    <phoneticPr fontId="5"/>
  </si>
  <si>
    <t>R5.5.30～R6.1.31</t>
  </si>
  <si>
    <t>高崎自然の森の森林管理に係る森林整備活動事業</t>
    <rPh sb="20" eb="22">
      <t>ジギョウ</t>
    </rPh>
    <phoneticPr fontId="5"/>
  </si>
  <si>
    <t>快適で安全に森林に親しめる良好な生活環境の保全と創出を目的とし、森林保全ボランティア団体と森林管理に関する協定を締結し、森林整備を行う。</t>
    <rPh sb="60" eb="62">
      <t>シンリン</t>
    </rPh>
    <rPh sb="62" eb="64">
      <t>セイビ</t>
    </rPh>
    <rPh sb="65" eb="66">
      <t>オコナ</t>
    </rPh>
    <phoneticPr fontId="5"/>
  </si>
  <si>
    <t>協定による活動支援により、活動の普及と啓発を促し市民参加を促進する。また、森林の持つ公益的機能の理解と向上に寄与する。</t>
    <rPh sb="0" eb="2">
      <t>キョウテイ</t>
    </rPh>
    <rPh sb="5" eb="7">
      <t>カツドウ</t>
    </rPh>
    <rPh sb="7" eb="9">
      <t>シエン</t>
    </rPh>
    <rPh sb="13" eb="15">
      <t>カツドウ</t>
    </rPh>
    <rPh sb="24" eb="26">
      <t>シミン</t>
    </rPh>
    <rPh sb="26" eb="28">
      <t>サンカ</t>
    </rPh>
    <rPh sb="29" eb="31">
      <t>ソクシン</t>
    </rPh>
    <phoneticPr fontId="5"/>
  </si>
  <si>
    <t>（任）つくばフォレストクラブ</t>
  </si>
  <si>
    <t>（任）つくば樹楽会</t>
  </si>
  <si>
    <t>（任）つくば森林クラブ</t>
  </si>
  <si>
    <t>（任）ふれあい筑波</t>
    <rPh sb="7" eb="9">
      <t>ツクバ</t>
    </rPh>
    <phoneticPr fontId="5"/>
  </si>
  <si>
    <t>R3.4.1～R9.3.31</t>
  </si>
  <si>
    <t>次世代を担う子供たちが、健康で心豊かな人間性と社会への責任と協力の心を培うことを目的とし、緑の少年団活動団体と協定を締結し、
森林保全を行う。</t>
    <rPh sb="0" eb="3">
      <t>ジセダイ</t>
    </rPh>
    <rPh sb="4" eb="5">
      <t>ニナ</t>
    </rPh>
    <rPh sb="6" eb="8">
      <t>コドモ</t>
    </rPh>
    <rPh sb="12" eb="14">
      <t>ケンコウ</t>
    </rPh>
    <rPh sb="15" eb="16">
      <t>ココロ</t>
    </rPh>
    <rPh sb="16" eb="17">
      <t>ユタ</t>
    </rPh>
    <rPh sb="19" eb="22">
      <t>ニンゲンセイ</t>
    </rPh>
    <rPh sb="23" eb="25">
      <t>シャカイ</t>
    </rPh>
    <rPh sb="27" eb="29">
      <t>セキニン</t>
    </rPh>
    <rPh sb="30" eb="32">
      <t>キョウリョク</t>
    </rPh>
    <rPh sb="33" eb="34">
      <t>ココロ</t>
    </rPh>
    <rPh sb="35" eb="36">
      <t>ツチカ</t>
    </rPh>
    <rPh sb="40" eb="42">
      <t>モクテキ</t>
    </rPh>
    <rPh sb="45" eb="46">
      <t>ミドリ</t>
    </rPh>
    <rPh sb="47" eb="50">
      <t>ショウネンダン</t>
    </rPh>
    <rPh sb="50" eb="52">
      <t>カツドウ</t>
    </rPh>
    <rPh sb="52" eb="54">
      <t>ダンタイ</t>
    </rPh>
    <rPh sb="55" eb="57">
      <t>キョウテイ</t>
    </rPh>
    <rPh sb="58" eb="60">
      <t>テイケツ</t>
    </rPh>
    <rPh sb="63" eb="65">
      <t>シンリン</t>
    </rPh>
    <rPh sb="65" eb="67">
      <t>ホゼン</t>
    </rPh>
    <rPh sb="68" eb="69">
      <t>オコナ</t>
    </rPh>
    <phoneticPr fontId="5"/>
  </si>
  <si>
    <t>協定による活動支援により、森林環境における緑と親しみ、緑を愛し、緑を守り育てる体験を通じて、緑の少年団活動の普及・推進する。</t>
    <rPh sb="0" eb="2">
      <t>キョウテイ</t>
    </rPh>
    <rPh sb="15" eb="17">
      <t>カンキョウ</t>
    </rPh>
    <rPh sb="46" eb="47">
      <t>ミドリ</t>
    </rPh>
    <rPh sb="48" eb="51">
      <t>ショウネンダン</t>
    </rPh>
    <rPh sb="51" eb="53">
      <t>カツドウ</t>
    </rPh>
    <rPh sb="54" eb="56">
      <t>フキュウ</t>
    </rPh>
    <rPh sb="57" eb="59">
      <t>スイシン</t>
    </rPh>
    <phoneticPr fontId="5"/>
  </si>
  <si>
    <t>（任）桜地区緑の少年団</t>
  </si>
  <si>
    <t>市有林の保全活用に係る森林整備活動事業</t>
    <rPh sb="17" eb="19">
      <t>ジギョウ</t>
    </rPh>
    <phoneticPr fontId="5"/>
  </si>
  <si>
    <t>森林（市有林：筑波山市有林）の有する多面的機能を発揮させ、山村地域の活性化に資するため森林整備を行う。</t>
    <rPh sb="0" eb="2">
      <t>シンリン</t>
    </rPh>
    <rPh sb="3" eb="4">
      <t>イチ</t>
    </rPh>
    <phoneticPr fontId="5"/>
  </si>
  <si>
    <t>　市有林の保全活用に係る森林整備活動事業</t>
    <rPh sb="18" eb="20">
      <t>ジギョウ</t>
    </rPh>
    <phoneticPr fontId="5"/>
  </si>
  <si>
    <t>森林（市有林：さくらの森）の有する多面的機能を発揮させ、山村地域の活性化に資するため森林整備を行う。</t>
    <rPh sb="0" eb="2">
      <t>シンリン</t>
    </rPh>
    <rPh sb="3" eb="4">
      <t>イチ</t>
    </rPh>
    <rPh sb="11" eb="12">
      <t>モリ</t>
    </rPh>
    <phoneticPr fontId="5"/>
  </si>
  <si>
    <t>（N）金田台の生態系を守る会</t>
  </si>
  <si>
    <t>ひたちなか市</t>
  </si>
  <si>
    <t>情報政策課</t>
    <rPh sb="0" eb="2">
      <t>ジョウホウ</t>
    </rPh>
    <rPh sb="2" eb="5">
      <t>セイサクカ</t>
    </rPh>
    <phoneticPr fontId="4"/>
  </si>
  <si>
    <t>ひたちなか市ＩＴサポートセンター管理運営業務委託</t>
    <rPh sb="5" eb="6">
      <t>シ</t>
    </rPh>
    <phoneticPr fontId="5"/>
  </si>
  <si>
    <t>（Ｎ）なかなかワーク</t>
    <phoneticPr fontId="5"/>
  </si>
  <si>
    <t>市民交流センターひたちなか・ま事業運営事務</t>
  </si>
  <si>
    <t>（Ｎ）未来ネットワークひたちなか・ま</t>
  </si>
  <si>
    <t>ひたちなか市</t>
    <phoneticPr fontId="5"/>
  </si>
  <si>
    <t>ひたちなか・ふれ愛隊養成研修講座</t>
    <phoneticPr fontId="5"/>
  </si>
  <si>
    <t>まちづくりの課題発見から企画立案・実践まで意欲を持って取り組むことのできる人材を養成する講座を開催する。</t>
  </si>
  <si>
    <t>ＮＰＯでの実践活動から得たノウハウや課題意識を講座の運営に生かすことができる。</t>
    <phoneticPr fontId="5"/>
  </si>
  <si>
    <t>（Ｎ）生活支援ネットワークこもれび</t>
  </si>
  <si>
    <t>国際交流協会の広範なネットワークと専門性を活かした事業を実施することができる。</t>
  </si>
  <si>
    <t>（任）ひたちなか市国際交流協会</t>
  </si>
  <si>
    <t>自立と協働のまちづくり基本条例の推進</t>
  </si>
  <si>
    <t>コミュニティセンターの地域運営</t>
    <rPh sb="11" eb="13">
      <t>チイキ</t>
    </rPh>
    <rPh sb="13" eb="15">
      <t>ウンエイ</t>
    </rPh>
    <phoneticPr fontId="5"/>
  </si>
  <si>
    <t>（その他）コミュニティ組織</t>
    <rPh sb="11" eb="13">
      <t>ソシキ</t>
    </rPh>
    <phoneticPr fontId="5"/>
  </si>
  <si>
    <t>市民憲章推進事業</t>
    <rPh sb="0" eb="4">
      <t>シミンケンショウ</t>
    </rPh>
    <rPh sb="4" eb="6">
      <t>スイシン</t>
    </rPh>
    <rPh sb="6" eb="8">
      <t>ジギョウ</t>
    </rPh>
    <phoneticPr fontId="5"/>
  </si>
  <si>
    <t>市民憲章に基づいた住みよいまちづくりを進めることができる。</t>
    <rPh sb="0" eb="4">
      <t>シミンケンショウ</t>
    </rPh>
    <rPh sb="5" eb="6">
      <t>モト</t>
    </rPh>
    <rPh sb="9" eb="10">
      <t>ス</t>
    </rPh>
    <rPh sb="19" eb="20">
      <t>スス</t>
    </rPh>
    <phoneticPr fontId="5"/>
  </si>
  <si>
    <t>（任）ひたちなか市コミュニティ組織連絡協議会市民憲章実践部会</t>
    <rPh sb="1" eb="2">
      <t>ニン</t>
    </rPh>
    <rPh sb="8" eb="9">
      <t>シ</t>
    </rPh>
    <rPh sb="15" eb="17">
      <t>ソシキ</t>
    </rPh>
    <rPh sb="17" eb="19">
      <t>レンラク</t>
    </rPh>
    <rPh sb="19" eb="22">
      <t>キョウギカイ</t>
    </rPh>
    <rPh sb="22" eb="26">
      <t>シミンケンショウ</t>
    </rPh>
    <rPh sb="26" eb="30">
      <t>ジッセンブカイ</t>
    </rPh>
    <phoneticPr fontId="5"/>
  </si>
  <si>
    <t>ひたちなか市伝統文化継承事業</t>
  </si>
  <si>
    <t>（任）ひたちなか市伝統文化継承事業実行委員会</t>
  </si>
  <si>
    <t>ひたちなか市芸術祭</t>
  </si>
  <si>
    <t>（任）ひたちなか市文化協会</t>
  </si>
  <si>
    <t>R5.9.26～R6.2.11</t>
    <phoneticPr fontId="5"/>
  </si>
  <si>
    <t>文化会館の管理運営</t>
  </si>
  <si>
    <t>（公財）ひたちなか市生活・文化・スポーツ公社</t>
  </si>
  <si>
    <t>ひたちなか市</t>
    <rPh sb="5" eb="6">
      <t>シ</t>
    </rPh>
    <phoneticPr fontId="5"/>
  </si>
  <si>
    <t>ひたちなか市生活・文化・スポーツ公社自主事業運営基金出資金</t>
    <rPh sb="5" eb="6">
      <t>シ</t>
    </rPh>
    <rPh sb="6" eb="8">
      <t>セイカツ</t>
    </rPh>
    <rPh sb="9" eb="11">
      <t>ブンカ</t>
    </rPh>
    <rPh sb="16" eb="18">
      <t>コウシャ</t>
    </rPh>
    <rPh sb="18" eb="20">
      <t>ジシュ</t>
    </rPh>
    <rPh sb="20" eb="22">
      <t>ジギョウ</t>
    </rPh>
    <rPh sb="22" eb="24">
      <t>ウンエイ</t>
    </rPh>
    <rPh sb="24" eb="26">
      <t>キキン</t>
    </rPh>
    <rPh sb="26" eb="29">
      <t>シュッシキン</t>
    </rPh>
    <phoneticPr fontId="5"/>
  </si>
  <si>
    <t>（公財）ひたちなか市生活・文化・スポーツ公社</t>
    <rPh sb="1" eb="2">
      <t>コウ</t>
    </rPh>
    <rPh sb="2" eb="3">
      <t>ザイ</t>
    </rPh>
    <rPh sb="9" eb="10">
      <t>シ</t>
    </rPh>
    <rPh sb="10" eb="12">
      <t>セイカツ</t>
    </rPh>
    <rPh sb="13" eb="15">
      <t>ブンカ</t>
    </rPh>
    <rPh sb="20" eb="22">
      <t>コウシャ</t>
    </rPh>
    <phoneticPr fontId="6"/>
  </si>
  <si>
    <t>市民生活部スポーツ振興課</t>
    <rPh sb="0" eb="4">
      <t>シミンセイカツ</t>
    </rPh>
    <rPh sb="4" eb="5">
      <t>ブ</t>
    </rPh>
    <rPh sb="9" eb="12">
      <t>シンコウカ</t>
    </rPh>
    <phoneticPr fontId="5"/>
  </si>
  <si>
    <t>体育施設の管理運営</t>
    <rPh sb="0" eb="4">
      <t>タイイクシセツ</t>
    </rPh>
    <rPh sb="5" eb="7">
      <t>カンリ</t>
    </rPh>
    <rPh sb="7" eb="9">
      <t>ウンエイ</t>
    </rPh>
    <phoneticPr fontId="6"/>
  </si>
  <si>
    <t>令和5年度ワイワイふれあい館運営事業</t>
    <rPh sb="0" eb="2">
      <t>レイワ</t>
    </rPh>
    <rPh sb="3" eb="5">
      <t>ネンド</t>
    </rPh>
    <rPh sb="13" eb="14">
      <t>カン</t>
    </rPh>
    <rPh sb="14" eb="16">
      <t>ウンエイ</t>
    </rPh>
    <rPh sb="16" eb="18">
      <t>ジギョウ</t>
    </rPh>
    <phoneticPr fontId="5"/>
  </si>
  <si>
    <t>（任）ワイワイふれあい館</t>
    <rPh sb="1" eb="2">
      <t>ニン</t>
    </rPh>
    <rPh sb="11" eb="12">
      <t>カン</t>
    </rPh>
    <phoneticPr fontId="5"/>
  </si>
  <si>
    <t>小地域ネットワークシステム普及事業</t>
    <rPh sb="0" eb="3">
      <t>ショウチイキ</t>
    </rPh>
    <rPh sb="13" eb="15">
      <t>フキュウ</t>
    </rPh>
    <rPh sb="15" eb="17">
      <t>ジギョウ</t>
    </rPh>
    <phoneticPr fontId="5"/>
  </si>
  <si>
    <t>子ども政策課</t>
  </si>
  <si>
    <t>子どもふれあい館運営事業</t>
  </si>
  <si>
    <t>（その他）自治会等</t>
  </si>
  <si>
    <t>長松子ども館運営事業</t>
  </si>
  <si>
    <t>子育て支援家庭訪問事業</t>
  </si>
  <si>
    <t>（Ｎ）たまり場ぽぽ</t>
  </si>
  <si>
    <t>　育児の援助を受けたい者と育児の援助を行いたい者を会員組織とし、会員が地域において育児に関する相互援助活動を行うことを支援し、安心して育児ができる環境整備を図る。</t>
  </si>
  <si>
    <t>（社福）ひたちなか市社会福祉協議会</t>
  </si>
  <si>
    <t>プレーパーク活動支援事業</t>
  </si>
  <si>
    <t>子どもの居場所運営支援事業</t>
  </si>
  <si>
    <t>（任）みなとっ子応援団
（一社）まちのこ団
（その他）子どもサロンほっとさの
（N）ただいま
（N)くらし協同館なかよし
（医）博仁会</t>
    <rPh sb="13" eb="15">
      <t>イッシャ</t>
    </rPh>
    <rPh sb="62" eb="63">
      <t>イ</t>
    </rPh>
    <rPh sb="64" eb="67">
      <t>ハクジンカイ</t>
    </rPh>
    <phoneticPr fontId="5"/>
  </si>
  <si>
    <t>商工振興課</t>
  </si>
  <si>
    <t>勤労者総合福祉センターの管理運営</t>
  </si>
  <si>
    <t>観光振興課</t>
  </si>
  <si>
    <t>里浜づくり推進事業</t>
  </si>
  <si>
    <t>（任）阿字ヶ浦・磯崎里浜づくり実行委員会</t>
  </si>
  <si>
    <t>ひたちなか・大洗・東海ＰＲの日／ひたちなかフラフェスティバル</t>
  </si>
  <si>
    <t>（任）ひたちなかフラ協会</t>
  </si>
  <si>
    <t>ひたちなか青年会議所ティーンズロック事業</t>
    <phoneticPr fontId="5"/>
  </si>
  <si>
    <t>（一社）ひたちなか青年会議所</t>
  </si>
  <si>
    <t>ひたちなか祭り事業</t>
  </si>
  <si>
    <t>(任）ひたちなか祭り実行委員会</t>
  </si>
  <si>
    <t>R5.8.19～R5.8.20</t>
    <phoneticPr fontId="5"/>
  </si>
  <si>
    <t>ひたちなか市民菊花展事業</t>
  </si>
  <si>
    <t>（任）ひたちなか市菊花愛好会連合会</t>
  </si>
  <si>
    <t>R5.10.27～R5.11.9</t>
    <phoneticPr fontId="5"/>
  </si>
  <si>
    <t>環境政策課</t>
    <rPh sb="0" eb="5">
      <t>カンキョウセイサクカ</t>
    </rPh>
    <phoneticPr fontId="5"/>
  </si>
  <si>
    <t>バイオマス資源利活用推進事業・環境保全意識啓発事業</t>
    <phoneticPr fontId="5"/>
  </si>
  <si>
    <t>（任）ひたちなか市の環境を良くする会</t>
    <phoneticPr fontId="5"/>
  </si>
  <si>
    <t>河川課</t>
    <rPh sb="0" eb="3">
      <t>カセンカ</t>
    </rPh>
    <phoneticPr fontId="5"/>
  </si>
  <si>
    <t>河川等除草委託
（市民協働事業）</t>
    <rPh sb="0" eb="3">
      <t>カセントウ</t>
    </rPh>
    <rPh sb="3" eb="5">
      <t>ジョソウ</t>
    </rPh>
    <rPh sb="5" eb="7">
      <t>イタク</t>
    </rPh>
    <rPh sb="9" eb="11">
      <t>シミン</t>
    </rPh>
    <rPh sb="11" eb="13">
      <t>キョウドウ</t>
    </rPh>
    <rPh sb="13" eb="15">
      <t>ジギョウ</t>
    </rPh>
    <phoneticPr fontId="5"/>
  </si>
  <si>
    <t>業者委託の縮小。
河川愛護への関心と理解を深める。</t>
    <rPh sb="0" eb="2">
      <t>ギョウシャ</t>
    </rPh>
    <rPh sb="2" eb="4">
      <t>イタク</t>
    </rPh>
    <rPh sb="5" eb="7">
      <t>シュクショウ</t>
    </rPh>
    <rPh sb="9" eb="13">
      <t>カセンアイゴ</t>
    </rPh>
    <rPh sb="15" eb="17">
      <t>カンシン</t>
    </rPh>
    <rPh sb="18" eb="20">
      <t>リカイ</t>
    </rPh>
    <rPh sb="21" eb="22">
      <t>フカ</t>
    </rPh>
    <phoneticPr fontId="5"/>
  </si>
  <si>
    <t>東石川自治会外９団体</t>
    <rPh sb="0" eb="1">
      <t>ヒガシ</t>
    </rPh>
    <rPh sb="1" eb="3">
      <t>イシカワ</t>
    </rPh>
    <rPh sb="3" eb="6">
      <t>ジチカイ</t>
    </rPh>
    <rPh sb="6" eb="7">
      <t>ホカ</t>
    </rPh>
    <rPh sb="8" eb="10">
      <t>ダンタイ</t>
    </rPh>
    <phoneticPr fontId="5"/>
  </si>
  <si>
    <t>R5.6.12～R5.10.31</t>
    <phoneticPr fontId="5"/>
  </si>
  <si>
    <t>下水道課</t>
    <rPh sb="0" eb="3">
      <t>ゲスイドウ</t>
    </rPh>
    <rPh sb="3" eb="4">
      <t>カ</t>
    </rPh>
    <phoneticPr fontId="5"/>
  </si>
  <si>
    <t>下水道使用料賦課徴収事務委託</t>
    <rPh sb="0" eb="3">
      <t>ゲスイドウ</t>
    </rPh>
    <rPh sb="3" eb="6">
      <t>シヨウリョウ</t>
    </rPh>
    <rPh sb="6" eb="8">
      <t>フカ</t>
    </rPh>
    <rPh sb="8" eb="10">
      <t>チョウシュウ</t>
    </rPh>
    <rPh sb="10" eb="12">
      <t>ジム</t>
    </rPh>
    <rPh sb="12" eb="14">
      <t>イタク</t>
    </rPh>
    <phoneticPr fontId="5"/>
  </si>
  <si>
    <t>公共下水道使用者に対する下水道使用料の賦課徴収に係る事務作業の効率化を図る。</t>
    <rPh sb="0" eb="2">
      <t>コウキョウ</t>
    </rPh>
    <rPh sb="2" eb="5">
      <t>ゲスイドウ</t>
    </rPh>
    <rPh sb="5" eb="8">
      <t>シヨウシャ</t>
    </rPh>
    <rPh sb="9" eb="10">
      <t>タイ</t>
    </rPh>
    <rPh sb="12" eb="15">
      <t>ゲスイドウ</t>
    </rPh>
    <rPh sb="15" eb="18">
      <t>シヨウリョウ</t>
    </rPh>
    <rPh sb="19" eb="21">
      <t>フカ</t>
    </rPh>
    <rPh sb="21" eb="23">
      <t>チョウシュウ</t>
    </rPh>
    <rPh sb="24" eb="25">
      <t>カカ</t>
    </rPh>
    <rPh sb="26" eb="28">
      <t>ジム</t>
    </rPh>
    <rPh sb="28" eb="30">
      <t>サギョウ</t>
    </rPh>
    <rPh sb="31" eb="34">
      <t>コウリツカ</t>
    </rPh>
    <rPh sb="35" eb="36">
      <t>ハカ</t>
    </rPh>
    <phoneticPr fontId="5"/>
  </si>
  <si>
    <t>（公財）ひたちなか市生活・文化・スポーツ公社</t>
    <rPh sb="1" eb="3">
      <t>コウザイ</t>
    </rPh>
    <rPh sb="9" eb="10">
      <t>シ</t>
    </rPh>
    <rPh sb="10" eb="12">
      <t>セイカツ</t>
    </rPh>
    <rPh sb="13" eb="15">
      <t>ブンカ</t>
    </rPh>
    <rPh sb="20" eb="22">
      <t>コウシャ</t>
    </rPh>
    <phoneticPr fontId="5"/>
  </si>
  <si>
    <t>ひたちなか市</t>
    <rPh sb="5" eb="6">
      <t>シ</t>
    </rPh>
    <phoneticPr fontId="35"/>
  </si>
  <si>
    <t>水道事業所業務課</t>
    <rPh sb="0" eb="2">
      <t>スイドウ</t>
    </rPh>
    <rPh sb="2" eb="5">
      <t>ジギョウショ</t>
    </rPh>
    <rPh sb="5" eb="8">
      <t>ギョウムカ</t>
    </rPh>
    <phoneticPr fontId="35"/>
  </si>
  <si>
    <t>水道料金徴収事務委託</t>
    <rPh sb="0" eb="2">
      <t>スイドウ</t>
    </rPh>
    <rPh sb="2" eb="4">
      <t>リョウキン</t>
    </rPh>
    <rPh sb="4" eb="6">
      <t>チョウシュウ</t>
    </rPh>
    <rPh sb="6" eb="8">
      <t>ジム</t>
    </rPh>
    <rPh sb="8" eb="10">
      <t>イタク</t>
    </rPh>
    <phoneticPr fontId="35"/>
  </si>
  <si>
    <t>（公財）ひたちなか市生活・文化・スポーツ公社</t>
    <rPh sb="1" eb="2">
      <t>コウ</t>
    </rPh>
    <rPh sb="2" eb="3">
      <t>ザイ</t>
    </rPh>
    <rPh sb="9" eb="10">
      <t>シ</t>
    </rPh>
    <rPh sb="10" eb="12">
      <t>セイカツ</t>
    </rPh>
    <rPh sb="13" eb="15">
      <t>ブンカ</t>
    </rPh>
    <rPh sb="20" eb="22">
      <t>コウシャ</t>
    </rPh>
    <phoneticPr fontId="35"/>
  </si>
  <si>
    <t>女性生活課</t>
    <rPh sb="0" eb="2">
      <t>ジョセイ</t>
    </rPh>
    <rPh sb="2" eb="4">
      <t>セイカツ</t>
    </rPh>
    <rPh sb="4" eb="5">
      <t>カ</t>
    </rPh>
    <phoneticPr fontId="5"/>
  </si>
  <si>
    <t>ハーモニーひたちなかフォーラム</t>
    <phoneticPr fontId="5"/>
  </si>
  <si>
    <t>(任)ハーモニーひたちなか</t>
    <rPh sb="1" eb="2">
      <t>ニン</t>
    </rPh>
    <phoneticPr fontId="5"/>
  </si>
  <si>
    <t>子ども未来課</t>
    <rPh sb="0" eb="1">
      <t>コ</t>
    </rPh>
    <rPh sb="3" eb="6">
      <t>ミライカ</t>
    </rPh>
    <phoneticPr fontId="5"/>
  </si>
  <si>
    <t>子育て世帯訪問支援事業</t>
    <rPh sb="0" eb="2">
      <t>コソダ</t>
    </rPh>
    <rPh sb="3" eb="7">
      <t>セタイホウモン</t>
    </rPh>
    <rPh sb="7" eb="9">
      <t>シエン</t>
    </rPh>
    <rPh sb="9" eb="11">
      <t>ジギョウ</t>
    </rPh>
    <phoneticPr fontId="5"/>
  </si>
  <si>
    <t>（N）生活支援ネットワークこもれび</t>
    <rPh sb="3" eb="7">
      <t>セイカツシエン</t>
    </rPh>
    <phoneticPr fontId="5"/>
  </si>
  <si>
    <t>R5.10.1～R6.3.31</t>
    <phoneticPr fontId="5"/>
  </si>
  <si>
    <t>子育て短期支援事業</t>
    <rPh sb="0" eb="2">
      <t>コソダ</t>
    </rPh>
    <rPh sb="3" eb="7">
      <t>タンキシエン</t>
    </rPh>
    <rPh sb="7" eb="9">
      <t>ジギョウ</t>
    </rPh>
    <phoneticPr fontId="5"/>
  </si>
  <si>
    <r>
      <t xml:space="preserve">（社福）慈川会
</t>
    </r>
    <r>
      <rPr>
        <sz val="10"/>
        <rFont val="ＭＳ Ｐ明朝"/>
        <family val="1"/>
        <charset val="128"/>
      </rPr>
      <t>（社福）茨城補成会</t>
    </r>
    <r>
      <rPr>
        <sz val="12"/>
        <rFont val="ＭＳ Ｐ明朝"/>
        <family val="1"/>
        <charset val="128"/>
      </rPr>
      <t xml:space="preserve">
（社福）同仁会
（社福）緑会
</t>
    </r>
    <r>
      <rPr>
        <sz val="10"/>
        <rFont val="ＭＳ Ｐ明朝"/>
        <family val="1"/>
        <charset val="128"/>
      </rPr>
      <t>（社福）日照養徳園</t>
    </r>
    <r>
      <rPr>
        <sz val="12"/>
        <rFont val="ＭＳ Ｐ明朝"/>
        <family val="1"/>
        <charset val="128"/>
      </rPr>
      <t xml:space="preserve">
（社福）誉田会
（社福）つつみ会</t>
    </r>
    <rPh sb="58" eb="59">
      <t>カイ</t>
    </rPh>
    <phoneticPr fontId="5"/>
  </si>
  <si>
    <t>発達障害支援事業</t>
    <rPh sb="0" eb="2">
      <t>ハッタツ</t>
    </rPh>
    <rPh sb="2" eb="4">
      <t>ショウガイ</t>
    </rPh>
    <rPh sb="4" eb="8">
      <t>シエンジギョウ</t>
    </rPh>
    <phoneticPr fontId="5"/>
  </si>
  <si>
    <t>（社福）清順会　</t>
    <rPh sb="1" eb="2">
      <t>シャ</t>
    </rPh>
    <rPh sb="2" eb="3">
      <t>フク</t>
    </rPh>
    <rPh sb="4" eb="5">
      <t>セイ</t>
    </rPh>
    <rPh sb="5" eb="6">
      <t>ジュン</t>
    </rPh>
    <rPh sb="6" eb="7">
      <t>カイ</t>
    </rPh>
    <phoneticPr fontId="5"/>
  </si>
  <si>
    <t>野蒜教室
かなりや教室</t>
    <rPh sb="0" eb="2">
      <t>ノビル</t>
    </rPh>
    <rPh sb="2" eb="4">
      <t>キョウシツ</t>
    </rPh>
    <rPh sb="9" eb="11">
      <t>キョウシツ</t>
    </rPh>
    <phoneticPr fontId="5"/>
  </si>
  <si>
    <t>運動発達および情緒面の発達に心配のある児童に対する個別または小集団保育を実施する。</t>
    <rPh sb="0" eb="4">
      <t>ウンドウハッタツ</t>
    </rPh>
    <rPh sb="7" eb="10">
      <t>ジョウチョメン</t>
    </rPh>
    <rPh sb="11" eb="13">
      <t>ハッタツ</t>
    </rPh>
    <rPh sb="14" eb="16">
      <t>シンパイ</t>
    </rPh>
    <rPh sb="19" eb="21">
      <t>ジドウ</t>
    </rPh>
    <rPh sb="22" eb="23">
      <t>タイ</t>
    </rPh>
    <rPh sb="25" eb="27">
      <t>コベツ</t>
    </rPh>
    <rPh sb="30" eb="31">
      <t>ショウ</t>
    </rPh>
    <rPh sb="31" eb="33">
      <t>シュウダン</t>
    </rPh>
    <rPh sb="33" eb="35">
      <t>ホイク</t>
    </rPh>
    <rPh sb="36" eb="38">
      <t>ジッシ</t>
    </rPh>
    <phoneticPr fontId="5"/>
  </si>
  <si>
    <t>（社福）ひたちなか市社会福祉協議会</t>
    <rPh sb="1" eb="2">
      <t>シャ</t>
    </rPh>
    <rPh sb="2" eb="3">
      <t>フク</t>
    </rPh>
    <rPh sb="9" eb="10">
      <t>シ</t>
    </rPh>
    <rPh sb="10" eb="17">
      <t>シャカイフクシキョウギカイ</t>
    </rPh>
    <phoneticPr fontId="5"/>
  </si>
  <si>
    <t>公園緑地課</t>
    <rPh sb="0" eb="5">
      <t>コウエンリョクチカ</t>
    </rPh>
    <phoneticPr fontId="5"/>
  </si>
  <si>
    <t>都市公園等管理団体制度</t>
    <rPh sb="0" eb="2">
      <t>トシ</t>
    </rPh>
    <rPh sb="2" eb="4">
      <t>コウエン</t>
    </rPh>
    <rPh sb="4" eb="5">
      <t>トウ</t>
    </rPh>
    <rPh sb="5" eb="9">
      <t>カンリダンタイ</t>
    </rPh>
    <rPh sb="9" eb="11">
      <t>セイド</t>
    </rPh>
    <phoneticPr fontId="5"/>
  </si>
  <si>
    <t>公園等里親制度</t>
    <rPh sb="0" eb="2">
      <t>コウエン</t>
    </rPh>
    <rPh sb="2" eb="3">
      <t>トウ</t>
    </rPh>
    <rPh sb="3" eb="7">
      <t>サトオヤセイド</t>
    </rPh>
    <phoneticPr fontId="5"/>
  </si>
  <si>
    <t>広報秘書課</t>
    <rPh sb="0" eb="2">
      <t>コウホウ</t>
    </rPh>
    <rPh sb="2" eb="4">
      <t>ヒショ</t>
    </rPh>
    <rPh sb="4" eb="5">
      <t>カ</t>
    </rPh>
    <phoneticPr fontId="5"/>
  </si>
  <si>
    <t>点字広報編集謝礼
声の広報録音謝礼</t>
    <rPh sb="0" eb="2">
      <t>テンジ</t>
    </rPh>
    <rPh sb="2" eb="4">
      <t>コウホウ</t>
    </rPh>
    <rPh sb="4" eb="6">
      <t>ヘンシュウ</t>
    </rPh>
    <rPh sb="6" eb="8">
      <t>シャレイ</t>
    </rPh>
    <rPh sb="9" eb="10">
      <t>コエ</t>
    </rPh>
    <rPh sb="11" eb="13">
      <t>コウホウ</t>
    </rPh>
    <rPh sb="13" eb="15">
      <t>ロクオン</t>
    </rPh>
    <rPh sb="15" eb="17">
      <t>シャレイ</t>
    </rPh>
    <phoneticPr fontId="0"/>
  </si>
  <si>
    <t>視覚障がい者への情報支援の達成</t>
    <phoneticPr fontId="5"/>
  </si>
  <si>
    <t>・鹿嶋市六点会
・鹿嶋朗読会</t>
    <rPh sb="1" eb="4">
      <t>カシマシ</t>
    </rPh>
    <rPh sb="4" eb="5">
      <t>ロク</t>
    </rPh>
    <rPh sb="5" eb="6">
      <t>テン</t>
    </rPh>
    <rPh sb="6" eb="7">
      <t>カイ</t>
    </rPh>
    <rPh sb="9" eb="11">
      <t>カシマ</t>
    </rPh>
    <rPh sb="11" eb="13">
      <t>ロウドク</t>
    </rPh>
    <rPh sb="13" eb="14">
      <t>カイ</t>
    </rPh>
    <phoneticPr fontId="0"/>
  </si>
  <si>
    <t>R5.4.1～ R6.3.31</t>
    <phoneticPr fontId="5"/>
  </si>
  <si>
    <t>市役所庁舎窓拭き清掃業務委託</t>
    <rPh sb="0" eb="3">
      <t>シヤクショ</t>
    </rPh>
    <rPh sb="3" eb="5">
      <t>チョウシャ</t>
    </rPh>
    <rPh sb="5" eb="7">
      <t>マドフ</t>
    </rPh>
    <rPh sb="8" eb="10">
      <t>セイソウ</t>
    </rPh>
    <rPh sb="10" eb="12">
      <t>ギョウム</t>
    </rPh>
    <rPh sb="12" eb="14">
      <t>イタク</t>
    </rPh>
    <phoneticPr fontId="5"/>
  </si>
  <si>
    <t>障がい者の就労支援</t>
    <rPh sb="0" eb="1">
      <t>ショウ</t>
    </rPh>
    <rPh sb="3" eb="4">
      <t>シャ</t>
    </rPh>
    <rPh sb="5" eb="7">
      <t>シュウロウ</t>
    </rPh>
    <rPh sb="7" eb="9">
      <t>シエン</t>
    </rPh>
    <phoneticPr fontId="5"/>
  </si>
  <si>
    <t>庁舎の窓拭き清掃業務を通して障がい者の就労意欲の向上を図る。</t>
    <phoneticPr fontId="5"/>
  </si>
  <si>
    <t>【就労支援事業所】
・（一社）ヴェリー鹿嶋
・（特非）かたつむり工房
・（医）One Heart
・（株）グリーンフィールド鹿嶋
・（公財）鹿島の里</t>
    <phoneticPr fontId="5"/>
  </si>
  <si>
    <t>R5.9～R6.1</t>
    <phoneticPr fontId="5"/>
  </si>
  <si>
    <t>地域づくり推進課</t>
    <phoneticPr fontId="5"/>
  </si>
  <si>
    <t>鹿嶋市国際交流事業</t>
    <rPh sb="0" eb="3">
      <t>カシマシ</t>
    </rPh>
    <rPh sb="3" eb="5">
      <t>コクサイ</t>
    </rPh>
    <rPh sb="5" eb="7">
      <t>コウリュウ</t>
    </rPh>
    <rPh sb="7" eb="9">
      <t>ジギョウ</t>
    </rPh>
    <phoneticPr fontId="5"/>
  </si>
  <si>
    <t>(任)鹿嶋市国際交流協会</t>
    <rPh sb="1" eb="2">
      <t>ニン</t>
    </rPh>
    <rPh sb="3" eb="6">
      <t>カシマシ</t>
    </rPh>
    <rPh sb="6" eb="8">
      <t>コクサイ</t>
    </rPh>
    <rPh sb="8" eb="10">
      <t>コウリュウ</t>
    </rPh>
    <rPh sb="10" eb="12">
      <t>キョウカイ</t>
    </rPh>
    <phoneticPr fontId="5"/>
  </si>
  <si>
    <t>①外国人のための日本語教室
②市民と外国人の交流事業
③市内小中学校への国際理解授業</t>
    <rPh sb="1" eb="3">
      <t>ガイコク</t>
    </rPh>
    <rPh sb="3" eb="4">
      <t>ジン</t>
    </rPh>
    <rPh sb="8" eb="11">
      <t>ニホンゴ</t>
    </rPh>
    <rPh sb="11" eb="13">
      <t>キョウシツ</t>
    </rPh>
    <rPh sb="15" eb="17">
      <t>シミン</t>
    </rPh>
    <rPh sb="18" eb="20">
      <t>ガイコク</t>
    </rPh>
    <rPh sb="20" eb="21">
      <t>ジン</t>
    </rPh>
    <rPh sb="22" eb="24">
      <t>コウリュウ</t>
    </rPh>
    <rPh sb="24" eb="26">
      <t>ジギョウ</t>
    </rPh>
    <rPh sb="28" eb="30">
      <t>シナイ</t>
    </rPh>
    <rPh sb="30" eb="34">
      <t>ショウチュウガッコウ</t>
    </rPh>
    <rPh sb="36" eb="38">
      <t>コクサイ</t>
    </rPh>
    <rPh sb="38" eb="40">
      <t>リカイ</t>
    </rPh>
    <rPh sb="40" eb="42">
      <t>ジュギョウ</t>
    </rPh>
    <phoneticPr fontId="5"/>
  </si>
  <si>
    <t>(任)鹿嶋国際交流ＪＣサークル</t>
    <rPh sb="1" eb="2">
      <t>ニン</t>
    </rPh>
    <rPh sb="3" eb="5">
      <t>カシマ</t>
    </rPh>
    <rPh sb="5" eb="7">
      <t>コクサイ</t>
    </rPh>
    <rPh sb="7" eb="9">
      <t>コウリュウ</t>
    </rPh>
    <phoneticPr fontId="5"/>
  </si>
  <si>
    <t>(任)国際交流さるびあ</t>
    <rPh sb="1" eb="2">
      <t>ニン</t>
    </rPh>
    <rPh sb="3" eb="5">
      <t>コクサイ</t>
    </rPh>
    <rPh sb="5" eb="7">
      <t>コウリュウ</t>
    </rPh>
    <phoneticPr fontId="5"/>
  </si>
  <si>
    <t>市民活動支援制度
「鹿嶋里山の会　宮中野古墳の草刈り整備」</t>
    <rPh sb="0" eb="2">
      <t>シミン</t>
    </rPh>
    <rPh sb="2" eb="4">
      <t>カツドウ</t>
    </rPh>
    <rPh sb="4" eb="6">
      <t>シエン</t>
    </rPh>
    <rPh sb="6" eb="8">
      <t>セイド</t>
    </rPh>
    <rPh sb="10" eb="12">
      <t>カシマ</t>
    </rPh>
    <rPh sb="12" eb="14">
      <t>サトヤマ</t>
    </rPh>
    <rPh sb="15" eb="16">
      <t>カイ</t>
    </rPh>
    <rPh sb="17" eb="19">
      <t>キュウチュウ</t>
    </rPh>
    <rPh sb="19" eb="20">
      <t>ノ</t>
    </rPh>
    <rPh sb="20" eb="22">
      <t>コフン</t>
    </rPh>
    <rPh sb="23" eb="25">
      <t>クサカ</t>
    </rPh>
    <rPh sb="26" eb="28">
      <t>セイビ</t>
    </rPh>
    <phoneticPr fontId="5"/>
  </si>
  <si>
    <t>①夫婦塚古墳の草刈り整備
②夫婦塚古墳のあづまや・トイレの整備清掃
③大塚古墳の草刈清掃</t>
    <rPh sb="1" eb="3">
      <t>フウフ</t>
    </rPh>
    <rPh sb="3" eb="4">
      <t>ヅカ</t>
    </rPh>
    <rPh sb="4" eb="6">
      <t>コフン</t>
    </rPh>
    <rPh sb="7" eb="9">
      <t>クサカ</t>
    </rPh>
    <rPh sb="10" eb="12">
      <t>セイビ</t>
    </rPh>
    <rPh sb="14" eb="16">
      <t>フウフ</t>
    </rPh>
    <rPh sb="16" eb="17">
      <t>ヅカ</t>
    </rPh>
    <rPh sb="17" eb="19">
      <t>コフン</t>
    </rPh>
    <rPh sb="29" eb="31">
      <t>セイビ</t>
    </rPh>
    <rPh sb="31" eb="33">
      <t>セイソウ</t>
    </rPh>
    <rPh sb="35" eb="37">
      <t>オオツカ</t>
    </rPh>
    <rPh sb="37" eb="39">
      <t>コフン</t>
    </rPh>
    <rPh sb="40" eb="42">
      <t>クサカリ</t>
    </rPh>
    <rPh sb="42" eb="44">
      <t>セイソウ</t>
    </rPh>
    <phoneticPr fontId="5"/>
  </si>
  <si>
    <t>①市民・地域住民の憩いの場として活用される。
②鹿嶋市の貴重な文化遺産として保存できる。
③考古学愛好家の見学しやすい環境を提供できる。</t>
    <rPh sb="1" eb="3">
      <t>シミン</t>
    </rPh>
    <rPh sb="4" eb="6">
      <t>チイキ</t>
    </rPh>
    <rPh sb="6" eb="8">
      <t>ジュウミン</t>
    </rPh>
    <rPh sb="9" eb="10">
      <t>イコ</t>
    </rPh>
    <rPh sb="12" eb="13">
      <t>バ</t>
    </rPh>
    <rPh sb="16" eb="18">
      <t>カツヨウ</t>
    </rPh>
    <rPh sb="24" eb="27">
      <t>カシマシ</t>
    </rPh>
    <rPh sb="28" eb="30">
      <t>キチョウ</t>
    </rPh>
    <rPh sb="31" eb="33">
      <t>ブンカ</t>
    </rPh>
    <rPh sb="33" eb="35">
      <t>イサン</t>
    </rPh>
    <rPh sb="38" eb="40">
      <t>ホゾン</t>
    </rPh>
    <rPh sb="46" eb="49">
      <t>コウコガク</t>
    </rPh>
    <rPh sb="49" eb="52">
      <t>アイコウカ</t>
    </rPh>
    <rPh sb="53" eb="55">
      <t>ケンガク</t>
    </rPh>
    <rPh sb="59" eb="61">
      <t>カンキョウ</t>
    </rPh>
    <rPh sb="62" eb="64">
      <t>テイキョウ</t>
    </rPh>
    <phoneticPr fontId="26"/>
  </si>
  <si>
    <t>(任)鹿嶋里山の会</t>
    <rPh sb="1" eb="2">
      <t>ニン</t>
    </rPh>
    <rPh sb="3" eb="5">
      <t>カシマ</t>
    </rPh>
    <rPh sb="5" eb="7">
      <t>サトヤマ</t>
    </rPh>
    <rPh sb="8" eb="9">
      <t>カイ</t>
    </rPh>
    <phoneticPr fontId="5"/>
  </si>
  <si>
    <t>市民活動支援制度
「おはなし会開催」</t>
    <rPh sb="0" eb="2">
      <t>シミン</t>
    </rPh>
    <rPh sb="2" eb="4">
      <t>カツドウ</t>
    </rPh>
    <rPh sb="4" eb="6">
      <t>シエン</t>
    </rPh>
    <rPh sb="6" eb="8">
      <t>セイド</t>
    </rPh>
    <rPh sb="14" eb="15">
      <t>カイ</t>
    </rPh>
    <rPh sb="15" eb="17">
      <t>カイサイ</t>
    </rPh>
    <phoneticPr fontId="5"/>
  </si>
  <si>
    <t>(任)てぶくろ</t>
    <rPh sb="1" eb="2">
      <t>ニン</t>
    </rPh>
    <phoneticPr fontId="5"/>
  </si>
  <si>
    <t>市民活動支援制度
「観光ガイド活動」</t>
    <rPh sb="0" eb="8">
      <t>シミンカツドウシエンセイド</t>
    </rPh>
    <rPh sb="10" eb="12">
      <t>カンコウ</t>
    </rPh>
    <rPh sb="15" eb="17">
      <t>カツドウ</t>
    </rPh>
    <phoneticPr fontId="5"/>
  </si>
  <si>
    <t>①鹿嶋市観光事業の振興と発展
②「歴史ある鹿嶋」の世間一般への認知度向上
③観光客の増大と滞在時間延伸</t>
    <rPh sb="1" eb="3">
      <t>カシマ</t>
    </rPh>
    <rPh sb="3" eb="4">
      <t>シ</t>
    </rPh>
    <rPh sb="4" eb="6">
      <t>カンコウ</t>
    </rPh>
    <rPh sb="6" eb="8">
      <t>ジギョウ</t>
    </rPh>
    <rPh sb="9" eb="11">
      <t>シンコウ</t>
    </rPh>
    <rPh sb="12" eb="14">
      <t>ハッテン</t>
    </rPh>
    <rPh sb="17" eb="19">
      <t>レキシ</t>
    </rPh>
    <rPh sb="21" eb="23">
      <t>カシマ</t>
    </rPh>
    <rPh sb="25" eb="27">
      <t>セケン</t>
    </rPh>
    <rPh sb="27" eb="29">
      <t>イッパン</t>
    </rPh>
    <rPh sb="31" eb="34">
      <t>ニンチド</t>
    </rPh>
    <rPh sb="34" eb="36">
      <t>コウジョウ</t>
    </rPh>
    <rPh sb="38" eb="41">
      <t>カンコウキャク</t>
    </rPh>
    <rPh sb="42" eb="44">
      <t>ゾウダイ</t>
    </rPh>
    <rPh sb="45" eb="47">
      <t>タイザイ</t>
    </rPh>
    <rPh sb="47" eb="49">
      <t>ジカン</t>
    </rPh>
    <rPh sb="49" eb="51">
      <t>エンシン</t>
    </rPh>
    <phoneticPr fontId="26"/>
  </si>
  <si>
    <t>(任)鹿嶋ふるさとガイド</t>
    <rPh sb="1" eb="2">
      <t>ニン</t>
    </rPh>
    <rPh sb="3" eb="5">
      <t>カシマ</t>
    </rPh>
    <phoneticPr fontId="5"/>
  </si>
  <si>
    <t>市民活動支援制度
「宮中野お茶の会」</t>
    <rPh sb="0" eb="8">
      <t>シミンカツドウシエンセイド</t>
    </rPh>
    <rPh sb="10" eb="12">
      <t>キュウチュウ</t>
    </rPh>
    <rPh sb="12" eb="13">
      <t>ノ</t>
    </rPh>
    <rPh sb="14" eb="15">
      <t>チャ</t>
    </rPh>
    <rPh sb="16" eb="17">
      <t>カイ</t>
    </rPh>
    <phoneticPr fontId="5"/>
  </si>
  <si>
    <t>(任)宮中野お茶の会</t>
    <rPh sb="1" eb="2">
      <t>ニン</t>
    </rPh>
    <rPh sb="3" eb="5">
      <t>キュウチュウ</t>
    </rPh>
    <rPh sb="5" eb="6">
      <t>ノ</t>
    </rPh>
    <rPh sb="7" eb="8">
      <t>チャ</t>
    </rPh>
    <rPh sb="9" eb="10">
      <t>カイ</t>
    </rPh>
    <phoneticPr fontId="5"/>
  </si>
  <si>
    <t>市民活動支援制度
「高齢者支援事業～早期発見『チェック認知症』と成年後見制度の啓もう～」</t>
    <rPh sb="0" eb="8">
      <t>シミンカツドウシエンセイド</t>
    </rPh>
    <rPh sb="10" eb="13">
      <t>コウレイシャ</t>
    </rPh>
    <rPh sb="13" eb="15">
      <t>シエン</t>
    </rPh>
    <rPh sb="15" eb="17">
      <t>ジギョウ</t>
    </rPh>
    <rPh sb="18" eb="20">
      <t>ソウキ</t>
    </rPh>
    <rPh sb="20" eb="22">
      <t>ハッケン</t>
    </rPh>
    <rPh sb="27" eb="30">
      <t>ニンチショウ</t>
    </rPh>
    <rPh sb="32" eb="34">
      <t>セイネン</t>
    </rPh>
    <rPh sb="34" eb="36">
      <t>コウケン</t>
    </rPh>
    <rPh sb="36" eb="38">
      <t>セイド</t>
    </rPh>
    <rPh sb="39" eb="40">
      <t>ケイ</t>
    </rPh>
    <phoneticPr fontId="5"/>
  </si>
  <si>
    <t>・市民への後見制度（市民後見人を含む）広報（パンフ配布）
・終活講座開催（おひとり様の生き方講座開催）
・高齢者の不安解消相談会の開催及び個別相談（予約受付）</t>
    <rPh sb="1" eb="3">
      <t>シミン</t>
    </rPh>
    <rPh sb="5" eb="7">
      <t>コウケン</t>
    </rPh>
    <rPh sb="7" eb="9">
      <t>セイド</t>
    </rPh>
    <rPh sb="10" eb="12">
      <t>シミン</t>
    </rPh>
    <rPh sb="12" eb="15">
      <t>コウケンニン</t>
    </rPh>
    <rPh sb="16" eb="17">
      <t>フク</t>
    </rPh>
    <rPh sb="19" eb="21">
      <t>コウホウ</t>
    </rPh>
    <rPh sb="25" eb="27">
      <t>ハイフ</t>
    </rPh>
    <rPh sb="30" eb="32">
      <t>シュウカツ</t>
    </rPh>
    <rPh sb="32" eb="34">
      <t>コウザ</t>
    </rPh>
    <rPh sb="34" eb="36">
      <t>カイサイ</t>
    </rPh>
    <rPh sb="41" eb="42">
      <t>サマ</t>
    </rPh>
    <rPh sb="43" eb="44">
      <t>イ</t>
    </rPh>
    <rPh sb="45" eb="46">
      <t>カタ</t>
    </rPh>
    <rPh sb="46" eb="48">
      <t>コウザ</t>
    </rPh>
    <rPh sb="48" eb="50">
      <t>カイサイ</t>
    </rPh>
    <rPh sb="53" eb="56">
      <t>コウレイシャ</t>
    </rPh>
    <rPh sb="57" eb="59">
      <t>フアン</t>
    </rPh>
    <rPh sb="59" eb="61">
      <t>カイショウ</t>
    </rPh>
    <rPh sb="61" eb="63">
      <t>ソウダン</t>
    </rPh>
    <rPh sb="63" eb="64">
      <t>カイ</t>
    </rPh>
    <rPh sb="65" eb="67">
      <t>カイサイ</t>
    </rPh>
    <rPh sb="67" eb="68">
      <t>オヨ</t>
    </rPh>
    <rPh sb="69" eb="71">
      <t>コベツ</t>
    </rPh>
    <rPh sb="71" eb="73">
      <t>ソウダン</t>
    </rPh>
    <rPh sb="74" eb="76">
      <t>ヨヤク</t>
    </rPh>
    <rPh sb="76" eb="78">
      <t>ウケツケ</t>
    </rPh>
    <phoneticPr fontId="5"/>
  </si>
  <si>
    <t>・市民への後見制度（市民後見人を含む）の啓もう
・老後の生き方の準備の啓もう
・相談窓口の広報</t>
    <rPh sb="1" eb="3">
      <t>シミン</t>
    </rPh>
    <rPh sb="5" eb="7">
      <t>コウケン</t>
    </rPh>
    <rPh sb="7" eb="9">
      <t>セイド</t>
    </rPh>
    <rPh sb="10" eb="12">
      <t>シミン</t>
    </rPh>
    <rPh sb="12" eb="15">
      <t>コウケンニン</t>
    </rPh>
    <rPh sb="16" eb="17">
      <t>フク</t>
    </rPh>
    <rPh sb="20" eb="21">
      <t>ケイ</t>
    </rPh>
    <rPh sb="25" eb="27">
      <t>ロウゴ</t>
    </rPh>
    <rPh sb="28" eb="29">
      <t>イ</t>
    </rPh>
    <rPh sb="30" eb="31">
      <t>カタ</t>
    </rPh>
    <rPh sb="32" eb="34">
      <t>ジュンビ</t>
    </rPh>
    <rPh sb="35" eb="36">
      <t>ケイ</t>
    </rPh>
    <rPh sb="40" eb="42">
      <t>ソウダン</t>
    </rPh>
    <rPh sb="42" eb="44">
      <t>マドグチ</t>
    </rPh>
    <rPh sb="45" eb="47">
      <t>コウホウ</t>
    </rPh>
    <phoneticPr fontId="5"/>
  </si>
  <si>
    <t>(Ｎ)さわやかネット</t>
    <phoneticPr fontId="5"/>
  </si>
  <si>
    <t>市民活動支援制度
「公園花壇の美化活動」</t>
    <rPh sb="0" eb="2">
      <t>シミン</t>
    </rPh>
    <rPh sb="2" eb="4">
      <t>カツドウ</t>
    </rPh>
    <rPh sb="4" eb="6">
      <t>シエン</t>
    </rPh>
    <rPh sb="6" eb="8">
      <t>セイド</t>
    </rPh>
    <rPh sb="10" eb="12">
      <t>コウエン</t>
    </rPh>
    <rPh sb="12" eb="14">
      <t>カダン</t>
    </rPh>
    <rPh sb="15" eb="17">
      <t>ビカ</t>
    </rPh>
    <rPh sb="17" eb="19">
      <t>カツドウ</t>
    </rPh>
    <phoneticPr fontId="5"/>
  </si>
  <si>
    <t>県道沿いの公共花壇及び大野駅駐車場の花壇を年間通して管理。</t>
    <rPh sb="0" eb="2">
      <t>ケンドウ</t>
    </rPh>
    <rPh sb="2" eb="3">
      <t>ゾ</t>
    </rPh>
    <rPh sb="5" eb="7">
      <t>コウキョウ</t>
    </rPh>
    <rPh sb="7" eb="9">
      <t>カダン</t>
    </rPh>
    <rPh sb="9" eb="10">
      <t>オヨ</t>
    </rPh>
    <rPh sb="11" eb="13">
      <t>オオノ</t>
    </rPh>
    <rPh sb="13" eb="14">
      <t>エキ</t>
    </rPh>
    <rPh sb="14" eb="17">
      <t>チュウシャジョウ</t>
    </rPh>
    <rPh sb="18" eb="20">
      <t>カダン</t>
    </rPh>
    <rPh sb="21" eb="23">
      <t>ネンカン</t>
    </rPh>
    <rPh sb="23" eb="24">
      <t>トオ</t>
    </rPh>
    <rPh sb="26" eb="28">
      <t>カンリ</t>
    </rPh>
    <phoneticPr fontId="26"/>
  </si>
  <si>
    <t>(Ｎ)かたつむり工房</t>
    <rPh sb="8" eb="10">
      <t>コウボウ</t>
    </rPh>
    <phoneticPr fontId="5"/>
  </si>
  <si>
    <t>市民活動支援制度
「塚原卜伝の墓所を守る会事業」</t>
    <rPh sb="0" eb="2">
      <t>シミン</t>
    </rPh>
    <rPh sb="2" eb="4">
      <t>カツドウ</t>
    </rPh>
    <rPh sb="4" eb="6">
      <t>シエン</t>
    </rPh>
    <rPh sb="6" eb="8">
      <t>セイド</t>
    </rPh>
    <rPh sb="10" eb="12">
      <t>ツカハラ</t>
    </rPh>
    <rPh sb="12" eb="14">
      <t>ボクデン</t>
    </rPh>
    <rPh sb="15" eb="17">
      <t>ボショ</t>
    </rPh>
    <rPh sb="18" eb="19">
      <t>マモ</t>
    </rPh>
    <rPh sb="20" eb="21">
      <t>カイ</t>
    </rPh>
    <rPh sb="21" eb="23">
      <t>ジギョウ</t>
    </rPh>
    <phoneticPr fontId="5"/>
  </si>
  <si>
    <t>・墓所及び階段の定期清掃
・墓所前の花壇の草花管理及び定期除草</t>
    <rPh sb="1" eb="3">
      <t>ボショ</t>
    </rPh>
    <rPh sb="3" eb="4">
      <t>オヨ</t>
    </rPh>
    <rPh sb="5" eb="7">
      <t>カイダン</t>
    </rPh>
    <rPh sb="8" eb="10">
      <t>テイキ</t>
    </rPh>
    <rPh sb="10" eb="12">
      <t>セイソウ</t>
    </rPh>
    <rPh sb="14" eb="16">
      <t>ボショ</t>
    </rPh>
    <rPh sb="16" eb="17">
      <t>マエ</t>
    </rPh>
    <rPh sb="18" eb="20">
      <t>カダン</t>
    </rPh>
    <rPh sb="21" eb="22">
      <t>クサ</t>
    </rPh>
    <rPh sb="22" eb="23">
      <t>ハナ</t>
    </rPh>
    <rPh sb="23" eb="25">
      <t>カンリ</t>
    </rPh>
    <rPh sb="25" eb="26">
      <t>オヨ</t>
    </rPh>
    <rPh sb="27" eb="29">
      <t>テイキ</t>
    </rPh>
    <rPh sb="29" eb="31">
      <t>ジョソウ</t>
    </rPh>
    <phoneticPr fontId="26"/>
  </si>
  <si>
    <t>鹿嶋に訪れる人たちが、塚原卜伝の墓所を気持ちよく参拝でき、年間を通して草花があり、墓所も清掃された状況になる。</t>
    <rPh sb="0" eb="2">
      <t>カシマ</t>
    </rPh>
    <rPh sb="3" eb="4">
      <t>オトズ</t>
    </rPh>
    <rPh sb="6" eb="7">
      <t>ヒト</t>
    </rPh>
    <rPh sb="11" eb="13">
      <t>ツカハラ</t>
    </rPh>
    <rPh sb="13" eb="14">
      <t>ボク</t>
    </rPh>
    <rPh sb="14" eb="15">
      <t>デン</t>
    </rPh>
    <rPh sb="16" eb="18">
      <t>ボショ</t>
    </rPh>
    <rPh sb="19" eb="21">
      <t>キモ</t>
    </rPh>
    <rPh sb="24" eb="26">
      <t>サンパイ</t>
    </rPh>
    <rPh sb="29" eb="31">
      <t>ネンカン</t>
    </rPh>
    <rPh sb="32" eb="33">
      <t>トオ</t>
    </rPh>
    <rPh sb="35" eb="37">
      <t>クサバナ</t>
    </rPh>
    <rPh sb="41" eb="43">
      <t>ボショ</t>
    </rPh>
    <rPh sb="44" eb="46">
      <t>セイソウ</t>
    </rPh>
    <rPh sb="49" eb="51">
      <t>ジョウキョウ</t>
    </rPh>
    <phoneticPr fontId="26"/>
  </si>
  <si>
    <t>(任)塚原卜伝を守る会</t>
    <rPh sb="1" eb="2">
      <t>ニン</t>
    </rPh>
    <rPh sb="3" eb="5">
      <t>ツカハラ</t>
    </rPh>
    <rPh sb="5" eb="7">
      <t>ボクデン</t>
    </rPh>
    <rPh sb="8" eb="9">
      <t>マモ</t>
    </rPh>
    <rPh sb="10" eb="11">
      <t>カイ</t>
    </rPh>
    <phoneticPr fontId="5"/>
  </si>
  <si>
    <t>市民活動支援制度
「うたごえ喫茶バンビの開催」</t>
    <rPh sb="0" eb="8">
      <t>シミンカツドウシエンセイド</t>
    </rPh>
    <rPh sb="14" eb="16">
      <t>キッサ</t>
    </rPh>
    <rPh sb="20" eb="22">
      <t>カイサイ</t>
    </rPh>
    <phoneticPr fontId="5"/>
  </si>
  <si>
    <t>(任)童謡唱歌を歌う会</t>
    <rPh sb="1" eb="2">
      <t>ニン</t>
    </rPh>
    <rPh sb="3" eb="5">
      <t>ドウヨウ</t>
    </rPh>
    <rPh sb="5" eb="7">
      <t>ショウカ</t>
    </rPh>
    <rPh sb="8" eb="9">
      <t>ウタ</t>
    </rPh>
    <rPh sb="10" eb="11">
      <t>カイ</t>
    </rPh>
    <phoneticPr fontId="5"/>
  </si>
  <si>
    <t>市民活動支援制度
「山之上谷津田の保全整備」</t>
    <rPh sb="0" eb="8">
      <t>シミンカツドウシエンセイド</t>
    </rPh>
    <rPh sb="10" eb="13">
      <t>ヤマノウエ</t>
    </rPh>
    <rPh sb="13" eb="16">
      <t>ヤツダ</t>
    </rPh>
    <rPh sb="17" eb="19">
      <t>ホゼン</t>
    </rPh>
    <rPh sb="19" eb="21">
      <t>セイビ</t>
    </rPh>
    <phoneticPr fontId="5"/>
  </si>
  <si>
    <t>・山之上谷津田（ホタル里・トンボの里）の保全整備
・地内棚田でのもち米栽培
・市民及び都会人の農業体験・自然環境教育の場を提供</t>
    <rPh sb="1" eb="4">
      <t>ヤマノウエ</t>
    </rPh>
    <rPh sb="4" eb="5">
      <t>タニ</t>
    </rPh>
    <rPh sb="5" eb="6">
      <t>ツ</t>
    </rPh>
    <rPh sb="6" eb="7">
      <t>デン</t>
    </rPh>
    <rPh sb="11" eb="12">
      <t>サト</t>
    </rPh>
    <rPh sb="17" eb="18">
      <t>サト</t>
    </rPh>
    <rPh sb="20" eb="22">
      <t>ホゼン</t>
    </rPh>
    <rPh sb="22" eb="24">
      <t>セイビ</t>
    </rPh>
    <rPh sb="26" eb="27">
      <t>チ</t>
    </rPh>
    <rPh sb="27" eb="28">
      <t>ナイ</t>
    </rPh>
    <rPh sb="28" eb="30">
      <t>タナダ</t>
    </rPh>
    <rPh sb="34" eb="35">
      <t>ゴメ</t>
    </rPh>
    <rPh sb="35" eb="37">
      <t>サイバイ</t>
    </rPh>
    <rPh sb="39" eb="41">
      <t>シミン</t>
    </rPh>
    <rPh sb="41" eb="42">
      <t>オヨ</t>
    </rPh>
    <rPh sb="43" eb="46">
      <t>トカイジン</t>
    </rPh>
    <rPh sb="47" eb="49">
      <t>ノウギョウ</t>
    </rPh>
    <rPh sb="49" eb="51">
      <t>タイケン</t>
    </rPh>
    <rPh sb="52" eb="54">
      <t>シゼン</t>
    </rPh>
    <rPh sb="54" eb="55">
      <t>ワ</t>
    </rPh>
    <rPh sb="55" eb="56">
      <t>サカイ</t>
    </rPh>
    <rPh sb="56" eb="58">
      <t>キョウイク</t>
    </rPh>
    <rPh sb="59" eb="60">
      <t>バ</t>
    </rPh>
    <rPh sb="61" eb="63">
      <t>テイキョウ</t>
    </rPh>
    <phoneticPr fontId="26"/>
  </si>
  <si>
    <t>(任)山之上谷津田再生の会</t>
    <rPh sb="1" eb="2">
      <t>ニン</t>
    </rPh>
    <rPh sb="3" eb="6">
      <t>ヤマノウエ</t>
    </rPh>
    <rPh sb="6" eb="9">
      <t>ヤツダ</t>
    </rPh>
    <rPh sb="9" eb="11">
      <t>サイセイ</t>
    </rPh>
    <rPh sb="12" eb="13">
      <t>カイ</t>
    </rPh>
    <phoneticPr fontId="5"/>
  </si>
  <si>
    <t>市民活動支援制度
「鹿嶋における省エネ情報普及促進事業」</t>
    <rPh sb="0" eb="2">
      <t>シミン</t>
    </rPh>
    <rPh sb="2" eb="4">
      <t>カツドウ</t>
    </rPh>
    <rPh sb="4" eb="6">
      <t>シエン</t>
    </rPh>
    <rPh sb="6" eb="8">
      <t>セイド</t>
    </rPh>
    <rPh sb="10" eb="12">
      <t>カシマ</t>
    </rPh>
    <rPh sb="16" eb="17">
      <t>ショウ</t>
    </rPh>
    <rPh sb="19" eb="21">
      <t>ジョウホウ</t>
    </rPh>
    <rPh sb="21" eb="23">
      <t>フキュウ</t>
    </rPh>
    <rPh sb="23" eb="25">
      <t>ソクシン</t>
    </rPh>
    <rPh sb="25" eb="27">
      <t>ジギョウ</t>
    </rPh>
    <phoneticPr fontId="5"/>
  </si>
  <si>
    <t>(Ｎ)鹿嶋省エネ研究会</t>
    <rPh sb="3" eb="5">
      <t>カシマ</t>
    </rPh>
    <rPh sb="5" eb="6">
      <t>ショウ</t>
    </rPh>
    <rPh sb="8" eb="11">
      <t>ケンキュウカイ</t>
    </rPh>
    <phoneticPr fontId="5"/>
  </si>
  <si>
    <t>市民活動支援制度
「鹿嶋の海岸清掃（定期）」</t>
    <rPh sb="0" eb="2">
      <t>シミン</t>
    </rPh>
    <rPh sb="2" eb="4">
      <t>カツドウ</t>
    </rPh>
    <rPh sb="4" eb="6">
      <t>シエン</t>
    </rPh>
    <rPh sb="6" eb="8">
      <t>セイド</t>
    </rPh>
    <rPh sb="10" eb="12">
      <t>カシマ</t>
    </rPh>
    <rPh sb="13" eb="15">
      <t>カイガン</t>
    </rPh>
    <rPh sb="15" eb="17">
      <t>セイソウ</t>
    </rPh>
    <rPh sb="18" eb="20">
      <t>テイキ</t>
    </rPh>
    <phoneticPr fontId="5"/>
  </si>
  <si>
    <t>海岸の漂着ごみを拾うことで、海岸がきれいになるとともに、ごみの問題点を参加者一人ひとりに気づいてもらいながら、改善するための方策を探る。これから先もずっとごみを拾い続けるのではなく、私たち自身がゴミを減らさなければ、海ごみ問題は解決しないことを、参加者一人一人に理解してもらうことが目的。会員、および地域住民の参加のもと、角折海岸をはじめ、護岸整備が行われない海岸を対象に、漂着ごみを拾う清掃活動を定期に実施する。</t>
    <rPh sb="144" eb="146">
      <t>カイイン</t>
    </rPh>
    <rPh sb="150" eb="152">
      <t>チイキ</t>
    </rPh>
    <rPh sb="152" eb="154">
      <t>ジュウミン</t>
    </rPh>
    <rPh sb="155" eb="157">
      <t>サンカ</t>
    </rPh>
    <rPh sb="161" eb="163">
      <t>ツノオレ</t>
    </rPh>
    <rPh sb="163" eb="165">
      <t>カイガン</t>
    </rPh>
    <rPh sb="170" eb="172">
      <t>ゴガン</t>
    </rPh>
    <rPh sb="172" eb="174">
      <t>セイビ</t>
    </rPh>
    <rPh sb="175" eb="176">
      <t>オコナ</t>
    </rPh>
    <rPh sb="180" eb="182">
      <t>カイガン</t>
    </rPh>
    <rPh sb="183" eb="185">
      <t>タイショウ</t>
    </rPh>
    <rPh sb="187" eb="189">
      <t>ヒョウチャク</t>
    </rPh>
    <rPh sb="192" eb="193">
      <t>ヒロ</t>
    </rPh>
    <rPh sb="194" eb="196">
      <t>セイソウ</t>
    </rPh>
    <rPh sb="196" eb="198">
      <t>カツドウ</t>
    </rPh>
    <rPh sb="199" eb="201">
      <t>テイキ</t>
    </rPh>
    <rPh sb="202" eb="204">
      <t>ジッシ</t>
    </rPh>
    <phoneticPr fontId="26"/>
  </si>
  <si>
    <t>定期的に海岸清掃を実施することで環境美化・地域への貢献が期待できる。</t>
    <rPh sb="0" eb="3">
      <t>テイキテキ</t>
    </rPh>
    <rPh sb="4" eb="6">
      <t>カイガン</t>
    </rPh>
    <rPh sb="6" eb="8">
      <t>セイソウ</t>
    </rPh>
    <rPh sb="9" eb="11">
      <t>ジッシ</t>
    </rPh>
    <rPh sb="16" eb="18">
      <t>カンキョウ</t>
    </rPh>
    <rPh sb="18" eb="20">
      <t>ビカ</t>
    </rPh>
    <rPh sb="21" eb="23">
      <t>チイキ</t>
    </rPh>
    <rPh sb="25" eb="27">
      <t>コウケン</t>
    </rPh>
    <rPh sb="28" eb="30">
      <t>キタイ</t>
    </rPh>
    <phoneticPr fontId="5"/>
  </si>
  <si>
    <t>(任)鹿嶋の海岸を守る会</t>
    <rPh sb="1" eb="2">
      <t>ニン</t>
    </rPh>
    <rPh sb="3" eb="5">
      <t>カシマ</t>
    </rPh>
    <rPh sb="6" eb="8">
      <t>カイガン</t>
    </rPh>
    <rPh sb="9" eb="10">
      <t>マモ</t>
    </rPh>
    <rPh sb="11" eb="12">
      <t>カイ</t>
    </rPh>
    <phoneticPr fontId="5"/>
  </si>
  <si>
    <t>市民活動支援制度
「海浜美化運動」</t>
    <rPh sb="0" eb="2">
      <t>シミン</t>
    </rPh>
    <rPh sb="2" eb="4">
      <t>カツドウ</t>
    </rPh>
    <rPh sb="4" eb="6">
      <t>シエン</t>
    </rPh>
    <rPh sb="6" eb="8">
      <t>セイド</t>
    </rPh>
    <rPh sb="10" eb="12">
      <t>カイヒン</t>
    </rPh>
    <rPh sb="12" eb="14">
      <t>ビカ</t>
    </rPh>
    <rPh sb="14" eb="16">
      <t>ウンドウ</t>
    </rPh>
    <phoneticPr fontId="5"/>
  </si>
  <si>
    <t>海浜の環境保全。海での事故防止。</t>
    <rPh sb="0" eb="2">
      <t>カイヒン</t>
    </rPh>
    <rPh sb="3" eb="5">
      <t>カンキョウ</t>
    </rPh>
    <rPh sb="5" eb="7">
      <t>ホゼン</t>
    </rPh>
    <rPh sb="8" eb="9">
      <t>ウミ</t>
    </rPh>
    <rPh sb="11" eb="13">
      <t>ジコ</t>
    </rPh>
    <rPh sb="13" eb="15">
      <t>ボウシ</t>
    </rPh>
    <phoneticPr fontId="5"/>
  </si>
  <si>
    <t>(N)鹿嶋ライフガードチーム</t>
    <rPh sb="3" eb="5">
      <t>カシマ</t>
    </rPh>
    <phoneticPr fontId="5"/>
  </si>
  <si>
    <t>市民活動支援制度
「高齢者支援（マジックの披露）」</t>
    <rPh sb="0" eb="2">
      <t>シミン</t>
    </rPh>
    <rPh sb="2" eb="4">
      <t>カツドウ</t>
    </rPh>
    <rPh sb="4" eb="6">
      <t>シエン</t>
    </rPh>
    <rPh sb="6" eb="8">
      <t>セイド</t>
    </rPh>
    <rPh sb="10" eb="13">
      <t>コウレイシャ</t>
    </rPh>
    <rPh sb="13" eb="15">
      <t>シエン</t>
    </rPh>
    <rPh sb="21" eb="23">
      <t>ヒロウ</t>
    </rPh>
    <phoneticPr fontId="5"/>
  </si>
  <si>
    <t>(任)かしまマジシャンクラブ</t>
    <rPh sb="1" eb="2">
      <t>ニン</t>
    </rPh>
    <phoneticPr fontId="5"/>
  </si>
  <si>
    <t>市民活動支援制度
「英会話教室『親子でEnglish』」</t>
    <rPh sb="0" eb="8">
      <t>シミンカツドウシエンセイド</t>
    </rPh>
    <rPh sb="10" eb="13">
      <t>エイカイワ</t>
    </rPh>
    <rPh sb="13" eb="15">
      <t>キョウシツ</t>
    </rPh>
    <rPh sb="16" eb="18">
      <t>オヤコ</t>
    </rPh>
    <phoneticPr fontId="5"/>
  </si>
  <si>
    <t>(任)ぼくらの教室</t>
    <rPh sb="1" eb="2">
      <t>ニン</t>
    </rPh>
    <rPh sb="7" eb="9">
      <t>キョウシツ</t>
    </rPh>
    <phoneticPr fontId="5"/>
  </si>
  <si>
    <t>市民活動支援制度
「高齢者への買い物支援」</t>
    <rPh sb="0" eb="2">
      <t>シミン</t>
    </rPh>
    <rPh sb="2" eb="4">
      <t>カツドウ</t>
    </rPh>
    <rPh sb="4" eb="6">
      <t>シエン</t>
    </rPh>
    <rPh sb="6" eb="8">
      <t>セイド</t>
    </rPh>
    <rPh sb="10" eb="13">
      <t>コウレイシャ</t>
    </rPh>
    <rPh sb="15" eb="16">
      <t>カ</t>
    </rPh>
    <rPh sb="17" eb="18">
      <t>モノ</t>
    </rPh>
    <rPh sb="18" eb="20">
      <t>シエン</t>
    </rPh>
    <phoneticPr fontId="5"/>
  </si>
  <si>
    <t>(任)おでかけ隊</t>
    <rPh sb="1" eb="2">
      <t>ニン</t>
    </rPh>
    <rPh sb="7" eb="8">
      <t>タイ</t>
    </rPh>
    <phoneticPr fontId="5"/>
  </si>
  <si>
    <t>社会教育課
地域づくり推進課</t>
    <rPh sb="0" eb="2">
      <t>シャカイ</t>
    </rPh>
    <rPh sb="2" eb="4">
      <t>キョウイク</t>
    </rPh>
    <rPh sb="4" eb="5">
      <t>カ</t>
    </rPh>
    <phoneticPr fontId="5"/>
  </si>
  <si>
    <t>令和5年度茨城県提案型共助社会づくり支援事業
「世代交流プラットフォーム」</t>
    <rPh sb="0" eb="2">
      <t>レイワ</t>
    </rPh>
    <rPh sb="3" eb="5">
      <t>ネンド</t>
    </rPh>
    <rPh sb="5" eb="8">
      <t>イバラキケン</t>
    </rPh>
    <rPh sb="8" eb="11">
      <t>テイアンガタ</t>
    </rPh>
    <rPh sb="11" eb="13">
      <t>キョウジョ</t>
    </rPh>
    <rPh sb="13" eb="15">
      <t>シャカイ</t>
    </rPh>
    <rPh sb="18" eb="20">
      <t>シエン</t>
    </rPh>
    <rPh sb="20" eb="22">
      <t>ジギョウ</t>
    </rPh>
    <rPh sb="24" eb="26">
      <t>セダイ</t>
    </rPh>
    <rPh sb="26" eb="28">
      <t>コウリュウ</t>
    </rPh>
    <phoneticPr fontId="5"/>
  </si>
  <si>
    <t>(Ｎ)NPO法人あっとホームたかまつ</t>
    <rPh sb="6" eb="8">
      <t>ホウジン</t>
    </rPh>
    <phoneticPr fontId="5"/>
  </si>
  <si>
    <t>廃棄物対策課</t>
    <rPh sb="0" eb="3">
      <t>ハイキブツ</t>
    </rPh>
    <rPh sb="3" eb="6">
      <t>タイサクカ</t>
    </rPh>
    <phoneticPr fontId="5"/>
  </si>
  <si>
    <t>鹿嶋市環境サポーター活動事業補助金事業</t>
  </si>
  <si>
    <t xml:space="preserve">市内不法投棄の監視及び啓発活動
</t>
    <phoneticPr fontId="5"/>
  </si>
  <si>
    <t>(任)鹿嶋市環境サポーター推進協議会</t>
  </si>
  <si>
    <t>交通防災課</t>
    <rPh sb="0" eb="2">
      <t>コウツウ</t>
    </rPh>
    <rPh sb="2" eb="4">
      <t>ボウサイ</t>
    </rPh>
    <rPh sb="4" eb="5">
      <t>カ</t>
    </rPh>
    <phoneticPr fontId="5"/>
  </si>
  <si>
    <t>交通安全対策事業</t>
    <rPh sb="0" eb="2">
      <t>コウツウ</t>
    </rPh>
    <rPh sb="2" eb="4">
      <t>アンゼン</t>
    </rPh>
    <rPh sb="4" eb="6">
      <t>タイサク</t>
    </rPh>
    <rPh sb="6" eb="8">
      <t>ジギョウ</t>
    </rPh>
    <phoneticPr fontId="5"/>
  </si>
  <si>
    <t>(任)鹿嶋地区交通安全協会
(任)鹿嶋地区安全運転管理者協議会
(任)鹿嶋市交通安全母の会</t>
    <phoneticPr fontId="5"/>
  </si>
  <si>
    <t xml:space="preserve">(任)鹿嶋地区防犯協会
(任)鹿嶋市自警団連絡協議会
</t>
    <phoneticPr fontId="5"/>
  </si>
  <si>
    <t>生活福祉課</t>
    <rPh sb="0" eb="2">
      <t>セイカツ</t>
    </rPh>
    <rPh sb="2" eb="4">
      <t>フクシ</t>
    </rPh>
    <rPh sb="4" eb="5">
      <t>カ</t>
    </rPh>
    <phoneticPr fontId="5"/>
  </si>
  <si>
    <t>専門性を確保した適切な福祉サービスの提供</t>
  </si>
  <si>
    <t>(社福)誠仁会
(Ｎ)れいめい</t>
  </si>
  <si>
    <t>(Ｎ)ひまわりの花
(社福)鴻恩会
(Ｎ)あゆみ
他調査対象外団体あり</t>
    <phoneticPr fontId="5"/>
  </si>
  <si>
    <t>(Ｎ)風花
(Ｎ)かたつむり工房
(Ｎ)コスモスの花
(Ｎ)よつ葉
(社福)愛正会
(社福)みのり会
(社福)敬山会
(社福)鹿島育成園
(社福)鹿島更生園
(社福)鴻恩会
(社福)ロザリオの聖母会
(社福)鹿嶋市社会福祉協議会
(社福)美空野学園
(社福)しあわせ会
(社福)茨城県社会福祉事業団
(社福)筑峯学園
(社福)愛和会
(協組)ひまわり
他調査対象外団体あり</t>
    <rPh sb="75" eb="77">
      <t>コウセイ</t>
    </rPh>
    <rPh sb="104" eb="107">
      <t>カシマシ</t>
    </rPh>
    <rPh sb="107" eb="109">
      <t>シャカイ</t>
    </rPh>
    <rPh sb="109" eb="111">
      <t>フクシ</t>
    </rPh>
    <rPh sb="111" eb="114">
      <t>キョウギカイ</t>
    </rPh>
    <rPh sb="119" eb="120">
      <t>ミ</t>
    </rPh>
    <rPh sb="120" eb="122">
      <t>ソラノ</t>
    </rPh>
    <rPh sb="122" eb="124">
      <t>ガクエン</t>
    </rPh>
    <rPh sb="155" eb="156">
      <t>ミネ</t>
    </rPh>
    <rPh sb="156" eb="158">
      <t>ガクエン</t>
    </rPh>
    <rPh sb="163" eb="164">
      <t>アイ</t>
    </rPh>
    <rPh sb="164" eb="165">
      <t>ワ</t>
    </rPh>
    <rPh sb="165" eb="166">
      <t>カイ</t>
    </rPh>
    <phoneticPr fontId="5"/>
  </si>
  <si>
    <t>こども相談課</t>
    <rPh sb="3" eb="5">
      <t>ソウダン</t>
    </rPh>
    <rPh sb="5" eb="6">
      <t>カ</t>
    </rPh>
    <phoneticPr fontId="5"/>
  </si>
  <si>
    <t>つどいの広場運営委託事業（すくすく）</t>
    <rPh sb="4" eb="6">
      <t>ヒロバ</t>
    </rPh>
    <rPh sb="6" eb="8">
      <t>ウンエイ</t>
    </rPh>
    <rPh sb="8" eb="10">
      <t>イタク</t>
    </rPh>
    <rPh sb="10" eb="12">
      <t>ジギョウ</t>
    </rPh>
    <phoneticPr fontId="5"/>
  </si>
  <si>
    <t>効果・効率的な地域福祉の推進を図るため。</t>
    <rPh sb="0" eb="2">
      <t>コウカ</t>
    </rPh>
    <rPh sb="3" eb="6">
      <t>コウリツテキ</t>
    </rPh>
    <rPh sb="7" eb="9">
      <t>チイキ</t>
    </rPh>
    <rPh sb="9" eb="11">
      <t>フクシ</t>
    </rPh>
    <rPh sb="12" eb="14">
      <t>スイシン</t>
    </rPh>
    <rPh sb="15" eb="16">
      <t>ハカ</t>
    </rPh>
    <phoneticPr fontId="5"/>
  </si>
  <si>
    <t>(福)鹿島泉会</t>
    <rPh sb="1" eb="2">
      <t>フク</t>
    </rPh>
    <rPh sb="3" eb="5">
      <t>カシマ</t>
    </rPh>
    <rPh sb="5" eb="6">
      <t>イズミ</t>
    </rPh>
    <rPh sb="6" eb="7">
      <t>カイ</t>
    </rPh>
    <phoneticPr fontId="5"/>
  </si>
  <si>
    <t>(福）鹿嶋市社会福祉協議会</t>
    <rPh sb="1" eb="2">
      <t>フク</t>
    </rPh>
    <rPh sb="3" eb="6">
      <t>カシマシ</t>
    </rPh>
    <rPh sb="6" eb="8">
      <t>シャカイ</t>
    </rPh>
    <rPh sb="8" eb="10">
      <t>フクシ</t>
    </rPh>
    <rPh sb="10" eb="13">
      <t>キョウギカイ</t>
    </rPh>
    <phoneticPr fontId="5"/>
  </si>
  <si>
    <t>大野北いきいきふれあいプラザ指定管理業務</t>
    <rPh sb="0" eb="2">
      <t>オオノ</t>
    </rPh>
    <rPh sb="2" eb="3">
      <t>キタ</t>
    </rPh>
    <rPh sb="14" eb="16">
      <t>シテイ</t>
    </rPh>
    <rPh sb="16" eb="18">
      <t>カンリ</t>
    </rPh>
    <rPh sb="18" eb="20">
      <t>ギョウム</t>
    </rPh>
    <phoneticPr fontId="5"/>
  </si>
  <si>
    <t>(福）慈眼福祉会</t>
    <rPh sb="3" eb="5">
      <t>ジゲン</t>
    </rPh>
    <rPh sb="5" eb="7">
      <t>フクシ</t>
    </rPh>
    <rPh sb="7" eb="8">
      <t>カイ</t>
    </rPh>
    <phoneticPr fontId="5"/>
  </si>
  <si>
    <t>(福）慈眼福祉会
(福）木風会</t>
    <rPh sb="3" eb="5">
      <t>ジゲン</t>
    </rPh>
    <rPh sb="5" eb="7">
      <t>フクシ</t>
    </rPh>
    <rPh sb="7" eb="8">
      <t>カイ</t>
    </rPh>
    <rPh sb="12" eb="13">
      <t>モク</t>
    </rPh>
    <rPh sb="13" eb="14">
      <t>フウ</t>
    </rPh>
    <rPh sb="14" eb="15">
      <t>カイ</t>
    </rPh>
    <phoneticPr fontId="5"/>
  </si>
  <si>
    <t>結婚出張相談・登録会</t>
    <rPh sb="0" eb="2">
      <t>ケッコン</t>
    </rPh>
    <rPh sb="2" eb="4">
      <t>シュッチョウ</t>
    </rPh>
    <rPh sb="4" eb="6">
      <t>ソウダン</t>
    </rPh>
    <rPh sb="7" eb="9">
      <t>トウロク</t>
    </rPh>
    <rPh sb="9" eb="10">
      <t>カイ</t>
    </rPh>
    <phoneticPr fontId="5"/>
  </si>
  <si>
    <t>効果・効率的な地域福祉の推進を図るため。</t>
  </si>
  <si>
    <t>(一社)いばらき出会いサポートセンター</t>
  </si>
  <si>
    <t>R6.2.3</t>
    <phoneticPr fontId="5"/>
  </si>
  <si>
    <t>介護長寿課</t>
    <rPh sb="0" eb="4">
      <t>カイゴチョウジュ</t>
    </rPh>
    <rPh sb="4" eb="5">
      <t>カ</t>
    </rPh>
    <phoneticPr fontId="5"/>
  </si>
  <si>
    <t>高齢者地域支援事業</t>
  </si>
  <si>
    <t>(社福)鹿嶋市社会福祉協議会</t>
  </si>
  <si>
    <t>高齢者の生きがいと健康づくり推進事業</t>
  </si>
  <si>
    <t>鹿嶋市シニアクラブ連合会</t>
    <rPh sb="0" eb="3">
      <t>カシマシ</t>
    </rPh>
    <rPh sb="9" eb="12">
      <t>レンゴウカイ</t>
    </rPh>
    <phoneticPr fontId="5"/>
  </si>
  <si>
    <t>生活管理短期宿泊事業</t>
  </si>
  <si>
    <t>地域福祉の推進を図るため。</t>
    <phoneticPr fontId="5"/>
  </si>
  <si>
    <t>鹿行広域事務組合</t>
    <rPh sb="0" eb="2">
      <t>ロッコウ</t>
    </rPh>
    <rPh sb="2" eb="4">
      <t>コウイキ</t>
    </rPh>
    <rPh sb="4" eb="6">
      <t>ジム</t>
    </rPh>
    <rPh sb="6" eb="8">
      <t>クミアイ</t>
    </rPh>
    <phoneticPr fontId="5"/>
  </si>
  <si>
    <t>R3.4.1～R8.3.31</t>
    <phoneticPr fontId="5"/>
  </si>
  <si>
    <t>水中スポーツ事業</t>
    <rPh sb="0" eb="2">
      <t>スイチュウ</t>
    </rPh>
    <phoneticPr fontId="5"/>
  </si>
  <si>
    <t>(N)かしまスポーツクラブ</t>
  </si>
  <si>
    <t>認知症予防事業</t>
  </si>
  <si>
    <t>認知症予防のための知識習得及び実践的な介護予防方法について体験を通して学ぶ。</t>
  </si>
  <si>
    <t>専門的技能の活用</t>
    <phoneticPr fontId="5"/>
  </si>
  <si>
    <t>(N)認知症予防サポートセンター</t>
  </si>
  <si>
    <t>認知症予防事業（脳の健康教室）</t>
  </si>
  <si>
    <t>専門的技能の活用</t>
  </si>
  <si>
    <t>(N)ファーストペンギンネットワーク</t>
  </si>
  <si>
    <t>高齢者ふれあいサロン事業</t>
  </si>
  <si>
    <t>(N)ぱれっと　</t>
  </si>
  <si>
    <t>通所型介護予防事業（元気アップ教室）</t>
  </si>
  <si>
    <t>(社福)すはま会</t>
  </si>
  <si>
    <t>(社福)慈徳会</t>
    <rPh sb="4" eb="6">
      <t>ジトク</t>
    </rPh>
    <phoneticPr fontId="5"/>
  </si>
  <si>
    <t>高齢者スクエアステップ体操教室</t>
  </si>
  <si>
    <t>高齢者筋力向上トレーニング事業</t>
  </si>
  <si>
    <t>(公財)鹿嶋市文化スポーツ振興事業団</t>
  </si>
  <si>
    <t>かしま東包括支援センター包括的支援事業</t>
    <rPh sb="4" eb="6">
      <t>ホウカツ</t>
    </rPh>
    <phoneticPr fontId="5"/>
  </si>
  <si>
    <t>地域包括支援センターの運営業務を行う。</t>
    <rPh sb="0" eb="2">
      <t>チイキ</t>
    </rPh>
    <phoneticPr fontId="5"/>
  </si>
  <si>
    <t>地域包括ケアシステムの推進を図るため。</t>
  </si>
  <si>
    <t>かしま西包括支援センター包括的支援事業</t>
    <rPh sb="4" eb="6">
      <t>ホウカツ</t>
    </rPh>
    <rPh sb="6" eb="8">
      <t>シエン</t>
    </rPh>
    <rPh sb="12" eb="15">
      <t>ホウカツテキ</t>
    </rPh>
    <rPh sb="15" eb="17">
      <t>シエン</t>
    </rPh>
    <rPh sb="17" eb="19">
      <t>ジギョウ</t>
    </rPh>
    <phoneticPr fontId="5"/>
  </si>
  <si>
    <t>だいどう包括支援センター包括的支援事業</t>
    <rPh sb="4" eb="8">
      <t>ホウカツシエン</t>
    </rPh>
    <rPh sb="12" eb="15">
      <t>ホウカツテキ</t>
    </rPh>
    <rPh sb="15" eb="17">
      <t>シエン</t>
    </rPh>
    <rPh sb="17" eb="19">
      <t>ジギョウ</t>
    </rPh>
    <phoneticPr fontId="5"/>
  </si>
  <si>
    <t>(社福)慈徳会</t>
  </si>
  <si>
    <t>家族介護支援事業</t>
  </si>
  <si>
    <t>認知症施策事業（認知症家族介護者教室）</t>
  </si>
  <si>
    <t>介護予防ケアマネジメント業務委託</t>
  </si>
  <si>
    <t>介護予防ケアマネジメント業務を行う。</t>
  </si>
  <si>
    <t>健康状態不明者把握事業</t>
    <rPh sb="0" eb="2">
      <t>ケンコウ</t>
    </rPh>
    <rPh sb="2" eb="4">
      <t>ジョウタイ</t>
    </rPh>
    <rPh sb="4" eb="6">
      <t>フメイ</t>
    </rPh>
    <rPh sb="6" eb="7">
      <t>シャ</t>
    </rPh>
    <rPh sb="7" eb="9">
      <t>ハアク</t>
    </rPh>
    <rPh sb="9" eb="11">
      <t>ジギョウ</t>
    </rPh>
    <phoneticPr fontId="5"/>
  </si>
  <si>
    <t>シルバーサポート訪問事業</t>
    <rPh sb="8" eb="10">
      <t>ホウモン</t>
    </rPh>
    <rPh sb="10" eb="12">
      <t>ジギョウ</t>
    </rPh>
    <phoneticPr fontId="5"/>
  </si>
  <si>
    <t>(公社)鹿嶋市シルバー人材センター</t>
    <rPh sb="1" eb="3">
      <t>コウシャ</t>
    </rPh>
    <rPh sb="4" eb="7">
      <t>カシマシ</t>
    </rPh>
    <rPh sb="11" eb="13">
      <t>ジンザイ</t>
    </rPh>
    <phoneticPr fontId="5"/>
  </si>
  <si>
    <t>シルバーワークプラザ指定管理</t>
    <rPh sb="10" eb="12">
      <t>シテイ</t>
    </rPh>
    <rPh sb="12" eb="14">
      <t>カンリ</t>
    </rPh>
    <phoneticPr fontId="5"/>
  </si>
  <si>
    <t>シルバーワークプラザの指定管理</t>
    <rPh sb="11" eb="13">
      <t>シテイ</t>
    </rPh>
    <rPh sb="13" eb="15">
      <t>カンリ</t>
    </rPh>
    <phoneticPr fontId="5"/>
  </si>
  <si>
    <t>H31.4.1～Ｒ6.3.31</t>
    <phoneticPr fontId="5"/>
  </si>
  <si>
    <t>鹿嶋市戦没者遺族援護事業補助金</t>
    <rPh sb="0" eb="3">
      <t>カシマシ</t>
    </rPh>
    <rPh sb="3" eb="6">
      <t>センボツシャ</t>
    </rPh>
    <rPh sb="6" eb="8">
      <t>イゾク</t>
    </rPh>
    <rPh sb="8" eb="10">
      <t>エンゴ</t>
    </rPh>
    <rPh sb="10" eb="12">
      <t>ジギョウ</t>
    </rPh>
    <rPh sb="12" eb="15">
      <t>ホジョキン</t>
    </rPh>
    <phoneticPr fontId="5"/>
  </si>
  <si>
    <t>鹿嶋市遺族会</t>
    <rPh sb="0" eb="3">
      <t>カシマシ</t>
    </rPh>
    <rPh sb="3" eb="6">
      <t>イゾクカイ</t>
    </rPh>
    <phoneticPr fontId="5"/>
  </si>
  <si>
    <t>R5.4.3～R6.3.31</t>
    <phoneticPr fontId="5"/>
  </si>
  <si>
    <t>鹿嶋市シニアクラブ育成事業補助金</t>
    <rPh sb="0" eb="3">
      <t>カシマシ</t>
    </rPh>
    <rPh sb="9" eb="11">
      <t>イクセイ</t>
    </rPh>
    <rPh sb="11" eb="13">
      <t>ジギョウ</t>
    </rPh>
    <rPh sb="13" eb="16">
      <t>ホジョキン</t>
    </rPh>
    <phoneticPr fontId="5"/>
  </si>
  <si>
    <t>鹿嶋市シルバー人材センター運営費補助金</t>
    <rPh sb="0" eb="3">
      <t>カシマシ</t>
    </rPh>
    <rPh sb="7" eb="9">
      <t>ジンザイ</t>
    </rPh>
    <rPh sb="13" eb="15">
      <t>ウンエイ</t>
    </rPh>
    <rPh sb="15" eb="16">
      <t>ヒ</t>
    </rPh>
    <rPh sb="16" eb="19">
      <t>ホジョキン</t>
    </rPh>
    <phoneticPr fontId="5"/>
  </si>
  <si>
    <t>(公社)鹿嶋市シルバー人材センター</t>
    <phoneticPr fontId="5"/>
  </si>
  <si>
    <t>(任)鹿嶋市観光協会</t>
    <rPh sb="1" eb="2">
      <t>ニン</t>
    </rPh>
    <rPh sb="3" eb="6">
      <t>カシマシ</t>
    </rPh>
    <rPh sb="6" eb="8">
      <t>カンコウ</t>
    </rPh>
    <rPh sb="8" eb="10">
      <t>キョウカイ</t>
    </rPh>
    <phoneticPr fontId="62"/>
  </si>
  <si>
    <t>通年を通し連携</t>
    <rPh sb="0" eb="2">
      <t>ツウネン</t>
    </rPh>
    <rPh sb="3" eb="4">
      <t>トオ</t>
    </rPh>
    <rPh sb="5" eb="7">
      <t>レンケイ</t>
    </rPh>
    <phoneticPr fontId="5"/>
  </si>
  <si>
    <t>鹿嶋ふるさとガイド育成講座研修等</t>
    <rPh sb="0" eb="2">
      <t>カシマ</t>
    </rPh>
    <rPh sb="9" eb="11">
      <t>イクセイ</t>
    </rPh>
    <rPh sb="11" eb="13">
      <t>コウザ</t>
    </rPh>
    <rPh sb="13" eb="15">
      <t>ケンシュウ</t>
    </rPh>
    <rPh sb="15" eb="16">
      <t>トウ</t>
    </rPh>
    <phoneticPr fontId="62"/>
  </si>
  <si>
    <t>鹿嶋市における歴史や史跡に精通した観光ボランティアガイドを育成する。</t>
    <rPh sb="0" eb="3">
      <t>カシマシ</t>
    </rPh>
    <rPh sb="7" eb="9">
      <t>レキシ</t>
    </rPh>
    <rPh sb="10" eb="12">
      <t>シセキ</t>
    </rPh>
    <rPh sb="13" eb="15">
      <t>セイツウ</t>
    </rPh>
    <rPh sb="17" eb="19">
      <t>カンコウ</t>
    </rPh>
    <rPh sb="29" eb="31">
      <t>イクセイ</t>
    </rPh>
    <phoneticPr fontId="62"/>
  </si>
  <si>
    <t>(任)鹿嶋ふるさとガイド</t>
    <rPh sb="1" eb="2">
      <t>ニン</t>
    </rPh>
    <rPh sb="3" eb="5">
      <t>カシマ</t>
    </rPh>
    <phoneticPr fontId="62"/>
  </si>
  <si>
    <t>鹿嶋神の道誘客促進事業</t>
    <rPh sb="0" eb="2">
      <t>カシマ</t>
    </rPh>
    <rPh sb="2" eb="3">
      <t>カミ</t>
    </rPh>
    <rPh sb="4" eb="5">
      <t>ミチ</t>
    </rPh>
    <rPh sb="5" eb="7">
      <t>ユウキャク</t>
    </rPh>
    <rPh sb="7" eb="9">
      <t>ソクシン</t>
    </rPh>
    <rPh sb="9" eb="11">
      <t>ジギョウ</t>
    </rPh>
    <phoneticPr fontId="62"/>
  </si>
  <si>
    <t>(任)鹿嶋神の道運営委員会</t>
    <rPh sb="1" eb="2">
      <t>ニン</t>
    </rPh>
    <rPh sb="3" eb="5">
      <t>カシマ</t>
    </rPh>
    <rPh sb="5" eb="6">
      <t>カミ</t>
    </rPh>
    <rPh sb="7" eb="8">
      <t>ミチ</t>
    </rPh>
    <rPh sb="8" eb="10">
      <t>ウンエイ</t>
    </rPh>
    <rPh sb="10" eb="13">
      <t>イインカイ</t>
    </rPh>
    <phoneticPr fontId="62"/>
  </si>
  <si>
    <t>観光事業連携</t>
    <rPh sb="0" eb="2">
      <t>カンコウ</t>
    </rPh>
    <rPh sb="2" eb="4">
      <t>ジギョウ</t>
    </rPh>
    <rPh sb="4" eb="6">
      <t>レンケイ</t>
    </rPh>
    <phoneticPr fontId="62"/>
  </si>
  <si>
    <t>(一社)アントラーズホームタウンＤＭＯ</t>
    <rPh sb="1" eb="2">
      <t>イチ</t>
    </rPh>
    <rPh sb="2" eb="3">
      <t>シャ</t>
    </rPh>
    <phoneticPr fontId="5"/>
  </si>
  <si>
    <t>鹿嶋市商工会補助金</t>
    <rPh sb="0" eb="3">
      <t>カシマシ</t>
    </rPh>
    <rPh sb="3" eb="6">
      <t>ショウコウカイ</t>
    </rPh>
    <rPh sb="6" eb="9">
      <t>ホジョキン</t>
    </rPh>
    <phoneticPr fontId="62"/>
  </si>
  <si>
    <t>(任)鹿嶋市商工会</t>
    <rPh sb="1" eb="2">
      <t>ニン</t>
    </rPh>
    <rPh sb="3" eb="6">
      <t>カシマシ</t>
    </rPh>
    <rPh sb="6" eb="9">
      <t>ショウコウカイ</t>
    </rPh>
    <phoneticPr fontId="62"/>
  </si>
  <si>
    <t>鹿嶋市海水浴場監視活動等</t>
    <rPh sb="0" eb="3">
      <t>カシマシ</t>
    </rPh>
    <rPh sb="3" eb="6">
      <t>カイスイヨク</t>
    </rPh>
    <rPh sb="6" eb="7">
      <t>ジョウ</t>
    </rPh>
    <rPh sb="7" eb="9">
      <t>カンシ</t>
    </rPh>
    <rPh sb="9" eb="11">
      <t>カツドウ</t>
    </rPh>
    <rPh sb="11" eb="12">
      <t>トウ</t>
    </rPh>
    <phoneticPr fontId="5"/>
  </si>
  <si>
    <t>（N）鹿嶋ライフガードチーム</t>
    <rPh sb="3" eb="5">
      <t>カシマ</t>
    </rPh>
    <phoneticPr fontId="5"/>
  </si>
  <si>
    <t>通念を通し連携（中心は海水浴場開設期間）</t>
    <rPh sb="0" eb="2">
      <t>ツウネン</t>
    </rPh>
    <rPh sb="3" eb="4">
      <t>トオ</t>
    </rPh>
    <rPh sb="5" eb="7">
      <t>レンケイ</t>
    </rPh>
    <rPh sb="8" eb="10">
      <t>チュウシン</t>
    </rPh>
    <rPh sb="11" eb="15">
      <t>カイスイヨクジョウ</t>
    </rPh>
    <rPh sb="15" eb="17">
      <t>カイセツ</t>
    </rPh>
    <rPh sb="17" eb="19">
      <t>キカン</t>
    </rPh>
    <phoneticPr fontId="5"/>
  </si>
  <si>
    <t>施設管理課</t>
    <rPh sb="0" eb="2">
      <t>シセツ</t>
    </rPh>
    <rPh sb="2" eb="4">
      <t>カンリ</t>
    </rPh>
    <rPh sb="4" eb="5">
      <t>カ</t>
    </rPh>
    <phoneticPr fontId="5"/>
  </si>
  <si>
    <t>鹿嶋市営鹿島神宮駅西駐車場指定管理事業</t>
    <rPh sb="0" eb="3">
      <t>カシマシ</t>
    </rPh>
    <rPh sb="3" eb="4">
      <t>エイ</t>
    </rPh>
    <rPh sb="4" eb="9">
      <t>カシマジングウエキ</t>
    </rPh>
    <rPh sb="9" eb="10">
      <t>ニシ</t>
    </rPh>
    <rPh sb="10" eb="13">
      <t>チュウシャジョウ</t>
    </rPh>
    <rPh sb="13" eb="15">
      <t>シテイ</t>
    </rPh>
    <rPh sb="15" eb="17">
      <t>カンリ</t>
    </rPh>
    <rPh sb="17" eb="19">
      <t>ジギョウ</t>
    </rPh>
    <phoneticPr fontId="26"/>
  </si>
  <si>
    <t>鹿嶋市営鹿島神宮駅西駐車場の維持管理及び利用料金の徴収</t>
    <rPh sb="0" eb="3">
      <t>カシマシ</t>
    </rPh>
    <rPh sb="3" eb="4">
      <t>エイ</t>
    </rPh>
    <rPh sb="4" eb="9">
      <t>カシマジングウエキ</t>
    </rPh>
    <rPh sb="9" eb="10">
      <t>ニシ</t>
    </rPh>
    <rPh sb="10" eb="13">
      <t>チュウシャジョウ</t>
    </rPh>
    <rPh sb="14" eb="16">
      <t>イジ</t>
    </rPh>
    <rPh sb="16" eb="18">
      <t>カンリ</t>
    </rPh>
    <rPh sb="18" eb="19">
      <t>オヨ</t>
    </rPh>
    <rPh sb="20" eb="22">
      <t>リヨウ</t>
    </rPh>
    <rPh sb="22" eb="24">
      <t>リョウキン</t>
    </rPh>
    <rPh sb="25" eb="27">
      <t>チョウシュウ</t>
    </rPh>
    <phoneticPr fontId="26"/>
  </si>
  <si>
    <t>(公社)鹿嶋市シルバー人材センター</t>
    <rPh sb="1" eb="2">
      <t>コウ</t>
    </rPh>
    <rPh sb="2" eb="3">
      <t>シャ</t>
    </rPh>
    <rPh sb="4" eb="7">
      <t>カシマシ</t>
    </rPh>
    <rPh sb="11" eb="13">
      <t>ジンザイ</t>
    </rPh>
    <phoneticPr fontId="5"/>
  </si>
  <si>
    <t>大野潮騒はまなす公園指定管理事業</t>
    <rPh sb="0" eb="2">
      <t>オオノ</t>
    </rPh>
    <rPh sb="2" eb="4">
      <t>シオサイ</t>
    </rPh>
    <rPh sb="8" eb="10">
      <t>コウエン</t>
    </rPh>
    <rPh sb="10" eb="12">
      <t>シテイ</t>
    </rPh>
    <rPh sb="12" eb="14">
      <t>カンリ</t>
    </rPh>
    <rPh sb="14" eb="16">
      <t>ジギョウ</t>
    </rPh>
    <phoneticPr fontId="26"/>
  </si>
  <si>
    <t>大野潮騒はまなす公園の展望塔および美術館ならびに公園部分の維持管理業務。</t>
    <rPh sb="0" eb="2">
      <t>オオノ</t>
    </rPh>
    <rPh sb="2" eb="4">
      <t>シオサイ</t>
    </rPh>
    <rPh sb="8" eb="10">
      <t>コウエン</t>
    </rPh>
    <rPh sb="11" eb="14">
      <t>テンボウトウ</t>
    </rPh>
    <rPh sb="17" eb="20">
      <t>ビジュツカン</t>
    </rPh>
    <rPh sb="24" eb="26">
      <t>コウエン</t>
    </rPh>
    <rPh sb="26" eb="28">
      <t>ブブン</t>
    </rPh>
    <rPh sb="29" eb="31">
      <t>イジ</t>
    </rPh>
    <rPh sb="31" eb="33">
      <t>カンリ</t>
    </rPh>
    <rPh sb="33" eb="35">
      <t>ギョウム</t>
    </rPh>
    <phoneticPr fontId="26"/>
  </si>
  <si>
    <t>(N)はまなす楽遊会</t>
    <rPh sb="7" eb="8">
      <t>ラク</t>
    </rPh>
    <rPh sb="8" eb="9">
      <t>ユウ</t>
    </rPh>
    <rPh sb="9" eb="10">
      <t>カイ</t>
    </rPh>
    <phoneticPr fontId="5"/>
  </si>
  <si>
    <t>高松緑地公園指定管理事業</t>
    <rPh sb="0" eb="2">
      <t>タカマツ</t>
    </rPh>
    <rPh sb="2" eb="4">
      <t>リョクチ</t>
    </rPh>
    <rPh sb="4" eb="6">
      <t>コウエン</t>
    </rPh>
    <rPh sb="6" eb="8">
      <t>シテイ</t>
    </rPh>
    <rPh sb="8" eb="10">
      <t>カンリ</t>
    </rPh>
    <rPh sb="10" eb="12">
      <t>ジギョウ</t>
    </rPh>
    <phoneticPr fontId="26"/>
  </si>
  <si>
    <t>高松緑地公園の公園部分の維持管理業務。</t>
    <rPh sb="0" eb="2">
      <t>タカマツ</t>
    </rPh>
    <rPh sb="2" eb="6">
      <t>リョクチコウエン</t>
    </rPh>
    <rPh sb="7" eb="9">
      <t>コウエン</t>
    </rPh>
    <rPh sb="9" eb="11">
      <t>ブブン</t>
    </rPh>
    <rPh sb="12" eb="14">
      <t>イジ</t>
    </rPh>
    <rPh sb="14" eb="16">
      <t>カンリ</t>
    </rPh>
    <rPh sb="16" eb="18">
      <t>ギョウム</t>
    </rPh>
    <phoneticPr fontId="5"/>
  </si>
  <si>
    <t>駅前施設清掃管理委託</t>
  </si>
  <si>
    <t>駅前施設の清掃業務委託</t>
    <rPh sb="0" eb="2">
      <t>エキマエ</t>
    </rPh>
    <rPh sb="2" eb="4">
      <t>シセツ</t>
    </rPh>
    <rPh sb="5" eb="7">
      <t>セイソウ</t>
    </rPh>
    <rPh sb="7" eb="9">
      <t>ギョウム</t>
    </rPh>
    <rPh sb="9" eb="11">
      <t>イタク</t>
    </rPh>
    <phoneticPr fontId="26"/>
  </si>
  <si>
    <t>鹿島城山公園清掃業務委託</t>
    <rPh sb="0" eb="2">
      <t>カシマ</t>
    </rPh>
    <rPh sb="2" eb="4">
      <t>シロヤマ</t>
    </rPh>
    <rPh sb="4" eb="6">
      <t>コウエン</t>
    </rPh>
    <rPh sb="6" eb="8">
      <t>セイソウ</t>
    </rPh>
    <rPh sb="8" eb="10">
      <t>ギョウム</t>
    </rPh>
    <rPh sb="10" eb="12">
      <t>イタク</t>
    </rPh>
    <phoneticPr fontId="26"/>
  </si>
  <si>
    <t>公園清掃業務委託</t>
    <rPh sb="0" eb="2">
      <t>コウエン</t>
    </rPh>
    <rPh sb="2" eb="4">
      <t>セイソウ</t>
    </rPh>
    <rPh sb="4" eb="6">
      <t>ギョウム</t>
    </rPh>
    <rPh sb="6" eb="8">
      <t>イタク</t>
    </rPh>
    <phoneticPr fontId="26"/>
  </si>
  <si>
    <t>津賀城址公園清掃委託</t>
    <rPh sb="0" eb="1">
      <t>ツ</t>
    </rPh>
    <rPh sb="1" eb="2">
      <t>ガ</t>
    </rPh>
    <rPh sb="2" eb="4">
      <t>ジョウシ</t>
    </rPh>
    <rPh sb="4" eb="6">
      <t>コウエン</t>
    </rPh>
    <rPh sb="6" eb="8">
      <t>セイソウ</t>
    </rPh>
    <rPh sb="8" eb="10">
      <t>イタク</t>
    </rPh>
    <phoneticPr fontId="26"/>
  </si>
  <si>
    <t>鹿島城山公園除草委託</t>
    <rPh sb="0" eb="2">
      <t>カシマ</t>
    </rPh>
    <rPh sb="2" eb="4">
      <t>シロヤマ</t>
    </rPh>
    <rPh sb="4" eb="6">
      <t>コウエン</t>
    </rPh>
    <rPh sb="6" eb="8">
      <t>ジョソウ</t>
    </rPh>
    <rPh sb="8" eb="10">
      <t>イタク</t>
    </rPh>
    <phoneticPr fontId="26"/>
  </si>
  <si>
    <t>公園除草委託</t>
    <rPh sb="0" eb="2">
      <t>コウエン</t>
    </rPh>
    <rPh sb="2" eb="4">
      <t>ジョソウ</t>
    </rPh>
    <rPh sb="4" eb="6">
      <t>イタク</t>
    </rPh>
    <phoneticPr fontId="26"/>
  </si>
  <si>
    <t>(N)かしま楽園倶楽部</t>
    <rPh sb="6" eb="8">
      <t>ラクエン</t>
    </rPh>
    <rPh sb="8" eb="11">
      <t>クラブ</t>
    </rPh>
    <phoneticPr fontId="5"/>
  </si>
  <si>
    <t>都市公園等清掃委託</t>
    <rPh sb="0" eb="2">
      <t>トシ</t>
    </rPh>
    <rPh sb="2" eb="4">
      <t>コウエン</t>
    </rPh>
    <rPh sb="4" eb="5">
      <t>トウ</t>
    </rPh>
    <rPh sb="5" eb="7">
      <t>セイソウ</t>
    </rPh>
    <rPh sb="7" eb="9">
      <t>イタク</t>
    </rPh>
    <phoneticPr fontId="26"/>
  </si>
  <si>
    <t>元気はつらつ公園清掃委託</t>
    <rPh sb="0" eb="2">
      <t>ゲンキ</t>
    </rPh>
    <rPh sb="6" eb="8">
      <t>コウエン</t>
    </rPh>
    <rPh sb="8" eb="10">
      <t>セイソウ</t>
    </rPh>
    <rPh sb="10" eb="12">
      <t>イタク</t>
    </rPh>
    <phoneticPr fontId="26"/>
  </si>
  <si>
    <t>高松地区防災公園清掃委託</t>
    <rPh sb="0" eb="2">
      <t>タカマツ</t>
    </rPh>
    <rPh sb="2" eb="4">
      <t>チク</t>
    </rPh>
    <rPh sb="4" eb="6">
      <t>ボウサイ</t>
    </rPh>
    <rPh sb="6" eb="8">
      <t>コウエン</t>
    </rPh>
    <rPh sb="8" eb="10">
      <t>セイソウ</t>
    </rPh>
    <rPh sb="10" eb="12">
      <t>イタク</t>
    </rPh>
    <phoneticPr fontId="26"/>
  </si>
  <si>
    <t>育苗業務委託</t>
    <rPh sb="0" eb="2">
      <t>イクビョウ</t>
    </rPh>
    <rPh sb="2" eb="4">
      <t>ギョウム</t>
    </rPh>
    <rPh sb="4" eb="6">
      <t>イタク</t>
    </rPh>
    <phoneticPr fontId="26"/>
  </si>
  <si>
    <t>花苗運搬業務委託</t>
    <rPh sb="0" eb="1">
      <t>ハナ</t>
    </rPh>
    <rPh sb="1" eb="2">
      <t>ナエ</t>
    </rPh>
    <rPh sb="2" eb="4">
      <t>ウンパン</t>
    </rPh>
    <rPh sb="4" eb="6">
      <t>ギョウム</t>
    </rPh>
    <rPh sb="6" eb="8">
      <t>イタク</t>
    </rPh>
    <phoneticPr fontId="26"/>
  </si>
  <si>
    <t>育苗運搬業務委託</t>
    <rPh sb="0" eb="2">
      <t>イクビョウ</t>
    </rPh>
    <rPh sb="2" eb="4">
      <t>ウンパン</t>
    </rPh>
    <rPh sb="4" eb="6">
      <t>ギョウム</t>
    </rPh>
    <rPh sb="6" eb="8">
      <t>イタク</t>
    </rPh>
    <phoneticPr fontId="26"/>
  </si>
  <si>
    <t>沿道緑化事業</t>
    <rPh sb="0" eb="2">
      <t>エンドウ</t>
    </rPh>
    <rPh sb="2" eb="4">
      <t>リョクカ</t>
    </rPh>
    <rPh sb="4" eb="6">
      <t>ジギョウ</t>
    </rPh>
    <phoneticPr fontId="26"/>
  </si>
  <si>
    <t>沿道緑化事業「花いっぱい運動」を通して市民参加のまちづくりと緑化推進を図る。</t>
    <rPh sb="19" eb="21">
      <t>シミン</t>
    </rPh>
    <rPh sb="21" eb="23">
      <t>サンカ</t>
    </rPh>
    <rPh sb="30" eb="32">
      <t>リョクカ</t>
    </rPh>
    <rPh sb="32" eb="34">
      <t>スイシン</t>
    </rPh>
    <rPh sb="35" eb="36">
      <t>ハカ</t>
    </rPh>
    <phoneticPr fontId="26"/>
  </si>
  <si>
    <t>別シート「施設管理課(団体一覧)」を参照</t>
    <rPh sb="0" eb="1">
      <t>ベツ</t>
    </rPh>
    <rPh sb="5" eb="7">
      <t>シセツ</t>
    </rPh>
    <rPh sb="7" eb="9">
      <t>カンリ</t>
    </rPh>
    <rPh sb="9" eb="10">
      <t>カ</t>
    </rPh>
    <rPh sb="11" eb="15">
      <t>ダンタイイチラン</t>
    </rPh>
    <rPh sb="18" eb="20">
      <t>サンショウ</t>
    </rPh>
    <phoneticPr fontId="5"/>
  </si>
  <si>
    <t>公園美化ボランティア</t>
    <rPh sb="0" eb="2">
      <t>コウエン</t>
    </rPh>
    <rPh sb="2" eb="4">
      <t>ビカ</t>
    </rPh>
    <phoneticPr fontId="26"/>
  </si>
  <si>
    <t>公園等の環境の保全と市民参加のまちづくり</t>
    <rPh sb="0" eb="2">
      <t>コウエン</t>
    </rPh>
    <rPh sb="2" eb="3">
      <t>トウ</t>
    </rPh>
    <rPh sb="4" eb="6">
      <t>カンキョウ</t>
    </rPh>
    <rPh sb="7" eb="9">
      <t>ホゼン</t>
    </rPh>
    <rPh sb="10" eb="12">
      <t>シミン</t>
    </rPh>
    <rPh sb="12" eb="14">
      <t>サンカ</t>
    </rPh>
    <phoneticPr fontId="26"/>
  </si>
  <si>
    <t>ボランティアで行う公園等の美化活動に対する支援措置を定めるもの。</t>
  </si>
  <si>
    <t>掘割川堤防美化ボランティア</t>
    <rPh sb="0" eb="2">
      <t>ホリワリ</t>
    </rPh>
    <rPh sb="2" eb="3">
      <t>カワ</t>
    </rPh>
    <rPh sb="3" eb="5">
      <t>テイボウ</t>
    </rPh>
    <rPh sb="5" eb="7">
      <t>ビカ</t>
    </rPh>
    <phoneticPr fontId="26"/>
  </si>
  <si>
    <t>堤防等の環境の保全と市民参加のまちづくり</t>
    <rPh sb="0" eb="2">
      <t>テイボウ</t>
    </rPh>
    <rPh sb="2" eb="3">
      <t>トウ</t>
    </rPh>
    <rPh sb="4" eb="6">
      <t>カンキョウ</t>
    </rPh>
    <rPh sb="7" eb="9">
      <t>ホゼン</t>
    </rPh>
    <rPh sb="10" eb="12">
      <t>シミン</t>
    </rPh>
    <rPh sb="12" eb="14">
      <t>サンカ</t>
    </rPh>
    <phoneticPr fontId="26"/>
  </si>
  <si>
    <t>ボランティアで行う堤防等の美化活動に対する支援措置を定めるもの。</t>
    <rPh sb="9" eb="11">
      <t>テイボウ</t>
    </rPh>
    <phoneticPr fontId="26"/>
  </si>
  <si>
    <t>水神川堤防美化ボランティア</t>
    <rPh sb="0" eb="2">
      <t>スイジン</t>
    </rPh>
    <rPh sb="2" eb="3">
      <t>カワ</t>
    </rPh>
    <rPh sb="3" eb="5">
      <t>テイボウ</t>
    </rPh>
    <rPh sb="5" eb="7">
      <t>ビカ</t>
    </rPh>
    <phoneticPr fontId="26"/>
  </si>
  <si>
    <t>桜テングス病除去</t>
    <rPh sb="0" eb="1">
      <t>サクラ</t>
    </rPh>
    <rPh sb="5" eb="6">
      <t>ビョウ</t>
    </rPh>
    <rPh sb="6" eb="8">
      <t>ジョキョ</t>
    </rPh>
    <phoneticPr fontId="26"/>
  </si>
  <si>
    <t>桜テングス病の除去委託</t>
    <rPh sb="0" eb="1">
      <t>サクラ</t>
    </rPh>
    <rPh sb="5" eb="6">
      <t>ビョウ</t>
    </rPh>
    <rPh sb="7" eb="9">
      <t>ジョキョ</t>
    </rPh>
    <rPh sb="9" eb="11">
      <t>イタク</t>
    </rPh>
    <phoneticPr fontId="26"/>
  </si>
  <si>
    <t>鹿嶋緑を愛する会</t>
    <rPh sb="0" eb="2">
      <t>カシマ</t>
    </rPh>
    <rPh sb="2" eb="3">
      <t>ミドリ</t>
    </rPh>
    <rPh sb="4" eb="5">
      <t>アイ</t>
    </rPh>
    <rPh sb="7" eb="8">
      <t>カイ</t>
    </rPh>
    <phoneticPr fontId="5"/>
  </si>
  <si>
    <t>鹿嶋市公園美化ボランティア制度(鹿嶋市公園管理報奨金)</t>
    <rPh sb="0" eb="3">
      <t>カシマシ</t>
    </rPh>
    <rPh sb="3" eb="5">
      <t>コウエン</t>
    </rPh>
    <rPh sb="5" eb="7">
      <t>ビカ</t>
    </rPh>
    <rPh sb="13" eb="15">
      <t>セイド</t>
    </rPh>
    <rPh sb="16" eb="19">
      <t>カシマシ</t>
    </rPh>
    <rPh sb="19" eb="21">
      <t>コウエン</t>
    </rPh>
    <rPh sb="21" eb="23">
      <t>カンリ</t>
    </rPh>
    <rPh sb="23" eb="26">
      <t>ホウショウキン</t>
    </rPh>
    <phoneticPr fontId="5"/>
  </si>
  <si>
    <t>①(任)鉢形自治会
②(任)鉢形北区ふる里会</t>
    <rPh sb="2" eb="3">
      <t>ニン</t>
    </rPh>
    <rPh sb="4" eb="6">
      <t>ハチガタ</t>
    </rPh>
    <rPh sb="6" eb="9">
      <t>ジチカイ</t>
    </rPh>
    <rPh sb="12" eb="13">
      <t>ニン</t>
    </rPh>
    <rPh sb="14" eb="16">
      <t>ハチガタ</t>
    </rPh>
    <rPh sb="16" eb="18">
      <t>キタク</t>
    </rPh>
    <rPh sb="20" eb="21">
      <t>サト</t>
    </rPh>
    <rPh sb="21" eb="22">
      <t>カイ</t>
    </rPh>
    <phoneticPr fontId="5"/>
  </si>
  <si>
    <t>①R5.6.11，R5.11.12
②R5.6.28，R5.11.19</t>
    <phoneticPr fontId="5"/>
  </si>
  <si>
    <t>みんなのスポーツフェスタin KASHIMA</t>
    <phoneticPr fontId="5"/>
  </si>
  <si>
    <t>①～④様々なスポーツに市民が触れる機会の提供
⑤⑥障がい者活動の理解と情報発信
⑦⑧様々な文化に市民が触れる機会の提供</t>
    <rPh sb="3" eb="5">
      <t>サマザマ</t>
    </rPh>
    <rPh sb="11" eb="13">
      <t>シミン</t>
    </rPh>
    <rPh sb="14" eb="15">
      <t>フ</t>
    </rPh>
    <rPh sb="17" eb="19">
      <t>キカイ</t>
    </rPh>
    <rPh sb="20" eb="22">
      <t>テイキョウ</t>
    </rPh>
    <rPh sb="25" eb="26">
      <t>ショウ</t>
    </rPh>
    <rPh sb="28" eb="29">
      <t>シャ</t>
    </rPh>
    <rPh sb="29" eb="31">
      <t>カツドウ</t>
    </rPh>
    <rPh sb="32" eb="34">
      <t>リカイ</t>
    </rPh>
    <rPh sb="35" eb="37">
      <t>ジョウホウ</t>
    </rPh>
    <rPh sb="37" eb="39">
      <t>ハッシン</t>
    </rPh>
    <rPh sb="42" eb="44">
      <t>サマザマ</t>
    </rPh>
    <rPh sb="45" eb="47">
      <t>ブンカ</t>
    </rPh>
    <rPh sb="48" eb="50">
      <t>シミン</t>
    </rPh>
    <rPh sb="51" eb="52">
      <t>フ</t>
    </rPh>
    <rPh sb="54" eb="56">
      <t>キカイ</t>
    </rPh>
    <rPh sb="57" eb="59">
      <t>テイキョウ</t>
    </rPh>
    <phoneticPr fontId="5"/>
  </si>
  <si>
    <t>①(N)かしまスポーツクラブ
②(N)ファーストペンギンネットワーク
③(一社)スポーツプロモーションいばらき
④(任)茨城県ニュースポーツ協会
⑤(社福)鹿嶋市社会福祉協議会
⑥(一社)シッティングスポーツ協会
⑦(任)鹿嶋市文化協会
⑧(公財)鹿嶋市文化スポーツ振興事業団</t>
    <rPh sb="58" eb="59">
      <t>ニン</t>
    </rPh>
    <rPh sb="60" eb="63">
      <t>イバラキケン</t>
    </rPh>
    <rPh sb="70" eb="72">
      <t>キョウカイ</t>
    </rPh>
    <rPh sb="104" eb="106">
      <t>キョウカイ</t>
    </rPh>
    <rPh sb="111" eb="114">
      <t>カシマシ</t>
    </rPh>
    <rPh sb="114" eb="116">
      <t>ブンカ</t>
    </rPh>
    <rPh sb="116" eb="118">
      <t>キョウカイ</t>
    </rPh>
    <rPh sb="121" eb="123">
      <t>コウザイ</t>
    </rPh>
    <rPh sb="124" eb="127">
      <t>カシマシ</t>
    </rPh>
    <rPh sb="127" eb="129">
      <t>ブンカ</t>
    </rPh>
    <rPh sb="133" eb="135">
      <t>シンコウ</t>
    </rPh>
    <rPh sb="135" eb="138">
      <t>ジギョウダン</t>
    </rPh>
    <phoneticPr fontId="5"/>
  </si>
  <si>
    <t xml:space="preserve">①4月を除く毎月第4土曜日
②6，10，1，2月第4土曜日
③7，1月第4土曜日
④2月第4土曜日
⑤5月第4土曜日
⑥3月第4土曜日
⑦3月第4土曜日
⑧2月第4土曜日
</t>
    <rPh sb="2" eb="3">
      <t>ガツ</t>
    </rPh>
    <rPh sb="4" eb="5">
      <t>ノゾ</t>
    </rPh>
    <rPh sb="6" eb="8">
      <t>マイツキ</t>
    </rPh>
    <rPh sb="8" eb="9">
      <t>ダイ</t>
    </rPh>
    <rPh sb="10" eb="13">
      <t>ドヨウビ</t>
    </rPh>
    <rPh sb="23" eb="24">
      <t>ガツ</t>
    </rPh>
    <rPh sb="24" eb="25">
      <t>ダイ</t>
    </rPh>
    <rPh sb="26" eb="29">
      <t>ドヨウビ</t>
    </rPh>
    <rPh sb="34" eb="35">
      <t>ツキ</t>
    </rPh>
    <rPh sb="35" eb="36">
      <t>ダイ</t>
    </rPh>
    <rPh sb="37" eb="39">
      <t>ドヨウ</t>
    </rPh>
    <rPh sb="39" eb="40">
      <t>ビ</t>
    </rPh>
    <rPh sb="43" eb="44">
      <t>ガツ</t>
    </rPh>
    <rPh sb="44" eb="45">
      <t>ダイ</t>
    </rPh>
    <rPh sb="46" eb="49">
      <t>ドヨウビ</t>
    </rPh>
    <rPh sb="52" eb="53">
      <t>ガツ</t>
    </rPh>
    <rPh sb="53" eb="54">
      <t>ダイ</t>
    </rPh>
    <rPh sb="55" eb="58">
      <t>ドヨウビ</t>
    </rPh>
    <rPh sb="61" eb="62">
      <t>ガツ</t>
    </rPh>
    <rPh sb="62" eb="63">
      <t>ダイ</t>
    </rPh>
    <rPh sb="64" eb="67">
      <t>ドヨウビ</t>
    </rPh>
    <rPh sb="70" eb="71">
      <t>ガツ</t>
    </rPh>
    <rPh sb="71" eb="72">
      <t>ダイ</t>
    </rPh>
    <rPh sb="73" eb="76">
      <t>ドヨウビ</t>
    </rPh>
    <rPh sb="79" eb="80">
      <t>ガツ</t>
    </rPh>
    <rPh sb="80" eb="81">
      <t>ダイ</t>
    </rPh>
    <rPh sb="82" eb="84">
      <t>ドヨウ</t>
    </rPh>
    <rPh sb="84" eb="85">
      <t>ビ</t>
    </rPh>
    <phoneticPr fontId="5"/>
  </si>
  <si>
    <t>卜伝杯武道大会</t>
    <rPh sb="0" eb="2">
      <t>ボクデン</t>
    </rPh>
    <rPh sb="2" eb="3">
      <t>ハイ</t>
    </rPh>
    <rPh sb="3" eb="5">
      <t>ブドウ</t>
    </rPh>
    <rPh sb="5" eb="7">
      <t>タイカイ</t>
    </rPh>
    <phoneticPr fontId="5"/>
  </si>
  <si>
    <t>小・中学生を対象に武道の普及や心身の鍛練と相互の親睦を目的として開催する剣道及び柔道大会</t>
    <rPh sb="27" eb="29">
      <t>モクテキ</t>
    </rPh>
    <rPh sb="32" eb="34">
      <t>カイサイ</t>
    </rPh>
    <rPh sb="36" eb="38">
      <t>ケンドウ</t>
    </rPh>
    <rPh sb="38" eb="39">
      <t>オヨ</t>
    </rPh>
    <rPh sb="40" eb="42">
      <t>ジュウドウ</t>
    </rPh>
    <rPh sb="42" eb="44">
      <t>タイカイ</t>
    </rPh>
    <phoneticPr fontId="5"/>
  </si>
  <si>
    <t>各競技や運営を熟知した団体を中心として実行委員会を形成することで円滑な大会運営を図る</t>
    <rPh sb="0" eb="3">
      <t>カクキョウギ</t>
    </rPh>
    <rPh sb="4" eb="6">
      <t>ウンエイ</t>
    </rPh>
    <rPh sb="7" eb="9">
      <t>ジュクチ</t>
    </rPh>
    <rPh sb="11" eb="13">
      <t>ダンタイ</t>
    </rPh>
    <rPh sb="14" eb="16">
      <t>チュウシン</t>
    </rPh>
    <rPh sb="19" eb="21">
      <t>ジッコウ</t>
    </rPh>
    <rPh sb="21" eb="24">
      <t>イインカイ</t>
    </rPh>
    <rPh sb="25" eb="27">
      <t>ケイセイ</t>
    </rPh>
    <rPh sb="32" eb="34">
      <t>エンカツ</t>
    </rPh>
    <rPh sb="35" eb="37">
      <t>タイカイ</t>
    </rPh>
    <rPh sb="37" eb="39">
      <t>ウンエイ</t>
    </rPh>
    <rPh sb="40" eb="41">
      <t>ハカ</t>
    </rPh>
    <phoneticPr fontId="5"/>
  </si>
  <si>
    <t>(N)鹿嶋市スポーツ協会
(任)鹿嶋市剣道連盟
(任)鹿嶋市柔道連盟</t>
    <rPh sb="3" eb="6">
      <t>カシマシ</t>
    </rPh>
    <rPh sb="10" eb="12">
      <t>キョウカイ</t>
    </rPh>
    <phoneticPr fontId="5"/>
  </si>
  <si>
    <t>R5.8.20
R5.8.27</t>
    <phoneticPr fontId="5"/>
  </si>
  <si>
    <t>カシマサッカーフェスティバル</t>
    <phoneticPr fontId="5"/>
  </si>
  <si>
    <t>競技や運営を熟知した団体を中心として実行委員会を形成することで円滑な大会運営を図る</t>
    <rPh sb="0" eb="2">
      <t>キョウギ</t>
    </rPh>
    <rPh sb="3" eb="5">
      <t>ウンエイ</t>
    </rPh>
    <rPh sb="6" eb="8">
      <t>ジュクチ</t>
    </rPh>
    <rPh sb="10" eb="12">
      <t>ダンタイ</t>
    </rPh>
    <rPh sb="13" eb="15">
      <t>チュウシン</t>
    </rPh>
    <rPh sb="18" eb="20">
      <t>ジッコウ</t>
    </rPh>
    <rPh sb="20" eb="23">
      <t>イインカイ</t>
    </rPh>
    <rPh sb="24" eb="26">
      <t>ケイセイ</t>
    </rPh>
    <rPh sb="31" eb="33">
      <t>エンカツ</t>
    </rPh>
    <rPh sb="34" eb="36">
      <t>タイカイ</t>
    </rPh>
    <rPh sb="36" eb="38">
      <t>ウンエイ</t>
    </rPh>
    <rPh sb="39" eb="40">
      <t>ハカ</t>
    </rPh>
    <phoneticPr fontId="5"/>
  </si>
  <si>
    <t xml:space="preserve">(N)鹿嶋市スポーツ協会
(任)鹿嶋市サッカー協会
</t>
    <rPh sb="3" eb="6">
      <t>カシマシ</t>
    </rPh>
    <rPh sb="10" eb="12">
      <t>キョウカイ</t>
    </rPh>
    <rPh sb="23" eb="25">
      <t>キョウカイ</t>
    </rPh>
    <phoneticPr fontId="5"/>
  </si>
  <si>
    <t>R5.7.28～30
R5.8.11～13
R5.8.18～20
R5.9.23
R6.3.26～28</t>
    <phoneticPr fontId="5"/>
  </si>
  <si>
    <t>鹿嶋市フットサル大会</t>
    <rPh sb="0" eb="3">
      <t>カシマシ</t>
    </rPh>
    <rPh sb="8" eb="10">
      <t>タイカイ</t>
    </rPh>
    <phoneticPr fontId="5"/>
  </si>
  <si>
    <t>蓄積された大会開催経験を生かし広域的なスポーツ交流を図る</t>
    <rPh sb="0" eb="2">
      <t>チクセキ</t>
    </rPh>
    <rPh sb="5" eb="7">
      <t>タイカイ</t>
    </rPh>
    <rPh sb="7" eb="9">
      <t>カイサイ</t>
    </rPh>
    <rPh sb="9" eb="11">
      <t>ケイケン</t>
    </rPh>
    <rPh sb="12" eb="13">
      <t>イ</t>
    </rPh>
    <rPh sb="15" eb="18">
      <t>コウイキテキ</t>
    </rPh>
    <rPh sb="23" eb="25">
      <t>コウリュウ</t>
    </rPh>
    <rPh sb="26" eb="27">
      <t>ハカ</t>
    </rPh>
    <phoneticPr fontId="5"/>
  </si>
  <si>
    <t xml:space="preserve">(N)鹿嶋市スポーツ協会
</t>
    <rPh sb="3" eb="6">
      <t>カシマシ</t>
    </rPh>
    <rPh sb="10" eb="12">
      <t>キョウカイ</t>
    </rPh>
    <phoneticPr fontId="5"/>
  </si>
  <si>
    <t>R5.12.9～10</t>
    <phoneticPr fontId="5"/>
  </si>
  <si>
    <t>地区対抗球技大会</t>
    <rPh sb="0" eb="2">
      <t>チク</t>
    </rPh>
    <rPh sb="2" eb="4">
      <t>タイコウ</t>
    </rPh>
    <rPh sb="4" eb="6">
      <t>キュウギ</t>
    </rPh>
    <rPh sb="6" eb="8">
      <t>タイカイ</t>
    </rPh>
    <phoneticPr fontId="5"/>
  </si>
  <si>
    <t>地域交流を目的とした年代問わず遊び感覚で参加できるボッチャ大会</t>
    <rPh sb="0" eb="2">
      <t>チイキ</t>
    </rPh>
    <rPh sb="2" eb="4">
      <t>コウリュウ</t>
    </rPh>
    <rPh sb="5" eb="7">
      <t>モクテキ</t>
    </rPh>
    <rPh sb="10" eb="12">
      <t>ネンダイ</t>
    </rPh>
    <rPh sb="12" eb="13">
      <t>ト</t>
    </rPh>
    <rPh sb="15" eb="16">
      <t>アソ</t>
    </rPh>
    <rPh sb="17" eb="19">
      <t>カンカク</t>
    </rPh>
    <rPh sb="20" eb="22">
      <t>サンカ</t>
    </rPh>
    <rPh sb="29" eb="31">
      <t>タイカイ</t>
    </rPh>
    <phoneticPr fontId="5"/>
  </si>
  <si>
    <t>鹿嶋市駅伝大会</t>
    <rPh sb="0" eb="3">
      <t>カシマシ</t>
    </rPh>
    <rPh sb="3" eb="5">
      <t>エキデン</t>
    </rPh>
    <rPh sb="5" eb="7">
      <t>タイカイ</t>
    </rPh>
    <phoneticPr fontId="5"/>
  </si>
  <si>
    <t>蓄積された大会開催経験を生かし広域的なスポーツ交流を図る。</t>
    <rPh sb="0" eb="2">
      <t>チクセキ</t>
    </rPh>
    <rPh sb="5" eb="7">
      <t>タイカイ</t>
    </rPh>
    <rPh sb="7" eb="9">
      <t>カイサイ</t>
    </rPh>
    <rPh sb="9" eb="11">
      <t>ケイケン</t>
    </rPh>
    <rPh sb="12" eb="13">
      <t>イ</t>
    </rPh>
    <rPh sb="15" eb="18">
      <t>コウイキテキ</t>
    </rPh>
    <rPh sb="23" eb="25">
      <t>コウリュウ</t>
    </rPh>
    <rPh sb="26" eb="27">
      <t>ハカ</t>
    </rPh>
    <phoneticPr fontId="5"/>
  </si>
  <si>
    <t xml:space="preserve">(N)鹿嶋市スポーツ協会
(N)かしまスポーツクラブ
</t>
    <rPh sb="3" eb="6">
      <t>カシマシ</t>
    </rPh>
    <rPh sb="10" eb="12">
      <t>キョウカイ</t>
    </rPh>
    <phoneticPr fontId="5"/>
  </si>
  <si>
    <t>鹿嶋バスケットボールフェスタ</t>
    <rPh sb="0" eb="2">
      <t>カシマ</t>
    </rPh>
    <phoneticPr fontId="5"/>
  </si>
  <si>
    <t xml:space="preserve">(N)鹿嶋市スポーツ協会
</t>
    <rPh sb="3" eb="6">
      <t>カシマシ</t>
    </rPh>
    <rPh sb="10" eb="12">
      <t>キョウカイ</t>
    </rPh>
    <phoneticPr fontId="5"/>
  </si>
  <si>
    <t>鹿嶋市スポーツ協会運営補助金</t>
    <rPh sb="0" eb="3">
      <t>カシマシ</t>
    </rPh>
    <rPh sb="7" eb="9">
      <t>キョウカイ</t>
    </rPh>
    <rPh sb="9" eb="11">
      <t>ウンエイ</t>
    </rPh>
    <rPh sb="11" eb="14">
      <t>ホジョキン</t>
    </rPh>
    <phoneticPr fontId="5"/>
  </si>
  <si>
    <t>生涯スポーツの普及及び振興を促進するための協会維持運営費</t>
    <rPh sb="0" eb="2">
      <t>ショウガイ</t>
    </rPh>
    <rPh sb="7" eb="9">
      <t>フキュウ</t>
    </rPh>
    <rPh sb="9" eb="10">
      <t>オヨ</t>
    </rPh>
    <rPh sb="11" eb="13">
      <t>シンコウ</t>
    </rPh>
    <rPh sb="14" eb="16">
      <t>ソクシン</t>
    </rPh>
    <rPh sb="21" eb="23">
      <t>キョウカイ</t>
    </rPh>
    <rPh sb="23" eb="25">
      <t>イジ</t>
    </rPh>
    <rPh sb="25" eb="27">
      <t>ウンエイ</t>
    </rPh>
    <rPh sb="27" eb="28">
      <t>ヒ</t>
    </rPh>
    <phoneticPr fontId="5"/>
  </si>
  <si>
    <t>鹿嶋市スポーツ振興事業補助金</t>
    <rPh sb="0" eb="3">
      <t>カシマシ</t>
    </rPh>
    <rPh sb="7" eb="9">
      <t>シンコウ</t>
    </rPh>
    <rPh sb="9" eb="11">
      <t>ジギョウ</t>
    </rPh>
    <rPh sb="11" eb="14">
      <t>ホジョキン</t>
    </rPh>
    <phoneticPr fontId="5"/>
  </si>
  <si>
    <t>(N)鹿嶋市スポーツ協会
(任)大野リトルシニア協会</t>
    <rPh sb="3" eb="6">
      <t>カシマシ</t>
    </rPh>
    <rPh sb="10" eb="12">
      <t>キョウカイ</t>
    </rPh>
    <phoneticPr fontId="5"/>
  </si>
  <si>
    <t>鹿嶋市スポーツ施設指定管理事業</t>
    <rPh sb="0" eb="3">
      <t>カシマシ</t>
    </rPh>
    <rPh sb="7" eb="9">
      <t>シセツ</t>
    </rPh>
    <rPh sb="9" eb="11">
      <t>シテイ</t>
    </rPh>
    <rPh sb="11" eb="13">
      <t>カンリ</t>
    </rPh>
    <rPh sb="13" eb="15">
      <t>ジギョウ</t>
    </rPh>
    <phoneticPr fontId="5"/>
  </si>
  <si>
    <t>①鹿嶋市中央公民館体育館ほか市内スポーツ施設の管理運営
②いきいきゆめプールの管理運営</t>
    <rPh sb="1" eb="4">
      <t>カシマシ</t>
    </rPh>
    <rPh sb="4" eb="6">
      <t>チュウオウ</t>
    </rPh>
    <rPh sb="6" eb="9">
      <t>コウミンカン</t>
    </rPh>
    <rPh sb="9" eb="12">
      <t>タイイクカン</t>
    </rPh>
    <rPh sb="14" eb="16">
      <t>シナイ</t>
    </rPh>
    <rPh sb="20" eb="22">
      <t>シセツ</t>
    </rPh>
    <rPh sb="23" eb="25">
      <t>カンリ</t>
    </rPh>
    <rPh sb="25" eb="27">
      <t>ウンエイ</t>
    </rPh>
    <rPh sb="39" eb="41">
      <t>カンリ</t>
    </rPh>
    <rPh sb="41" eb="43">
      <t>ウンエイ</t>
    </rPh>
    <phoneticPr fontId="5"/>
  </si>
  <si>
    <t>①(N)かしまスポーツクラブ
②(任)鹿嶋市スポーツ・文化施設管理運営共同事業体</t>
    <rPh sb="17" eb="18">
      <t>ニン</t>
    </rPh>
    <rPh sb="19" eb="22">
      <t>カシマシ</t>
    </rPh>
    <rPh sb="27" eb="29">
      <t>ブンカ</t>
    </rPh>
    <rPh sb="29" eb="31">
      <t>シセツ</t>
    </rPh>
    <rPh sb="31" eb="33">
      <t>カンリ</t>
    </rPh>
    <rPh sb="33" eb="35">
      <t>ウンエイ</t>
    </rPh>
    <rPh sb="35" eb="37">
      <t>キョウドウ</t>
    </rPh>
    <rPh sb="37" eb="40">
      <t>ジギョウタイ</t>
    </rPh>
    <phoneticPr fontId="5"/>
  </si>
  <si>
    <t>新浜緑地体育施設管理業務委託</t>
    <phoneticPr fontId="5"/>
  </si>
  <si>
    <t>(N)かしまスポーツクラブ</t>
    <phoneticPr fontId="5"/>
  </si>
  <si>
    <t>新浜緑地清掃委託</t>
    <rPh sb="0" eb="2">
      <t>シンハマ</t>
    </rPh>
    <rPh sb="2" eb="4">
      <t>リョクチ</t>
    </rPh>
    <rPh sb="4" eb="6">
      <t>セイソウ</t>
    </rPh>
    <rPh sb="6" eb="8">
      <t>イタク</t>
    </rPh>
    <phoneticPr fontId="5"/>
  </si>
  <si>
    <t>新浜緑地トイレ及び敷地内清掃</t>
    <rPh sb="0" eb="2">
      <t>シンハマ</t>
    </rPh>
    <rPh sb="2" eb="4">
      <t>リョクチ</t>
    </rPh>
    <phoneticPr fontId="5"/>
  </si>
  <si>
    <t>R5.4.3～R6.3.29</t>
    <phoneticPr fontId="5"/>
  </si>
  <si>
    <t>自家用電気工作物保安管理業務委託</t>
    <rPh sb="0" eb="3">
      <t>ジカヨウ</t>
    </rPh>
    <rPh sb="3" eb="5">
      <t>デンキ</t>
    </rPh>
    <rPh sb="5" eb="8">
      <t>コウサクブツ</t>
    </rPh>
    <rPh sb="8" eb="10">
      <t>ホアン</t>
    </rPh>
    <rPh sb="10" eb="12">
      <t>カンリ</t>
    </rPh>
    <rPh sb="12" eb="14">
      <t>ギョウム</t>
    </rPh>
    <rPh sb="14" eb="16">
      <t>イタク</t>
    </rPh>
    <phoneticPr fontId="5"/>
  </si>
  <si>
    <t>新浜緑地の自家用電気工作物保安管理</t>
    <rPh sb="0" eb="2">
      <t>シンハマ</t>
    </rPh>
    <rPh sb="2" eb="4">
      <t>リョクチ</t>
    </rPh>
    <phoneticPr fontId="5"/>
  </si>
  <si>
    <t>(一財)関東電気保安協会</t>
    <rPh sb="1" eb="2">
      <t>イチ</t>
    </rPh>
    <rPh sb="2" eb="3">
      <t>ザイ</t>
    </rPh>
    <rPh sb="4" eb="6">
      <t>カントウ</t>
    </rPh>
    <rPh sb="6" eb="8">
      <t>デンキ</t>
    </rPh>
    <rPh sb="8" eb="10">
      <t>ホアン</t>
    </rPh>
    <rPh sb="10" eb="12">
      <t>キョウカイ</t>
    </rPh>
    <phoneticPr fontId="5"/>
  </si>
  <si>
    <t>民間と連携した地域福祉の推進を図る。</t>
  </si>
  <si>
    <t>(Ｎ)かしまスポーツクラブ</t>
  </si>
  <si>
    <t>(社福)鹿島泉会</t>
  </si>
  <si>
    <t>放課後児童健全育成事業（大同東小、中野東小、大同西小、中野西小学校児童クラブ）</t>
    <rPh sb="15" eb="16">
      <t>ショウ</t>
    </rPh>
    <phoneticPr fontId="5"/>
  </si>
  <si>
    <t>(社福)慈眼福祉会</t>
  </si>
  <si>
    <t>鹿嶋市文化振興事業</t>
    <rPh sb="0" eb="2">
      <t>カシマ</t>
    </rPh>
    <rPh sb="2" eb="3">
      <t>シ</t>
    </rPh>
    <rPh sb="3" eb="5">
      <t>ブンカ</t>
    </rPh>
    <rPh sb="5" eb="7">
      <t>シンコウ</t>
    </rPh>
    <rPh sb="7" eb="9">
      <t>ジギョウ</t>
    </rPh>
    <phoneticPr fontId="36"/>
  </si>
  <si>
    <t>連携することで芸術文化の振興を図ることができる。</t>
    <rPh sb="0" eb="2">
      <t>レンケイ</t>
    </rPh>
    <rPh sb="7" eb="9">
      <t>ゲイジュツ</t>
    </rPh>
    <rPh sb="9" eb="11">
      <t>ブンカ</t>
    </rPh>
    <rPh sb="12" eb="14">
      <t>シンコウ</t>
    </rPh>
    <rPh sb="15" eb="16">
      <t>ハカ</t>
    </rPh>
    <phoneticPr fontId="5"/>
  </si>
  <si>
    <t>(任)鹿嶋市文化協会</t>
    <rPh sb="1" eb="2">
      <t>ニン</t>
    </rPh>
    <rPh sb="3" eb="6">
      <t>カシマシ</t>
    </rPh>
    <rPh sb="6" eb="8">
      <t>ブンカ</t>
    </rPh>
    <rPh sb="8" eb="10">
      <t>キョウカイ</t>
    </rPh>
    <phoneticPr fontId="36"/>
  </si>
  <si>
    <t>鹿嶋市青少年育成事業</t>
    <rPh sb="0" eb="3">
      <t>カシマシ</t>
    </rPh>
    <rPh sb="3" eb="6">
      <t>セイショウネン</t>
    </rPh>
    <rPh sb="6" eb="8">
      <t>イクセイ</t>
    </rPh>
    <rPh sb="8" eb="10">
      <t>ジギョウ</t>
    </rPh>
    <phoneticPr fontId="5"/>
  </si>
  <si>
    <t>連携することで青少年の健全育成を図ることができる。</t>
    <rPh sb="0" eb="2">
      <t>レンケイ</t>
    </rPh>
    <rPh sb="7" eb="10">
      <t>セイショウネン</t>
    </rPh>
    <rPh sb="11" eb="13">
      <t>ケンゼン</t>
    </rPh>
    <rPh sb="13" eb="15">
      <t>イクセイ</t>
    </rPh>
    <rPh sb="16" eb="17">
      <t>ハカ</t>
    </rPh>
    <phoneticPr fontId="5"/>
  </si>
  <si>
    <t>(任)鹿嶋市青少年育成市民会議</t>
    <rPh sb="1" eb="2">
      <t>ニン</t>
    </rPh>
    <rPh sb="3" eb="6">
      <t>カシマシ</t>
    </rPh>
    <rPh sb="6" eb="9">
      <t>セイショウネン</t>
    </rPh>
    <rPh sb="9" eb="11">
      <t>イクセイ</t>
    </rPh>
    <rPh sb="11" eb="13">
      <t>シミン</t>
    </rPh>
    <rPh sb="13" eb="15">
      <t>カイギ</t>
    </rPh>
    <phoneticPr fontId="36"/>
  </si>
  <si>
    <t>鹿嶋市子ども会の運営と育成指導者の研修会を重ね、親の意識を高めながら、鹿嶋市子ども会の活動の充実と児童福祉の拡大に寄与する。</t>
  </si>
  <si>
    <t>(任)鹿嶋市子ども会育成連合会</t>
    <rPh sb="1" eb="2">
      <t>ニン</t>
    </rPh>
    <rPh sb="3" eb="6">
      <t>カシマシ</t>
    </rPh>
    <rPh sb="6" eb="7">
      <t>コ</t>
    </rPh>
    <rPh sb="9" eb="10">
      <t>カイ</t>
    </rPh>
    <rPh sb="10" eb="12">
      <t>イクセイ</t>
    </rPh>
    <rPh sb="12" eb="15">
      <t>レンゴウカイ</t>
    </rPh>
    <phoneticPr fontId="5"/>
  </si>
  <si>
    <t>(任)ガールスカウト茨城県第４１団</t>
    <rPh sb="1" eb="2">
      <t>ニン</t>
    </rPh>
    <rPh sb="10" eb="13">
      <t>イバラキケン</t>
    </rPh>
    <rPh sb="13" eb="14">
      <t>ダイ</t>
    </rPh>
    <rPh sb="16" eb="17">
      <t>ダン</t>
    </rPh>
    <phoneticPr fontId="36"/>
  </si>
  <si>
    <t>鹿嶋の民話普及活動</t>
  </si>
  <si>
    <t>子どもから高齢者まで幅広い世代を対象にした民話の普及活動</t>
  </si>
  <si>
    <t>(任)鹿嶋語り部の会</t>
  </si>
  <si>
    <t>市民音頭普及活動</t>
    <rPh sb="0" eb="2">
      <t>シミン</t>
    </rPh>
    <rPh sb="2" eb="4">
      <t>オンド</t>
    </rPh>
    <rPh sb="4" eb="6">
      <t>フキュウ</t>
    </rPh>
    <rPh sb="6" eb="8">
      <t>カツドウ</t>
    </rPh>
    <phoneticPr fontId="5"/>
  </si>
  <si>
    <t>子どもから高齢者まで幅広い世代を対象にした市民音頭の普及活動</t>
    <rPh sb="21" eb="23">
      <t>シミン</t>
    </rPh>
    <rPh sb="23" eb="25">
      <t>オンド</t>
    </rPh>
    <phoneticPr fontId="5"/>
  </si>
  <si>
    <t>(任)鹿嶋市舞踊連盟</t>
  </si>
  <si>
    <t>伝統文化親子教室</t>
  </si>
  <si>
    <t>専門的技術の活用と団体の育成</t>
  </si>
  <si>
    <t>(任)鹿嶋市子ども囃子教室</t>
    <rPh sb="1" eb="2">
      <t>ニン</t>
    </rPh>
    <phoneticPr fontId="5"/>
  </si>
  <si>
    <t>R5.4.28～R6.1.31</t>
    <phoneticPr fontId="5"/>
  </si>
  <si>
    <t>伝統文化親子教室事業</t>
    <rPh sb="8" eb="10">
      <t>ジギョウ</t>
    </rPh>
    <phoneticPr fontId="5"/>
  </si>
  <si>
    <t>(公財)鹿嶋市文化スポーツ振興事業団</t>
    <rPh sb="1" eb="3">
      <t>コウザイ</t>
    </rPh>
    <rPh sb="4" eb="7">
      <t>カシマシ</t>
    </rPh>
    <rPh sb="7" eb="9">
      <t>ブンカ</t>
    </rPh>
    <rPh sb="13" eb="15">
      <t>シンコウ</t>
    </rPh>
    <rPh sb="15" eb="18">
      <t>ジギョウダン</t>
    </rPh>
    <phoneticPr fontId="36"/>
  </si>
  <si>
    <t>R5.6.157～R6.1.24</t>
    <phoneticPr fontId="5"/>
  </si>
  <si>
    <t>鹿嶋市文化スポーツ振興事業団支援事業</t>
  </si>
  <si>
    <t>史跡郡家跡草刈業務委託</t>
    <rPh sb="0" eb="2">
      <t>シセキ</t>
    </rPh>
    <rPh sb="5" eb="7">
      <t>クサカリ</t>
    </rPh>
    <phoneticPr fontId="5"/>
  </si>
  <si>
    <t>R5.4.3～R5.10.31</t>
    <phoneticPr fontId="5"/>
  </si>
  <si>
    <t>ハマナス自生南限地帯草刈業務委託</t>
  </si>
  <si>
    <t>技術の活用と団体の育成</t>
  </si>
  <si>
    <t>比屋久内遺跡草刈業務委託</t>
  </si>
  <si>
    <t>(任)比屋久内遺跡保存会</t>
  </si>
  <si>
    <t>R5.5.31～R5.6.30</t>
    <phoneticPr fontId="5"/>
  </si>
  <si>
    <t>林城跡草刈業務委託</t>
    <rPh sb="3" eb="5">
      <t>クサカリ</t>
    </rPh>
    <rPh sb="5" eb="7">
      <t>ギョウム</t>
    </rPh>
    <phoneticPr fontId="5"/>
  </si>
  <si>
    <t>(任)林城保存協力隊</t>
  </si>
  <si>
    <t>R5.4.28～R5.7.28</t>
    <phoneticPr fontId="5"/>
  </si>
  <si>
    <t>市指定史跡夫婦塚古墳整備</t>
    <rPh sb="8" eb="10">
      <t>コフン</t>
    </rPh>
    <phoneticPr fontId="5"/>
  </si>
  <si>
    <t>(任)鹿嶋里山の会</t>
  </si>
  <si>
    <t>ミニ博物館管理運営業務委託</t>
  </si>
  <si>
    <t>(Ｎ)かしま歴標</t>
  </si>
  <si>
    <t>展示替業務</t>
  </si>
  <si>
    <t>鹿嶋市内遺跡発掘調査業務委託</t>
  </si>
  <si>
    <t>R5.4.3～R6.3.28</t>
    <phoneticPr fontId="5"/>
  </si>
  <si>
    <t>放課後子ども教室（休日の部）
（波野地区）</t>
  </si>
  <si>
    <t>(任)波野まちづくり委員会</t>
    <rPh sb="1" eb="2">
      <t>ニン</t>
    </rPh>
    <phoneticPr fontId="5"/>
  </si>
  <si>
    <t>放課後子ども教室（休日の部）
（豊郷地区）</t>
  </si>
  <si>
    <t>(任)豊郷まちづくり委員会</t>
    <rPh sb="1" eb="2">
      <t>ニン</t>
    </rPh>
    <phoneticPr fontId="5"/>
  </si>
  <si>
    <t>放課後子ども教室（休日の部）
（豊津地区）</t>
  </si>
  <si>
    <t>(任)豊津まちづくり委員会</t>
    <rPh sb="1" eb="2">
      <t>ニン</t>
    </rPh>
    <phoneticPr fontId="5"/>
  </si>
  <si>
    <t>放課後子ども教室（休日の部）
（鹿島地区）</t>
  </si>
  <si>
    <t>(任)鹿島まちづくり委員会</t>
  </si>
  <si>
    <t>放課後子ども教室（休日の部）
（高松地区）</t>
  </si>
  <si>
    <t>(任)高松まちづくり委員会</t>
  </si>
  <si>
    <t>潮来市</t>
    <rPh sb="0" eb="3">
      <t>イタコシ</t>
    </rPh>
    <phoneticPr fontId="5"/>
  </si>
  <si>
    <t>植栽管理委託</t>
    <rPh sb="0" eb="2">
      <t>ショクサイ</t>
    </rPh>
    <rPh sb="2" eb="4">
      <t>カンリ</t>
    </rPh>
    <rPh sb="4" eb="6">
      <t>イタク</t>
    </rPh>
    <phoneticPr fontId="5"/>
  </si>
  <si>
    <t>公営墓地（堀之内霊園）敷地内の植栽管理。
「高年齢者等の雇用の安定等に関する法律」に基づき、業務委託することにより、高年齢者の地域社会の福祉の向上と、活性化を図る。</t>
    <rPh sb="0" eb="2">
      <t>コウエイ</t>
    </rPh>
    <rPh sb="2" eb="4">
      <t>ボチ</t>
    </rPh>
    <rPh sb="5" eb="8">
      <t>ホリノウチ</t>
    </rPh>
    <rPh sb="8" eb="10">
      <t>レイエン</t>
    </rPh>
    <rPh sb="11" eb="14">
      <t>シキチナイ</t>
    </rPh>
    <rPh sb="15" eb="19">
      <t>ショクサイカンリ</t>
    </rPh>
    <rPh sb="23" eb="26">
      <t>コウネンレイ</t>
    </rPh>
    <rPh sb="26" eb="27">
      <t>モノ</t>
    </rPh>
    <rPh sb="27" eb="28">
      <t>トウ</t>
    </rPh>
    <rPh sb="29" eb="31">
      <t>コヨウ</t>
    </rPh>
    <rPh sb="32" eb="34">
      <t>アンテイ</t>
    </rPh>
    <rPh sb="34" eb="35">
      <t>トウ</t>
    </rPh>
    <rPh sb="36" eb="37">
      <t>カン</t>
    </rPh>
    <rPh sb="39" eb="41">
      <t>ホウリツ</t>
    </rPh>
    <rPh sb="43" eb="44">
      <t>モト</t>
    </rPh>
    <rPh sb="47" eb="49">
      <t>ギョウム</t>
    </rPh>
    <rPh sb="49" eb="51">
      <t>イタク</t>
    </rPh>
    <rPh sb="59" eb="62">
      <t>コウネンレイ</t>
    </rPh>
    <rPh sb="62" eb="63">
      <t>モノ</t>
    </rPh>
    <rPh sb="64" eb="66">
      <t>チイキ</t>
    </rPh>
    <rPh sb="66" eb="68">
      <t>シャカイ</t>
    </rPh>
    <rPh sb="69" eb="71">
      <t>フクシ</t>
    </rPh>
    <rPh sb="72" eb="74">
      <t>コウジョウ</t>
    </rPh>
    <rPh sb="76" eb="79">
      <t>カッセイカ</t>
    </rPh>
    <rPh sb="80" eb="81">
      <t>ハカ</t>
    </rPh>
    <phoneticPr fontId="5"/>
  </si>
  <si>
    <t>定年退職者などの高年齢者の雇用・就職機会を提供する。</t>
    <rPh sb="0" eb="4">
      <t>テイネンタイショク</t>
    </rPh>
    <rPh sb="4" eb="5">
      <t>モノ</t>
    </rPh>
    <rPh sb="8" eb="12">
      <t>コウネンレイモノ</t>
    </rPh>
    <rPh sb="13" eb="15">
      <t>コヨウ</t>
    </rPh>
    <rPh sb="16" eb="18">
      <t>シュウショク</t>
    </rPh>
    <rPh sb="18" eb="20">
      <t>キカイ</t>
    </rPh>
    <rPh sb="21" eb="23">
      <t>テイキョウ</t>
    </rPh>
    <phoneticPr fontId="5"/>
  </si>
  <si>
    <t>（公社）潮来市シルバー人材センター</t>
    <rPh sb="1" eb="3">
      <t>コウシャ</t>
    </rPh>
    <rPh sb="4" eb="7">
      <t>イタコシ</t>
    </rPh>
    <rPh sb="11" eb="13">
      <t>ジンザイ</t>
    </rPh>
    <phoneticPr fontId="5"/>
  </si>
  <si>
    <t>令和5年8月1日～令和5年8月4日</t>
    <rPh sb="0" eb="2">
      <t>レイワ</t>
    </rPh>
    <rPh sb="3" eb="4">
      <t>ネン</t>
    </rPh>
    <rPh sb="5" eb="6">
      <t>ツキ</t>
    </rPh>
    <rPh sb="7" eb="8">
      <t>ヒ</t>
    </rPh>
    <rPh sb="9" eb="11">
      <t>レイワ</t>
    </rPh>
    <rPh sb="12" eb="13">
      <t>ネン</t>
    </rPh>
    <rPh sb="14" eb="15">
      <t>ガツ</t>
    </rPh>
    <rPh sb="16" eb="17">
      <t>ヒ</t>
    </rPh>
    <phoneticPr fontId="5"/>
  </si>
  <si>
    <t>清掃委託</t>
    <rPh sb="0" eb="2">
      <t>セイソウ</t>
    </rPh>
    <rPh sb="2" eb="4">
      <t>イタク</t>
    </rPh>
    <phoneticPr fontId="5"/>
  </si>
  <si>
    <t>公営墓地（堀之内霊園）敷地内の清掃。
「高年齢者等の雇用の安定等に関する法律」に基づき、業務委託することにより、高年齢者の地域社会の福祉の向上と、活性化を図る。</t>
    <rPh sb="0" eb="2">
      <t>コウエイ</t>
    </rPh>
    <rPh sb="2" eb="4">
      <t>ボチ</t>
    </rPh>
    <rPh sb="5" eb="8">
      <t>ホリノウチ</t>
    </rPh>
    <rPh sb="8" eb="10">
      <t>レイエン</t>
    </rPh>
    <rPh sb="11" eb="14">
      <t>シキチナイ</t>
    </rPh>
    <rPh sb="15" eb="17">
      <t>セイソウ</t>
    </rPh>
    <rPh sb="21" eb="24">
      <t>コウネンレイ</t>
    </rPh>
    <rPh sb="24" eb="25">
      <t>モノ</t>
    </rPh>
    <rPh sb="25" eb="26">
      <t>トウ</t>
    </rPh>
    <rPh sb="27" eb="29">
      <t>コヨウ</t>
    </rPh>
    <rPh sb="30" eb="32">
      <t>アンテイ</t>
    </rPh>
    <rPh sb="32" eb="33">
      <t>トウ</t>
    </rPh>
    <rPh sb="34" eb="35">
      <t>カン</t>
    </rPh>
    <rPh sb="37" eb="39">
      <t>ホウリツ</t>
    </rPh>
    <rPh sb="41" eb="42">
      <t>モト</t>
    </rPh>
    <rPh sb="45" eb="47">
      <t>ギョウム</t>
    </rPh>
    <rPh sb="47" eb="49">
      <t>イタク</t>
    </rPh>
    <rPh sb="57" eb="60">
      <t>コウネンレイ</t>
    </rPh>
    <rPh sb="60" eb="61">
      <t>モノ</t>
    </rPh>
    <rPh sb="62" eb="64">
      <t>チイキ</t>
    </rPh>
    <rPh sb="64" eb="66">
      <t>シャカイ</t>
    </rPh>
    <rPh sb="67" eb="69">
      <t>フクシ</t>
    </rPh>
    <rPh sb="70" eb="72">
      <t>コウジョウ</t>
    </rPh>
    <rPh sb="74" eb="77">
      <t>カッセイカ</t>
    </rPh>
    <rPh sb="78" eb="79">
      <t>ハカ</t>
    </rPh>
    <phoneticPr fontId="5"/>
  </si>
  <si>
    <t>令和5年4月4日～令和6年3月31日</t>
    <rPh sb="0" eb="2">
      <t>レイワ</t>
    </rPh>
    <rPh sb="3" eb="4">
      <t>ネン</t>
    </rPh>
    <rPh sb="5" eb="6">
      <t>ツキ</t>
    </rPh>
    <rPh sb="7" eb="8">
      <t>ヒ</t>
    </rPh>
    <rPh sb="9" eb="11">
      <t>レイワ</t>
    </rPh>
    <rPh sb="12" eb="13">
      <t>ネン</t>
    </rPh>
    <rPh sb="14" eb="15">
      <t>ガツ</t>
    </rPh>
    <rPh sb="17" eb="18">
      <t>ヒ</t>
    </rPh>
    <phoneticPr fontId="5"/>
  </si>
  <si>
    <t>潮来市高齢者等ごみ出し支援事業</t>
    <rPh sb="0" eb="3">
      <t>イタコシ</t>
    </rPh>
    <rPh sb="3" eb="6">
      <t>コウレイシャ</t>
    </rPh>
    <rPh sb="6" eb="7">
      <t>トウ</t>
    </rPh>
    <rPh sb="9" eb="10">
      <t>ダ</t>
    </rPh>
    <rPh sb="11" eb="13">
      <t>シエン</t>
    </rPh>
    <rPh sb="13" eb="15">
      <t>ジギョウ</t>
    </rPh>
    <phoneticPr fontId="5"/>
  </si>
  <si>
    <t>家庭ごみを排出できない高齢者世帯や障がい者世帯等に対し、在宅での生活が維持できるように支援する。</t>
    <rPh sb="0" eb="2">
      <t>カテイ</t>
    </rPh>
    <rPh sb="5" eb="7">
      <t>ハイシュツ</t>
    </rPh>
    <rPh sb="11" eb="14">
      <t>コウレイシャ</t>
    </rPh>
    <rPh sb="14" eb="16">
      <t>セタイ</t>
    </rPh>
    <rPh sb="17" eb="18">
      <t>ショウ</t>
    </rPh>
    <rPh sb="20" eb="21">
      <t>シャ</t>
    </rPh>
    <rPh sb="21" eb="23">
      <t>セタイ</t>
    </rPh>
    <rPh sb="23" eb="24">
      <t>ナド</t>
    </rPh>
    <rPh sb="25" eb="26">
      <t>タイ</t>
    </rPh>
    <rPh sb="28" eb="30">
      <t>ザイタク</t>
    </rPh>
    <rPh sb="32" eb="34">
      <t>セイカツ</t>
    </rPh>
    <rPh sb="35" eb="37">
      <t>イジ</t>
    </rPh>
    <rPh sb="43" eb="45">
      <t>シエン</t>
    </rPh>
    <phoneticPr fontId="5"/>
  </si>
  <si>
    <t>高年齢者の地域社会の福祉の向上と、活性化を図るとともに、「高年齢者等の雇用の安定等に関する法律」に基づき業務委託することにより、定年退職者などの高年齢者の雇用・就職機会を提供する。</t>
    <phoneticPr fontId="5"/>
  </si>
  <si>
    <t>（公社）潮来市シルバー人材センター</t>
    <rPh sb="1" eb="2">
      <t>オオヤケ</t>
    </rPh>
    <rPh sb="4" eb="7">
      <t>イタコシ</t>
    </rPh>
    <rPh sb="11" eb="13">
      <t>ジンザイ</t>
    </rPh>
    <phoneticPr fontId="5"/>
  </si>
  <si>
    <t>令和5年4月1日～令和6年3月31日</t>
    <phoneticPr fontId="5"/>
  </si>
  <si>
    <t>潮来市粗大ごみ収集事業（電話受付等）</t>
    <rPh sb="0" eb="3">
      <t>イタコシ</t>
    </rPh>
    <rPh sb="3" eb="5">
      <t>ソダイ</t>
    </rPh>
    <rPh sb="7" eb="9">
      <t>シュウシュウ</t>
    </rPh>
    <rPh sb="9" eb="11">
      <t>ジギョウ</t>
    </rPh>
    <rPh sb="12" eb="14">
      <t>デンワ</t>
    </rPh>
    <rPh sb="14" eb="16">
      <t>ウケツケ</t>
    </rPh>
    <rPh sb="16" eb="17">
      <t>トウ</t>
    </rPh>
    <phoneticPr fontId="5"/>
  </si>
  <si>
    <t>市民への粗大ごみ収集サービスの向上および粗大ごみ収集業務の円滑化を図る。</t>
    <rPh sb="0" eb="2">
      <t>シミン</t>
    </rPh>
    <rPh sb="4" eb="6">
      <t>ソダイ</t>
    </rPh>
    <rPh sb="8" eb="10">
      <t>シュウシュウ</t>
    </rPh>
    <rPh sb="15" eb="17">
      <t>コウジョウ</t>
    </rPh>
    <phoneticPr fontId="5"/>
  </si>
  <si>
    <t>潮来市粗大ごみ収集事業（収集運搬）</t>
    <rPh sb="0" eb="3">
      <t>イタコシ</t>
    </rPh>
    <rPh sb="3" eb="5">
      <t>ソダイ</t>
    </rPh>
    <rPh sb="7" eb="9">
      <t>シュウシュウ</t>
    </rPh>
    <rPh sb="9" eb="11">
      <t>ジギョウ</t>
    </rPh>
    <rPh sb="12" eb="14">
      <t>シュウシュウ</t>
    </rPh>
    <rPh sb="14" eb="16">
      <t>ウンパン</t>
    </rPh>
    <phoneticPr fontId="5"/>
  </si>
  <si>
    <t>（公社）茨城県シルバー人材センター連合会</t>
    <rPh sb="1" eb="2">
      <t>オオヤケ</t>
    </rPh>
    <rPh sb="4" eb="7">
      <t>イバラキケン</t>
    </rPh>
    <rPh sb="11" eb="13">
      <t>ジンザイ</t>
    </rPh>
    <rPh sb="17" eb="19">
      <t>レンゴウ</t>
    </rPh>
    <rPh sb="19" eb="20">
      <t>カイ</t>
    </rPh>
    <phoneticPr fontId="5"/>
  </si>
  <si>
    <t>潮来市リユース事業</t>
    <rPh sb="0" eb="3">
      <t>イタコシ</t>
    </rPh>
    <rPh sb="7" eb="9">
      <t>ジギョウ</t>
    </rPh>
    <phoneticPr fontId="5"/>
  </si>
  <si>
    <t>市が収集等をおこなった粗大ごみ等のうち、簡易な修理または清掃を施したリユース品を希望する方に提供することにより、資源の有効利用およびごみの減量化を促進する。</t>
    <rPh sb="0" eb="1">
      <t>シ</t>
    </rPh>
    <rPh sb="2" eb="4">
      <t>シュウシュウ</t>
    </rPh>
    <rPh sb="4" eb="5">
      <t>トウ</t>
    </rPh>
    <rPh sb="11" eb="13">
      <t>ソダイ</t>
    </rPh>
    <rPh sb="15" eb="16">
      <t>トウ</t>
    </rPh>
    <rPh sb="20" eb="22">
      <t>カンイ</t>
    </rPh>
    <rPh sb="23" eb="25">
      <t>シュウリ</t>
    </rPh>
    <rPh sb="28" eb="30">
      <t>セイソウ</t>
    </rPh>
    <rPh sb="31" eb="32">
      <t>ホドコ</t>
    </rPh>
    <rPh sb="38" eb="39">
      <t>ヒン</t>
    </rPh>
    <rPh sb="40" eb="42">
      <t>キボウ</t>
    </rPh>
    <rPh sb="44" eb="45">
      <t>カタ</t>
    </rPh>
    <rPh sb="46" eb="48">
      <t>テイキョウ</t>
    </rPh>
    <rPh sb="56" eb="58">
      <t>シゲン</t>
    </rPh>
    <rPh sb="59" eb="61">
      <t>ユウコウ</t>
    </rPh>
    <rPh sb="61" eb="63">
      <t>リヨウ</t>
    </rPh>
    <rPh sb="69" eb="72">
      <t>ゲンリョウカ</t>
    </rPh>
    <rPh sb="73" eb="75">
      <t>ソクシン</t>
    </rPh>
    <phoneticPr fontId="5"/>
  </si>
  <si>
    <t>令和5年11月29日～令和6年3月31日</t>
    <phoneticPr fontId="5"/>
  </si>
  <si>
    <t>高齢福祉課</t>
    <rPh sb="0" eb="2">
      <t>コウレイ</t>
    </rPh>
    <rPh sb="2" eb="4">
      <t>フクシ</t>
    </rPh>
    <rPh sb="4" eb="5">
      <t>カ</t>
    </rPh>
    <phoneticPr fontId="5"/>
  </si>
  <si>
    <t>老人デイサービスセンター指定管理者</t>
  </si>
  <si>
    <t>高齢者の心身の健康を保持し、ふれあいを深めるとともに、高齢者及びその家族に対する相談、指導等の援助を行うことにより、高齢者福祉の増進を図る。</t>
  </si>
  <si>
    <t>民間事業者の能力を活用しつつ、地域住民等に対するサービスの効果及び効率を向上させ、地域福祉の一層の増進を図ることができる。</t>
  </si>
  <si>
    <t>（社福）至福会</t>
  </si>
  <si>
    <t>指定管理者
収益納付金
180万円</t>
  </si>
  <si>
    <t>令和5年4月1日～
令和6年3月31日
（基本協定：令和2年4月1日～令和7年3月31日）</t>
    <rPh sb="0" eb="2">
      <t>レイワ</t>
    </rPh>
    <rPh sb="10" eb="11">
      <t>レイ</t>
    </rPh>
    <rPh sb="11" eb="12">
      <t>ワ</t>
    </rPh>
    <rPh sb="26" eb="28">
      <t>レイワ</t>
    </rPh>
    <phoneticPr fontId="5"/>
  </si>
  <si>
    <t>地域包括支援センター業務</t>
  </si>
  <si>
    <t>地域高齢者の心身の健康保持と生活の安定のための必要な援助を行うことにより保健医療の向上、福祉の増進を包括的に支援する。</t>
  </si>
  <si>
    <t>主任ケアマネージャーや社会福祉士などの他職種協働や他職種連携による継続的なケアマネージメントが可能。</t>
  </si>
  <si>
    <t>（社福）潮来市社会福祉協議会</t>
    <rPh sb="1" eb="2">
      <t>シャ</t>
    </rPh>
    <phoneticPr fontId="5"/>
  </si>
  <si>
    <t>令和5年4月1日～
令和6年3月31日</t>
    <rPh sb="0" eb="2">
      <t>レイワ</t>
    </rPh>
    <rPh sb="10" eb="11">
      <t>レイ</t>
    </rPh>
    <rPh sb="11" eb="12">
      <t>ワ</t>
    </rPh>
    <phoneticPr fontId="5"/>
  </si>
  <si>
    <t>シルバー人材センター補助事業</t>
  </si>
  <si>
    <t>（公社）潮来市シルバー人材センター</t>
    <rPh sb="1" eb="2">
      <t>オオヤケ</t>
    </rPh>
    <phoneticPr fontId="5"/>
  </si>
  <si>
    <t>介護予防事業</t>
  </si>
  <si>
    <t>高齢者等が出来るかぎり介護状態に陥らないよう、定期訪問活動（安否確認等）を行う。</t>
  </si>
  <si>
    <t>効果的、効率的な地域福祉の推進をはかるため</t>
  </si>
  <si>
    <t>介護保険制度で自立と認定された高齢者などに対し、家事や介護等の援助を行う。</t>
  </si>
  <si>
    <t>外出支援サービス事業</t>
  </si>
  <si>
    <t>おおむね65歳以上の高齢者で下肢が不自由などにより、一般の交通機関を利用することが困難で車いす利用が可能な方を対象に医療機関等までの送迎を行う。</t>
  </si>
  <si>
    <t>家族介護用品支給事業</t>
  </si>
  <si>
    <t>介護保険制度による要介護1以上の方で在宅での日常生活において、介護用品を必要とする方を対象に給付券を交付している。</t>
  </si>
  <si>
    <t>地域ケアシステム推進</t>
  </si>
  <si>
    <t>市内に居住在宅の要援護者（高齢者、障がい者等）に対し、保健・福祉・医療の各種サービスを提供するため、ケアチームを組織し、誰もが安心して暮らせるコミュニティづくりの推進を行う。</t>
  </si>
  <si>
    <t>ケアチームを組むことで要援護者（高齢者・障がい者等）の在宅生活の支援を向上することができる。</t>
    <rPh sb="6" eb="7">
      <t>ク</t>
    </rPh>
    <rPh sb="11" eb="15">
      <t>ヨウエンゴシャ</t>
    </rPh>
    <rPh sb="16" eb="19">
      <t>コウレイシャ</t>
    </rPh>
    <rPh sb="20" eb="21">
      <t>ショウ</t>
    </rPh>
    <rPh sb="23" eb="24">
      <t>シャ</t>
    </rPh>
    <rPh sb="24" eb="25">
      <t>トウ</t>
    </rPh>
    <rPh sb="27" eb="29">
      <t>ザイタク</t>
    </rPh>
    <rPh sb="29" eb="31">
      <t>セイカツ</t>
    </rPh>
    <rPh sb="32" eb="34">
      <t>シエン</t>
    </rPh>
    <rPh sb="35" eb="37">
      <t>コウジョウ</t>
    </rPh>
    <phoneticPr fontId="5"/>
  </si>
  <si>
    <t>生活支援体制整備事業</t>
    <rPh sb="0" eb="2">
      <t>セイカツ</t>
    </rPh>
    <rPh sb="2" eb="6">
      <t>シエンタイセイ</t>
    </rPh>
    <rPh sb="6" eb="10">
      <t>セイビジギョウ</t>
    </rPh>
    <phoneticPr fontId="5"/>
  </si>
  <si>
    <t>生活支援コーディネーターを配置し、地縁組織、介護サービス事業所、民生委員等の事業主体と連携しながら多様な日常生活上の支援体制の充実、強化を図る。</t>
    <rPh sb="0" eb="2">
      <t>セイカツ</t>
    </rPh>
    <rPh sb="2" eb="4">
      <t>シエン</t>
    </rPh>
    <rPh sb="13" eb="15">
      <t>ハイチ</t>
    </rPh>
    <rPh sb="17" eb="19">
      <t>チエン</t>
    </rPh>
    <rPh sb="19" eb="21">
      <t>ソシキ</t>
    </rPh>
    <rPh sb="22" eb="24">
      <t>カイゴ</t>
    </rPh>
    <rPh sb="28" eb="31">
      <t>ジギョウショ</t>
    </rPh>
    <rPh sb="32" eb="34">
      <t>ミンセイ</t>
    </rPh>
    <rPh sb="34" eb="37">
      <t>イイントウ</t>
    </rPh>
    <rPh sb="38" eb="40">
      <t>ジギョウ</t>
    </rPh>
    <rPh sb="40" eb="42">
      <t>シュタイ</t>
    </rPh>
    <rPh sb="43" eb="45">
      <t>レンケイ</t>
    </rPh>
    <rPh sb="49" eb="51">
      <t>タヨウ</t>
    </rPh>
    <rPh sb="52" eb="54">
      <t>ニチジョウ</t>
    </rPh>
    <rPh sb="54" eb="56">
      <t>セイカツ</t>
    </rPh>
    <rPh sb="56" eb="57">
      <t>ジョウ</t>
    </rPh>
    <rPh sb="58" eb="62">
      <t>シエンタイセイ</t>
    </rPh>
    <rPh sb="63" eb="65">
      <t>ジュウジツ</t>
    </rPh>
    <rPh sb="66" eb="68">
      <t>キョウカ</t>
    </rPh>
    <rPh sb="69" eb="70">
      <t>ハカ</t>
    </rPh>
    <phoneticPr fontId="5"/>
  </si>
  <si>
    <t>市が設定したエリアごとの話し合いや情報交換等の場づくり、様々な仕組みづくり等を行うことによって、地域の様々な生活課題や生きがいづくりに向けた、住民同士のきめ細かい助け合い活動等を実現するための事業。</t>
    <phoneticPr fontId="5"/>
  </si>
  <si>
    <t>社会福祉課</t>
    <rPh sb="0" eb="2">
      <t>シャカイ</t>
    </rPh>
    <rPh sb="2" eb="4">
      <t>フクシ</t>
    </rPh>
    <rPh sb="4" eb="5">
      <t>カ</t>
    </rPh>
    <phoneticPr fontId="5"/>
  </si>
  <si>
    <t>障害者の自立支援のためのセンターとして、創作的活動、生産活動及び地域社会との交流促進の機会の提供を基礎に地域における障害者福祉の向上を目指す。</t>
  </si>
  <si>
    <t>障害者に対する専門的な知識や経験を活かして、近隣4市が共同で委託することで、地域の障害者の福祉向上を支援することができる。</t>
  </si>
  <si>
    <t>（N）れいめい</t>
  </si>
  <si>
    <t>障害者に対する専門的な知識や経験を活かして、鹿行5市が共同で委託することで、地域の障害者の福祉向上を支援することができる。</t>
  </si>
  <si>
    <t>（社福）誠人会</t>
  </si>
  <si>
    <t>身体障害者手帳2級以上の方で在宅での日常生活において、介護用品を必要とする方を対象に給付券を交付している。</t>
  </si>
  <si>
    <t>（社福）潮来市社会福祉協議会</t>
  </si>
  <si>
    <t>潮来市心身障害者福祉センター指定管理</t>
  </si>
  <si>
    <t>指定管理することで障害者に対する専門的な知識や経験を活かして、地域の障害者の福祉向上を支援することができる。</t>
  </si>
  <si>
    <t>水郷まちかどギャラリー指定管理</t>
    <phoneticPr fontId="5"/>
  </si>
  <si>
    <t>芸術・文化の高揚と郷土に対する関心と環境を高めるため優れた作品を鑑賞する。</t>
    <phoneticPr fontId="5"/>
  </si>
  <si>
    <t>市民サービスの向上と効率的な管理運営</t>
    <phoneticPr fontId="5"/>
  </si>
  <si>
    <t>(Ｎ)水美研</t>
    <phoneticPr fontId="5"/>
  </si>
  <si>
    <t>都市建設課</t>
    <rPh sb="0" eb="2">
      <t>トシ</t>
    </rPh>
    <rPh sb="2" eb="4">
      <t>ケンセツ</t>
    </rPh>
    <rPh sb="4" eb="5">
      <t>カ</t>
    </rPh>
    <phoneticPr fontId="5"/>
  </si>
  <si>
    <t>道路維持事業
各地区市道他除草作業</t>
    <rPh sb="0" eb="2">
      <t>ドウロ</t>
    </rPh>
    <rPh sb="2" eb="4">
      <t>イジ</t>
    </rPh>
    <rPh sb="4" eb="6">
      <t>ジギョウ</t>
    </rPh>
    <rPh sb="7" eb="10">
      <t>カクチク</t>
    </rPh>
    <rPh sb="10" eb="12">
      <t>シドウ</t>
    </rPh>
    <rPh sb="12" eb="13">
      <t>ホカ</t>
    </rPh>
    <rPh sb="13" eb="15">
      <t>ジョソウ</t>
    </rPh>
    <rPh sb="15" eb="17">
      <t>サギョウ</t>
    </rPh>
    <phoneticPr fontId="5"/>
  </si>
  <si>
    <t>市民協働の作業として、繁茂した雑草の除草作業を進めていただくことにより、地域のコミュニティづくりを図る。</t>
    <rPh sb="0" eb="2">
      <t>シミン</t>
    </rPh>
    <rPh sb="2" eb="4">
      <t>キョウドウ</t>
    </rPh>
    <rPh sb="5" eb="7">
      <t>サギョウ</t>
    </rPh>
    <rPh sb="11" eb="13">
      <t>ハンモ</t>
    </rPh>
    <rPh sb="15" eb="17">
      <t>ザッソウ</t>
    </rPh>
    <rPh sb="18" eb="20">
      <t>ジョソウ</t>
    </rPh>
    <rPh sb="20" eb="22">
      <t>サギョウ</t>
    </rPh>
    <rPh sb="23" eb="24">
      <t>スス</t>
    </rPh>
    <rPh sb="36" eb="38">
      <t>チイキ</t>
    </rPh>
    <rPh sb="49" eb="50">
      <t>ハカ</t>
    </rPh>
    <phoneticPr fontId="5"/>
  </si>
  <si>
    <t>市民協働で道路又は地区の管理地などの草刈りを行い、地域がいつもきれいになっていることで、地域のコミュニティに繋がっていくことを図る。</t>
    <rPh sb="0" eb="2">
      <t>シミン</t>
    </rPh>
    <rPh sb="2" eb="4">
      <t>キョウドウ</t>
    </rPh>
    <rPh sb="5" eb="7">
      <t>ドウロ</t>
    </rPh>
    <rPh sb="7" eb="8">
      <t>マタ</t>
    </rPh>
    <rPh sb="9" eb="11">
      <t>チク</t>
    </rPh>
    <rPh sb="12" eb="14">
      <t>カンリ</t>
    </rPh>
    <rPh sb="14" eb="15">
      <t>チ</t>
    </rPh>
    <rPh sb="18" eb="20">
      <t>クサカ</t>
    </rPh>
    <rPh sb="22" eb="23">
      <t>オコナ</t>
    </rPh>
    <rPh sb="25" eb="27">
      <t>チイキ</t>
    </rPh>
    <rPh sb="44" eb="46">
      <t>チイキ</t>
    </rPh>
    <rPh sb="54" eb="55">
      <t>ツナ</t>
    </rPh>
    <rPh sb="63" eb="64">
      <t>ハカ</t>
    </rPh>
    <phoneticPr fontId="5"/>
  </si>
  <si>
    <t>町内会・自治会</t>
    <rPh sb="0" eb="2">
      <t>チョウナイ</t>
    </rPh>
    <rPh sb="2" eb="3">
      <t>カイ</t>
    </rPh>
    <rPh sb="4" eb="7">
      <t>ジチカイ</t>
    </rPh>
    <phoneticPr fontId="5"/>
  </si>
  <si>
    <t>都市建設課</t>
    <rPh sb="0" eb="5">
      <t>トシケンセツカ</t>
    </rPh>
    <phoneticPr fontId="5"/>
  </si>
  <si>
    <t>道路維持事業
土木・草刈り作業</t>
    <rPh sb="0" eb="6">
      <t>ドウロイジジギョウ</t>
    </rPh>
    <rPh sb="7" eb="9">
      <t>ドボク</t>
    </rPh>
    <rPh sb="10" eb="12">
      <t>クサカ</t>
    </rPh>
    <rPh sb="13" eb="15">
      <t>サギョウ</t>
    </rPh>
    <phoneticPr fontId="5"/>
  </si>
  <si>
    <t>「高年齢者等の雇用の安定等に関する法律」に基づき、業務委託することにより、高年齢者の地域社会の福祉の向上と、活性化を図る。</t>
    <rPh sb="1" eb="4">
      <t>コウネンレイ</t>
    </rPh>
    <rPh sb="4" eb="5">
      <t>シャ</t>
    </rPh>
    <rPh sb="5" eb="6">
      <t>トウ</t>
    </rPh>
    <rPh sb="7" eb="9">
      <t>コヨウ</t>
    </rPh>
    <rPh sb="10" eb="12">
      <t>アンテイ</t>
    </rPh>
    <rPh sb="12" eb="13">
      <t>トウ</t>
    </rPh>
    <rPh sb="14" eb="15">
      <t>カン</t>
    </rPh>
    <rPh sb="17" eb="19">
      <t>ホウリツ</t>
    </rPh>
    <rPh sb="21" eb="22">
      <t>モト</t>
    </rPh>
    <rPh sb="25" eb="27">
      <t>ギョウム</t>
    </rPh>
    <rPh sb="27" eb="29">
      <t>イタク</t>
    </rPh>
    <rPh sb="37" eb="40">
      <t>コウネンレイ</t>
    </rPh>
    <rPh sb="40" eb="41">
      <t>シャ</t>
    </rPh>
    <rPh sb="42" eb="44">
      <t>チイキ</t>
    </rPh>
    <rPh sb="44" eb="46">
      <t>シャカイ</t>
    </rPh>
    <rPh sb="47" eb="49">
      <t>フクシ</t>
    </rPh>
    <rPh sb="50" eb="52">
      <t>コウジョウ</t>
    </rPh>
    <rPh sb="54" eb="57">
      <t>カッセイカ</t>
    </rPh>
    <rPh sb="58" eb="59">
      <t>ハカ</t>
    </rPh>
    <phoneticPr fontId="5"/>
  </si>
  <si>
    <t>定年退職者などの高年齢者の雇用・就職機会を提供するとともに、都市建設課における市道の維持管理に係る作業員減少の補充、作業の円滑化を図る。</t>
    <rPh sb="0" eb="2">
      <t>テイネン</t>
    </rPh>
    <rPh sb="2" eb="4">
      <t>タイショク</t>
    </rPh>
    <rPh sb="4" eb="5">
      <t>シャ</t>
    </rPh>
    <rPh sb="8" eb="11">
      <t>コウネンレイ</t>
    </rPh>
    <rPh sb="11" eb="12">
      <t>シャ</t>
    </rPh>
    <rPh sb="13" eb="15">
      <t>コヨウ</t>
    </rPh>
    <rPh sb="16" eb="18">
      <t>シュウショク</t>
    </rPh>
    <rPh sb="18" eb="20">
      <t>キカイ</t>
    </rPh>
    <rPh sb="21" eb="23">
      <t>テイキョウ</t>
    </rPh>
    <rPh sb="30" eb="32">
      <t>トシ</t>
    </rPh>
    <rPh sb="32" eb="34">
      <t>ケンセツ</t>
    </rPh>
    <rPh sb="34" eb="35">
      <t>カ</t>
    </rPh>
    <rPh sb="39" eb="41">
      <t>シドウ</t>
    </rPh>
    <rPh sb="42" eb="44">
      <t>イジ</t>
    </rPh>
    <rPh sb="44" eb="46">
      <t>カンリ</t>
    </rPh>
    <rPh sb="47" eb="48">
      <t>カカ</t>
    </rPh>
    <rPh sb="49" eb="52">
      <t>サギョウイン</t>
    </rPh>
    <rPh sb="52" eb="54">
      <t>ゲンショウ</t>
    </rPh>
    <rPh sb="55" eb="57">
      <t>ホジュウ</t>
    </rPh>
    <rPh sb="58" eb="60">
      <t>サギョウ</t>
    </rPh>
    <rPh sb="61" eb="64">
      <t>エンカツカ</t>
    </rPh>
    <rPh sb="65" eb="66">
      <t>ハカ</t>
    </rPh>
    <phoneticPr fontId="5"/>
  </si>
  <si>
    <t>道路維持事業
土嚢作成作業</t>
    <rPh sb="0" eb="4">
      <t>ドウロイジ</t>
    </rPh>
    <rPh sb="4" eb="6">
      <t>ジギョウ</t>
    </rPh>
    <rPh sb="7" eb="9">
      <t>ドノウ</t>
    </rPh>
    <rPh sb="9" eb="11">
      <t>サクセイ</t>
    </rPh>
    <rPh sb="11" eb="13">
      <t>サギョウ</t>
    </rPh>
    <phoneticPr fontId="5"/>
  </si>
  <si>
    <t>「令和４年度潮来市障害者就労施設等からの物品調達方針」に基づき、障害者就労施設等からの物品又は役務の調達の推進を図る。</t>
    <rPh sb="1" eb="3">
      <t>レイワ</t>
    </rPh>
    <rPh sb="4" eb="6">
      <t>ネンド</t>
    </rPh>
    <rPh sb="6" eb="9">
      <t>イタコシ</t>
    </rPh>
    <rPh sb="9" eb="12">
      <t>ショウガイシャ</t>
    </rPh>
    <rPh sb="12" eb="14">
      <t>シュウロウ</t>
    </rPh>
    <rPh sb="14" eb="16">
      <t>シセツ</t>
    </rPh>
    <rPh sb="16" eb="17">
      <t>トウ</t>
    </rPh>
    <rPh sb="20" eb="22">
      <t>ブッピン</t>
    </rPh>
    <rPh sb="22" eb="24">
      <t>チョウタツ</t>
    </rPh>
    <rPh sb="24" eb="26">
      <t>ホウシン</t>
    </rPh>
    <rPh sb="28" eb="29">
      <t>モト</t>
    </rPh>
    <rPh sb="32" eb="35">
      <t>ショウガイシャ</t>
    </rPh>
    <rPh sb="35" eb="37">
      <t>シュウロウ</t>
    </rPh>
    <rPh sb="37" eb="39">
      <t>シセツ</t>
    </rPh>
    <rPh sb="39" eb="40">
      <t>トウ</t>
    </rPh>
    <rPh sb="43" eb="45">
      <t>ブッピン</t>
    </rPh>
    <rPh sb="45" eb="46">
      <t>マタ</t>
    </rPh>
    <rPh sb="47" eb="49">
      <t>エキム</t>
    </rPh>
    <rPh sb="50" eb="52">
      <t>チョウタツ</t>
    </rPh>
    <rPh sb="53" eb="55">
      <t>スイシン</t>
    </rPh>
    <rPh sb="56" eb="57">
      <t>ハカ</t>
    </rPh>
    <phoneticPr fontId="5"/>
  </si>
  <si>
    <t>市から障がい者就労施設に業務委託することにより、就労の機会を拡充し、工賃の向上を図るとともに、市は市道の維持管理に係る作業員補充、作業の円滑化が図れる。</t>
    <rPh sb="0" eb="1">
      <t>シ</t>
    </rPh>
    <rPh sb="3" eb="4">
      <t>ショウ</t>
    </rPh>
    <rPh sb="6" eb="7">
      <t>シャ</t>
    </rPh>
    <rPh sb="7" eb="9">
      <t>シュウロウ</t>
    </rPh>
    <rPh sb="9" eb="11">
      <t>シセツ</t>
    </rPh>
    <rPh sb="12" eb="14">
      <t>ギョウム</t>
    </rPh>
    <rPh sb="14" eb="16">
      <t>イタク</t>
    </rPh>
    <rPh sb="24" eb="26">
      <t>シュウロウ</t>
    </rPh>
    <rPh sb="27" eb="29">
      <t>キカイ</t>
    </rPh>
    <rPh sb="30" eb="32">
      <t>カクジュウ</t>
    </rPh>
    <rPh sb="34" eb="36">
      <t>コウチン</t>
    </rPh>
    <rPh sb="37" eb="39">
      <t>コウジョウ</t>
    </rPh>
    <rPh sb="40" eb="41">
      <t>ハカ</t>
    </rPh>
    <rPh sb="47" eb="48">
      <t>シ</t>
    </rPh>
    <rPh sb="49" eb="51">
      <t>シドウ</t>
    </rPh>
    <rPh sb="52" eb="54">
      <t>イジ</t>
    </rPh>
    <rPh sb="54" eb="56">
      <t>カンリ</t>
    </rPh>
    <rPh sb="57" eb="58">
      <t>カカ</t>
    </rPh>
    <phoneticPr fontId="5"/>
  </si>
  <si>
    <t>（社福）鹿島育成園アイリス
（社福）創志会</t>
    <rPh sb="1" eb="2">
      <t>シャ</t>
    </rPh>
    <rPh sb="2" eb="3">
      <t>フク</t>
    </rPh>
    <rPh sb="4" eb="6">
      <t>カシマ</t>
    </rPh>
    <rPh sb="6" eb="8">
      <t>イクセイ</t>
    </rPh>
    <rPh sb="8" eb="9">
      <t>エン</t>
    </rPh>
    <phoneticPr fontId="5"/>
  </si>
  <si>
    <t>都市公園緑地管理事業
植栽管理委託</t>
    <rPh sb="0" eb="2">
      <t>トシ</t>
    </rPh>
    <rPh sb="2" eb="4">
      <t>コウエン</t>
    </rPh>
    <rPh sb="4" eb="6">
      <t>リョクチ</t>
    </rPh>
    <rPh sb="6" eb="8">
      <t>カンリ</t>
    </rPh>
    <rPh sb="8" eb="10">
      <t>ジギョウ</t>
    </rPh>
    <rPh sb="11" eb="13">
      <t>ショクサイ</t>
    </rPh>
    <rPh sb="13" eb="15">
      <t>カンリ</t>
    </rPh>
    <rPh sb="15" eb="17">
      <t>イタク</t>
    </rPh>
    <phoneticPr fontId="5"/>
  </si>
  <si>
    <t>定年退職者などの高年齢者の雇用・就職機会を提供するとともに、都市建設課における都市公園の維持管理に係る作業員減少の補充、作業の円滑化を図る。</t>
    <rPh sb="0" eb="2">
      <t>テイネン</t>
    </rPh>
    <rPh sb="2" eb="4">
      <t>タイショク</t>
    </rPh>
    <rPh sb="4" eb="5">
      <t>シャ</t>
    </rPh>
    <rPh sb="8" eb="11">
      <t>コウネンレイ</t>
    </rPh>
    <rPh sb="11" eb="12">
      <t>シャ</t>
    </rPh>
    <rPh sb="13" eb="15">
      <t>コヨウ</t>
    </rPh>
    <rPh sb="16" eb="18">
      <t>シュウショク</t>
    </rPh>
    <rPh sb="18" eb="20">
      <t>キカイ</t>
    </rPh>
    <rPh sb="21" eb="23">
      <t>テイキョウ</t>
    </rPh>
    <rPh sb="30" eb="32">
      <t>トシ</t>
    </rPh>
    <rPh sb="32" eb="34">
      <t>ケンセツ</t>
    </rPh>
    <rPh sb="34" eb="35">
      <t>カ</t>
    </rPh>
    <rPh sb="39" eb="41">
      <t>トシ</t>
    </rPh>
    <rPh sb="41" eb="43">
      <t>コウエン</t>
    </rPh>
    <rPh sb="44" eb="46">
      <t>イジ</t>
    </rPh>
    <rPh sb="46" eb="48">
      <t>カンリ</t>
    </rPh>
    <rPh sb="49" eb="50">
      <t>カカ</t>
    </rPh>
    <rPh sb="51" eb="54">
      <t>サギョウイン</t>
    </rPh>
    <rPh sb="54" eb="56">
      <t>ゲンショウ</t>
    </rPh>
    <rPh sb="57" eb="59">
      <t>ホジュウ</t>
    </rPh>
    <rPh sb="60" eb="62">
      <t>サギョウ</t>
    </rPh>
    <rPh sb="63" eb="66">
      <t>エンカツカ</t>
    </rPh>
    <rPh sb="67" eb="68">
      <t>ハカ</t>
    </rPh>
    <phoneticPr fontId="5"/>
  </si>
  <si>
    <t>都市公園緑地管理事業
除草作業業務委託</t>
    <rPh sb="0" eb="2">
      <t>トシ</t>
    </rPh>
    <rPh sb="2" eb="4">
      <t>コウエン</t>
    </rPh>
    <rPh sb="4" eb="10">
      <t>リョクチカンリジギョウ</t>
    </rPh>
    <rPh sb="11" eb="13">
      <t>ジョソウ</t>
    </rPh>
    <rPh sb="13" eb="15">
      <t>サギョウ</t>
    </rPh>
    <rPh sb="15" eb="17">
      <t>ギョウム</t>
    </rPh>
    <rPh sb="17" eb="19">
      <t>イタク</t>
    </rPh>
    <phoneticPr fontId="5"/>
  </si>
  <si>
    <t>市から障がい者就労施設に業務委託することにより、就労の機会を拡充し、工賃の向上を図るとともに、市は都市公園の維持管理に係る作業員補充、作業の円滑化が図れる。</t>
    <rPh sb="0" eb="1">
      <t>シ</t>
    </rPh>
    <rPh sb="3" eb="4">
      <t>ショウ</t>
    </rPh>
    <rPh sb="6" eb="7">
      <t>シャ</t>
    </rPh>
    <rPh sb="7" eb="9">
      <t>シュウロウ</t>
    </rPh>
    <rPh sb="9" eb="11">
      <t>シセツ</t>
    </rPh>
    <rPh sb="12" eb="14">
      <t>ギョウム</t>
    </rPh>
    <rPh sb="14" eb="16">
      <t>イタク</t>
    </rPh>
    <rPh sb="24" eb="26">
      <t>シュウロウ</t>
    </rPh>
    <rPh sb="27" eb="29">
      <t>キカイ</t>
    </rPh>
    <rPh sb="30" eb="32">
      <t>カクジュウ</t>
    </rPh>
    <rPh sb="34" eb="36">
      <t>コウチン</t>
    </rPh>
    <rPh sb="37" eb="39">
      <t>コウジョウ</t>
    </rPh>
    <rPh sb="40" eb="41">
      <t>ハカ</t>
    </rPh>
    <rPh sb="47" eb="48">
      <t>シ</t>
    </rPh>
    <rPh sb="49" eb="51">
      <t>トシ</t>
    </rPh>
    <rPh sb="51" eb="53">
      <t>コウエン</t>
    </rPh>
    <rPh sb="54" eb="56">
      <t>イジ</t>
    </rPh>
    <rPh sb="56" eb="58">
      <t>カンリ</t>
    </rPh>
    <rPh sb="59" eb="60">
      <t>カカ</t>
    </rPh>
    <phoneticPr fontId="5"/>
  </si>
  <si>
    <t>（社福）創志会</t>
    <rPh sb="1" eb="2">
      <t>シャ</t>
    </rPh>
    <rPh sb="2" eb="3">
      <t>フク</t>
    </rPh>
    <rPh sb="4" eb="5">
      <t>ツク</t>
    </rPh>
    <rPh sb="5" eb="6">
      <t>シ</t>
    </rPh>
    <rPh sb="6" eb="7">
      <t>カイ</t>
    </rPh>
    <phoneticPr fontId="5"/>
  </si>
  <si>
    <t>前川運動公園
植栽管理委託</t>
    <rPh sb="0" eb="2">
      <t>マエカワ</t>
    </rPh>
    <rPh sb="2" eb="4">
      <t>ウンドウ</t>
    </rPh>
    <rPh sb="4" eb="6">
      <t>コウエン</t>
    </rPh>
    <rPh sb="7" eb="9">
      <t>ショクサイ</t>
    </rPh>
    <rPh sb="9" eb="11">
      <t>カンリ</t>
    </rPh>
    <rPh sb="11" eb="13">
      <t>イタク</t>
    </rPh>
    <phoneticPr fontId="5"/>
  </si>
  <si>
    <t>回覧物配布業務委託</t>
    <rPh sb="0" eb="3">
      <t>カイランブツ</t>
    </rPh>
    <rPh sb="3" eb="5">
      <t>ハイフ</t>
    </rPh>
    <rPh sb="5" eb="7">
      <t>ギョウム</t>
    </rPh>
    <rPh sb="7" eb="9">
      <t>イタク</t>
    </rPh>
    <phoneticPr fontId="5"/>
  </si>
  <si>
    <t>月２回市からの回覧物を自治会の回覧担当者のもとへ配布を行い、広く市政情報等の提供を目的とする。</t>
    <rPh sb="0" eb="1">
      <t>ツキ</t>
    </rPh>
    <rPh sb="2" eb="3">
      <t>カイ</t>
    </rPh>
    <rPh sb="3" eb="4">
      <t>シ</t>
    </rPh>
    <rPh sb="7" eb="10">
      <t>カイランブツ</t>
    </rPh>
    <rPh sb="11" eb="14">
      <t>ジチカイ</t>
    </rPh>
    <rPh sb="15" eb="20">
      <t>カイランタントウシャ</t>
    </rPh>
    <rPh sb="24" eb="26">
      <t>ハイフ</t>
    </rPh>
    <rPh sb="27" eb="28">
      <t>オコナ</t>
    </rPh>
    <rPh sb="30" eb="31">
      <t>ヒロ</t>
    </rPh>
    <rPh sb="32" eb="34">
      <t>シセイ</t>
    </rPh>
    <rPh sb="34" eb="36">
      <t>ジョウホウ</t>
    </rPh>
    <rPh sb="36" eb="37">
      <t>トウ</t>
    </rPh>
    <rPh sb="38" eb="40">
      <t>テイキョウ</t>
    </rPh>
    <rPh sb="41" eb="43">
      <t>モクテキ</t>
    </rPh>
    <phoneticPr fontId="5"/>
  </si>
  <si>
    <t>令和5年5月1日～令和6年3月31日</t>
    <rPh sb="0" eb="2">
      <t>レイワ</t>
    </rPh>
    <rPh sb="3" eb="4">
      <t>ネン</t>
    </rPh>
    <rPh sb="5" eb="6">
      <t>ガツ</t>
    </rPh>
    <rPh sb="7" eb="8">
      <t>ニチ</t>
    </rPh>
    <rPh sb="9" eb="11">
      <t>レイワ</t>
    </rPh>
    <rPh sb="12" eb="13">
      <t>ネン</t>
    </rPh>
    <rPh sb="14" eb="15">
      <t>ガツ</t>
    </rPh>
    <rPh sb="17" eb="18">
      <t>ニチ</t>
    </rPh>
    <phoneticPr fontId="5"/>
  </si>
  <si>
    <t>選挙管理委員会</t>
    <rPh sb="0" eb="7">
      <t>センキョカンリイインカイ</t>
    </rPh>
    <phoneticPr fontId="5"/>
  </si>
  <si>
    <t>選挙ポスター掲示板設置撤去業務委託</t>
    <rPh sb="0" eb="2">
      <t>センキョ</t>
    </rPh>
    <rPh sb="6" eb="9">
      <t>ケイジバン</t>
    </rPh>
    <rPh sb="9" eb="13">
      <t>セッチテッキョ</t>
    </rPh>
    <rPh sb="13" eb="17">
      <t>ギョウムイタク</t>
    </rPh>
    <phoneticPr fontId="5"/>
  </si>
  <si>
    <t>選挙執行時に市内へポスター掲示場を設置することにより、執行される選挙の周知や関心を高めることを目的とする。</t>
    <rPh sb="0" eb="2">
      <t>センキョ</t>
    </rPh>
    <rPh sb="2" eb="4">
      <t>シッコウ</t>
    </rPh>
    <rPh sb="4" eb="5">
      <t>ジ</t>
    </rPh>
    <rPh sb="6" eb="8">
      <t>シナイ</t>
    </rPh>
    <rPh sb="13" eb="16">
      <t>ケイジジョウ</t>
    </rPh>
    <rPh sb="17" eb="19">
      <t>セッチ</t>
    </rPh>
    <rPh sb="27" eb="29">
      <t>シッコウ</t>
    </rPh>
    <rPh sb="32" eb="34">
      <t>センキョ</t>
    </rPh>
    <rPh sb="35" eb="37">
      <t>シュウチ</t>
    </rPh>
    <rPh sb="38" eb="40">
      <t>カンシン</t>
    </rPh>
    <rPh sb="41" eb="42">
      <t>タカ</t>
    </rPh>
    <rPh sb="47" eb="49">
      <t>モクテキ</t>
    </rPh>
    <phoneticPr fontId="5"/>
  </si>
  <si>
    <t>令和5年12月5日～令和6年2月5日</t>
    <rPh sb="0" eb="2">
      <t>レイワ</t>
    </rPh>
    <rPh sb="3" eb="4">
      <t>ネン</t>
    </rPh>
    <rPh sb="6" eb="7">
      <t>ガツ</t>
    </rPh>
    <rPh sb="8" eb="9">
      <t>ニチ</t>
    </rPh>
    <rPh sb="10" eb="12">
      <t>レイワ</t>
    </rPh>
    <rPh sb="13" eb="14">
      <t>ネン</t>
    </rPh>
    <rPh sb="15" eb="16">
      <t>ガツ</t>
    </rPh>
    <rPh sb="17" eb="18">
      <t>ニチ</t>
    </rPh>
    <phoneticPr fontId="5"/>
  </si>
  <si>
    <t>守谷市</t>
  </si>
  <si>
    <t>生活経済部
生活環境課</t>
  </si>
  <si>
    <t>年3回市内全域で地域住民が周辺道路や公園等の美化清掃活動を行う。</t>
  </si>
  <si>
    <t>行政だけでなく、地域住民と協働で行うことで町内会活動の活性化や自主清掃活動団体等の育成を図る。</t>
    <phoneticPr fontId="5"/>
  </si>
  <si>
    <t>町内会・自治会</t>
    <phoneticPr fontId="5"/>
  </si>
  <si>
    <t>6月・9月・12月の
第１日曜日</t>
  </si>
  <si>
    <t>環境審議会開催事務</t>
    <phoneticPr fontId="5"/>
  </si>
  <si>
    <t>環境行政について、市長等の執行機関の諮問に応じ、審議し答申をいただくほか、報告事項についても意見をいただく。</t>
    <phoneticPr fontId="5"/>
  </si>
  <si>
    <t>市民・企業・関係団体・議員・学識経験者などから意見をいただくことで、民意識との整合性を図る。</t>
    <phoneticPr fontId="5"/>
  </si>
  <si>
    <t>守谷市環境審議会</t>
    <phoneticPr fontId="5"/>
  </si>
  <si>
    <t>○</t>
    <phoneticPr fontId="22"/>
  </si>
  <si>
    <t>利根川河川敷環境保全事業</t>
    <phoneticPr fontId="5"/>
  </si>
  <si>
    <t>利根川河川敷の不法投棄が相次ぎ、自然環境の破壊が懸念されたため、市民・企業・ボランティア団体・行政が協働で清掃活動を行う。</t>
    <phoneticPr fontId="5"/>
  </si>
  <si>
    <t>行政だけでなく、広く市民・企業・ボランティア団体と協働でイベント的に行うことで、自然環境の保護に関する民意識の高揚が図れる。</t>
    <phoneticPr fontId="5"/>
  </si>
  <si>
    <t>利根川河川敷環境保全実行委員会</t>
    <phoneticPr fontId="5"/>
  </si>
  <si>
    <t>令和6年3月3日
実施予定
中止決定</t>
    <rPh sb="0" eb="1">
      <t>レイ</t>
    </rPh>
    <rPh sb="1" eb="2">
      <t>ワ</t>
    </rPh>
    <rPh sb="3" eb="4">
      <t>ネン</t>
    </rPh>
    <rPh sb="5" eb="6">
      <t>ガツ</t>
    </rPh>
    <rPh sb="7" eb="8">
      <t>ニチ</t>
    </rPh>
    <rPh sb="9" eb="13">
      <t>ジッシヨテイ</t>
    </rPh>
    <rPh sb="14" eb="16">
      <t>チュウシ</t>
    </rPh>
    <rPh sb="16" eb="18">
      <t>ケッテイ</t>
    </rPh>
    <phoneticPr fontId="38"/>
  </si>
  <si>
    <t>廃棄物減量等啓発事業（資源ごみ回収報奨金交付制度）</t>
    <phoneticPr fontId="5"/>
  </si>
  <si>
    <t>ごみの減量化と限りある資源の有効利用を促進するため、年度内に３回以上資源物を回収した団体に回収重量１ｋｇにつき５円の報奨金を交付する。</t>
    <phoneticPr fontId="5"/>
  </si>
  <si>
    <t>子ども会等を中心に行うことで、ごみの減量化、資源化、再利用促進の意識の高揚が図られ、報奨金を交付することで、地域事業の活性化にも寄与することができる。</t>
    <phoneticPr fontId="5"/>
  </si>
  <si>
    <t xml:space="preserve">
子ども会、町内会・自治会</t>
    <phoneticPr fontId="5"/>
  </si>
  <si>
    <t>廃棄物減量等啓発事業（廃棄物減量等推進員会議）</t>
    <phoneticPr fontId="5"/>
  </si>
  <si>
    <t>ごみ問題を解決する組織をつくり、ごみの減量と資源化の推進の啓発や各集積所での立哨などを行っていただくことで、民意識の高揚を図る。</t>
    <rPh sb="2" eb="4">
      <t>モンダイ</t>
    </rPh>
    <rPh sb="5" eb="7">
      <t>カイケツ</t>
    </rPh>
    <rPh sb="9" eb="11">
      <t>ソシキ</t>
    </rPh>
    <rPh sb="19" eb="21">
      <t>ゲンリョウ</t>
    </rPh>
    <rPh sb="22" eb="25">
      <t>シゲンカ</t>
    </rPh>
    <rPh sb="26" eb="28">
      <t>スイシン</t>
    </rPh>
    <rPh sb="29" eb="31">
      <t>ケイハツ</t>
    </rPh>
    <rPh sb="32" eb="33">
      <t>カク</t>
    </rPh>
    <rPh sb="33" eb="35">
      <t>シュウセキ</t>
    </rPh>
    <rPh sb="35" eb="36">
      <t>ジョ</t>
    </rPh>
    <rPh sb="38" eb="40">
      <t>リッショウ</t>
    </rPh>
    <rPh sb="43" eb="44">
      <t>オコナ</t>
    </rPh>
    <rPh sb="54" eb="55">
      <t>ミン</t>
    </rPh>
    <rPh sb="55" eb="57">
      <t>イシキ</t>
    </rPh>
    <rPh sb="58" eb="60">
      <t>コウヨウ</t>
    </rPh>
    <rPh sb="61" eb="62">
      <t>ハカ</t>
    </rPh>
    <phoneticPr fontId="38"/>
  </si>
  <si>
    <t>各町内会・自治会から廃棄物減量等推進員を選出していただくことで、ごみの減量化、資源化、再利用について、市民意識の高揚が各地域に侵透することが期待できる。</t>
    <rPh sb="0" eb="1">
      <t>カク</t>
    </rPh>
    <rPh sb="1" eb="3">
      <t>チョウナイ</t>
    </rPh>
    <rPh sb="3" eb="4">
      <t>カイ</t>
    </rPh>
    <rPh sb="5" eb="8">
      <t>ジチカイ</t>
    </rPh>
    <rPh sb="10" eb="13">
      <t>ハイキブツ</t>
    </rPh>
    <rPh sb="13" eb="15">
      <t>ゲンリョウ</t>
    </rPh>
    <rPh sb="15" eb="16">
      <t>トウ</t>
    </rPh>
    <rPh sb="16" eb="19">
      <t>スイシンイン</t>
    </rPh>
    <rPh sb="20" eb="22">
      <t>センシュツ</t>
    </rPh>
    <rPh sb="35" eb="38">
      <t>ゲンリョウカ</t>
    </rPh>
    <rPh sb="39" eb="42">
      <t>シゲンカ</t>
    </rPh>
    <rPh sb="43" eb="46">
      <t>サイリヨウ</t>
    </rPh>
    <rPh sb="51" eb="53">
      <t>シミン</t>
    </rPh>
    <rPh sb="53" eb="55">
      <t>イシキ</t>
    </rPh>
    <rPh sb="56" eb="58">
      <t>コウヨウ</t>
    </rPh>
    <rPh sb="59" eb="62">
      <t>カクチイキ</t>
    </rPh>
    <rPh sb="63" eb="65">
      <t>シントウ</t>
    </rPh>
    <rPh sb="70" eb="72">
      <t>キタイ</t>
    </rPh>
    <phoneticPr fontId="38"/>
  </si>
  <si>
    <t>町内会・自治会、廃棄物減量等推進員</t>
    <rPh sb="0" eb="2">
      <t>チョウナイ</t>
    </rPh>
    <rPh sb="2" eb="3">
      <t>カイ</t>
    </rPh>
    <rPh sb="4" eb="7">
      <t>ジチカイ</t>
    </rPh>
    <rPh sb="8" eb="11">
      <t>ハイキブツ</t>
    </rPh>
    <rPh sb="11" eb="13">
      <t>ゲンリョウ</t>
    </rPh>
    <rPh sb="13" eb="14">
      <t>トウ</t>
    </rPh>
    <rPh sb="14" eb="17">
      <t>スイシンイン</t>
    </rPh>
    <phoneticPr fontId="38"/>
  </si>
  <si>
    <t>生活経済部
経済課</t>
  </si>
  <si>
    <t>守谷市消費生活センターの消費生活専門相談員が市民からの商品やサービス等消費生活全般に関する問合せや相談に応じる。
賢い消費者を育成するとともに、消費生活に関する知識の普及及び消費者の自立を図る。</t>
    <phoneticPr fontId="5"/>
  </si>
  <si>
    <t>日々寄せられる消費生活全般に関する知識の普及により市民が積極的に自らの利益を確保するとともに自立できるよう啓発活動を行う。</t>
    <rPh sb="0" eb="2">
      <t>ヒビ</t>
    </rPh>
    <rPh sb="2" eb="3">
      <t>ヨ</t>
    </rPh>
    <rPh sb="7" eb="9">
      <t>ショウヒ</t>
    </rPh>
    <rPh sb="9" eb="11">
      <t>セイカツ</t>
    </rPh>
    <rPh sb="11" eb="13">
      <t>ゼンパン</t>
    </rPh>
    <rPh sb="14" eb="15">
      <t>カン</t>
    </rPh>
    <rPh sb="17" eb="19">
      <t>チシキ</t>
    </rPh>
    <rPh sb="20" eb="22">
      <t>フキュウ</t>
    </rPh>
    <rPh sb="58" eb="59">
      <t>オコナ</t>
    </rPh>
    <phoneticPr fontId="38"/>
  </si>
  <si>
    <t>令和5年7月13日、9月6日、9月11日、9月14日、9月22日、10月3日、11月15日、 12月4日</t>
    <rPh sb="0" eb="2">
      <t>レイワ</t>
    </rPh>
    <rPh sb="3" eb="4">
      <t>ネン</t>
    </rPh>
    <rPh sb="5" eb="6">
      <t>ガツ</t>
    </rPh>
    <rPh sb="8" eb="9">
      <t>ニチ</t>
    </rPh>
    <rPh sb="11" eb="12">
      <t>ガツ</t>
    </rPh>
    <rPh sb="13" eb="14">
      <t>ニチ</t>
    </rPh>
    <rPh sb="41" eb="42">
      <t>ガツ</t>
    </rPh>
    <rPh sb="44" eb="45">
      <t>ニチ</t>
    </rPh>
    <rPh sb="49" eb="50">
      <t>ガツ</t>
    </rPh>
    <rPh sb="51" eb="52">
      <t>ニチ</t>
    </rPh>
    <phoneticPr fontId="5"/>
  </si>
  <si>
    <t>森林環境啓発事業
（森林愛護運動推進事業）</t>
    <phoneticPr fontId="5"/>
  </si>
  <si>
    <t>公益社団法人茨城県緑化推進機構から、補助金を受けて、緑の少年団を中心に学校花壇の整備、稲刈り、神社の清掃活動等を実施している。
活動を通して、森林愛護の精神と公共心の向上を図ることを目的としている。</t>
    <phoneticPr fontId="5"/>
  </si>
  <si>
    <t>緑を育てる活動を通じて、心豊かな人間性を育む。</t>
    <phoneticPr fontId="5"/>
  </si>
  <si>
    <t>守谷市緑の少年団（守谷小学校５年生）</t>
    <phoneticPr fontId="5"/>
  </si>
  <si>
    <t>日本型直接支払制度事業</t>
    <phoneticPr fontId="5"/>
  </si>
  <si>
    <t>農地の法面の草刈り、農道の路面維持など基礎的な共同活動と水路、農道等の施設の補修、花壇への植栽などの共同活動を実施。
老朽化が進む水路等の長寿命化や水質・土壌等の保全にあたり、農家や非農業者を含めた地域ぐるみの団体の人々による共同活動・向上活動を行うことにより農用地の環境保全と質的向上を図る。</t>
    <rPh sb="41" eb="43">
      <t>カダン</t>
    </rPh>
    <phoneticPr fontId="38"/>
  </si>
  <si>
    <t>農家や非農業者を含めた地域ぐるみの団体の人々による共同活動・向上活動を行うことにより農用地の環境保全と質的向上を図る。</t>
    <phoneticPr fontId="5"/>
  </si>
  <si>
    <t>大野地区田園環境保全活動組織
菅生遊水みどりの会
農業環境とりもつ会
高野環境保全組織</t>
    <phoneticPr fontId="5"/>
  </si>
  <si>
    <t>守谷市観光協会補助事業</t>
  </si>
  <si>
    <t>守谷市観光協会</t>
    <phoneticPr fontId="5"/>
  </si>
  <si>
    <t>もりやクリスマスファンタジー</t>
  </si>
  <si>
    <t>実行委員、市民ボランティア、市内金融機関等による協働のイベントとして実施しており、市民の交流や地域振興に繋がる。</t>
    <rPh sb="0" eb="4">
      <t>ジッコウイイン</t>
    </rPh>
    <rPh sb="5" eb="7">
      <t>シミン</t>
    </rPh>
    <rPh sb="14" eb="16">
      <t>シナイ</t>
    </rPh>
    <rPh sb="16" eb="18">
      <t>キンユウ</t>
    </rPh>
    <rPh sb="18" eb="20">
      <t>キカン</t>
    </rPh>
    <rPh sb="20" eb="21">
      <t>トウ</t>
    </rPh>
    <rPh sb="24" eb="26">
      <t>キョウドウ</t>
    </rPh>
    <rPh sb="34" eb="36">
      <t>ジッシ</t>
    </rPh>
    <rPh sb="41" eb="43">
      <t>シミン</t>
    </rPh>
    <rPh sb="44" eb="46">
      <t>コウリュウ</t>
    </rPh>
    <rPh sb="47" eb="49">
      <t>チイキ</t>
    </rPh>
    <rPh sb="49" eb="51">
      <t>シンコウ</t>
    </rPh>
    <rPh sb="52" eb="53">
      <t>ツナ</t>
    </rPh>
    <phoneticPr fontId="38"/>
  </si>
  <si>
    <t>もりやクリスマスファンタジー実行委員会</t>
    <rPh sb="14" eb="16">
      <t>ジッコウ</t>
    </rPh>
    <rPh sb="16" eb="19">
      <t>イインカイ</t>
    </rPh>
    <phoneticPr fontId="38"/>
  </si>
  <si>
    <t>令和５年12月2日～12月26日</t>
    <rPh sb="0" eb="2">
      <t>レイワ</t>
    </rPh>
    <rPh sb="3" eb="4">
      <t>ネン</t>
    </rPh>
    <rPh sb="6" eb="7">
      <t>ガツ</t>
    </rPh>
    <rPh sb="8" eb="9">
      <t>ニチ</t>
    </rPh>
    <rPh sb="12" eb="13">
      <t>ガツ</t>
    </rPh>
    <rPh sb="15" eb="16">
      <t>ニチ</t>
    </rPh>
    <phoneticPr fontId="5"/>
  </si>
  <si>
    <t>生活経済部
市民協働推進課</t>
  </si>
  <si>
    <t>文書配布事業</t>
  </si>
  <si>
    <t>市が発行する広報もりや等の文書・回覧を、自治会・町内会に委託して毎月1回自治会・町内会の加入世帯に配布する。</t>
    <phoneticPr fontId="38"/>
  </si>
  <si>
    <t>市の各種印刷物等の配布、回覧等、市が行う事務の一部を町内会、自治会等に委託することで、地域の絆を強めるとともに、市政のより円滑な運営を図る。</t>
    <rPh sb="14" eb="15">
      <t>トウ</t>
    </rPh>
    <rPh sb="43" eb="45">
      <t>チイキ</t>
    </rPh>
    <rPh sb="46" eb="47">
      <t>キズナ</t>
    </rPh>
    <rPh sb="48" eb="49">
      <t>ツヨ</t>
    </rPh>
    <rPh sb="67" eb="68">
      <t>ハカ</t>
    </rPh>
    <phoneticPr fontId="38"/>
  </si>
  <si>
    <t>町内会・自治会</t>
    <rPh sb="0" eb="2">
      <t>チョウナイ</t>
    </rPh>
    <rPh sb="2" eb="3">
      <t>カイ</t>
    </rPh>
    <rPh sb="4" eb="7">
      <t>ジチカイ</t>
    </rPh>
    <phoneticPr fontId="38"/>
  </si>
  <si>
    <t>令和5年4月1日～
令和6年3月31日</t>
    <rPh sb="0" eb="2">
      <t>レイワ</t>
    </rPh>
    <rPh sb="3" eb="4">
      <t>ネン</t>
    </rPh>
    <rPh sb="5" eb="6">
      <t>ガツ</t>
    </rPh>
    <rPh sb="7" eb="8">
      <t>ニチ</t>
    </rPh>
    <rPh sb="10" eb="12">
      <t>レイワ</t>
    </rPh>
    <rPh sb="13" eb="14">
      <t>ネン</t>
    </rPh>
    <rPh sb="15" eb="16">
      <t>ガツ</t>
    </rPh>
    <rPh sb="18" eb="19">
      <t>ニチ</t>
    </rPh>
    <phoneticPr fontId="38"/>
  </si>
  <si>
    <t>ようこそ守谷へ開催事業</t>
    <phoneticPr fontId="5"/>
  </si>
  <si>
    <t>実行委員が中心となり、前年度の転入者を対象に、市の情報提供や交流等を通して、市に親しみをもってもらい、「もりや」を第二の故郷として、1日も早く地域に溶け込んでもらうために実施する。</t>
    <rPh sb="0" eb="4">
      <t>ジッコウイイン</t>
    </rPh>
    <rPh sb="5" eb="7">
      <t>チュウシン</t>
    </rPh>
    <rPh sb="11" eb="14">
      <t>ゼンネンド</t>
    </rPh>
    <rPh sb="30" eb="32">
      <t>コウリュウ</t>
    </rPh>
    <rPh sb="85" eb="87">
      <t>ジッシ</t>
    </rPh>
    <phoneticPr fontId="38"/>
  </si>
  <si>
    <t>転入者の歓迎イベントを市民が企画・実行することで、住民間のコミュニケーションが円滑に行えることが期待できる。
今年度は常総運動公園体育館での交流会を開催した。</t>
    <rPh sb="55" eb="58">
      <t>コンネンド</t>
    </rPh>
    <rPh sb="59" eb="61">
      <t>ジョウソウ</t>
    </rPh>
    <rPh sb="61" eb="63">
      <t>ウンドウ</t>
    </rPh>
    <rPh sb="63" eb="65">
      <t>コウエン</t>
    </rPh>
    <rPh sb="65" eb="68">
      <t>タイイクカン</t>
    </rPh>
    <rPh sb="70" eb="73">
      <t>コウリュウカイ</t>
    </rPh>
    <rPh sb="74" eb="76">
      <t>カイサイ</t>
    </rPh>
    <phoneticPr fontId="38"/>
  </si>
  <si>
    <t>ようこそ守谷へ実行委員会</t>
    <phoneticPr fontId="5"/>
  </si>
  <si>
    <t xml:space="preserve">実施日：令和5年11月18日
準備期間：令和5年4月1日～令和5年11月18日
</t>
    <rPh sb="0" eb="3">
      <t>ジッシビ</t>
    </rPh>
    <rPh sb="4" eb="6">
      <t>レイワ</t>
    </rPh>
    <rPh sb="7" eb="8">
      <t>ネン</t>
    </rPh>
    <rPh sb="10" eb="11">
      <t>ガツ</t>
    </rPh>
    <rPh sb="13" eb="14">
      <t>ニチ</t>
    </rPh>
    <rPh sb="16" eb="18">
      <t>ジュンビ</t>
    </rPh>
    <rPh sb="18" eb="20">
      <t>キカン</t>
    </rPh>
    <rPh sb="21" eb="23">
      <t>レイワ</t>
    </rPh>
    <rPh sb="24" eb="25">
      <t>ネン</t>
    </rPh>
    <rPh sb="26" eb="27">
      <t>ガツ</t>
    </rPh>
    <rPh sb="28" eb="29">
      <t>ニチ</t>
    </rPh>
    <rPh sb="30" eb="32">
      <t>レイワ</t>
    </rPh>
    <rPh sb="33" eb="34">
      <t>ネン</t>
    </rPh>
    <rPh sb="36" eb="37">
      <t>ガツ</t>
    </rPh>
    <rPh sb="39" eb="40">
      <t>ニチ</t>
    </rPh>
    <phoneticPr fontId="38"/>
  </si>
  <si>
    <t>市民活動支援センター運営事業</t>
  </si>
  <si>
    <t>市民や市民活動団体に対し、情報や交流の場を提供し、市民のボランティア意識の啓発と活動の支援を行う。</t>
  </si>
  <si>
    <t>地域活動を活発化し、誰もが積極的にまちづくりに参画できる「協働のまちづくり」の推進を図る。</t>
  </si>
  <si>
    <t>特定非営利活動法人協働もりや</t>
    <phoneticPr fontId="5"/>
  </si>
  <si>
    <t>もりや市民大学</t>
  </si>
  <si>
    <t>市民に対して、様々な分野のまちづくり活動に必要な知識や技能を学ぶ場を提供し、行政がお互いに良きパートナーとしてまちづくりを行う「協働のまちづくり」を推進する。</t>
  </si>
  <si>
    <t>「協働のまちづくりの担い手」の育成により、市民や地域、団体、事業者と行政がお互いに良きパートナーとしてまちづくりを行う「協働のまちづくり」を推進する。</t>
  </si>
  <si>
    <t>もりや市民大学運営委員会</t>
    <phoneticPr fontId="5"/>
  </si>
  <si>
    <t>令和5年6月～令和6年3月</t>
    <rPh sb="0" eb="2">
      <t>レイワ</t>
    </rPh>
    <rPh sb="3" eb="4">
      <t>ネン</t>
    </rPh>
    <rPh sb="5" eb="6">
      <t>ガツ</t>
    </rPh>
    <rPh sb="7" eb="9">
      <t>レイワ</t>
    </rPh>
    <rPh sb="10" eb="11">
      <t>ネン</t>
    </rPh>
    <rPh sb="12" eb="13">
      <t>ガツ</t>
    </rPh>
    <phoneticPr fontId="38"/>
  </si>
  <si>
    <t>協働のまちづくり活動助成事業</t>
    <phoneticPr fontId="5"/>
  </si>
  <si>
    <t>守谷市に活動の拠点をおく市民活動団体等が実施する2時間以上の時間を要する自主的な地域公益活動（草刈等）及び地域住民による防災訓練に対し、燃料代・飲食代等を助成する。</t>
  </si>
  <si>
    <t>市民、市民公益活動団体、事業者等と行政が、お互いの立場を尊重しながら対等な立場で協力する協働のまちづくりが推進できる。</t>
  </si>
  <si>
    <t>市内に活動拠点を置く市民公益活動団体</t>
    <phoneticPr fontId="5"/>
  </si>
  <si>
    <t>協働のまちづくり推進委員会開催事業</t>
    <phoneticPr fontId="5"/>
  </si>
  <si>
    <t>協働のまちづくりの推進及び進捗に関することについて、市長等の執行機関の諮問に応じ、審議し答申するほか、調査審議し、市長等に意見を述べる。</t>
  </si>
  <si>
    <t>市民、市民公益活動団体、事業者及び市が互いに連携し、自己の知恵及び責任においてまちづくりに取り組む社会の実現を目指す。</t>
  </si>
  <si>
    <t>協働のまちづくり推進委員会</t>
    <phoneticPr fontId="5"/>
  </si>
  <si>
    <t>姉妹都市交流事業</t>
    <rPh sb="0" eb="2">
      <t>シマイ</t>
    </rPh>
    <rPh sb="2" eb="4">
      <t>トシ</t>
    </rPh>
    <rPh sb="4" eb="6">
      <t>コウリュウ</t>
    </rPh>
    <rPh sb="6" eb="8">
      <t>ジギョウ</t>
    </rPh>
    <phoneticPr fontId="38"/>
  </si>
  <si>
    <t>国際姉妹都市やその他海外からの訪問団の来日時に、国際交流協会と連携して日本文化体験、市内学校訪問、近隣観光案内等を実施する。</t>
    <rPh sb="0" eb="2">
      <t>コクサイ</t>
    </rPh>
    <rPh sb="9" eb="10">
      <t>タ</t>
    </rPh>
    <rPh sb="10" eb="12">
      <t>カイガイ</t>
    </rPh>
    <phoneticPr fontId="38"/>
  </si>
  <si>
    <t>市の国際姉妹都市との交流活動に、国際的な情報や知識を豊富に持っている守谷市国際交流協会へ協力依頼することで、市民レベルでの国際交流活動が推進できる。</t>
    <rPh sb="2" eb="4">
      <t>コクサイ</t>
    </rPh>
    <phoneticPr fontId="38"/>
  </si>
  <si>
    <t>守谷市国際交流協会</t>
  </si>
  <si>
    <t>令和5年10月30日～11月5日</t>
    <rPh sb="0" eb="2">
      <t>レイワ</t>
    </rPh>
    <rPh sb="3" eb="4">
      <t>ネン</t>
    </rPh>
    <rPh sb="6" eb="7">
      <t>ガツ</t>
    </rPh>
    <rPh sb="9" eb="10">
      <t>ニチ</t>
    </rPh>
    <rPh sb="13" eb="14">
      <t>ガツ</t>
    </rPh>
    <rPh sb="15" eb="16">
      <t>ニチ</t>
    </rPh>
    <phoneticPr fontId="38"/>
  </si>
  <si>
    <t>国際交流協会補助事業</t>
  </si>
  <si>
    <t>姉妹都市交流を市民レベルで行うとともに、市民の国際化に寄与する。ＭＩＦＡフェスタ、英語でおしゃべりＭＩＦＡチャットサロン、外国人のための日本語講座、大使講演会、ＭＩＦＡコンサート、日本文化体験教室</t>
    <rPh sb="0" eb="2">
      <t>シマイ</t>
    </rPh>
    <rPh sb="2" eb="4">
      <t>トシ</t>
    </rPh>
    <rPh sb="4" eb="6">
      <t>コウリュウ</t>
    </rPh>
    <rPh sb="7" eb="9">
      <t>シミン</t>
    </rPh>
    <rPh sb="13" eb="14">
      <t>オコナ</t>
    </rPh>
    <rPh sb="20" eb="22">
      <t>シミン</t>
    </rPh>
    <rPh sb="23" eb="25">
      <t>コクサイ</t>
    </rPh>
    <rPh sb="25" eb="26">
      <t>カ</t>
    </rPh>
    <rPh sb="27" eb="29">
      <t>キヨ</t>
    </rPh>
    <phoneticPr fontId="38"/>
  </si>
  <si>
    <t>行政と連携して国際化関連事業及び姉妹都市交流を行うことを通じて幅広い市民参加を目指す。</t>
  </si>
  <si>
    <t>守谷市国際交流協会</t>
    <phoneticPr fontId="5"/>
  </si>
  <si>
    <t>国際交流員派遣事業</t>
    <phoneticPr fontId="5"/>
  </si>
  <si>
    <t>地域の国際交流や異文化理解の活動のため、市内の団体等に国際交流員を派遣して、ドイツ文化の紹介などをする出前講座を実施する。</t>
    <rPh sb="25" eb="26">
      <t>トウ</t>
    </rPh>
    <rPh sb="56" eb="58">
      <t>ジッシ</t>
    </rPh>
    <phoneticPr fontId="38"/>
  </si>
  <si>
    <t>異文化に対する関心・理解を高め、国際意識の醸成を目的とする。</t>
    <rPh sb="0" eb="3">
      <t>イブンカ</t>
    </rPh>
    <rPh sb="4" eb="5">
      <t>タイ</t>
    </rPh>
    <rPh sb="7" eb="9">
      <t>カンシン</t>
    </rPh>
    <rPh sb="10" eb="12">
      <t>リカイ</t>
    </rPh>
    <rPh sb="13" eb="14">
      <t>タカ</t>
    </rPh>
    <rPh sb="16" eb="18">
      <t>コクサイ</t>
    </rPh>
    <rPh sb="18" eb="20">
      <t>イシキ</t>
    </rPh>
    <rPh sb="21" eb="23">
      <t>ジョウセイ</t>
    </rPh>
    <rPh sb="24" eb="26">
      <t>モクテキ</t>
    </rPh>
    <phoneticPr fontId="38"/>
  </si>
  <si>
    <t>市内に活動拠点を置く団体・企業、茨城県内の公的機関等</t>
    <phoneticPr fontId="5"/>
  </si>
  <si>
    <t>随時</t>
    <rPh sb="0" eb="2">
      <t>ズイジ</t>
    </rPh>
    <phoneticPr fontId="5"/>
  </si>
  <si>
    <t>自治公民館建設補助</t>
    <phoneticPr fontId="5"/>
  </si>
  <si>
    <t>自治会、町内会、その他地縁団体又は地域住民により設立された団体が管理し、及び運営する自治公民館の新築、改築、増築又は修繕事業に対し、その補助対象事業費の2分の1に相当する額を助成する（補助対象事業費の算出は規則に定めるところによる）。</t>
    <rPh sb="42" eb="44">
      <t>ジチ</t>
    </rPh>
    <rPh sb="44" eb="47">
      <t>コウミンカン</t>
    </rPh>
    <rPh sb="60" eb="62">
      <t>ジギョウ</t>
    </rPh>
    <rPh sb="63" eb="64">
      <t>タイ</t>
    </rPh>
    <rPh sb="77" eb="78">
      <t>ブン</t>
    </rPh>
    <rPh sb="81" eb="83">
      <t>ソウトウ</t>
    </rPh>
    <rPh sb="85" eb="86">
      <t>ガク</t>
    </rPh>
    <rPh sb="87" eb="89">
      <t>ジョセイ</t>
    </rPh>
    <rPh sb="103" eb="105">
      <t>キソク</t>
    </rPh>
    <rPh sb="106" eb="107">
      <t>サダ</t>
    </rPh>
    <phoneticPr fontId="38"/>
  </si>
  <si>
    <t>地域住民の交流や地域づくりの推進の場となる自治公民館の新改築・増築や修繕に対し補助金を交付し、地域住民の自主的な活動を促進する。</t>
  </si>
  <si>
    <t>自治会・町内会等</t>
    <phoneticPr fontId="5"/>
  </si>
  <si>
    <t>空き家等活用コミュニティ推進事業助成金</t>
    <phoneticPr fontId="5"/>
  </si>
  <si>
    <t>地域住民の交流を推進することで、地域づくりを支援し、自治会・町内会等の活動の活性化等を目的とする。</t>
    <rPh sb="5" eb="7">
      <t>コウリュウ</t>
    </rPh>
    <rPh sb="8" eb="10">
      <t>スイシン</t>
    </rPh>
    <rPh sb="16" eb="18">
      <t>チイキ</t>
    </rPh>
    <rPh sb="41" eb="42">
      <t>トウ</t>
    </rPh>
    <rPh sb="43" eb="45">
      <t>モクテキ</t>
    </rPh>
    <phoneticPr fontId="38"/>
  </si>
  <si>
    <t>地域活動のための施設等使用料助成金</t>
    <phoneticPr fontId="5"/>
  </si>
  <si>
    <t>地域住民が気軽に集まる場所の確保の支援をすることで、自治会・町内会等の活動の活性化等を目的とする。</t>
    <rPh sb="0" eb="2">
      <t>チイキ</t>
    </rPh>
    <rPh sb="2" eb="4">
      <t>ジュウミン</t>
    </rPh>
    <rPh sb="5" eb="7">
      <t>キガル</t>
    </rPh>
    <rPh sb="8" eb="9">
      <t>アツ</t>
    </rPh>
    <rPh sb="11" eb="13">
      <t>バショ</t>
    </rPh>
    <rPh sb="14" eb="16">
      <t>カクホ</t>
    </rPh>
    <rPh sb="17" eb="19">
      <t>シエン</t>
    </rPh>
    <rPh sb="26" eb="29">
      <t>ジチカイ</t>
    </rPh>
    <rPh sb="30" eb="33">
      <t>チョウナイカイ</t>
    </rPh>
    <rPh sb="33" eb="34">
      <t>トウ</t>
    </rPh>
    <rPh sb="35" eb="37">
      <t>カツドウ</t>
    </rPh>
    <rPh sb="38" eb="41">
      <t>カッセイカ</t>
    </rPh>
    <rPh sb="41" eb="42">
      <t>トウ</t>
    </rPh>
    <rPh sb="43" eb="45">
      <t>モクテキ</t>
    </rPh>
    <phoneticPr fontId="38"/>
  </si>
  <si>
    <t>まちづくり協議会推進事業</t>
    <phoneticPr fontId="5"/>
  </si>
  <si>
    <t>市民、自治会・町内会、団体、事業者が、連携・協力し、各地区に「まちづくり協議会」を設置し、地域の活性化及び地域の課題解決に取り組むことを目的とする。</t>
  </si>
  <si>
    <t>市民、市民公益活動団体、事業者、まちづくり協議会及び市がお互いに良きパートナーとして連携し、まちづくりに取り組むことで、協働のまちづくりを発展的に推進する。</t>
  </si>
  <si>
    <t>町内会・自治会・市内に活動拠点を置く市民公益活動団体</t>
    <phoneticPr fontId="5"/>
  </si>
  <si>
    <t>市民公益活動支援事業</t>
    <rPh sb="6" eb="8">
      <t>シエン</t>
    </rPh>
    <rPh sb="8" eb="10">
      <t>ジギョウ</t>
    </rPh>
    <phoneticPr fontId="38"/>
  </si>
  <si>
    <t>団体の活動に合わせた3種類の助成金の活用により、公益活動を通じて、市民や団体同士が交流し、助け合い、支え合う地域社会を形成すること、かつ協働のきっかけを生み出し、協働のまちづくりを広げることを目的とする。</t>
    <rPh sb="0" eb="2">
      <t>ダンタイ</t>
    </rPh>
    <rPh sb="3" eb="5">
      <t>カツドウ</t>
    </rPh>
    <rPh sb="6" eb="7">
      <t>ア</t>
    </rPh>
    <rPh sb="11" eb="13">
      <t>シュルイ</t>
    </rPh>
    <rPh sb="14" eb="17">
      <t>ジョセイキン</t>
    </rPh>
    <rPh sb="18" eb="20">
      <t>カツヨウ</t>
    </rPh>
    <rPh sb="24" eb="26">
      <t>コウエキ</t>
    </rPh>
    <rPh sb="26" eb="28">
      <t>カツドウ</t>
    </rPh>
    <rPh sb="29" eb="30">
      <t>ツウ</t>
    </rPh>
    <rPh sb="33" eb="35">
      <t>シミン</t>
    </rPh>
    <rPh sb="36" eb="38">
      <t>ダンタイ</t>
    </rPh>
    <rPh sb="38" eb="40">
      <t>ドウシ</t>
    </rPh>
    <rPh sb="41" eb="43">
      <t>コウリュウ</t>
    </rPh>
    <rPh sb="45" eb="46">
      <t>タス</t>
    </rPh>
    <rPh sb="47" eb="48">
      <t>ア</t>
    </rPh>
    <rPh sb="50" eb="51">
      <t>ササ</t>
    </rPh>
    <rPh sb="52" eb="53">
      <t>ア</t>
    </rPh>
    <rPh sb="54" eb="56">
      <t>チイキ</t>
    </rPh>
    <rPh sb="56" eb="58">
      <t>シャカイ</t>
    </rPh>
    <rPh sb="59" eb="61">
      <t>ケイセイ</t>
    </rPh>
    <rPh sb="68" eb="70">
      <t>キョウドウ</t>
    </rPh>
    <rPh sb="76" eb="77">
      <t>ウ</t>
    </rPh>
    <rPh sb="78" eb="79">
      <t>ダ</t>
    </rPh>
    <rPh sb="81" eb="83">
      <t>キョウドウ</t>
    </rPh>
    <rPh sb="90" eb="91">
      <t>ヒロ</t>
    </rPh>
    <rPh sb="96" eb="98">
      <t>モクテキ</t>
    </rPh>
    <phoneticPr fontId="38"/>
  </si>
  <si>
    <t>市内の公益活動に対し、事業費を助成するとともに、公益活動団体の運営支援とネットワーク化の促進を図ることで市内公益活動の発展・拡大を目指す。</t>
    <rPh sb="0" eb="2">
      <t>シナイ</t>
    </rPh>
    <rPh sb="3" eb="5">
      <t>コウエキ</t>
    </rPh>
    <rPh sb="5" eb="7">
      <t>カツドウ</t>
    </rPh>
    <rPh sb="8" eb="9">
      <t>タイ</t>
    </rPh>
    <rPh sb="11" eb="14">
      <t>ジギョウヒ</t>
    </rPh>
    <rPh sb="15" eb="17">
      <t>ジョセイ</t>
    </rPh>
    <rPh sb="24" eb="26">
      <t>コウエキ</t>
    </rPh>
    <rPh sb="26" eb="28">
      <t>カツドウ</t>
    </rPh>
    <rPh sb="28" eb="30">
      <t>ダンタイ</t>
    </rPh>
    <rPh sb="31" eb="33">
      <t>ウンエイ</t>
    </rPh>
    <rPh sb="33" eb="35">
      <t>シエン</t>
    </rPh>
    <rPh sb="42" eb="43">
      <t>カ</t>
    </rPh>
    <rPh sb="44" eb="46">
      <t>ソクシン</t>
    </rPh>
    <rPh sb="47" eb="48">
      <t>ハカ</t>
    </rPh>
    <rPh sb="52" eb="53">
      <t>シ</t>
    </rPh>
    <rPh sb="53" eb="54">
      <t>ナイ</t>
    </rPh>
    <rPh sb="54" eb="56">
      <t>コウエキ</t>
    </rPh>
    <rPh sb="56" eb="58">
      <t>カツドウ</t>
    </rPh>
    <rPh sb="59" eb="61">
      <t>ハッテン</t>
    </rPh>
    <rPh sb="62" eb="64">
      <t>カクダイ</t>
    </rPh>
    <rPh sb="65" eb="67">
      <t>メザ</t>
    </rPh>
    <phoneticPr fontId="38"/>
  </si>
  <si>
    <t>もりや公益活動促進協会</t>
    <phoneticPr fontId="5"/>
  </si>
  <si>
    <t>生活経済部
人権推進課</t>
    <rPh sb="0" eb="2">
      <t>セイカツ</t>
    </rPh>
    <rPh sb="2" eb="4">
      <t>ケイザイ</t>
    </rPh>
    <rPh sb="4" eb="5">
      <t>ブ</t>
    </rPh>
    <rPh sb="6" eb="8">
      <t>ジンケン</t>
    </rPh>
    <rPh sb="8" eb="10">
      <t>スイシン</t>
    </rPh>
    <rPh sb="10" eb="11">
      <t>カ</t>
    </rPh>
    <phoneticPr fontId="5"/>
  </si>
  <si>
    <t>男女共同参画推進事業（男女共同参画推進委員会の開催）</t>
    <phoneticPr fontId="5"/>
  </si>
  <si>
    <t>市長の諮問に応じ、「男女共同参画の推進に関する基本的な計画」の策定に関する事項を審議し、その結果を市長に答申する。
また、男女共同参画の推進方策に係る事項について適宜報告を受けるとともに、必要に応じ市長に対し提言又は助言を行う。</t>
    <phoneticPr fontId="5"/>
  </si>
  <si>
    <t>男女共同参画社会の実現を目指す。</t>
    <phoneticPr fontId="5"/>
  </si>
  <si>
    <t>守谷市男女共同参画推進委員会</t>
    <phoneticPr fontId="5"/>
  </si>
  <si>
    <t>同和対策啓発事業</t>
  </si>
  <si>
    <t>・守谷市人権施策推進基本計画の策定及び検証
・市の人権施策の推進に関して検討及び協議</t>
    <phoneticPr fontId="5"/>
  </si>
  <si>
    <t>市の人権施策の推進</t>
    <phoneticPr fontId="5"/>
  </si>
  <si>
    <t>守谷市人権施策推進協議会</t>
    <phoneticPr fontId="5"/>
  </si>
  <si>
    <t>文化会館運営審議会</t>
    <phoneticPr fontId="5"/>
  </si>
  <si>
    <t>文化会館を円滑に運営するため、運営方針を審議する。</t>
    <rPh sb="5" eb="7">
      <t>エンカツ</t>
    </rPh>
    <rPh sb="8" eb="10">
      <t>ウンエイ</t>
    </rPh>
    <rPh sb="15" eb="19">
      <t>ウンエイホウシン</t>
    </rPh>
    <rPh sb="20" eb="22">
      <t>シンギ</t>
    </rPh>
    <phoneticPr fontId="38"/>
  </si>
  <si>
    <t>文化会館を円滑に運営する。</t>
    <rPh sb="0" eb="4">
      <t>ブンカカイカン</t>
    </rPh>
    <rPh sb="5" eb="7">
      <t>エンカツ</t>
    </rPh>
    <rPh sb="8" eb="10">
      <t>ウンエイ</t>
    </rPh>
    <phoneticPr fontId="38"/>
  </si>
  <si>
    <t>守谷市文化会館運営審議会</t>
    <rPh sb="0" eb="3">
      <t>モリヤシ</t>
    </rPh>
    <rPh sb="3" eb="9">
      <t>ブンカカイカンウンエイ</t>
    </rPh>
    <rPh sb="9" eb="12">
      <t>シンギカイ</t>
    </rPh>
    <phoneticPr fontId="38"/>
  </si>
  <si>
    <t>生活経済部
交通防災課</t>
  </si>
  <si>
    <t>地域防災訓練活動育成事業</t>
    <rPh sb="0" eb="2">
      <t>チイキ</t>
    </rPh>
    <rPh sb="6" eb="8">
      <t>カツドウ</t>
    </rPh>
    <rPh sb="8" eb="10">
      <t>イクセイ</t>
    </rPh>
    <phoneticPr fontId="38"/>
  </si>
  <si>
    <t>令和５年度の防災訓練は、市役所へ自転車バイク徒歩（市外在住者は別）により参集し、「参集した職員全員」で災害対策本部を設置、本部設置後は、初動対応として、情報収集伝達訓練（電話・無線等・もりんふぉ等）・被害状況把握及びパトロール（公用車）・避難所開設準備（18箇所）等を実施した。</t>
    <phoneticPr fontId="38"/>
  </si>
  <si>
    <t>自治会及び町内会に災害対策本部への情報提供に協力いただくことにより、市災害対策本部と自治会等における情報連携の大切さを知ることができる。
消防団にも通信訓練に参加してもらい、有事の際の無線交信方法についても確認する</t>
    <rPh sb="0" eb="3">
      <t>ジチカイ</t>
    </rPh>
    <rPh sb="3" eb="4">
      <t>オヨ</t>
    </rPh>
    <rPh sb="5" eb="8">
      <t>チョウナイカイ</t>
    </rPh>
    <rPh sb="9" eb="15">
      <t>サイガイタイサクホンブ</t>
    </rPh>
    <rPh sb="17" eb="21">
      <t>ジョウホウテイキョウ</t>
    </rPh>
    <rPh sb="22" eb="24">
      <t>キョウリョク</t>
    </rPh>
    <rPh sb="34" eb="35">
      <t>シ</t>
    </rPh>
    <rPh sb="35" eb="39">
      <t>サイガイタイサク</t>
    </rPh>
    <rPh sb="39" eb="41">
      <t>ホンブ</t>
    </rPh>
    <rPh sb="42" eb="45">
      <t>ジチカイ</t>
    </rPh>
    <rPh sb="45" eb="46">
      <t>ナド</t>
    </rPh>
    <rPh sb="50" eb="54">
      <t>ジョウホウレンケイ</t>
    </rPh>
    <rPh sb="55" eb="57">
      <t>タイセツ</t>
    </rPh>
    <rPh sb="59" eb="60">
      <t>シ</t>
    </rPh>
    <rPh sb="69" eb="72">
      <t>ショウボウダン</t>
    </rPh>
    <rPh sb="74" eb="76">
      <t>ツウシン</t>
    </rPh>
    <rPh sb="76" eb="78">
      <t>クンレン</t>
    </rPh>
    <rPh sb="79" eb="81">
      <t>サンカ</t>
    </rPh>
    <rPh sb="87" eb="89">
      <t>ユウジ</t>
    </rPh>
    <rPh sb="90" eb="91">
      <t>サイ</t>
    </rPh>
    <rPh sb="92" eb="96">
      <t>ムセンコウシン</t>
    </rPh>
    <rPh sb="96" eb="98">
      <t>ホウホウ</t>
    </rPh>
    <rPh sb="103" eb="105">
      <t>カクニン</t>
    </rPh>
    <phoneticPr fontId="38"/>
  </si>
  <si>
    <t>市内の自治会及び町内会の協力団体
守谷市消防団　　　　　　　　　　　　　　　　　　　　　　　　　　　　　　　　　　　　　　　　　　　　　　　　　　　　　　　　　　　　　　　　　　　　　　　　　　　　　　　　　　　　　　　　　　　　　　　　　　　　　　　　　　　　　　　　　　　　　　　　　　　　　　　　　　　　　　　　　　　　　　　　　　　　　　　　　　　　　　　　　　　　　　　　　　　　</t>
    <rPh sb="0" eb="2">
      <t>シナイ</t>
    </rPh>
    <rPh sb="3" eb="6">
      <t>ジチカイ</t>
    </rPh>
    <rPh sb="6" eb="7">
      <t>オヨ</t>
    </rPh>
    <rPh sb="8" eb="11">
      <t>チョウナイカイ</t>
    </rPh>
    <rPh sb="12" eb="14">
      <t>キョウリョク</t>
    </rPh>
    <rPh sb="14" eb="16">
      <t>ダンタイ</t>
    </rPh>
    <rPh sb="17" eb="20">
      <t>モリヤシ</t>
    </rPh>
    <rPh sb="20" eb="23">
      <t>ショウボウダン</t>
    </rPh>
    <phoneticPr fontId="38"/>
  </si>
  <si>
    <t>防犯パトロール及び防犯キャンペーン、防犯講話</t>
    <rPh sb="0" eb="2">
      <t>ボウハン</t>
    </rPh>
    <rPh sb="7" eb="8">
      <t>オヨ</t>
    </rPh>
    <rPh sb="9" eb="11">
      <t>ボウハン</t>
    </rPh>
    <rPh sb="18" eb="20">
      <t>ボウハン</t>
    </rPh>
    <rPh sb="20" eb="22">
      <t>コウワ</t>
    </rPh>
    <phoneticPr fontId="38"/>
  </si>
  <si>
    <t>市民の協力により、防犯活動を推進し、遵法精神を高揚して、取手警察署管内の治安維持に貢献することを目的とする。</t>
    <rPh sb="0" eb="2">
      <t>シミン</t>
    </rPh>
    <rPh sb="3" eb="5">
      <t>キョウリョク</t>
    </rPh>
    <rPh sb="9" eb="11">
      <t>ボウハン</t>
    </rPh>
    <rPh sb="11" eb="13">
      <t>カツドウ</t>
    </rPh>
    <rPh sb="14" eb="16">
      <t>スイシン</t>
    </rPh>
    <rPh sb="18" eb="20">
      <t>ジュンポウ</t>
    </rPh>
    <rPh sb="20" eb="22">
      <t>セイシン</t>
    </rPh>
    <rPh sb="23" eb="25">
      <t>コウヨウ</t>
    </rPh>
    <rPh sb="28" eb="30">
      <t>トリデ</t>
    </rPh>
    <rPh sb="30" eb="33">
      <t>ケイサツショ</t>
    </rPh>
    <rPh sb="33" eb="35">
      <t>カンナイ</t>
    </rPh>
    <rPh sb="36" eb="38">
      <t>チアン</t>
    </rPh>
    <rPh sb="38" eb="40">
      <t>イジ</t>
    </rPh>
    <rPh sb="41" eb="43">
      <t>コウケン</t>
    </rPh>
    <rPh sb="48" eb="50">
      <t>モクテキ</t>
    </rPh>
    <phoneticPr fontId="38"/>
  </si>
  <si>
    <t>犯罪抑止環境の構築と防犯意識高揚には関係機関との協力が不可欠であり、連携・協働することにより「安全・安心まちづくり」が期待できる</t>
    <rPh sb="0" eb="2">
      <t>ハンザイ</t>
    </rPh>
    <rPh sb="2" eb="4">
      <t>ヨクシ</t>
    </rPh>
    <rPh sb="4" eb="6">
      <t>カンキョウ</t>
    </rPh>
    <rPh sb="7" eb="9">
      <t>コウチク</t>
    </rPh>
    <rPh sb="10" eb="12">
      <t>ボウハン</t>
    </rPh>
    <rPh sb="12" eb="14">
      <t>イシキ</t>
    </rPh>
    <rPh sb="14" eb="16">
      <t>コウヨウ</t>
    </rPh>
    <rPh sb="18" eb="20">
      <t>カンケイ</t>
    </rPh>
    <rPh sb="20" eb="22">
      <t>キカン</t>
    </rPh>
    <rPh sb="24" eb="26">
      <t>キョウリョク</t>
    </rPh>
    <rPh sb="27" eb="30">
      <t>フカケツ</t>
    </rPh>
    <rPh sb="34" eb="36">
      <t>レンケイ</t>
    </rPh>
    <rPh sb="37" eb="39">
      <t>キョウドウ</t>
    </rPh>
    <rPh sb="47" eb="49">
      <t>アンゼン</t>
    </rPh>
    <rPh sb="50" eb="52">
      <t>アンシン</t>
    </rPh>
    <rPh sb="59" eb="61">
      <t>キタイ</t>
    </rPh>
    <phoneticPr fontId="38"/>
  </si>
  <si>
    <t>取手地区防犯協会（取手地区セーフティ・マイ・タウンチーム守谷支部等）</t>
    <rPh sb="0" eb="2">
      <t>トリデ</t>
    </rPh>
    <rPh sb="2" eb="4">
      <t>チク</t>
    </rPh>
    <rPh sb="4" eb="6">
      <t>ボウハン</t>
    </rPh>
    <rPh sb="6" eb="8">
      <t>キョウカイ</t>
    </rPh>
    <rPh sb="9" eb="11">
      <t>トリデ</t>
    </rPh>
    <rPh sb="11" eb="13">
      <t>チク</t>
    </rPh>
    <rPh sb="28" eb="30">
      <t>モリヤ</t>
    </rPh>
    <rPh sb="30" eb="32">
      <t>シブ</t>
    </rPh>
    <rPh sb="32" eb="33">
      <t>トウ</t>
    </rPh>
    <phoneticPr fontId="38"/>
  </si>
  <si>
    <t xml:space="preserve">防犯パトロール：毎日
防犯キャンペーン・防犯講話：
</t>
    <rPh sb="0" eb="2">
      <t>ボウハン</t>
    </rPh>
    <rPh sb="8" eb="10">
      <t>マイニチ</t>
    </rPh>
    <rPh sb="11" eb="13">
      <t>ボウハン</t>
    </rPh>
    <rPh sb="20" eb="22">
      <t>ボウハン</t>
    </rPh>
    <rPh sb="22" eb="24">
      <t>コウワ</t>
    </rPh>
    <phoneticPr fontId="38"/>
  </si>
  <si>
    <t>守谷市防犯連絡員協議会補助金</t>
  </si>
  <si>
    <t>防犯連絡員相互の連携協調を図るとともに犯罪、事故の無い明るい地域社会づくりに寄与することを目的とする。</t>
    <rPh sb="0" eb="2">
      <t>ボウハン</t>
    </rPh>
    <rPh sb="2" eb="5">
      <t>レンラクイン</t>
    </rPh>
    <rPh sb="5" eb="7">
      <t>ソウゴ</t>
    </rPh>
    <rPh sb="8" eb="10">
      <t>レンケイ</t>
    </rPh>
    <rPh sb="10" eb="12">
      <t>キョウチョウ</t>
    </rPh>
    <rPh sb="13" eb="14">
      <t>ハカ</t>
    </rPh>
    <rPh sb="19" eb="21">
      <t>ハンザイ</t>
    </rPh>
    <rPh sb="22" eb="24">
      <t>ジコ</t>
    </rPh>
    <rPh sb="25" eb="26">
      <t>ナ</t>
    </rPh>
    <rPh sb="27" eb="28">
      <t>アカ</t>
    </rPh>
    <rPh sb="30" eb="32">
      <t>チイキ</t>
    </rPh>
    <rPh sb="32" eb="34">
      <t>シャカイ</t>
    </rPh>
    <rPh sb="38" eb="40">
      <t>キヨ</t>
    </rPh>
    <rPh sb="45" eb="47">
      <t>モクテキ</t>
    </rPh>
    <phoneticPr fontId="38"/>
  </si>
  <si>
    <t>関係機関との連携により、犯罪の無い明るい地域社会づくりに寄与できるだけでなく、市民の防犯意識高揚が期待できる。</t>
    <rPh sb="0" eb="2">
      <t>カンケイ</t>
    </rPh>
    <rPh sb="2" eb="4">
      <t>キカン</t>
    </rPh>
    <rPh sb="6" eb="8">
      <t>レンケイ</t>
    </rPh>
    <rPh sb="12" eb="14">
      <t>ハンザイ</t>
    </rPh>
    <rPh sb="15" eb="16">
      <t>ナ</t>
    </rPh>
    <rPh sb="17" eb="18">
      <t>アカ</t>
    </rPh>
    <rPh sb="20" eb="22">
      <t>チイキ</t>
    </rPh>
    <rPh sb="22" eb="24">
      <t>シャカイ</t>
    </rPh>
    <rPh sb="28" eb="30">
      <t>キヨ</t>
    </rPh>
    <rPh sb="39" eb="41">
      <t>シミン</t>
    </rPh>
    <rPh sb="42" eb="44">
      <t>ボウハン</t>
    </rPh>
    <rPh sb="44" eb="46">
      <t>イシキ</t>
    </rPh>
    <rPh sb="46" eb="48">
      <t>コウヨウ</t>
    </rPh>
    <rPh sb="49" eb="51">
      <t>キタイ</t>
    </rPh>
    <phoneticPr fontId="38"/>
  </si>
  <si>
    <t>守谷市防犯連絡員協議会</t>
    <rPh sb="0" eb="2">
      <t>モリヤ</t>
    </rPh>
    <rPh sb="2" eb="3">
      <t>シ</t>
    </rPh>
    <rPh sb="3" eb="5">
      <t>ボウハン</t>
    </rPh>
    <rPh sb="5" eb="8">
      <t>レンラクイン</t>
    </rPh>
    <rPh sb="8" eb="11">
      <t>キョウギカイ</t>
    </rPh>
    <phoneticPr fontId="38"/>
  </si>
  <si>
    <t>毎月役員会及び防犯パトロール 毎日</t>
    <rPh sb="0" eb="2">
      <t>マイツキ</t>
    </rPh>
    <rPh sb="2" eb="5">
      <t>ヤクインカイ</t>
    </rPh>
    <rPh sb="5" eb="6">
      <t>オヨ</t>
    </rPh>
    <rPh sb="7" eb="9">
      <t>ボウハン</t>
    </rPh>
    <rPh sb="15" eb="17">
      <t>マイニチ</t>
    </rPh>
    <phoneticPr fontId="38"/>
  </si>
  <si>
    <t>防犯パトロール</t>
    <rPh sb="0" eb="2">
      <t>ボウハン</t>
    </rPh>
    <phoneticPr fontId="38"/>
  </si>
  <si>
    <t>犯罪の未然防止のため、警察、市、取手地区防犯協会、市防犯連絡委員協議会、自警団及び市民が一体となってパトロールを実施する。</t>
    <rPh sb="0" eb="2">
      <t>ハンザイ</t>
    </rPh>
    <rPh sb="3" eb="5">
      <t>ミゼン</t>
    </rPh>
    <rPh sb="5" eb="7">
      <t>ボウシ</t>
    </rPh>
    <rPh sb="11" eb="13">
      <t>ケイサツ</t>
    </rPh>
    <rPh sb="14" eb="15">
      <t>シ</t>
    </rPh>
    <rPh sb="16" eb="18">
      <t>トリデ</t>
    </rPh>
    <rPh sb="18" eb="20">
      <t>チク</t>
    </rPh>
    <rPh sb="20" eb="22">
      <t>ボウハン</t>
    </rPh>
    <rPh sb="22" eb="24">
      <t>キョウカイ</t>
    </rPh>
    <rPh sb="25" eb="26">
      <t>シ</t>
    </rPh>
    <rPh sb="26" eb="28">
      <t>ボウハン</t>
    </rPh>
    <rPh sb="28" eb="30">
      <t>レンラク</t>
    </rPh>
    <rPh sb="30" eb="32">
      <t>イイン</t>
    </rPh>
    <rPh sb="32" eb="35">
      <t>キョウギカイ</t>
    </rPh>
    <rPh sb="36" eb="39">
      <t>ジケイダン</t>
    </rPh>
    <rPh sb="39" eb="40">
      <t>オヨ</t>
    </rPh>
    <rPh sb="41" eb="43">
      <t>シミン</t>
    </rPh>
    <rPh sb="44" eb="46">
      <t>イッタイ</t>
    </rPh>
    <rPh sb="56" eb="58">
      <t>ジッシ</t>
    </rPh>
    <phoneticPr fontId="38"/>
  </si>
  <si>
    <t>市民からの呼びかけにより、市内の防犯意識の高揚につながり、犯罪の無い安全なまちづくりを構築できることが期待できる。</t>
    <rPh sb="0" eb="2">
      <t>シミン</t>
    </rPh>
    <rPh sb="5" eb="6">
      <t>ヨ</t>
    </rPh>
    <rPh sb="13" eb="15">
      <t>シナイ</t>
    </rPh>
    <rPh sb="16" eb="18">
      <t>ボウハン</t>
    </rPh>
    <rPh sb="18" eb="20">
      <t>イシキ</t>
    </rPh>
    <rPh sb="21" eb="23">
      <t>コウヨウ</t>
    </rPh>
    <rPh sb="29" eb="31">
      <t>ハンザイ</t>
    </rPh>
    <rPh sb="32" eb="33">
      <t>ナ</t>
    </rPh>
    <rPh sb="34" eb="36">
      <t>アンゼン</t>
    </rPh>
    <rPh sb="43" eb="45">
      <t>コウチク</t>
    </rPh>
    <rPh sb="51" eb="53">
      <t>キタイ</t>
    </rPh>
    <phoneticPr fontId="38"/>
  </si>
  <si>
    <t>守谷市防犯連絡員協議会、自警団等、守谷市防犯パトロール隊</t>
    <rPh sb="0" eb="2">
      <t>モリヤ</t>
    </rPh>
    <rPh sb="2" eb="3">
      <t>シ</t>
    </rPh>
    <rPh sb="3" eb="5">
      <t>ボウハン</t>
    </rPh>
    <rPh sb="5" eb="8">
      <t>レンラクイン</t>
    </rPh>
    <rPh sb="8" eb="11">
      <t>キョウギカイ</t>
    </rPh>
    <rPh sb="12" eb="15">
      <t>ジケイダン</t>
    </rPh>
    <rPh sb="15" eb="16">
      <t>ナド</t>
    </rPh>
    <rPh sb="17" eb="19">
      <t>モリヤ</t>
    </rPh>
    <rPh sb="19" eb="20">
      <t>シ</t>
    </rPh>
    <rPh sb="20" eb="22">
      <t>ボウハン</t>
    </rPh>
    <rPh sb="27" eb="28">
      <t>タイ</t>
    </rPh>
    <phoneticPr fontId="38"/>
  </si>
  <si>
    <t>防犯パトロール：毎日</t>
    <rPh sb="0" eb="2">
      <t>ボウハン</t>
    </rPh>
    <rPh sb="8" eb="10">
      <t>マイニチ</t>
    </rPh>
    <phoneticPr fontId="38"/>
  </si>
  <si>
    <t>健幸福祉部
社会福祉課</t>
    <rPh sb="0" eb="1">
      <t>ケン</t>
    </rPh>
    <rPh sb="1" eb="2">
      <t>サイワイ</t>
    </rPh>
    <rPh sb="2" eb="4">
      <t>フクシ</t>
    </rPh>
    <phoneticPr fontId="5"/>
  </si>
  <si>
    <t>地域福祉計画管理事業</t>
  </si>
  <si>
    <t>　地域住民が助け合いによる福祉を推進することで、安心して暮らせるように、地域福祉計画の進行管理を行う。第3期地域福祉計画（令和4年3月策定、計画期間：R4～R8年度）については、地域福祉計画保健福祉部推進会議や連絡調整員会議で、現状把握、進捗状況の確認を行い、施策や推進方法について協議し、計画の推進を図る。</t>
    <rPh sb="1" eb="3">
      <t>チイキ</t>
    </rPh>
    <rPh sb="3" eb="5">
      <t>ジュウミン</t>
    </rPh>
    <rPh sb="51" eb="52">
      <t>ダイ</t>
    </rPh>
    <rPh sb="53" eb="54">
      <t>キ</t>
    </rPh>
    <rPh sb="61" eb="63">
      <t>レイワ</t>
    </rPh>
    <rPh sb="80" eb="82">
      <t>ネンド</t>
    </rPh>
    <rPh sb="89" eb="91">
      <t>チイキ</t>
    </rPh>
    <rPh sb="91" eb="93">
      <t>フクシ</t>
    </rPh>
    <rPh sb="93" eb="95">
      <t>ケイカク</t>
    </rPh>
    <rPh sb="95" eb="97">
      <t>ホケン</t>
    </rPh>
    <rPh sb="97" eb="99">
      <t>フクシ</t>
    </rPh>
    <rPh sb="99" eb="100">
      <t>ブ</t>
    </rPh>
    <rPh sb="100" eb="102">
      <t>スイシン</t>
    </rPh>
    <rPh sb="102" eb="104">
      <t>カイギ</t>
    </rPh>
    <phoneticPr fontId="38"/>
  </si>
  <si>
    <t>　地域福祉推進委員会において、地域福祉計画の執行状況の把握や評価を行うことで、地域福祉の推進を図る。</t>
    <rPh sb="15" eb="17">
      <t>チイキ</t>
    </rPh>
    <rPh sb="17" eb="19">
      <t>フクシ</t>
    </rPh>
    <rPh sb="19" eb="21">
      <t>ケイカク</t>
    </rPh>
    <rPh sb="22" eb="24">
      <t>シッコウ</t>
    </rPh>
    <rPh sb="24" eb="26">
      <t>ジョウキョウ</t>
    </rPh>
    <rPh sb="27" eb="29">
      <t>ハアク</t>
    </rPh>
    <rPh sb="30" eb="32">
      <t>ヒョウカ</t>
    </rPh>
    <rPh sb="33" eb="34">
      <t>オコナ</t>
    </rPh>
    <rPh sb="39" eb="41">
      <t>チイキ</t>
    </rPh>
    <rPh sb="41" eb="43">
      <t>フクシ</t>
    </rPh>
    <rPh sb="44" eb="46">
      <t>スイシン</t>
    </rPh>
    <rPh sb="47" eb="48">
      <t>ハカ</t>
    </rPh>
    <phoneticPr fontId="38"/>
  </si>
  <si>
    <t>住民・地域福祉推進委員会・地域福祉活動計画実行委員会</t>
    <rPh sb="3" eb="5">
      <t>チイキ</t>
    </rPh>
    <rPh sb="5" eb="7">
      <t>フクシ</t>
    </rPh>
    <rPh sb="7" eb="9">
      <t>スイシン</t>
    </rPh>
    <rPh sb="9" eb="12">
      <t>イインカイ</t>
    </rPh>
    <phoneticPr fontId="38"/>
  </si>
  <si>
    <t>更生保護活動支援事業</t>
    <phoneticPr fontId="5"/>
  </si>
  <si>
    <t>事業の内容は、主に取手地区保護司会への負担金、保護司会守谷支部への補助金、及び県更生保護協会への負担金となっている。保護司会では、更生保護活動として、社会を明るくする運動、愛の募金活動、学校サポートチームのパトロール参加、更生保護施設視察及び研修等を行っている。</t>
    <phoneticPr fontId="5"/>
  </si>
  <si>
    <t>保護司会及び更生保護女性会の更生保護活動が円滑に進むようにする。</t>
    <phoneticPr fontId="5"/>
  </si>
  <si>
    <t>保護司・更生保護女性会</t>
    <rPh sb="0" eb="3">
      <t>ホゴシ</t>
    </rPh>
    <rPh sb="4" eb="6">
      <t>コウセイ</t>
    </rPh>
    <rPh sb="6" eb="8">
      <t>ホゴ</t>
    </rPh>
    <rPh sb="8" eb="10">
      <t>ジョセイ</t>
    </rPh>
    <rPh sb="10" eb="11">
      <t>カイ</t>
    </rPh>
    <phoneticPr fontId="38"/>
  </si>
  <si>
    <t>通年</t>
    <phoneticPr fontId="5"/>
  </si>
  <si>
    <t>民生委員児童委員活動支援事業</t>
    <phoneticPr fontId="5"/>
  </si>
  <si>
    <t>　地域住民の福祉向上を図るため、厚生労働大臣が委嘱する民間の奉仕者で、地域福祉の推進に努めることを目的とする。守谷市内には南地区３４名、中央地区３１名、北地区３１名の合計９６名の民生委員児童委員が委嘱されている。</t>
    <phoneticPr fontId="5"/>
  </si>
  <si>
    <t>　市民の地域における相談相手・支援者として、民生委員児童委員活動の円滑な推進体制を確保する。</t>
    <phoneticPr fontId="5"/>
  </si>
  <si>
    <t>民生委員・児童委員</t>
    <rPh sb="0" eb="2">
      <t>ミンセイ</t>
    </rPh>
    <rPh sb="2" eb="4">
      <t>イイン</t>
    </rPh>
    <rPh sb="5" eb="7">
      <t>ジドウ</t>
    </rPh>
    <rPh sb="7" eb="9">
      <t>イイン</t>
    </rPh>
    <phoneticPr fontId="38"/>
  </si>
  <si>
    <t>守谷市遺族会活動支援事業</t>
    <phoneticPr fontId="5"/>
  </si>
  <si>
    <t>　先の大戦の戦没者に対し、追悼の意を表するとともに、戦争の悲惨さを伝え、恒久平和を祈念する。また、遺族会員相互の親睦を図る。
　４年に一度戦没者追悼式を市が実施している。</t>
    <rPh sb="1" eb="2">
      <t>サキ</t>
    </rPh>
    <rPh sb="3" eb="5">
      <t>タイセン</t>
    </rPh>
    <rPh sb="6" eb="9">
      <t>センボツシャ</t>
    </rPh>
    <rPh sb="10" eb="11">
      <t>タイ</t>
    </rPh>
    <rPh sb="13" eb="15">
      <t>ツイトウ</t>
    </rPh>
    <rPh sb="16" eb="17">
      <t>イ</t>
    </rPh>
    <rPh sb="18" eb="19">
      <t>ヒョウ</t>
    </rPh>
    <rPh sb="26" eb="28">
      <t>センソウ</t>
    </rPh>
    <rPh sb="29" eb="31">
      <t>ヒサン</t>
    </rPh>
    <rPh sb="33" eb="34">
      <t>ツタ</t>
    </rPh>
    <rPh sb="36" eb="38">
      <t>コウキュウ</t>
    </rPh>
    <rPh sb="38" eb="40">
      <t>ヘイワ</t>
    </rPh>
    <rPh sb="41" eb="43">
      <t>キネン</t>
    </rPh>
    <rPh sb="49" eb="51">
      <t>イゾク</t>
    </rPh>
    <rPh sb="51" eb="52">
      <t>カイ</t>
    </rPh>
    <rPh sb="52" eb="53">
      <t>イン</t>
    </rPh>
    <rPh sb="53" eb="55">
      <t>ソウゴ</t>
    </rPh>
    <rPh sb="56" eb="58">
      <t>シンボク</t>
    </rPh>
    <rPh sb="59" eb="60">
      <t>ハカ</t>
    </rPh>
    <rPh sb="65" eb="66">
      <t>ネン</t>
    </rPh>
    <rPh sb="67" eb="69">
      <t>イチド</t>
    </rPh>
    <rPh sb="69" eb="72">
      <t>センボツシャ</t>
    </rPh>
    <rPh sb="72" eb="75">
      <t>ツイトウシキ</t>
    </rPh>
    <rPh sb="76" eb="77">
      <t>シ</t>
    </rPh>
    <rPh sb="78" eb="80">
      <t>ジッシ</t>
    </rPh>
    <phoneticPr fontId="38"/>
  </si>
  <si>
    <t>　戦没者に対し追悼の意を表するとともに、戦争の悲惨さを伝え、恒久平和を願い戦争を起こさないようにする。</t>
    <phoneticPr fontId="5"/>
  </si>
  <si>
    <t>遺族会会員</t>
    <rPh sb="0" eb="2">
      <t>イゾク</t>
    </rPh>
    <rPh sb="2" eb="3">
      <t>カイ</t>
    </rPh>
    <rPh sb="3" eb="5">
      <t>カイイン</t>
    </rPh>
    <phoneticPr fontId="38"/>
  </si>
  <si>
    <t>避難行動要支援者支援事業</t>
  </si>
  <si>
    <t>災害時に避難支援を必要とする方の登録を受けて名簿を作成し、同意を得た方の名簿開示により、避難支援等関係者として自治会・自主防災組織・民生委員等の協力を得て、避難要支援者の避難ができるようにする。</t>
    <phoneticPr fontId="5"/>
  </si>
  <si>
    <t>災害発生時において、避難支援等関係者の協力を得て、要支援者の方々に対し安否確認や避難支援を速やかにできるようにする。</t>
    <phoneticPr fontId="5"/>
  </si>
  <si>
    <t>自治会・自主防災組織・民生委員等</t>
    <phoneticPr fontId="5"/>
  </si>
  <si>
    <t>障がい者週間啓発イベント</t>
    <rPh sb="0" eb="1">
      <t>ショウ</t>
    </rPh>
    <rPh sb="3" eb="6">
      <t>シャシュウカン</t>
    </rPh>
    <rPh sb="6" eb="8">
      <t>ケイハツ</t>
    </rPh>
    <phoneticPr fontId="22"/>
  </si>
  <si>
    <t>　「障がい者週間」は、障害者基本法において定められたものであり、障がいの有無にかかわらず、相互に人格と個性を尊重し合いながら共生する社会の実現に向け、国民の間に地域社会での共生や差別の禁止などに関する理解を深めるとともに、障がいのある方の社会、経済、文化その他あらゆる分野の活動への参加を促進することを目的としています。
今年度は、イオンタウン守谷において市内の障がい福祉サービス事業所ごとに利用者の作品やポスターの展示を行いました。</t>
    <rPh sb="161" eb="164">
      <t>コンネンド</t>
    </rPh>
    <rPh sb="172" eb="174">
      <t>モリヤ</t>
    </rPh>
    <rPh sb="178" eb="180">
      <t>シナイ</t>
    </rPh>
    <rPh sb="181" eb="182">
      <t>ショウ</t>
    </rPh>
    <rPh sb="184" eb="186">
      <t>フクシ</t>
    </rPh>
    <rPh sb="190" eb="193">
      <t>ジギョウショ</t>
    </rPh>
    <rPh sb="196" eb="199">
      <t>リヨウシャ</t>
    </rPh>
    <rPh sb="200" eb="202">
      <t>サクヒン</t>
    </rPh>
    <rPh sb="208" eb="210">
      <t>テンジ</t>
    </rPh>
    <rPh sb="211" eb="212">
      <t>オコナ</t>
    </rPh>
    <phoneticPr fontId="22"/>
  </si>
  <si>
    <t>参加団体が制作した作品やポスターの展示を通じて、障がい分野の施設や団体などの活動について周知するとともみ、障がい者への理解・啓発推進を進めるものです。</t>
    <phoneticPr fontId="22"/>
  </si>
  <si>
    <t>障がい福祉サービス事業所、当事者の家族会</t>
    <rPh sb="0" eb="1">
      <t>ショウ</t>
    </rPh>
    <rPh sb="3" eb="5">
      <t>フクシ</t>
    </rPh>
    <rPh sb="9" eb="12">
      <t>ジギョウショ</t>
    </rPh>
    <rPh sb="13" eb="16">
      <t>トウジシャ</t>
    </rPh>
    <rPh sb="17" eb="20">
      <t>カゾクカイ</t>
    </rPh>
    <phoneticPr fontId="22"/>
  </si>
  <si>
    <t>通年</t>
    <rPh sb="0" eb="2">
      <t>ツウネン</t>
    </rPh>
    <phoneticPr fontId="22"/>
  </si>
  <si>
    <t>肢体不自由児・医療的ケア児の写真展</t>
    <rPh sb="0" eb="6">
      <t>シタイフジユウジ</t>
    </rPh>
    <rPh sb="7" eb="10">
      <t>イリョウテキ</t>
    </rPh>
    <rPh sb="12" eb="13">
      <t>ジ</t>
    </rPh>
    <rPh sb="14" eb="17">
      <t>シャシンテン</t>
    </rPh>
    <phoneticPr fontId="22"/>
  </si>
  <si>
    <t>肢体不自由児・医療的ケア児の家族会による写真展を市内3か所で行う。年々増加している医療的ケア児のありのままの様子を写真で展示し、広く市民に知っていただくもの。</t>
    <rPh sb="0" eb="6">
      <t>シタイフジユウジ</t>
    </rPh>
    <rPh sb="7" eb="10">
      <t>イリョウテキ</t>
    </rPh>
    <rPh sb="12" eb="13">
      <t>ジ</t>
    </rPh>
    <rPh sb="14" eb="16">
      <t>カゾク</t>
    </rPh>
    <rPh sb="16" eb="17">
      <t>カイ</t>
    </rPh>
    <rPh sb="20" eb="23">
      <t>シャシンテン</t>
    </rPh>
    <rPh sb="24" eb="26">
      <t>シナイ</t>
    </rPh>
    <rPh sb="28" eb="29">
      <t>ショ</t>
    </rPh>
    <rPh sb="30" eb="31">
      <t>オコナ</t>
    </rPh>
    <rPh sb="33" eb="35">
      <t>ネンネン</t>
    </rPh>
    <rPh sb="35" eb="37">
      <t>ゾウカ</t>
    </rPh>
    <rPh sb="41" eb="44">
      <t>イリョウテキ</t>
    </rPh>
    <rPh sb="46" eb="47">
      <t>ジ</t>
    </rPh>
    <rPh sb="54" eb="56">
      <t>ヨウス</t>
    </rPh>
    <rPh sb="57" eb="59">
      <t>シャシン</t>
    </rPh>
    <rPh sb="60" eb="62">
      <t>テンジ</t>
    </rPh>
    <rPh sb="64" eb="65">
      <t>ヒロ</t>
    </rPh>
    <rPh sb="66" eb="68">
      <t>シミン</t>
    </rPh>
    <rPh sb="69" eb="70">
      <t>シ</t>
    </rPh>
    <phoneticPr fontId="22"/>
  </si>
  <si>
    <t>当事者の家族会</t>
    <rPh sb="0" eb="3">
      <t>トウジシャ</t>
    </rPh>
    <rPh sb="4" eb="7">
      <t>カゾクカイ</t>
    </rPh>
    <phoneticPr fontId="22"/>
  </si>
  <si>
    <t>単年</t>
    <rPh sb="0" eb="2">
      <t>タンネン</t>
    </rPh>
    <phoneticPr fontId="22"/>
  </si>
  <si>
    <t>健幸福祉部
保健センター</t>
    <rPh sb="0" eb="1">
      <t>ケン</t>
    </rPh>
    <rPh sb="1" eb="2">
      <t>サイワイ</t>
    </rPh>
    <rPh sb="2" eb="4">
      <t>フクシ</t>
    </rPh>
    <phoneticPr fontId="5"/>
  </si>
  <si>
    <t>母子保健推進員事業</t>
  </si>
  <si>
    <t>（目的）安心して妊娠・出産・育児ができるよう、母子保健推進員の活動を支援する。
（内容）母子保健推進員が市の保健師と連携して乳幼児のいる家庭に訪問し、各種サービスの紹介や身近な相談者として相談を受ける。</t>
    <rPh sb="1" eb="3">
      <t>モクテキ</t>
    </rPh>
    <rPh sb="31" eb="33">
      <t>カツドウ</t>
    </rPh>
    <rPh sb="34" eb="36">
      <t>シエン</t>
    </rPh>
    <rPh sb="41" eb="43">
      <t>ナイヨウ</t>
    </rPh>
    <rPh sb="52" eb="53">
      <t>シ</t>
    </rPh>
    <rPh sb="54" eb="57">
      <t>ホケンシ</t>
    </rPh>
    <rPh sb="58" eb="60">
      <t>レンケイ</t>
    </rPh>
    <phoneticPr fontId="38"/>
  </si>
  <si>
    <t>母子保健推進員と行政が連携することにより、安心して妊娠・出産・育児ができるようにする。</t>
    <rPh sb="0" eb="2">
      <t>ボシ</t>
    </rPh>
    <rPh sb="2" eb="4">
      <t>ホケン</t>
    </rPh>
    <rPh sb="4" eb="7">
      <t>スイシンイン</t>
    </rPh>
    <rPh sb="8" eb="10">
      <t>ギョウセイ</t>
    </rPh>
    <rPh sb="11" eb="13">
      <t>レンケイ</t>
    </rPh>
    <phoneticPr fontId="38"/>
  </si>
  <si>
    <t>母子保健推進員</t>
    <rPh sb="0" eb="2">
      <t>ボシ</t>
    </rPh>
    <rPh sb="2" eb="4">
      <t>ホケン</t>
    </rPh>
    <rPh sb="4" eb="7">
      <t>スイシンイン</t>
    </rPh>
    <phoneticPr fontId="38"/>
  </si>
  <si>
    <t>薬物乱用防止対策事業</t>
  </si>
  <si>
    <t>薬物に対する正しい知識を啓発するため、市内小学校・中学校で薬物乱用防止教室を実施する。また、薬物に加えて未成年の飲酒の害についての啓発も行う。</t>
    <phoneticPr fontId="5"/>
  </si>
  <si>
    <t>連携することにより、薬物乱用防止教室の内容を充実させ、学校等に対して活用を促進する。</t>
    <rPh sb="19" eb="21">
      <t>ナイヨウ</t>
    </rPh>
    <rPh sb="22" eb="24">
      <t>ジュウジツ</t>
    </rPh>
    <rPh sb="27" eb="29">
      <t>ガッコウ</t>
    </rPh>
    <rPh sb="29" eb="30">
      <t>トウ</t>
    </rPh>
    <rPh sb="31" eb="32">
      <t>タイ</t>
    </rPh>
    <rPh sb="34" eb="36">
      <t>カツヨウ</t>
    </rPh>
    <rPh sb="37" eb="39">
      <t>ソクシン</t>
    </rPh>
    <phoneticPr fontId="5"/>
  </si>
  <si>
    <t>守谷市薬物乱用防止指導員ボランティア会</t>
    <phoneticPr fontId="5"/>
  </si>
  <si>
    <t>通年　　　　　　　　　
　＊薬物乱用防止教室は学校からの依頼で実施</t>
    <rPh sb="14" eb="16">
      <t>ヤクブツ</t>
    </rPh>
    <rPh sb="16" eb="18">
      <t>ランヨウ</t>
    </rPh>
    <rPh sb="18" eb="20">
      <t>ボウシ</t>
    </rPh>
    <rPh sb="20" eb="22">
      <t>キョウシツ</t>
    </rPh>
    <phoneticPr fontId="5"/>
  </si>
  <si>
    <t>精神保健事業（死別遺族への対応）</t>
  </si>
  <si>
    <t>精神保健事業のひとつとして、月1回実施している。自殺等で大切な人を亡くされた方同士がお互いの体験を分かち合う場所である。</t>
    <phoneticPr fontId="5"/>
  </si>
  <si>
    <t>大切な人を亡くされた方は複雑な悲しみを持つことが多い。また同じ悲しみを抱えた方同士がお互いの体験を話すことは、悲しみに向き合うためには有効である。特殊な側面をもつために連携を実施することで対応が可能になる。</t>
    <phoneticPr fontId="5"/>
  </si>
  <si>
    <t>（N）千葉県東葛地区・生と死を考える会</t>
  </si>
  <si>
    <t>精神保健事業　（アルコール依存症）</t>
  </si>
  <si>
    <t>精神保健事業のひとつとして酒害教室を実施している。アルコール依存症で悩んでいるご本人やご家族などを対象に、月2回実施している。</t>
    <phoneticPr fontId="5"/>
  </si>
  <si>
    <t>アルコール依存症からの回復には、同じ病気を抱えた方同士の集まりである自助グループ（酒害教室）への参加が有効である。連携を実施することで特殊な問題にも対応することができる。</t>
    <phoneticPr fontId="5"/>
  </si>
  <si>
    <t>（N）茨城県断酒つくばね会</t>
  </si>
  <si>
    <t>（目的）食生活改善推進員の健康づくりに関する食の知識の向上を図る。食生活改善推進員として学んだことを市民に普及啓発してもらう。
（内容）各種講習会研修会への参加・開催。各世代への食育普及活動の実施</t>
    <rPh sb="53" eb="55">
      <t>フキュウ</t>
    </rPh>
    <rPh sb="55" eb="57">
      <t>ケイハツ</t>
    </rPh>
    <phoneticPr fontId="5"/>
  </si>
  <si>
    <t>連携、協働により市民の各世代に応じた健康づくりを目的とした食育の推進を図る。</t>
    <rPh sb="0" eb="2">
      <t>レンケイ</t>
    </rPh>
    <rPh sb="3" eb="5">
      <t>キョウドウ</t>
    </rPh>
    <rPh sb="8" eb="10">
      <t>シミン</t>
    </rPh>
    <rPh sb="11" eb="14">
      <t>カクセダイ</t>
    </rPh>
    <rPh sb="15" eb="16">
      <t>オウ</t>
    </rPh>
    <rPh sb="18" eb="20">
      <t>ケンコウ</t>
    </rPh>
    <rPh sb="24" eb="26">
      <t>モクテキ</t>
    </rPh>
    <rPh sb="29" eb="30">
      <t>ショク</t>
    </rPh>
    <rPh sb="30" eb="31">
      <t>イク</t>
    </rPh>
    <rPh sb="32" eb="34">
      <t>スイシン</t>
    </rPh>
    <rPh sb="35" eb="36">
      <t>ハカ</t>
    </rPh>
    <phoneticPr fontId="38"/>
  </si>
  <si>
    <t>食生活改善推進員</t>
    <phoneticPr fontId="5"/>
  </si>
  <si>
    <t>献血推進事業</t>
  </si>
  <si>
    <t>「安全な血液製剤の安定供給の確保に関する法律」で、地方公共団体は基本理念にのっとり血液の安定供給に必要な措置を講じなければならないと明記されている。
　献血は市内の会場で年間20数回で実施している。その内、市役所で実施する3回のみ「守谷ライオンズクラブと（一社）竜ヶ崎法人会・法人会守谷地区会」と共催で実施している。より多くの協力者を確保するため実施している。
　その他は、ショッピングセンターの街頭献血・市内事業所献血である。</t>
    <phoneticPr fontId="5"/>
  </si>
  <si>
    <t>献血協力者を確保するため、帆奉仕団体である守谷ライオンズクラブによる普及活動、（一社）竜ヶ崎法人会・法人会守谷地区会による市内事業所への協力依頼など連携を取り合って血液不足の慢性化から脱却するため協働による献血を実施している。</t>
    <phoneticPr fontId="5"/>
  </si>
  <si>
    <t>守谷ライオンズクラブ、（一社）竜ヶ崎法人会・法人会守谷地区会</t>
    <phoneticPr fontId="5"/>
  </si>
  <si>
    <t>健康教育事業（健幸ウォーキング教室）</t>
    <rPh sb="7" eb="8">
      <t>ケン</t>
    </rPh>
    <rPh sb="8" eb="9">
      <t>サチ</t>
    </rPh>
    <rPh sb="15" eb="17">
      <t>キョウシツ</t>
    </rPh>
    <phoneticPr fontId="5"/>
  </si>
  <si>
    <t>身近で気軽に始められる運動を推進し、市民の健康増進を図る。</t>
    <rPh sb="0" eb="2">
      <t>ミジカ</t>
    </rPh>
    <rPh sb="3" eb="5">
      <t>キガル</t>
    </rPh>
    <rPh sb="6" eb="7">
      <t>ハジ</t>
    </rPh>
    <rPh sb="11" eb="13">
      <t>ウンドウ</t>
    </rPh>
    <rPh sb="14" eb="16">
      <t>スイシン</t>
    </rPh>
    <rPh sb="18" eb="20">
      <t>シミン</t>
    </rPh>
    <rPh sb="21" eb="23">
      <t>ケンコウ</t>
    </rPh>
    <rPh sb="23" eb="25">
      <t>ゾウシン</t>
    </rPh>
    <rPh sb="26" eb="27">
      <t>ハカ</t>
    </rPh>
    <phoneticPr fontId="38"/>
  </si>
  <si>
    <t>自主団体との協働によりウォーキング教室を開催することにより、より多くの市民への普及を図る。</t>
    <rPh sb="0" eb="2">
      <t>ジシュ</t>
    </rPh>
    <rPh sb="2" eb="4">
      <t>ダンタイ</t>
    </rPh>
    <rPh sb="6" eb="8">
      <t>キョウドウ</t>
    </rPh>
    <rPh sb="17" eb="19">
      <t>キョウシツ</t>
    </rPh>
    <rPh sb="20" eb="22">
      <t>カイサイ</t>
    </rPh>
    <rPh sb="32" eb="33">
      <t>オオ</t>
    </rPh>
    <rPh sb="35" eb="37">
      <t>シミン</t>
    </rPh>
    <rPh sb="39" eb="41">
      <t>フキュウ</t>
    </rPh>
    <rPh sb="42" eb="43">
      <t>ハカ</t>
    </rPh>
    <phoneticPr fontId="38"/>
  </si>
  <si>
    <t>健幸ウォーキングもりや</t>
    <rPh sb="0" eb="1">
      <t>ケン</t>
    </rPh>
    <rPh sb="1" eb="2">
      <t>サイワイ</t>
    </rPh>
    <phoneticPr fontId="38"/>
  </si>
  <si>
    <t>令和5年10月14日（土）</t>
    <rPh sb="0" eb="2">
      <t>レイワ</t>
    </rPh>
    <rPh sb="3" eb="4">
      <t>ネン</t>
    </rPh>
    <rPh sb="6" eb="7">
      <t>ツキ</t>
    </rPh>
    <rPh sb="9" eb="10">
      <t>ニチ</t>
    </rPh>
    <rPh sb="11" eb="12">
      <t>ツチ</t>
    </rPh>
    <phoneticPr fontId="38"/>
  </si>
  <si>
    <t>健康教育事業（健幸日記の作成）</t>
    <rPh sb="7" eb="8">
      <t>ケン</t>
    </rPh>
    <rPh sb="8" eb="9">
      <t>サチ</t>
    </rPh>
    <rPh sb="9" eb="11">
      <t>ニッキ</t>
    </rPh>
    <rPh sb="12" eb="14">
      <t>サクセイ</t>
    </rPh>
    <phoneticPr fontId="5"/>
  </si>
  <si>
    <t>市民の健康増進を図るため、毎日の健康管理に役立つ日記を作成し市民に配布する。</t>
    <rPh sb="0" eb="2">
      <t>シミン</t>
    </rPh>
    <rPh sb="3" eb="5">
      <t>ケンコウ</t>
    </rPh>
    <rPh sb="5" eb="7">
      <t>ゾウシン</t>
    </rPh>
    <rPh sb="8" eb="9">
      <t>ハカ</t>
    </rPh>
    <rPh sb="13" eb="15">
      <t>マイニチ</t>
    </rPh>
    <rPh sb="16" eb="18">
      <t>ケンコウ</t>
    </rPh>
    <rPh sb="18" eb="20">
      <t>カンリ</t>
    </rPh>
    <rPh sb="21" eb="23">
      <t>ヤクダ</t>
    </rPh>
    <rPh sb="24" eb="26">
      <t>ニッキ</t>
    </rPh>
    <rPh sb="27" eb="29">
      <t>サクセイ</t>
    </rPh>
    <rPh sb="30" eb="32">
      <t>シミン</t>
    </rPh>
    <rPh sb="33" eb="35">
      <t>ハイフ</t>
    </rPh>
    <phoneticPr fontId="38"/>
  </si>
  <si>
    <t>市民大学を受講した団体と連携し、協働で市民の健康増進を図る活動を行う。</t>
    <rPh sb="0" eb="2">
      <t>シミン</t>
    </rPh>
    <rPh sb="2" eb="4">
      <t>ダイガク</t>
    </rPh>
    <rPh sb="5" eb="7">
      <t>ジュコウ</t>
    </rPh>
    <rPh sb="9" eb="11">
      <t>ダンタイ</t>
    </rPh>
    <rPh sb="12" eb="14">
      <t>レンケイ</t>
    </rPh>
    <rPh sb="16" eb="18">
      <t>キョウドウ</t>
    </rPh>
    <rPh sb="19" eb="21">
      <t>シミン</t>
    </rPh>
    <rPh sb="22" eb="24">
      <t>ケンコウ</t>
    </rPh>
    <rPh sb="24" eb="26">
      <t>ゾウシン</t>
    </rPh>
    <rPh sb="27" eb="28">
      <t>ハカ</t>
    </rPh>
    <rPh sb="29" eb="31">
      <t>カツドウ</t>
    </rPh>
    <rPh sb="32" eb="33">
      <t>オコナ</t>
    </rPh>
    <phoneticPr fontId="38"/>
  </si>
  <si>
    <t>令和5年12月11日に主な公共施設にて2,000部配布</t>
    <rPh sb="0" eb="2">
      <t>レイワ</t>
    </rPh>
    <rPh sb="3" eb="4">
      <t>ネン</t>
    </rPh>
    <rPh sb="6" eb="7">
      <t>ガツ</t>
    </rPh>
    <rPh sb="9" eb="10">
      <t>ニチ</t>
    </rPh>
    <rPh sb="11" eb="12">
      <t>オモ</t>
    </rPh>
    <rPh sb="13" eb="15">
      <t>コウキョウ</t>
    </rPh>
    <rPh sb="15" eb="17">
      <t>シセツ</t>
    </rPh>
    <rPh sb="24" eb="25">
      <t>ブ</t>
    </rPh>
    <rPh sb="25" eb="27">
      <t>ハイフ</t>
    </rPh>
    <phoneticPr fontId="38"/>
  </si>
  <si>
    <t>健幸福祉部
健幸長寿課</t>
    <rPh sb="0" eb="1">
      <t>ケン</t>
    </rPh>
    <rPh sb="1" eb="2">
      <t>サイワイ</t>
    </rPh>
    <rPh sb="2" eb="4">
      <t>フクシ</t>
    </rPh>
    <phoneticPr fontId="5"/>
  </si>
  <si>
    <t>シニアクラブ活動助成事業</t>
  </si>
  <si>
    <t>各単位シニアクラブと連合会の社会活動に助成し、教養の向上、健康の増進、レクリエーション、地域との交流及び世代間交流等の催しを行う。</t>
    <phoneticPr fontId="5"/>
  </si>
  <si>
    <t>シニアクラブの充実と発展を図り、高齢者が生きがいを見つけられるような地域活動を促進する。</t>
    <phoneticPr fontId="5"/>
  </si>
  <si>
    <t>シニアクラブ</t>
    <phoneticPr fontId="5"/>
  </si>
  <si>
    <t>高年齢者就業機会確保事業</t>
    <phoneticPr fontId="5"/>
  </si>
  <si>
    <t>高齢者の労働能力や技能を活用し、短期的な仕事の機会を提供するシルバー人材センターに、補助金交付。</t>
    <phoneticPr fontId="5"/>
  </si>
  <si>
    <t>高齢者の生きがいの充実と、地域への社会参加を図ることで活力ある社会づくりに努める。</t>
    <phoneticPr fontId="5"/>
  </si>
  <si>
    <t>シルバー人材センター</t>
  </si>
  <si>
    <t>地域包括支援センター運営協議会の開催</t>
    <rPh sb="16" eb="18">
      <t>カイサイ</t>
    </rPh>
    <phoneticPr fontId="5"/>
  </si>
  <si>
    <t>地域包括支援センターの設置運営、業務の方針、その他地域包括ケアに関することを協議する。</t>
    <phoneticPr fontId="5"/>
  </si>
  <si>
    <t>市職員及び地域包括支援センター職員が出席して委員と議論し、地域包括ケアの実現に向けた協力関係を築いている。</t>
    <phoneticPr fontId="5"/>
  </si>
  <si>
    <t>地域包括支援センター運営協議会委員</t>
  </si>
  <si>
    <t>R5.3.25
R5.10.6
R5.12.22
R6.3.4（予定）</t>
    <rPh sb="32" eb="34">
      <t>ヨテイ</t>
    </rPh>
    <phoneticPr fontId="38"/>
  </si>
  <si>
    <t>地域包括支援センター運営業務の委託</t>
    <phoneticPr fontId="5"/>
  </si>
  <si>
    <t>市内を南北２圏域に分けそれぞれ法人に委託し、市と連携して高齢者の総合的な支援を行う、身近な相談窓口としての機能を強化した。</t>
    <rPh sb="3" eb="5">
      <t>ナンボク</t>
    </rPh>
    <rPh sb="6" eb="8">
      <t>ケンイキ</t>
    </rPh>
    <rPh sb="9" eb="10">
      <t>ワ</t>
    </rPh>
    <rPh sb="15" eb="17">
      <t>ホウジン</t>
    </rPh>
    <rPh sb="18" eb="20">
      <t>イタク</t>
    </rPh>
    <rPh sb="22" eb="23">
      <t>シ</t>
    </rPh>
    <rPh sb="24" eb="26">
      <t>レンケイ</t>
    </rPh>
    <rPh sb="28" eb="31">
      <t>コウレイシャ</t>
    </rPh>
    <rPh sb="32" eb="34">
      <t>ソウゴウ</t>
    </rPh>
    <rPh sb="34" eb="35">
      <t>テキ</t>
    </rPh>
    <rPh sb="36" eb="38">
      <t>シエン</t>
    </rPh>
    <rPh sb="39" eb="40">
      <t>オコナ</t>
    </rPh>
    <rPh sb="42" eb="44">
      <t>ミジカ</t>
    </rPh>
    <rPh sb="45" eb="47">
      <t>ソウダン</t>
    </rPh>
    <rPh sb="47" eb="49">
      <t>マドグチ</t>
    </rPh>
    <rPh sb="53" eb="55">
      <t>キノウ</t>
    </rPh>
    <rPh sb="56" eb="58">
      <t>キョウカ</t>
    </rPh>
    <phoneticPr fontId="38"/>
  </si>
  <si>
    <t>支援体制を強化することで、高齢者が住み慣れた地域で暮らし続けることができる。</t>
    <rPh sb="0" eb="2">
      <t>シエン</t>
    </rPh>
    <rPh sb="2" eb="4">
      <t>タイセイ</t>
    </rPh>
    <rPh sb="5" eb="7">
      <t>キョウカ</t>
    </rPh>
    <rPh sb="13" eb="16">
      <t>コウレイシャ</t>
    </rPh>
    <rPh sb="17" eb="18">
      <t>ス</t>
    </rPh>
    <rPh sb="19" eb="20">
      <t>ナ</t>
    </rPh>
    <rPh sb="22" eb="24">
      <t>チイキ</t>
    </rPh>
    <rPh sb="25" eb="26">
      <t>ク</t>
    </rPh>
    <rPh sb="28" eb="29">
      <t>ツヅ</t>
    </rPh>
    <phoneticPr fontId="38"/>
  </si>
  <si>
    <t>医療法人　慶友会
社会福祉法人　輝寿会</t>
    <rPh sb="0" eb="2">
      <t>イリョウ</t>
    </rPh>
    <rPh sb="2" eb="4">
      <t>ホウジン</t>
    </rPh>
    <rPh sb="5" eb="7">
      <t>ケイユウ</t>
    </rPh>
    <rPh sb="7" eb="8">
      <t>カイ</t>
    </rPh>
    <rPh sb="9" eb="11">
      <t>シャカイ</t>
    </rPh>
    <rPh sb="11" eb="13">
      <t>フクシ</t>
    </rPh>
    <rPh sb="13" eb="15">
      <t>ホウジン</t>
    </rPh>
    <rPh sb="16" eb="17">
      <t>キ</t>
    </rPh>
    <rPh sb="17" eb="18">
      <t>コトブキ</t>
    </rPh>
    <rPh sb="18" eb="19">
      <t>カイ</t>
    </rPh>
    <phoneticPr fontId="38"/>
  </si>
  <si>
    <t>通年（委託期間（3年）R5.4.1～R8.3.31）</t>
    <rPh sb="0" eb="2">
      <t>ツウネン</t>
    </rPh>
    <rPh sb="3" eb="5">
      <t>イタク</t>
    </rPh>
    <rPh sb="5" eb="7">
      <t>キカン</t>
    </rPh>
    <rPh sb="9" eb="10">
      <t>ネン</t>
    </rPh>
    <phoneticPr fontId="38"/>
  </si>
  <si>
    <t>サロン活動支援事業</t>
    <phoneticPr fontId="5"/>
  </si>
  <si>
    <t>公民館や集会所で茶話会・体操・趣味活動等を行う、高齢者が地域で集まれる交流の場を設置運営する。高齢者の生きがいづくりと社会参加の促進を目的とする。</t>
    <rPh sb="0" eb="3">
      <t>コウミンカン</t>
    </rPh>
    <rPh sb="4" eb="7">
      <t>シュウカイジョ</t>
    </rPh>
    <rPh sb="8" eb="11">
      <t>サワカイ</t>
    </rPh>
    <rPh sb="12" eb="14">
      <t>タイソウ</t>
    </rPh>
    <rPh sb="15" eb="17">
      <t>シュミ</t>
    </rPh>
    <rPh sb="17" eb="19">
      <t>カツドウ</t>
    </rPh>
    <rPh sb="19" eb="20">
      <t>ナド</t>
    </rPh>
    <rPh sb="21" eb="22">
      <t>オコナ</t>
    </rPh>
    <rPh sb="24" eb="27">
      <t>コウレイシャ</t>
    </rPh>
    <rPh sb="28" eb="30">
      <t>チイキ</t>
    </rPh>
    <rPh sb="31" eb="32">
      <t>アツ</t>
    </rPh>
    <rPh sb="35" eb="37">
      <t>コウリュウ</t>
    </rPh>
    <rPh sb="38" eb="39">
      <t>バ</t>
    </rPh>
    <rPh sb="40" eb="42">
      <t>セッチ</t>
    </rPh>
    <rPh sb="42" eb="44">
      <t>ウンエイ</t>
    </rPh>
    <rPh sb="47" eb="50">
      <t>コウレイシャ</t>
    </rPh>
    <rPh sb="51" eb="52">
      <t>イ</t>
    </rPh>
    <rPh sb="59" eb="61">
      <t>シャカイ</t>
    </rPh>
    <rPh sb="61" eb="63">
      <t>サンカ</t>
    </rPh>
    <rPh sb="64" eb="66">
      <t>ソクシン</t>
    </rPh>
    <rPh sb="67" eb="69">
      <t>モクテキ</t>
    </rPh>
    <phoneticPr fontId="38"/>
  </si>
  <si>
    <t>運営ボランティアが地域の実状に応じた運営を行うことができる。</t>
    <rPh sb="0" eb="2">
      <t>ウンエイ</t>
    </rPh>
    <rPh sb="9" eb="11">
      <t>チイキ</t>
    </rPh>
    <rPh sb="12" eb="14">
      <t>ジツジョウ</t>
    </rPh>
    <rPh sb="15" eb="16">
      <t>オウ</t>
    </rPh>
    <rPh sb="18" eb="20">
      <t>ウンエイ</t>
    </rPh>
    <rPh sb="21" eb="22">
      <t>オコナ</t>
    </rPh>
    <phoneticPr fontId="38"/>
  </si>
  <si>
    <t>運営ボランティア</t>
    <rPh sb="0" eb="2">
      <t>ウンエイ</t>
    </rPh>
    <phoneticPr fontId="38"/>
  </si>
  <si>
    <t>見守り活動等に関する協定</t>
    <phoneticPr fontId="5"/>
  </si>
  <si>
    <t>協定事業者が業務に支障のない範囲で見守り活動に協力することで、高齢者・障害者・子供等が安心して暮らせる地域づくりができる。</t>
    <rPh sb="0" eb="2">
      <t>キョウテイ</t>
    </rPh>
    <rPh sb="2" eb="4">
      <t>ジギョウ</t>
    </rPh>
    <rPh sb="4" eb="5">
      <t>シャ</t>
    </rPh>
    <rPh sb="6" eb="8">
      <t>ギョウム</t>
    </rPh>
    <rPh sb="9" eb="11">
      <t>シショウ</t>
    </rPh>
    <rPh sb="14" eb="16">
      <t>ハンイ</t>
    </rPh>
    <rPh sb="17" eb="19">
      <t>ミマモ</t>
    </rPh>
    <rPh sb="20" eb="22">
      <t>カツドウ</t>
    </rPh>
    <rPh sb="23" eb="25">
      <t>キョウリョク</t>
    </rPh>
    <rPh sb="31" eb="34">
      <t>コウレイシャ</t>
    </rPh>
    <rPh sb="35" eb="38">
      <t>ショウガイシャ</t>
    </rPh>
    <rPh sb="39" eb="41">
      <t>コドモ</t>
    </rPh>
    <rPh sb="41" eb="42">
      <t>トウ</t>
    </rPh>
    <rPh sb="43" eb="45">
      <t>アンシン</t>
    </rPh>
    <rPh sb="47" eb="48">
      <t>ク</t>
    </rPh>
    <rPh sb="51" eb="53">
      <t>チイキ</t>
    </rPh>
    <phoneticPr fontId="38"/>
  </si>
  <si>
    <t>協定事業者</t>
    <rPh sb="0" eb="2">
      <t>キョウテイ</t>
    </rPh>
    <rPh sb="2" eb="5">
      <t>ジギョウシャ</t>
    </rPh>
    <phoneticPr fontId="38"/>
  </si>
  <si>
    <t>介護予防普及啓発事業</t>
    <phoneticPr fontId="5"/>
  </si>
  <si>
    <t>シルバーリハビリ体操の指導士有資格者が、体操教室やサロンにおいて高齢者にシルバーリハビリ体操の指導を行い、シルバーリハビリ体操の普及と高齢者の介護予防に役立てる。</t>
    <rPh sb="8" eb="10">
      <t>タイソウ</t>
    </rPh>
    <rPh sb="11" eb="13">
      <t>シドウ</t>
    </rPh>
    <rPh sb="13" eb="14">
      <t>シ</t>
    </rPh>
    <rPh sb="14" eb="18">
      <t>ユウシカクシャ</t>
    </rPh>
    <rPh sb="20" eb="22">
      <t>タイソウ</t>
    </rPh>
    <rPh sb="22" eb="24">
      <t>キョウシツ</t>
    </rPh>
    <rPh sb="32" eb="35">
      <t>コウレイシャ</t>
    </rPh>
    <rPh sb="44" eb="46">
      <t>タイソウ</t>
    </rPh>
    <rPh sb="47" eb="49">
      <t>シドウ</t>
    </rPh>
    <rPh sb="50" eb="51">
      <t>オコナ</t>
    </rPh>
    <rPh sb="61" eb="63">
      <t>タイソウ</t>
    </rPh>
    <rPh sb="64" eb="66">
      <t>フキュウ</t>
    </rPh>
    <rPh sb="67" eb="70">
      <t>コウレイシャ</t>
    </rPh>
    <rPh sb="71" eb="73">
      <t>カイゴ</t>
    </rPh>
    <rPh sb="73" eb="75">
      <t>ヨボウ</t>
    </rPh>
    <rPh sb="76" eb="78">
      <t>ヤクダ</t>
    </rPh>
    <phoneticPr fontId="38"/>
  </si>
  <si>
    <t>参加する高齢者には運動をする機会となり、指導士側には体操の指導をとおした生きがいづくりの機会となる。</t>
    <rPh sb="0" eb="2">
      <t>サンカ</t>
    </rPh>
    <rPh sb="4" eb="7">
      <t>コウレイシャ</t>
    </rPh>
    <rPh sb="9" eb="11">
      <t>ウンドウ</t>
    </rPh>
    <rPh sb="14" eb="16">
      <t>キカイ</t>
    </rPh>
    <rPh sb="20" eb="22">
      <t>シドウ</t>
    </rPh>
    <rPh sb="22" eb="23">
      <t>シ</t>
    </rPh>
    <rPh sb="23" eb="24">
      <t>カワ</t>
    </rPh>
    <rPh sb="26" eb="28">
      <t>タイソウ</t>
    </rPh>
    <rPh sb="29" eb="31">
      <t>シドウ</t>
    </rPh>
    <rPh sb="36" eb="37">
      <t>イ</t>
    </rPh>
    <rPh sb="44" eb="46">
      <t>キカイ</t>
    </rPh>
    <phoneticPr fontId="38"/>
  </si>
  <si>
    <t>シルバーリハビリ体操指導士会</t>
    <rPh sb="8" eb="10">
      <t>タイソウ</t>
    </rPh>
    <rPh sb="10" eb="12">
      <t>シドウ</t>
    </rPh>
    <rPh sb="12" eb="13">
      <t>シ</t>
    </rPh>
    <rPh sb="13" eb="14">
      <t>カイ</t>
    </rPh>
    <phoneticPr fontId="38"/>
  </si>
  <si>
    <t>地域介護予防活動支援事業</t>
  </si>
  <si>
    <t>認知症予防リーダーを養成し、サロン等においてシナプソロジーの要素を取り入れたレクレーションを行い、認知症予防に役立てる。</t>
    <rPh sb="0" eb="3">
      <t>ニンチショウ</t>
    </rPh>
    <rPh sb="3" eb="5">
      <t>ヨボウ</t>
    </rPh>
    <rPh sb="10" eb="12">
      <t>ヨウセイ</t>
    </rPh>
    <rPh sb="17" eb="18">
      <t>トウ</t>
    </rPh>
    <rPh sb="30" eb="32">
      <t>ヨウソ</t>
    </rPh>
    <rPh sb="33" eb="34">
      <t>ト</t>
    </rPh>
    <rPh sb="35" eb="36">
      <t>イ</t>
    </rPh>
    <rPh sb="46" eb="47">
      <t>オコナ</t>
    </rPh>
    <rPh sb="49" eb="52">
      <t>ニンチショウ</t>
    </rPh>
    <rPh sb="52" eb="54">
      <t>ヨボウ</t>
    </rPh>
    <rPh sb="55" eb="57">
      <t>ヤクダ</t>
    </rPh>
    <phoneticPr fontId="38"/>
  </si>
  <si>
    <t>市民ボランティアを育成し、地域で認知症予防活動を推進する。参加者はレクレーションにより新しい刺激を受ける機会となる。</t>
    <rPh sb="0" eb="2">
      <t>シミン</t>
    </rPh>
    <rPh sb="9" eb="11">
      <t>イクセイ</t>
    </rPh>
    <rPh sb="13" eb="15">
      <t>チイキ</t>
    </rPh>
    <rPh sb="16" eb="19">
      <t>ニンチショウ</t>
    </rPh>
    <rPh sb="19" eb="21">
      <t>ヨボウ</t>
    </rPh>
    <rPh sb="21" eb="23">
      <t>カツドウ</t>
    </rPh>
    <rPh sb="24" eb="26">
      <t>スイシン</t>
    </rPh>
    <rPh sb="29" eb="32">
      <t>サンカシャ</t>
    </rPh>
    <rPh sb="43" eb="44">
      <t>アタラ</t>
    </rPh>
    <rPh sb="46" eb="48">
      <t>シゲキ</t>
    </rPh>
    <rPh sb="49" eb="50">
      <t>ウ</t>
    </rPh>
    <rPh sb="52" eb="54">
      <t>キカイ</t>
    </rPh>
    <phoneticPr fontId="38"/>
  </si>
  <si>
    <t>市民ボランティア（認知症予防リーダー養成教室受講者）</t>
    <rPh sb="0" eb="2">
      <t>シミン</t>
    </rPh>
    <rPh sb="9" eb="12">
      <t>ニンチショウ</t>
    </rPh>
    <rPh sb="12" eb="14">
      <t>ヨボウ</t>
    </rPh>
    <rPh sb="18" eb="20">
      <t>ヨウセイ</t>
    </rPh>
    <rPh sb="20" eb="22">
      <t>キョウシツ</t>
    </rPh>
    <rPh sb="22" eb="25">
      <t>ジュコウシャ</t>
    </rPh>
    <phoneticPr fontId="38"/>
  </si>
  <si>
    <t>R3.6～</t>
  </si>
  <si>
    <t>認知症地域支援・ケア向上事業</t>
    <rPh sb="0" eb="3">
      <t>ニンチショウ</t>
    </rPh>
    <rPh sb="3" eb="7">
      <t>チイキシエン</t>
    </rPh>
    <rPh sb="10" eb="12">
      <t>コウジョウ</t>
    </rPh>
    <rPh sb="12" eb="14">
      <t>ジギョウ</t>
    </rPh>
    <phoneticPr fontId="38"/>
  </si>
  <si>
    <t>認知症声かけ模擬訓練を通し、認知症になっても安心して暮らせるまちづくりを行う。</t>
    <rPh sb="0" eb="3">
      <t>ニンチショウ</t>
    </rPh>
    <rPh sb="3" eb="4">
      <t>コエ</t>
    </rPh>
    <rPh sb="6" eb="8">
      <t>モギ</t>
    </rPh>
    <rPh sb="8" eb="10">
      <t>クンレン</t>
    </rPh>
    <rPh sb="11" eb="12">
      <t>トオ</t>
    </rPh>
    <rPh sb="14" eb="17">
      <t>ニンチショウ</t>
    </rPh>
    <rPh sb="22" eb="24">
      <t>アンシン</t>
    </rPh>
    <rPh sb="26" eb="27">
      <t>ク</t>
    </rPh>
    <rPh sb="36" eb="37">
      <t>オコナ</t>
    </rPh>
    <phoneticPr fontId="38"/>
  </si>
  <si>
    <t>訓練を通して、参加者が認知症を自分事としてとらえ、地域での取り組について考える機会となる。</t>
    <rPh sb="0" eb="2">
      <t>クンレン</t>
    </rPh>
    <rPh sb="3" eb="4">
      <t>トオ</t>
    </rPh>
    <rPh sb="7" eb="10">
      <t>サンカシャ</t>
    </rPh>
    <rPh sb="11" eb="14">
      <t>ニンチショウ</t>
    </rPh>
    <rPh sb="15" eb="18">
      <t>ジブンゴト</t>
    </rPh>
    <rPh sb="25" eb="27">
      <t>チイキ</t>
    </rPh>
    <rPh sb="29" eb="30">
      <t>ト</t>
    </rPh>
    <rPh sb="31" eb="32">
      <t>ク</t>
    </rPh>
    <rPh sb="36" eb="37">
      <t>カンガ</t>
    </rPh>
    <rPh sb="39" eb="41">
      <t>キカイ</t>
    </rPh>
    <phoneticPr fontId="38"/>
  </si>
  <si>
    <t>まちづくり協議会役員等</t>
    <rPh sb="5" eb="8">
      <t>キョウギカイ</t>
    </rPh>
    <rPh sb="8" eb="10">
      <t>ヤクイン</t>
    </rPh>
    <rPh sb="10" eb="11">
      <t>トウ</t>
    </rPh>
    <phoneticPr fontId="38"/>
  </si>
  <si>
    <t>R4.3～</t>
    <phoneticPr fontId="5"/>
  </si>
  <si>
    <t>こども未来部
のびのび子育て課</t>
    <rPh sb="3" eb="5">
      <t>ミライ</t>
    </rPh>
    <rPh sb="11" eb="13">
      <t>コソダ</t>
    </rPh>
    <rPh sb="14" eb="15">
      <t>カ</t>
    </rPh>
    <phoneticPr fontId="5"/>
  </si>
  <si>
    <t>家庭児童相談事業</t>
    <rPh sb="0" eb="2">
      <t>カテイ</t>
    </rPh>
    <rPh sb="2" eb="4">
      <t>ジドウ</t>
    </rPh>
    <rPh sb="4" eb="6">
      <t>ソウダン</t>
    </rPh>
    <rPh sb="6" eb="8">
      <t>ジギョウ</t>
    </rPh>
    <phoneticPr fontId="38"/>
  </si>
  <si>
    <t>（目的）要保護児童の早期発見と適切な保護、要支援児童等への適切な支援を行う。
（内容）市内外の関係機関、関係者で要保護児童等に関する情報交換を行い、連携・協力を深めることで、適切な支援につなげる。</t>
    <rPh sb="1" eb="3">
      <t>モクテキ</t>
    </rPh>
    <rPh sb="4" eb="7">
      <t>ヨウホゴ</t>
    </rPh>
    <rPh sb="7" eb="9">
      <t>ジドウ</t>
    </rPh>
    <rPh sb="10" eb="12">
      <t>ソウキ</t>
    </rPh>
    <rPh sb="12" eb="14">
      <t>ハッケン</t>
    </rPh>
    <rPh sb="15" eb="17">
      <t>テキセツ</t>
    </rPh>
    <rPh sb="18" eb="20">
      <t>ホゴ</t>
    </rPh>
    <rPh sb="21" eb="24">
      <t>ヨウシエン</t>
    </rPh>
    <rPh sb="24" eb="26">
      <t>ジドウ</t>
    </rPh>
    <rPh sb="26" eb="27">
      <t>トウ</t>
    </rPh>
    <rPh sb="29" eb="31">
      <t>テキセツ</t>
    </rPh>
    <rPh sb="32" eb="34">
      <t>シエン</t>
    </rPh>
    <rPh sb="35" eb="36">
      <t>オコナ</t>
    </rPh>
    <rPh sb="40" eb="42">
      <t>ナイヨウ</t>
    </rPh>
    <rPh sb="43" eb="45">
      <t>シナイ</t>
    </rPh>
    <rPh sb="45" eb="46">
      <t>ガイ</t>
    </rPh>
    <rPh sb="47" eb="49">
      <t>カンケイ</t>
    </rPh>
    <rPh sb="49" eb="51">
      <t>キカン</t>
    </rPh>
    <rPh sb="52" eb="54">
      <t>カンケイ</t>
    </rPh>
    <rPh sb="54" eb="55">
      <t>シャ</t>
    </rPh>
    <rPh sb="56" eb="59">
      <t>ヨウホゴ</t>
    </rPh>
    <rPh sb="59" eb="61">
      <t>ジドウ</t>
    </rPh>
    <rPh sb="61" eb="62">
      <t>トウ</t>
    </rPh>
    <rPh sb="63" eb="64">
      <t>カン</t>
    </rPh>
    <rPh sb="66" eb="68">
      <t>ジョウホウ</t>
    </rPh>
    <rPh sb="68" eb="70">
      <t>コウカン</t>
    </rPh>
    <rPh sb="71" eb="72">
      <t>オコナ</t>
    </rPh>
    <rPh sb="74" eb="76">
      <t>レンケイ</t>
    </rPh>
    <rPh sb="77" eb="79">
      <t>キョウリョク</t>
    </rPh>
    <rPh sb="80" eb="81">
      <t>フカ</t>
    </rPh>
    <rPh sb="87" eb="89">
      <t>テキセツ</t>
    </rPh>
    <rPh sb="90" eb="92">
      <t>シエン</t>
    </rPh>
    <phoneticPr fontId="38"/>
  </si>
  <si>
    <t>市全体で児童と保護者を見守ることのできる体制を構築する。</t>
    <rPh sb="0" eb="1">
      <t>シ</t>
    </rPh>
    <rPh sb="1" eb="3">
      <t>ゼンタイ</t>
    </rPh>
    <rPh sb="4" eb="6">
      <t>ジドウ</t>
    </rPh>
    <rPh sb="7" eb="10">
      <t>ホゴシャ</t>
    </rPh>
    <rPh sb="11" eb="13">
      <t>ミマモ</t>
    </rPh>
    <rPh sb="20" eb="22">
      <t>タイセイ</t>
    </rPh>
    <rPh sb="23" eb="25">
      <t>コウチク</t>
    </rPh>
    <phoneticPr fontId="38"/>
  </si>
  <si>
    <t>市内医療機関、保育所、幼稚園、児童センター
民生委員・児童委員協議会
小中学校
市外機関（取手警察署、守谷消防署、取手医師会、竜ヶ崎保健所、水戸地方法務局）</t>
    <rPh sb="0" eb="1">
      <t>シ</t>
    </rPh>
    <rPh sb="1" eb="2">
      <t>ナイ</t>
    </rPh>
    <rPh sb="2" eb="4">
      <t>イリョウ</t>
    </rPh>
    <rPh sb="4" eb="6">
      <t>キカン</t>
    </rPh>
    <rPh sb="7" eb="9">
      <t>ホイク</t>
    </rPh>
    <rPh sb="9" eb="10">
      <t>ショ</t>
    </rPh>
    <rPh sb="11" eb="14">
      <t>ヨウチエン</t>
    </rPh>
    <rPh sb="15" eb="17">
      <t>ジドウ</t>
    </rPh>
    <rPh sb="22" eb="24">
      <t>ミンセイ</t>
    </rPh>
    <rPh sb="24" eb="26">
      <t>イイン</t>
    </rPh>
    <rPh sb="27" eb="29">
      <t>ジドウ</t>
    </rPh>
    <rPh sb="29" eb="31">
      <t>イイン</t>
    </rPh>
    <rPh sb="31" eb="34">
      <t>キョウギカイ</t>
    </rPh>
    <rPh sb="35" eb="39">
      <t>ショウチュウガッコウ</t>
    </rPh>
    <rPh sb="40" eb="42">
      <t>シガイ</t>
    </rPh>
    <rPh sb="42" eb="44">
      <t>キカン</t>
    </rPh>
    <rPh sb="45" eb="47">
      <t>トリデ</t>
    </rPh>
    <rPh sb="47" eb="50">
      <t>ケイサツショ</t>
    </rPh>
    <rPh sb="51" eb="53">
      <t>モリヤ</t>
    </rPh>
    <rPh sb="53" eb="56">
      <t>ショウボウショ</t>
    </rPh>
    <rPh sb="57" eb="59">
      <t>トリデ</t>
    </rPh>
    <rPh sb="59" eb="62">
      <t>イシカイ</t>
    </rPh>
    <rPh sb="63" eb="66">
      <t>リュウガサキ</t>
    </rPh>
    <rPh sb="66" eb="69">
      <t>ホケンジョ</t>
    </rPh>
    <rPh sb="70" eb="72">
      <t>ミト</t>
    </rPh>
    <rPh sb="72" eb="74">
      <t>チホウ</t>
    </rPh>
    <rPh sb="74" eb="77">
      <t>ホウムキョク</t>
    </rPh>
    <phoneticPr fontId="38"/>
  </si>
  <si>
    <t>こども未来部
のびのび子育て課
（地域子育て支援センター）</t>
    <rPh sb="3" eb="5">
      <t>ミライ</t>
    </rPh>
    <rPh sb="5" eb="6">
      <t>ブ</t>
    </rPh>
    <rPh sb="11" eb="13">
      <t>コソダ</t>
    </rPh>
    <rPh sb="14" eb="15">
      <t>カ</t>
    </rPh>
    <rPh sb="17" eb="19">
      <t>チイキ</t>
    </rPh>
    <rPh sb="19" eb="21">
      <t>コソダ</t>
    </rPh>
    <rPh sb="22" eb="24">
      <t>シエン</t>
    </rPh>
    <phoneticPr fontId="38"/>
  </si>
  <si>
    <t>ファミリーサポートセンター事業</t>
    <rPh sb="13" eb="15">
      <t>ジギョウ</t>
    </rPh>
    <phoneticPr fontId="38"/>
  </si>
  <si>
    <t>（目的）保護者の子育てと仕事の両立を支援する。
（内容）育児の援助を受けたい方と育児の援助をしたい方が会員となり、センターがその橋渡し役として会員相互の援助活動を支援する。</t>
    <rPh sb="1" eb="3">
      <t>モクテキ</t>
    </rPh>
    <rPh sb="4" eb="7">
      <t>ホゴシャ</t>
    </rPh>
    <rPh sb="18" eb="20">
      <t>シエン</t>
    </rPh>
    <rPh sb="25" eb="27">
      <t>ナイヨウ</t>
    </rPh>
    <phoneticPr fontId="38"/>
  </si>
  <si>
    <t>自らの子育て経験を生かして、地域の若い保護者を支援することで、地域全体で子育てを見守ろうとする意識が生まれ、地域の絆が強まる。</t>
    <rPh sb="0" eb="1">
      <t>ミズカ</t>
    </rPh>
    <rPh sb="3" eb="5">
      <t>コソダ</t>
    </rPh>
    <rPh sb="6" eb="8">
      <t>ケイケン</t>
    </rPh>
    <rPh sb="9" eb="10">
      <t>イ</t>
    </rPh>
    <rPh sb="14" eb="16">
      <t>チイキ</t>
    </rPh>
    <rPh sb="17" eb="18">
      <t>ワカ</t>
    </rPh>
    <rPh sb="19" eb="22">
      <t>ホゴシャ</t>
    </rPh>
    <rPh sb="23" eb="25">
      <t>シエン</t>
    </rPh>
    <rPh sb="31" eb="33">
      <t>チイキ</t>
    </rPh>
    <rPh sb="33" eb="35">
      <t>ゼンタイ</t>
    </rPh>
    <rPh sb="36" eb="38">
      <t>コソダ</t>
    </rPh>
    <rPh sb="40" eb="42">
      <t>ミマモ</t>
    </rPh>
    <rPh sb="47" eb="49">
      <t>イシキ</t>
    </rPh>
    <rPh sb="50" eb="51">
      <t>ウ</t>
    </rPh>
    <rPh sb="54" eb="56">
      <t>チイキ</t>
    </rPh>
    <rPh sb="57" eb="58">
      <t>キズナ</t>
    </rPh>
    <rPh sb="59" eb="60">
      <t>ツヨ</t>
    </rPh>
    <phoneticPr fontId="38"/>
  </si>
  <si>
    <t>サポーター
※活動は有償であり、無償ボランティアではない</t>
    <rPh sb="7" eb="9">
      <t>カツドウ</t>
    </rPh>
    <rPh sb="10" eb="12">
      <t>ユウショウ</t>
    </rPh>
    <rPh sb="16" eb="18">
      <t>ムショウ</t>
    </rPh>
    <phoneticPr fontId="38"/>
  </si>
  <si>
    <t>R5.4～R6.3</t>
    <phoneticPr fontId="22"/>
  </si>
  <si>
    <t>地域子育て支援センター運営事業</t>
    <phoneticPr fontId="5"/>
  </si>
  <si>
    <t>（目的）地域で子育てを共有できる居場所を提供し、保護者の育児不安の軽減や親子の自立を支援する。
（内容）各種イベントや講座、育児相談の開催のほか、施設や園庭を親子の交流の場として開放する。</t>
    <rPh sb="1" eb="3">
      <t>モクテキ</t>
    </rPh>
    <rPh sb="49" eb="51">
      <t>ナイヨウ</t>
    </rPh>
    <rPh sb="52" eb="54">
      <t>カクシュ</t>
    </rPh>
    <rPh sb="59" eb="61">
      <t>コウザ</t>
    </rPh>
    <rPh sb="62" eb="64">
      <t>イクジ</t>
    </rPh>
    <rPh sb="64" eb="66">
      <t>ソウダン</t>
    </rPh>
    <rPh sb="67" eb="69">
      <t>カイサイ</t>
    </rPh>
    <rPh sb="79" eb="81">
      <t>オヤコ</t>
    </rPh>
    <rPh sb="82" eb="84">
      <t>コウリュウ</t>
    </rPh>
    <rPh sb="85" eb="86">
      <t>バ</t>
    </rPh>
    <rPh sb="89" eb="91">
      <t>カイホウ</t>
    </rPh>
    <phoneticPr fontId="38"/>
  </si>
  <si>
    <t>地域の様々な年齢層の方々や特技を持つ方に、ボランティアとしてセンター行事等への参加や制作協力をお願いすることで、地域全体で子育てを見守ろうとする意識が生まれるほか、子ども達に異世代交流の場を提供できる。</t>
    <rPh sb="0" eb="2">
      <t>チイキ</t>
    </rPh>
    <rPh sb="3" eb="5">
      <t>サマザマ</t>
    </rPh>
    <rPh sb="6" eb="9">
      <t>ネンレイソウ</t>
    </rPh>
    <rPh sb="10" eb="12">
      <t>カタガタ</t>
    </rPh>
    <rPh sb="13" eb="15">
      <t>トクギ</t>
    </rPh>
    <rPh sb="16" eb="17">
      <t>モ</t>
    </rPh>
    <rPh sb="18" eb="19">
      <t>カタ</t>
    </rPh>
    <rPh sb="34" eb="36">
      <t>ギョウジ</t>
    </rPh>
    <rPh sb="36" eb="37">
      <t>トウ</t>
    </rPh>
    <rPh sb="48" eb="49">
      <t>ネガ</t>
    </rPh>
    <rPh sb="56" eb="58">
      <t>チイキ</t>
    </rPh>
    <rPh sb="58" eb="60">
      <t>ゼンタイ</t>
    </rPh>
    <rPh sb="61" eb="63">
      <t>コソダ</t>
    </rPh>
    <rPh sb="65" eb="67">
      <t>ミマモ</t>
    </rPh>
    <rPh sb="72" eb="74">
      <t>イシキ</t>
    </rPh>
    <rPh sb="75" eb="76">
      <t>ウ</t>
    </rPh>
    <rPh sb="82" eb="83">
      <t>コ</t>
    </rPh>
    <rPh sb="85" eb="86">
      <t>タチ</t>
    </rPh>
    <rPh sb="87" eb="88">
      <t>イ</t>
    </rPh>
    <rPh sb="88" eb="90">
      <t>セダイ</t>
    </rPh>
    <rPh sb="90" eb="92">
      <t>コウリュウ</t>
    </rPh>
    <rPh sb="93" eb="94">
      <t>バ</t>
    </rPh>
    <rPh sb="95" eb="97">
      <t>テイキョウ</t>
    </rPh>
    <phoneticPr fontId="38"/>
  </si>
  <si>
    <t>子育てサークル
夢っ子ボランティア
高校生ボランティア等
※いずれも無償ボランティア</t>
    <rPh sb="34" eb="36">
      <t>ムショウ</t>
    </rPh>
    <phoneticPr fontId="38"/>
  </si>
  <si>
    <t>こども未来部
のびのび子育て課
（子育て世代包括支援センター）</t>
    <rPh sb="3" eb="5">
      <t>ミライ</t>
    </rPh>
    <rPh sb="5" eb="6">
      <t>ブ</t>
    </rPh>
    <rPh sb="11" eb="13">
      <t>コソダ</t>
    </rPh>
    <rPh sb="14" eb="15">
      <t>カ</t>
    </rPh>
    <rPh sb="17" eb="19">
      <t>コソダ</t>
    </rPh>
    <rPh sb="20" eb="22">
      <t>セダイ</t>
    </rPh>
    <rPh sb="22" eb="24">
      <t>ホウカツ</t>
    </rPh>
    <phoneticPr fontId="38"/>
  </si>
  <si>
    <t>子育て世代包括支援事業（母子保健ガイドブック作成）</t>
    <rPh sb="0" eb="2">
      <t>コソダ</t>
    </rPh>
    <rPh sb="3" eb="9">
      <t>セダイホウカツシエン</t>
    </rPh>
    <rPh sb="9" eb="11">
      <t>ジギョウ</t>
    </rPh>
    <phoneticPr fontId="38"/>
  </si>
  <si>
    <t xml:space="preserve">（目的）守谷市で安心してお産・子育てができるよう、お産や子育てを経験した先輩ママ目線での“医療機関に関する情報”“お産や子育てに関する情報”のガイドブックを作成する。
(内容）妊娠、出産、子供の医療、お出かけ情報、保育園・幼稚園情報、就学や相談に関する情報など
</t>
    <rPh sb="1" eb="3">
      <t>モクテキ</t>
    </rPh>
    <rPh sb="85" eb="87">
      <t>ナイヨウ</t>
    </rPh>
    <rPh sb="88" eb="90">
      <t>ニンシン</t>
    </rPh>
    <rPh sb="91" eb="93">
      <t>シュッサン</t>
    </rPh>
    <rPh sb="94" eb="96">
      <t>コドモ</t>
    </rPh>
    <rPh sb="97" eb="99">
      <t>イリョウ</t>
    </rPh>
    <rPh sb="101" eb="102">
      <t>デ</t>
    </rPh>
    <rPh sb="104" eb="106">
      <t>ジョウホウ</t>
    </rPh>
    <rPh sb="107" eb="110">
      <t>ホイクエン</t>
    </rPh>
    <rPh sb="111" eb="116">
      <t>ヨウチエンジョウホウ</t>
    </rPh>
    <rPh sb="117" eb="119">
      <t>シュウガク</t>
    </rPh>
    <rPh sb="120" eb="122">
      <t>ソウダン</t>
    </rPh>
    <rPh sb="123" eb="124">
      <t>カン</t>
    </rPh>
    <rPh sb="126" eb="128">
      <t>ジョウホウ</t>
    </rPh>
    <phoneticPr fontId="38"/>
  </si>
  <si>
    <t>妊娠中の方や子育て中の方をはじめ、転入してきたばかりで市内の情報がほしい方、孫育て世代の方へ情報を提供することで、安心して子育てができるまちづくりに貢献する。</t>
  </si>
  <si>
    <t>一般社団法人　子育てネットワーク　ままもり　</t>
  </si>
  <si>
    <t>都市整備部
建設課</t>
  </si>
  <si>
    <t>公園等維持管理団体助成金制度</t>
    <phoneticPr fontId="5"/>
  </si>
  <si>
    <t>自治会等の団体により、公園や緑地等の除草・ゴミ拾い等作業を実施する。</t>
    <phoneticPr fontId="5"/>
  </si>
  <si>
    <t>公園等の維持管理の活動により、地域の交流を深め、市民協働の促進を図る。</t>
    <phoneticPr fontId="5"/>
  </si>
  <si>
    <t>町内会、自治会等</t>
    <phoneticPr fontId="5"/>
  </si>
  <si>
    <t>公園等里親事業</t>
    <phoneticPr fontId="5"/>
  </si>
  <si>
    <t>５人以上で構成された団体により、公園や緑地、植樹ます等に、花苗等の植栽や管理育成・除草・清掃作業等を実施する。</t>
    <phoneticPr fontId="5"/>
  </si>
  <si>
    <t>公園等の清掃などの環境美化活動や花苗等の植栽などの緑化推進活動を、市と市民のパートナーシップにより実施し、協働のまちづくりの推進を図る。</t>
    <phoneticPr fontId="5"/>
  </si>
  <si>
    <t>（任）公園等里親団体</t>
    <rPh sb="1" eb="2">
      <t>ニン</t>
    </rPh>
    <phoneticPr fontId="5"/>
  </si>
  <si>
    <t>子ども会育成補助事業</t>
  </si>
  <si>
    <t xml:space="preserve">市内の子ども会活動を活発にし、育成者（保護者）の関心を高める。
</t>
  </si>
  <si>
    <t>市子ども会育成連合会に補助金を支出し、単位子ども会を包括することで、市内子ども会の活動状況や課題を把握し、連携したり、助言することにより課題解決が容易になる。また、単位子ども会だけではできない事業を展開することができる。</t>
  </si>
  <si>
    <t>（任）守谷市子ども会育成連合会</t>
    <rPh sb="1" eb="2">
      <t>ニン</t>
    </rPh>
    <rPh sb="3" eb="6">
      <t>モリヤシ</t>
    </rPh>
    <rPh sb="6" eb="7">
      <t>コ</t>
    </rPh>
    <phoneticPr fontId="38"/>
  </si>
  <si>
    <t xml:space="preserve">R5.4
総会（書面決議）
R6.1.20
親子たこづくり教室
</t>
    <phoneticPr fontId="38"/>
  </si>
  <si>
    <t>社会教育委員の会議開催</t>
    <rPh sb="0" eb="2">
      <t>シャカイ</t>
    </rPh>
    <rPh sb="2" eb="4">
      <t>キョウイク</t>
    </rPh>
    <rPh sb="4" eb="6">
      <t>イイン</t>
    </rPh>
    <rPh sb="7" eb="9">
      <t>カイギ</t>
    </rPh>
    <rPh sb="9" eb="11">
      <t>カイサイ</t>
    </rPh>
    <phoneticPr fontId="5"/>
  </si>
  <si>
    <t>守谷市の社会教育に関する事業計画・立案等を協議し、社会教育活動の課題解決や活性化を図る。</t>
  </si>
  <si>
    <t>社会教育関係団体の構成員による組織のため、多様な考え方や意見に基づいて社会教育問題について協議し、市の社会教育に関する提言につなげることができる。</t>
    <rPh sb="49" eb="50">
      <t>シ</t>
    </rPh>
    <rPh sb="51" eb="53">
      <t>シャカイ</t>
    </rPh>
    <rPh sb="53" eb="55">
      <t>キョウイク</t>
    </rPh>
    <rPh sb="56" eb="57">
      <t>カン</t>
    </rPh>
    <phoneticPr fontId="38"/>
  </si>
  <si>
    <t>守谷市社会教育委員の会議</t>
    <rPh sb="0" eb="2">
      <t>モリヤ</t>
    </rPh>
    <rPh sb="2" eb="3">
      <t>シ</t>
    </rPh>
    <rPh sb="3" eb="5">
      <t>シャカイ</t>
    </rPh>
    <rPh sb="5" eb="7">
      <t>キョウイク</t>
    </rPh>
    <rPh sb="7" eb="9">
      <t>イイン</t>
    </rPh>
    <rPh sb="10" eb="12">
      <t>カイギ</t>
    </rPh>
    <phoneticPr fontId="38"/>
  </si>
  <si>
    <t xml:space="preserve">5/12第１回社会教育委員会
7/21茨城県社会教育委員連絡協議会総会、研修会
10/28全国公民館研究集会（zoom）
10/14地区別社会教育委員研修会
</t>
    <rPh sb="4" eb="5">
      <t>ダイ</t>
    </rPh>
    <rPh sb="6" eb="7">
      <t>カイ</t>
    </rPh>
    <rPh sb="7" eb="9">
      <t>シャカイ</t>
    </rPh>
    <rPh sb="9" eb="11">
      <t>キョウイク</t>
    </rPh>
    <rPh sb="11" eb="13">
      <t>イイン</t>
    </rPh>
    <rPh sb="19" eb="22">
      <t>イバラキケン</t>
    </rPh>
    <rPh sb="22" eb="28">
      <t>シャカイキョウイクイイン</t>
    </rPh>
    <rPh sb="28" eb="30">
      <t>レンラク</t>
    </rPh>
    <rPh sb="30" eb="33">
      <t>キョウギカイ</t>
    </rPh>
    <rPh sb="33" eb="35">
      <t>ソウカイ</t>
    </rPh>
    <rPh sb="36" eb="39">
      <t>ケンシュウカイ</t>
    </rPh>
    <rPh sb="45" eb="52">
      <t>ゼンコクコウミンカンケンキュウ</t>
    </rPh>
    <rPh sb="52" eb="54">
      <t>シュウカイ</t>
    </rPh>
    <rPh sb="66" eb="69">
      <t>チクベツ</t>
    </rPh>
    <rPh sb="69" eb="71">
      <t>シャカイ</t>
    </rPh>
    <rPh sb="71" eb="73">
      <t>キョウイク</t>
    </rPh>
    <rPh sb="73" eb="78">
      <t>イインケンシュウカイ</t>
    </rPh>
    <phoneticPr fontId="38"/>
  </si>
  <si>
    <t>市PTA連絡協議会支援事業</t>
  </si>
  <si>
    <t>市内小中学校PTAの集合体が、教育効果の向上と学校と家庭の連携を図る。定例会、研修会、校外指導等を行う。</t>
    <phoneticPr fontId="5"/>
  </si>
  <si>
    <t>市PTA連絡協議会に補助金を支出し活動を支援することで、各学校ごとの活動や課題を共有し、連携したり、助言し合うことにより課題解決が容易になる。また、全校で市の教育目標に沿った活動ができる。</t>
    <phoneticPr fontId="5"/>
  </si>
  <si>
    <t>守谷市ＰＴＡ連絡協議会</t>
    <rPh sb="0" eb="2">
      <t>モリヤ</t>
    </rPh>
    <rPh sb="2" eb="3">
      <t>シ</t>
    </rPh>
    <rPh sb="6" eb="8">
      <t>レンラク</t>
    </rPh>
    <rPh sb="8" eb="11">
      <t>キョウギカイ</t>
    </rPh>
    <phoneticPr fontId="38"/>
  </si>
  <si>
    <t>二十歳の記念式典事業</t>
    <rPh sb="0" eb="3">
      <t>ハタチ</t>
    </rPh>
    <rPh sb="4" eb="8">
      <t>キネンシキテン</t>
    </rPh>
    <phoneticPr fontId="22"/>
  </si>
  <si>
    <t>２０歳を迎える人を対象として、次代の担い手として今後の活躍を願い祝福する。</t>
    <rPh sb="2" eb="3">
      <t>サイ</t>
    </rPh>
    <rPh sb="4" eb="5">
      <t>ムカ</t>
    </rPh>
    <rPh sb="7" eb="8">
      <t>ヒト</t>
    </rPh>
    <rPh sb="9" eb="11">
      <t>タイショウ</t>
    </rPh>
    <phoneticPr fontId="38"/>
  </si>
  <si>
    <t>（任）二十歳の記念式典運営委員会</t>
    <rPh sb="1" eb="2">
      <t>ニン</t>
    </rPh>
    <rPh sb="3" eb="6">
      <t>ハタチ</t>
    </rPh>
    <rPh sb="7" eb="11">
      <t>キネンシキテン</t>
    </rPh>
    <rPh sb="11" eb="13">
      <t>ウンエイ</t>
    </rPh>
    <phoneticPr fontId="5"/>
  </si>
  <si>
    <t>R6年1月7日（日）</t>
    <rPh sb="8" eb="9">
      <t>ニチ</t>
    </rPh>
    <phoneticPr fontId="38"/>
  </si>
  <si>
    <t>教育委員会
生涯学習課</t>
    <phoneticPr fontId="5"/>
  </si>
  <si>
    <t>自然観察事業</t>
    <phoneticPr fontId="5"/>
  </si>
  <si>
    <t>市民に豊かな守谷の自然について理解を深めていただくと共に、自然愛護や郷土愛の心を育てる。「もりやの自然誌」などを活用しながら、年2回（春と秋)自然観察会を開催する。</t>
    <phoneticPr fontId="5"/>
  </si>
  <si>
    <t>市民主体の調査会が作成した刊行物をPRすることができ、調査に携わった人材が自然観察に関わることで、市民が郷土の自然を身近に感じ、郷土愛を養うことが期待できる。</t>
    <phoneticPr fontId="5"/>
  </si>
  <si>
    <t>元守谷自然調査会</t>
  </si>
  <si>
    <t>令和5年4月22日（土）
令和5年10月14日（土）</t>
    <rPh sb="0" eb="2">
      <t>レイワ</t>
    </rPh>
    <rPh sb="3" eb="4">
      <t>ネン</t>
    </rPh>
    <rPh sb="5" eb="6">
      <t>ガツ</t>
    </rPh>
    <rPh sb="8" eb="9">
      <t>ニチ</t>
    </rPh>
    <rPh sb="10" eb="11">
      <t>ド</t>
    </rPh>
    <rPh sb="13" eb="15">
      <t>レイワ</t>
    </rPh>
    <rPh sb="16" eb="17">
      <t>ネン</t>
    </rPh>
    <rPh sb="19" eb="20">
      <t>ガツ</t>
    </rPh>
    <rPh sb="22" eb="23">
      <t>ニチ</t>
    </rPh>
    <rPh sb="24" eb="25">
      <t>ド</t>
    </rPh>
    <phoneticPr fontId="38"/>
  </si>
  <si>
    <t>大野地区公民館運営事業</t>
  </si>
  <si>
    <t>公民館運営協力員の協力を得ながら、地域住民の生涯学習の場として、講座・教室事業を行う。</t>
    <phoneticPr fontId="5"/>
  </si>
  <si>
    <t>地域住民が自ら学習する機会を提供することにより、地域住民の自主的な活動が期待できる。</t>
    <rPh sb="36" eb="38">
      <t>キタイ</t>
    </rPh>
    <phoneticPr fontId="38"/>
  </si>
  <si>
    <t>大野公民館運営協力員</t>
    <rPh sb="0" eb="2">
      <t>オオノ</t>
    </rPh>
    <rPh sb="2" eb="5">
      <t>コウミンカン</t>
    </rPh>
    <rPh sb="5" eb="7">
      <t>ウンエイ</t>
    </rPh>
    <rPh sb="7" eb="10">
      <t>キョウリョクイン</t>
    </rPh>
    <phoneticPr fontId="38"/>
  </si>
  <si>
    <t>芸術祭事業</t>
  </si>
  <si>
    <t>・市内在住の代表的な芸術家の活動成果の発表とワークショップを併用することにより、市民が指導者から指導を受ける機会を提供する。
・文化協会会員の日頃の芸術活動の発表の場及び芸術鑑賞の機会を提供し、市の芸術文化振興を図る。</t>
    <phoneticPr fontId="5"/>
  </si>
  <si>
    <t>・市民が企画段階から関わることにより、広報やPR活動が充実し、来場者を増やせることが期待できる。
・会場設営や事業運営において、文化協会会員の人的支援を受けることができる。また、自分達の祭りという意識を持つことで、事業への意欲が向上することが期待できる。
・会場設営や事業運営において、文化協会会員の人的支援を受けることができる。また、自分達の祭りという意識を持つことで、事業への意欲が向上することが期待できる。</t>
    <phoneticPr fontId="5"/>
  </si>
  <si>
    <t xml:space="preserve">Ｒ5年１１月2日～１１月26日
</t>
    <rPh sb="5" eb="6">
      <t>ガツ</t>
    </rPh>
    <rPh sb="7" eb="8">
      <t>ニチ</t>
    </rPh>
    <rPh sb="11" eb="12">
      <t>ガツ</t>
    </rPh>
    <rPh sb="14" eb="15">
      <t>ニチ</t>
    </rPh>
    <phoneticPr fontId="38"/>
  </si>
  <si>
    <t>守谷市美術作家展事業</t>
    <phoneticPr fontId="5"/>
  </si>
  <si>
    <t>市内在住や出身など、市にゆかりの美術作家の作品を紹介し、市の芸術文化のＰＲと振興を図る。守谷市在住又は出身の美術作家の活動内容を周知する場として展示会を開催する。</t>
    <phoneticPr fontId="5"/>
  </si>
  <si>
    <t>市の芸術文化の振興のみならず、守谷の文化をＰＲすることや親しみを感じる芸術・文化の推進につながる。</t>
    <phoneticPr fontId="5"/>
  </si>
  <si>
    <t>美術作家展実行委員会</t>
  </si>
  <si>
    <t>R6年2月17日～25日</t>
    <rPh sb="4" eb="5">
      <t>ガツ</t>
    </rPh>
    <rPh sb="7" eb="8">
      <t>ニチ</t>
    </rPh>
    <rPh sb="11" eb="12">
      <t>ニチ</t>
    </rPh>
    <phoneticPr fontId="38"/>
  </si>
  <si>
    <t>文化協会補助事業</t>
  </si>
  <si>
    <t>市文化協会に補助金を支出し、活動を支援・補助する。</t>
    <phoneticPr fontId="5"/>
  </si>
  <si>
    <t>市内文化・芸術団体の活性化を促進することで、市民主体の文化・芸術活動の発展につながる。</t>
    <phoneticPr fontId="5"/>
  </si>
  <si>
    <t>（任）守谷市文化協会</t>
  </si>
  <si>
    <t>文化財保護事業</t>
  </si>
  <si>
    <t>・市指定文化財の指定（解除）に関する諮問に対し、意見を答申する。
・市が行う文化財の保護及び活用に関する施策の審議を行う。</t>
    <phoneticPr fontId="5"/>
  </si>
  <si>
    <t xml:space="preserve">先祖が残した貴重な文化財を保護・保存するための方針等を協議するなど、市の文化財保護に関する提言につなげることができる。
</t>
    <rPh sb="27" eb="29">
      <t>キョウギ</t>
    </rPh>
    <rPh sb="36" eb="39">
      <t>ブンカザイ</t>
    </rPh>
    <rPh sb="39" eb="41">
      <t>ホゴ</t>
    </rPh>
    <phoneticPr fontId="38"/>
  </si>
  <si>
    <t>守谷市文化財保護審議会</t>
    <rPh sb="0" eb="2">
      <t>モリヤ</t>
    </rPh>
    <rPh sb="2" eb="3">
      <t>シ</t>
    </rPh>
    <rPh sb="3" eb="6">
      <t>ブンカザイ</t>
    </rPh>
    <rPh sb="6" eb="8">
      <t>ホゴ</t>
    </rPh>
    <rPh sb="8" eb="11">
      <t>シンギカイ</t>
    </rPh>
    <phoneticPr fontId="38"/>
  </si>
  <si>
    <t>第1回R5.5.24（水）
第2回R5.11.16（木）
第3回R6.3.19（火）</t>
    <rPh sb="0" eb="1">
      <t>ダイ</t>
    </rPh>
    <rPh sb="2" eb="3">
      <t>カイ</t>
    </rPh>
    <rPh sb="11" eb="12">
      <t>スイ</t>
    </rPh>
    <rPh sb="14" eb="15">
      <t>ダイ</t>
    </rPh>
    <rPh sb="16" eb="17">
      <t>カイ</t>
    </rPh>
    <rPh sb="26" eb="27">
      <t>キ</t>
    </rPh>
    <rPh sb="29" eb="30">
      <t>ダイ</t>
    </rPh>
    <rPh sb="31" eb="32">
      <t>カイ</t>
    </rPh>
    <rPh sb="40" eb="41">
      <t>カ</t>
    </rPh>
    <phoneticPr fontId="38"/>
  </si>
  <si>
    <t>守谷城址土塁、廿三夜尊、一里塚の草刈り</t>
    <phoneticPr fontId="5"/>
  </si>
  <si>
    <t>町内会・老人クラブ等が地元の文化財保護に協力し、草刈りを行う。</t>
    <rPh sb="0" eb="2">
      <t>チョウナイ</t>
    </rPh>
    <rPh sb="2" eb="3">
      <t>カイ</t>
    </rPh>
    <rPh sb="4" eb="6">
      <t>ロウジン</t>
    </rPh>
    <rPh sb="9" eb="10">
      <t>トウ</t>
    </rPh>
    <rPh sb="11" eb="13">
      <t>ジモト</t>
    </rPh>
    <rPh sb="14" eb="17">
      <t>ブンカザイ</t>
    </rPh>
    <rPh sb="17" eb="19">
      <t>ホゴ</t>
    </rPh>
    <rPh sb="20" eb="22">
      <t>キョウリョク</t>
    </rPh>
    <rPh sb="24" eb="26">
      <t>クサカ</t>
    </rPh>
    <rPh sb="28" eb="29">
      <t>オコナ</t>
    </rPh>
    <phoneticPr fontId="38"/>
  </si>
  <si>
    <t>地元の文化財の保護に協力することで、文化財を大切にする心や、郷土愛が生まれる。</t>
    <rPh sb="0" eb="2">
      <t>ジモト</t>
    </rPh>
    <rPh sb="3" eb="6">
      <t>ブンカザイ</t>
    </rPh>
    <rPh sb="7" eb="9">
      <t>ホゴ</t>
    </rPh>
    <rPh sb="10" eb="12">
      <t>キョウリョク</t>
    </rPh>
    <rPh sb="18" eb="21">
      <t>ブンカザイ</t>
    </rPh>
    <rPh sb="22" eb="24">
      <t>タイセツ</t>
    </rPh>
    <rPh sb="27" eb="28">
      <t>ココロ</t>
    </rPh>
    <rPh sb="30" eb="32">
      <t>キョウド</t>
    </rPh>
    <rPh sb="32" eb="33">
      <t>アイ</t>
    </rPh>
    <rPh sb="34" eb="35">
      <t>ウ</t>
    </rPh>
    <phoneticPr fontId="38"/>
  </si>
  <si>
    <t xml:space="preserve">城内町内会
中坪ふれあいクラブ
赤法花町内会
</t>
    <rPh sb="0" eb="2">
      <t>ジョウナイ</t>
    </rPh>
    <rPh sb="2" eb="4">
      <t>チョウナイ</t>
    </rPh>
    <rPh sb="4" eb="5">
      <t>カイ</t>
    </rPh>
    <rPh sb="6" eb="7">
      <t>ナカ</t>
    </rPh>
    <rPh sb="7" eb="8">
      <t>ツボ</t>
    </rPh>
    <rPh sb="16" eb="17">
      <t>アカ</t>
    </rPh>
    <rPh sb="17" eb="18">
      <t>ホウ</t>
    </rPh>
    <rPh sb="18" eb="19">
      <t>ハナ</t>
    </rPh>
    <rPh sb="19" eb="21">
      <t>チョウナイ</t>
    </rPh>
    <rPh sb="21" eb="22">
      <t>カイ</t>
    </rPh>
    <phoneticPr fontId="38"/>
  </si>
  <si>
    <t>各箇所１回以上／年</t>
    <rPh sb="0" eb="3">
      <t>カクカショ</t>
    </rPh>
    <rPh sb="4" eb="5">
      <t>カイ</t>
    </rPh>
    <rPh sb="5" eb="7">
      <t>イジョウ</t>
    </rPh>
    <rPh sb="8" eb="9">
      <t>ネン</t>
    </rPh>
    <phoneticPr fontId="38"/>
  </si>
  <si>
    <t>市スポーツ協会補助事業</t>
    <phoneticPr fontId="5"/>
  </si>
  <si>
    <t xml:space="preserve">スポーツ協会が各種スポーツ団体を取りまとめることにより、競技力の向上と、市民スポーツ意識の高揚を図る。
</t>
    <phoneticPr fontId="5"/>
  </si>
  <si>
    <t>市スポーツ協会に補助金を支出し、活動を支援・補助することで、市内スポーツ団体の活性化を促進し、市民主体の生涯スポーツを推進することができる。</t>
    <phoneticPr fontId="5"/>
  </si>
  <si>
    <t>守谷市スポーツ協会</t>
  </si>
  <si>
    <t xml:space="preserve">                                                                                                                                                                                                                                                                                                                                                                                                                                                                                                                                                                                                                                                                                                                                                                                                                                                                                                                                                                                                                                                                                                                                                                                                                                                                                                                                                                                                                                                                                                                                                                                                                                                                                                                                                                                                                                                                                                                                                                                                                                                                                                                                                                                                                                                                                                                                                                                                                                                                        </t>
    <phoneticPr fontId="5"/>
  </si>
  <si>
    <t>スポーツを通して「地域に基盤を置いた活動」「異年齢集団での活動」「自主・自立的な活動」を行い、「からだ」と「こころ」の成長を育む青少年の健全育成に努める。市内のスポーツ少年団の競技力向上と親睦を図り、各種運動競技の普及発展と児童の体力向上を目指す。</t>
    <phoneticPr fontId="5"/>
  </si>
  <si>
    <t xml:space="preserve">市スポーツ少年団に補助金を支出し、各種大会の開催や競技力向上のための活動を実施し、単位団相互の交流や親睦に寄与する。さらに、地域活動を奨励することで、地域の理解を得た活動になり、団員の広がりやチームの強化につながる。
</t>
    <phoneticPr fontId="5"/>
  </si>
  <si>
    <t>（任）守谷市スポーツ少年団</t>
  </si>
  <si>
    <t>各種スポーツ大会開催事業</t>
  </si>
  <si>
    <t>　市民のスポーツ・運動習慣定着化の促進及び個々の適性やライフステージに応じたスポーツの機会提供を行うとともに、市スポーツ協会や近隣自治体等との連携により、スポーツ推進体制の強化を図り、スポーツによる地域活性化に持続的に取り組む。</t>
    <phoneticPr fontId="5"/>
  </si>
  <si>
    <t>スポーツ協会専門部に事業協力を依頼することにより、各種目の普及と市の生涯スポーツの振興につながる。また、スポーツ協会専門部が企画・運営のノウハウを習得し、市主催大会とは別にスポーツ協会主催大会を実施することにより、年間複数回の大会開催が期待できる。</t>
    <phoneticPr fontId="5"/>
  </si>
  <si>
    <t>守谷ハーフマラソン開催補助事業</t>
  </si>
  <si>
    <t>日本陸上競技連盟公認のハーフマラソンのほか5㎞の男女年代別の種目を設定し健脚を競い合う。
また、常総運動公園を活用した小規模のマラソン大会やリレーマラソンを開催した。</t>
    <rPh sb="0" eb="2">
      <t>ニホン</t>
    </rPh>
    <rPh sb="2" eb="4">
      <t>リクジョウ</t>
    </rPh>
    <rPh sb="4" eb="6">
      <t>キョウギ</t>
    </rPh>
    <rPh sb="6" eb="8">
      <t>レンメイ</t>
    </rPh>
    <rPh sb="8" eb="10">
      <t>コウニン</t>
    </rPh>
    <rPh sb="24" eb="26">
      <t>ダンジョ</t>
    </rPh>
    <rPh sb="26" eb="29">
      <t>ネンダイベツ</t>
    </rPh>
    <rPh sb="30" eb="32">
      <t>シュモク</t>
    </rPh>
    <rPh sb="33" eb="35">
      <t>セッテイ</t>
    </rPh>
    <rPh sb="36" eb="38">
      <t>ケンキャク</t>
    </rPh>
    <rPh sb="39" eb="40">
      <t>キソ</t>
    </rPh>
    <rPh sb="41" eb="42">
      <t>ア</t>
    </rPh>
    <rPh sb="48" eb="50">
      <t>ジョウソウ</t>
    </rPh>
    <rPh sb="50" eb="52">
      <t>ウンドウ</t>
    </rPh>
    <rPh sb="52" eb="54">
      <t>コウエン</t>
    </rPh>
    <rPh sb="55" eb="57">
      <t>カツヨウ</t>
    </rPh>
    <rPh sb="59" eb="62">
      <t>ショウキボ</t>
    </rPh>
    <rPh sb="67" eb="69">
      <t>タイカイ</t>
    </rPh>
    <rPh sb="78" eb="80">
      <t>カイサイ</t>
    </rPh>
    <phoneticPr fontId="38"/>
  </si>
  <si>
    <t>スポーツ協会との共催により、市の生涯スポーツの振興につながり、競技力向上の意識も深まる。また、大会を通じて、新旧住民の交流・親睦を深め、守谷市の知名度を高めることができる。</t>
    <phoneticPr fontId="5"/>
  </si>
  <si>
    <t>令和6年2月11日（日）</t>
    <rPh sb="0" eb="2">
      <t>レイワ</t>
    </rPh>
    <rPh sb="3" eb="4">
      <t>ネン</t>
    </rPh>
    <rPh sb="5" eb="6">
      <t>ガツ</t>
    </rPh>
    <rPh sb="8" eb="9">
      <t>ニチ</t>
    </rPh>
    <rPh sb="10" eb="11">
      <t>ニチ</t>
    </rPh>
    <phoneticPr fontId="38"/>
  </si>
  <si>
    <t>アーカスプロジェクト参画事業</t>
  </si>
  <si>
    <t>レジデンスプログラムは、世界中から若手アーティストを招聘し、支援・育成を行う。地域プログラムは、市内の子どもから大人まで様々な世代を対象とし、プログラムを開催する。</t>
    <phoneticPr fontId="5"/>
  </si>
  <si>
    <t>アートを通した魅力ある地域づくり、主体的に活動できる人材の育成を図る。</t>
    <phoneticPr fontId="5"/>
  </si>
  <si>
    <t>アーカスプロジェクト実行委員会</t>
  </si>
  <si>
    <t>スポーツ教室の開催</t>
    <phoneticPr fontId="5"/>
  </si>
  <si>
    <t>障害者と障害のない人が一緒に行うスポーツ活動の推進を中心に体験教室を開催し、スポーツの振興と障害者や障害者スポーツの理解促進を図る。
【ボッチャ】
ふるさ都市もりや朝市の開催に合わせて、ボッチャ体験会を実施
【ﾌﾞﾗｲﾝﾄﾞｻｯｶｰ】
小学４年生を対象に授業の一環として体験教室を実施
【フライングディスク】
小学５・６年生を対象に授業の一環として体験教室を実施</t>
    <rPh sb="0" eb="3">
      <t>ショウガイシャ</t>
    </rPh>
    <rPh sb="4" eb="6">
      <t>ショウガイ</t>
    </rPh>
    <rPh sb="9" eb="10">
      <t>ヒト</t>
    </rPh>
    <rPh sb="11" eb="13">
      <t>イッショ</t>
    </rPh>
    <rPh sb="14" eb="15">
      <t>オコナ</t>
    </rPh>
    <rPh sb="20" eb="22">
      <t>カツドウ</t>
    </rPh>
    <rPh sb="23" eb="25">
      <t>スイシン</t>
    </rPh>
    <rPh sb="26" eb="28">
      <t>チュウシン</t>
    </rPh>
    <rPh sb="29" eb="31">
      <t>タイケン</t>
    </rPh>
    <rPh sb="31" eb="33">
      <t>キョウシツ</t>
    </rPh>
    <rPh sb="34" eb="36">
      <t>カイサイ</t>
    </rPh>
    <rPh sb="43" eb="45">
      <t>シンコウ</t>
    </rPh>
    <rPh sb="46" eb="49">
      <t>ショウガイシャ</t>
    </rPh>
    <rPh sb="50" eb="53">
      <t>ショウガイシャ</t>
    </rPh>
    <rPh sb="58" eb="60">
      <t>リカイ</t>
    </rPh>
    <rPh sb="60" eb="62">
      <t>ソクシン</t>
    </rPh>
    <rPh sb="63" eb="64">
      <t>ハカ</t>
    </rPh>
    <rPh sb="77" eb="78">
      <t>ミヤコ</t>
    </rPh>
    <rPh sb="78" eb="79">
      <t>イチ</t>
    </rPh>
    <rPh sb="82" eb="83">
      <t>アサ</t>
    </rPh>
    <rPh sb="83" eb="84">
      <t>イチ</t>
    </rPh>
    <rPh sb="85" eb="87">
      <t>カイサイ</t>
    </rPh>
    <rPh sb="88" eb="89">
      <t>ア</t>
    </rPh>
    <rPh sb="97" eb="99">
      <t>タイケン</t>
    </rPh>
    <rPh sb="99" eb="100">
      <t>カイ</t>
    </rPh>
    <rPh sb="101" eb="103">
      <t>ジッシ</t>
    </rPh>
    <rPh sb="118" eb="120">
      <t>ショウガク</t>
    </rPh>
    <rPh sb="121" eb="123">
      <t>ネンセイ</t>
    </rPh>
    <rPh sb="124" eb="126">
      <t>タイショウ</t>
    </rPh>
    <rPh sb="127" eb="129">
      <t>ジュギョウ</t>
    </rPh>
    <rPh sb="130" eb="132">
      <t>イッカン</t>
    </rPh>
    <rPh sb="135" eb="137">
      <t>タイケン</t>
    </rPh>
    <rPh sb="137" eb="139">
      <t>キョウシツ</t>
    </rPh>
    <rPh sb="140" eb="142">
      <t>ジッシ</t>
    </rPh>
    <phoneticPr fontId="38"/>
  </si>
  <si>
    <t>障害者スポーツ等を通じて健康長寿社会や共生社会の構築を図る。</t>
    <rPh sb="0" eb="3">
      <t>ショウガイシャ</t>
    </rPh>
    <rPh sb="7" eb="8">
      <t>トウ</t>
    </rPh>
    <rPh sb="9" eb="10">
      <t>ツウ</t>
    </rPh>
    <rPh sb="12" eb="14">
      <t>ケンコウ</t>
    </rPh>
    <rPh sb="14" eb="16">
      <t>チョウジュ</t>
    </rPh>
    <rPh sb="16" eb="18">
      <t>シャカイ</t>
    </rPh>
    <rPh sb="19" eb="21">
      <t>キョウセイ</t>
    </rPh>
    <rPh sb="21" eb="23">
      <t>シャカイ</t>
    </rPh>
    <rPh sb="24" eb="26">
      <t>コウチク</t>
    </rPh>
    <rPh sb="27" eb="28">
      <t>ハカ</t>
    </rPh>
    <phoneticPr fontId="38"/>
  </si>
  <si>
    <t xml:space="preserve">守谷市ボッチャ協会
もりあぐ（もりや循環型農食健協議会）
日本ブラインドサッカー協会
日本フライングディスク協会
各小学校
</t>
    <rPh sb="0" eb="3">
      <t>モリヤシ</t>
    </rPh>
    <rPh sb="7" eb="9">
      <t>キョウカイ</t>
    </rPh>
    <rPh sb="29" eb="31">
      <t>ニホン</t>
    </rPh>
    <rPh sb="40" eb="42">
      <t>キョウカイ</t>
    </rPh>
    <rPh sb="43" eb="45">
      <t>ニホン</t>
    </rPh>
    <rPh sb="54" eb="56">
      <t>キョウカイ</t>
    </rPh>
    <rPh sb="57" eb="61">
      <t>カクショウガッコウ</t>
    </rPh>
    <phoneticPr fontId="38"/>
  </si>
  <si>
    <t>歴史まちづくりの推進</t>
    <phoneticPr fontId="5"/>
  </si>
  <si>
    <t>教育委員会と守谷市観光協会が官民連携による歴史まちづくりを推進するため、覚書を交わし、双方において、歴史まちづくりに関する連携協力活動を推進し、守谷市の発展に資する。</t>
    <rPh sb="0" eb="5">
      <t>キョウイクイインカイ</t>
    </rPh>
    <rPh sb="6" eb="9">
      <t>モリヤシ</t>
    </rPh>
    <rPh sb="9" eb="13">
      <t>カンコウキョウカイ</t>
    </rPh>
    <rPh sb="14" eb="18">
      <t>カンミンレンケイ</t>
    </rPh>
    <rPh sb="21" eb="23">
      <t>レキシ</t>
    </rPh>
    <rPh sb="29" eb="31">
      <t>スイシン</t>
    </rPh>
    <rPh sb="36" eb="38">
      <t>オボエガキ</t>
    </rPh>
    <rPh sb="39" eb="40">
      <t>カ</t>
    </rPh>
    <rPh sb="43" eb="45">
      <t>ソウホウ</t>
    </rPh>
    <rPh sb="50" eb="52">
      <t>レキシ</t>
    </rPh>
    <rPh sb="58" eb="59">
      <t>カン</t>
    </rPh>
    <rPh sb="61" eb="63">
      <t>レンケイ</t>
    </rPh>
    <rPh sb="63" eb="65">
      <t>キョウリョク</t>
    </rPh>
    <rPh sb="65" eb="67">
      <t>カツドウ</t>
    </rPh>
    <rPh sb="68" eb="70">
      <t>スイシン</t>
    </rPh>
    <rPh sb="72" eb="75">
      <t>モリヤシ</t>
    </rPh>
    <rPh sb="76" eb="78">
      <t>ハッテン</t>
    </rPh>
    <rPh sb="79" eb="80">
      <t>シ</t>
    </rPh>
    <phoneticPr fontId="38"/>
  </si>
  <si>
    <t>もりや学びの里を活動場所として提供（使用料免除）することで連携協力事項を推進するための体制が整い、連携協力事項の実施を図る。</t>
    <rPh sb="49" eb="55">
      <t>レンケイキョウリョクジコウ</t>
    </rPh>
    <rPh sb="56" eb="58">
      <t>ジッシ</t>
    </rPh>
    <rPh sb="59" eb="60">
      <t>ハカ</t>
    </rPh>
    <phoneticPr fontId="38"/>
  </si>
  <si>
    <t>守谷市観光協会</t>
    <rPh sb="0" eb="3">
      <t>モリヤシ</t>
    </rPh>
    <rPh sb="3" eb="7">
      <t>カンコウキョウカイ</t>
    </rPh>
    <phoneticPr fontId="38"/>
  </si>
  <si>
    <t>教育委員会
中央図書館</t>
    <rPh sb="6" eb="8">
      <t>チュウオウ</t>
    </rPh>
    <rPh sb="8" eb="11">
      <t>トショカン</t>
    </rPh>
    <phoneticPr fontId="5"/>
  </si>
  <si>
    <t>図書館まつり事業</t>
    <phoneticPr fontId="5"/>
  </si>
  <si>
    <t>子ども読書週間、読書週間にあわせ、講演会、おはなし会、工作教室、手袋人形作り、リサイクルブックフェアなどを行っている。</t>
    <rPh sb="0" eb="1">
      <t>コ</t>
    </rPh>
    <rPh sb="3" eb="5">
      <t>ドクショ</t>
    </rPh>
    <rPh sb="5" eb="7">
      <t>シュウカン</t>
    </rPh>
    <rPh sb="8" eb="10">
      <t>ドクショ</t>
    </rPh>
    <rPh sb="10" eb="12">
      <t>シュウカン</t>
    </rPh>
    <rPh sb="17" eb="20">
      <t>コウエンカイ</t>
    </rPh>
    <rPh sb="25" eb="26">
      <t>カイ</t>
    </rPh>
    <rPh sb="27" eb="29">
      <t>コウサク</t>
    </rPh>
    <rPh sb="29" eb="31">
      <t>キョウシツ</t>
    </rPh>
    <rPh sb="32" eb="37">
      <t>テブクロニンギョウヅク</t>
    </rPh>
    <rPh sb="53" eb="54">
      <t>オコナ</t>
    </rPh>
    <phoneticPr fontId="24"/>
  </si>
  <si>
    <t>読書週間のイベント協力</t>
    <rPh sb="0" eb="2">
      <t>ドクショ</t>
    </rPh>
    <rPh sb="2" eb="4">
      <t>シュウカン</t>
    </rPh>
    <rPh sb="9" eb="11">
      <t>キョウリョク</t>
    </rPh>
    <phoneticPr fontId="24"/>
  </si>
  <si>
    <t>守谷の図書館を考える会、読み聞かせボランティア団体等</t>
    <rPh sb="0" eb="2">
      <t>モリヤ</t>
    </rPh>
    <rPh sb="7" eb="8">
      <t>カンガ</t>
    </rPh>
    <rPh sb="10" eb="11">
      <t>カイ</t>
    </rPh>
    <phoneticPr fontId="24"/>
  </si>
  <si>
    <t>令和5年4月23日～5月12日（子どもの読書週間）
令和5年10月27日～11月9日（読書週間）</t>
    <rPh sb="0" eb="2">
      <t>レイワ</t>
    </rPh>
    <rPh sb="3" eb="4">
      <t>ネン</t>
    </rPh>
    <rPh sb="5" eb="6">
      <t>ガツ</t>
    </rPh>
    <rPh sb="8" eb="9">
      <t>ニチ</t>
    </rPh>
    <rPh sb="11" eb="12">
      <t>ガツ</t>
    </rPh>
    <rPh sb="14" eb="15">
      <t>ニチ</t>
    </rPh>
    <rPh sb="16" eb="17">
      <t>コ</t>
    </rPh>
    <rPh sb="20" eb="22">
      <t>ドクショ</t>
    </rPh>
    <rPh sb="22" eb="24">
      <t>シュウカン</t>
    </rPh>
    <rPh sb="26" eb="28">
      <t>レイワ</t>
    </rPh>
    <phoneticPr fontId="24"/>
  </si>
  <si>
    <t>ブックスタート事業</t>
    <phoneticPr fontId="5"/>
  </si>
  <si>
    <t>保健センターで実施している3～4か月健康診査時にブックスタートにパックを配布しており、その際に説明や読み聞かせをボランティアが行っている。ブックスタートの根底にある「赤ちゃんとその親が絵本を介してコミュニケーションをとることを応援する」活動とともに、配布した絵本をきっかけに「おはなし会」や図書館に足を運んでもらう。また、図書館利用カードの作成もお願いしている。</t>
    <rPh sb="0" eb="2">
      <t>ホケン</t>
    </rPh>
    <rPh sb="7" eb="9">
      <t>ジッシ</t>
    </rPh>
    <rPh sb="17" eb="18">
      <t>ツキ</t>
    </rPh>
    <rPh sb="18" eb="20">
      <t>ケンコウ</t>
    </rPh>
    <rPh sb="20" eb="22">
      <t>シンサ</t>
    </rPh>
    <rPh sb="22" eb="23">
      <t>ジ</t>
    </rPh>
    <rPh sb="36" eb="38">
      <t>ハイフ</t>
    </rPh>
    <rPh sb="45" eb="46">
      <t>サイ</t>
    </rPh>
    <rPh sb="47" eb="49">
      <t>セツメイ</t>
    </rPh>
    <rPh sb="50" eb="51">
      <t>ヨ</t>
    </rPh>
    <rPh sb="52" eb="53">
      <t>キ</t>
    </rPh>
    <rPh sb="63" eb="64">
      <t>オコナ</t>
    </rPh>
    <rPh sb="77" eb="79">
      <t>コンテイ</t>
    </rPh>
    <rPh sb="118" eb="120">
      <t>カツドウ</t>
    </rPh>
    <rPh sb="125" eb="127">
      <t>ハイフ</t>
    </rPh>
    <rPh sb="129" eb="131">
      <t>エホン</t>
    </rPh>
    <rPh sb="142" eb="143">
      <t>カイ</t>
    </rPh>
    <rPh sb="145" eb="148">
      <t>トショカン</t>
    </rPh>
    <rPh sb="149" eb="150">
      <t>アシ</t>
    </rPh>
    <rPh sb="151" eb="152">
      <t>ハコ</t>
    </rPh>
    <rPh sb="161" eb="164">
      <t>トショカン</t>
    </rPh>
    <rPh sb="164" eb="166">
      <t>リヨウ</t>
    </rPh>
    <rPh sb="170" eb="172">
      <t>サクセイ</t>
    </rPh>
    <rPh sb="174" eb="175">
      <t>ネガ</t>
    </rPh>
    <phoneticPr fontId="24"/>
  </si>
  <si>
    <t>子育て支援への協力</t>
    <rPh sb="0" eb="2">
      <t>コソダ</t>
    </rPh>
    <rPh sb="3" eb="5">
      <t>シエン</t>
    </rPh>
    <rPh sb="7" eb="9">
      <t>キョウリョク</t>
    </rPh>
    <phoneticPr fontId="24"/>
  </si>
  <si>
    <t>ブックスタートボランティア（例年公募）</t>
    <rPh sb="14" eb="16">
      <t>レイネン</t>
    </rPh>
    <rPh sb="16" eb="18">
      <t>コウボ</t>
    </rPh>
    <phoneticPr fontId="24"/>
  </si>
  <si>
    <t>通年（月2回）</t>
    <rPh sb="0" eb="2">
      <t>ツウネン</t>
    </rPh>
    <rPh sb="3" eb="4">
      <t>ツキ</t>
    </rPh>
    <rPh sb="5" eb="6">
      <t>カイ</t>
    </rPh>
    <phoneticPr fontId="29"/>
  </si>
  <si>
    <t>おはなし会</t>
    <phoneticPr fontId="5"/>
  </si>
  <si>
    <t>図書館で行っているもので、月6～7回程度。大型絵本やパネルシアター、人形劇、手遊び、わらべうたなど1回30分程度のプログラムはバラエティに富んでいる。
「おひざでだっこおはなし会」という赤ちゃん向けのおはなし会や保健センターでのおはなし会は、ブックスタート後のお母さん方の交流の場ともなり、フォローアップという意味でに役立っている。</t>
    <rPh sb="4" eb="5">
      <t>オコナ</t>
    </rPh>
    <rPh sb="13" eb="14">
      <t>ツキ</t>
    </rPh>
    <rPh sb="17" eb="18">
      <t>カイ</t>
    </rPh>
    <rPh sb="18" eb="20">
      <t>テイド</t>
    </rPh>
    <rPh sb="21" eb="23">
      <t>オオガタ</t>
    </rPh>
    <rPh sb="23" eb="25">
      <t>エホン</t>
    </rPh>
    <rPh sb="34" eb="37">
      <t>ニンギョウゲキ</t>
    </rPh>
    <rPh sb="38" eb="40">
      <t>テアソ</t>
    </rPh>
    <rPh sb="50" eb="51">
      <t>カイ</t>
    </rPh>
    <rPh sb="53" eb="54">
      <t>フン</t>
    </rPh>
    <rPh sb="54" eb="56">
      <t>テイド</t>
    </rPh>
    <rPh sb="69" eb="70">
      <t>ト</t>
    </rPh>
    <rPh sb="106" eb="108">
      <t>ホケン</t>
    </rPh>
    <rPh sb="118" eb="119">
      <t>カイ</t>
    </rPh>
    <rPh sb="128" eb="129">
      <t>ゴ</t>
    </rPh>
    <rPh sb="131" eb="132">
      <t>カア</t>
    </rPh>
    <rPh sb="134" eb="135">
      <t>カタ</t>
    </rPh>
    <rPh sb="136" eb="138">
      <t>コウリュウ</t>
    </rPh>
    <rPh sb="139" eb="140">
      <t>バ</t>
    </rPh>
    <rPh sb="155" eb="157">
      <t>イミ</t>
    </rPh>
    <rPh sb="159" eb="161">
      <t>ヤクダ</t>
    </rPh>
    <phoneticPr fontId="24"/>
  </si>
  <si>
    <t>協働することにより、図書館だけでなく、保育所や幼稚園、学校や児童クラブ、保健センターなど市内のさまざまな場所でおはなし会を実施でき、子どもたちが本に触れる機会をより多くできる。</t>
    <rPh sb="10" eb="13">
      <t>トショカン</t>
    </rPh>
    <rPh sb="19" eb="21">
      <t>ホイク</t>
    </rPh>
    <rPh sb="21" eb="22">
      <t>ショ</t>
    </rPh>
    <rPh sb="23" eb="26">
      <t>ヨウチエン</t>
    </rPh>
    <rPh sb="27" eb="29">
      <t>ガッコウ</t>
    </rPh>
    <rPh sb="30" eb="32">
      <t>ジドウ</t>
    </rPh>
    <rPh sb="36" eb="38">
      <t>ホケン</t>
    </rPh>
    <rPh sb="44" eb="46">
      <t>シナイ</t>
    </rPh>
    <rPh sb="52" eb="54">
      <t>バショ</t>
    </rPh>
    <rPh sb="59" eb="60">
      <t>カイ</t>
    </rPh>
    <rPh sb="61" eb="63">
      <t>ジッシ</t>
    </rPh>
    <rPh sb="66" eb="67">
      <t>コ</t>
    </rPh>
    <rPh sb="72" eb="73">
      <t>ホン</t>
    </rPh>
    <rPh sb="74" eb="75">
      <t>フ</t>
    </rPh>
    <rPh sb="77" eb="79">
      <t>キカイ</t>
    </rPh>
    <rPh sb="82" eb="83">
      <t>オオ</t>
    </rPh>
    <phoneticPr fontId="24"/>
  </si>
  <si>
    <t>おはなししゃぼんだま、おはなしの泉、お話まつぼっくり、こぐまのおうち、おはなしモリモリ、おはなしどんどこどん！、おはなしぐうちょきぱあ、おはなし☆れいんぼー、おはなしくまさん、トゥトゥトゥトゥ♪、みはる組</t>
    <rPh sb="101" eb="102">
      <t>クミ</t>
    </rPh>
    <phoneticPr fontId="5"/>
  </si>
  <si>
    <t>通年（コロナにより一部中止）</t>
    <rPh sb="0" eb="2">
      <t>ツウネン</t>
    </rPh>
    <rPh sb="9" eb="11">
      <t>イチブ</t>
    </rPh>
    <rPh sb="11" eb="13">
      <t>チュウシ</t>
    </rPh>
    <phoneticPr fontId="5"/>
  </si>
  <si>
    <t>図書館活動</t>
    <phoneticPr fontId="5"/>
  </si>
  <si>
    <t>当館は「守谷によい図書館をの会」という地道な市民活動があり開館したという経緯がある。開館後は「図書館と歩む会」として、市民の声を取り入れて「図書館を将来にわたって支える」という活動を行い、平成28年4月に図書館が指定管理者の運営になってからは「守谷の図書館を考える会」に名称変更した。
講演会等イベント時の協力、布絵本の作成、大型絵本バックの製作、議会傍聴などを行っている。</t>
    <rPh sb="70" eb="73">
      <t>トショカン</t>
    </rPh>
    <rPh sb="91" eb="92">
      <t>オコナ</t>
    </rPh>
    <rPh sb="94" eb="96">
      <t>ヘイセイ</t>
    </rPh>
    <rPh sb="98" eb="99">
      <t>ネン</t>
    </rPh>
    <rPh sb="100" eb="101">
      <t>ガツ</t>
    </rPh>
    <rPh sb="102" eb="105">
      <t>トショカン</t>
    </rPh>
    <rPh sb="106" eb="108">
      <t>シテイ</t>
    </rPh>
    <rPh sb="108" eb="111">
      <t>カンリシャ</t>
    </rPh>
    <rPh sb="112" eb="114">
      <t>ウンエイ</t>
    </rPh>
    <rPh sb="122" eb="124">
      <t>モリヤ</t>
    </rPh>
    <rPh sb="125" eb="128">
      <t>トショカン</t>
    </rPh>
    <rPh sb="129" eb="130">
      <t>カンガ</t>
    </rPh>
    <rPh sb="132" eb="133">
      <t>カイ</t>
    </rPh>
    <rPh sb="135" eb="137">
      <t>メイショウ</t>
    </rPh>
    <rPh sb="137" eb="139">
      <t>ヘンコウ</t>
    </rPh>
    <rPh sb="143" eb="146">
      <t>コウエンカイ</t>
    </rPh>
    <rPh sb="146" eb="147">
      <t>トウ</t>
    </rPh>
    <rPh sb="151" eb="152">
      <t>ジ</t>
    </rPh>
    <rPh sb="153" eb="155">
      <t>キョウリョク</t>
    </rPh>
    <rPh sb="156" eb="157">
      <t>ヌノ</t>
    </rPh>
    <rPh sb="157" eb="159">
      <t>エホン</t>
    </rPh>
    <rPh sb="160" eb="162">
      <t>サクセイ</t>
    </rPh>
    <rPh sb="163" eb="165">
      <t>オオガタ</t>
    </rPh>
    <rPh sb="165" eb="167">
      <t>エホン</t>
    </rPh>
    <rPh sb="171" eb="173">
      <t>セイサク</t>
    </rPh>
    <rPh sb="174" eb="176">
      <t>ギカイ</t>
    </rPh>
    <rPh sb="176" eb="178">
      <t>ボウチョウ</t>
    </rPh>
    <rPh sb="181" eb="182">
      <t>オコナ</t>
    </rPh>
    <phoneticPr fontId="24"/>
  </si>
  <si>
    <t>平成7年に図書館が開館したが、毎年「市長との対話」「図書館との対話」「勉強会」を欠かさず行っている。市民でつくる市民のための図書館の実現のため、活動している。</t>
    <rPh sb="0" eb="2">
      <t>ヘイセイ</t>
    </rPh>
    <rPh sb="3" eb="4">
      <t>ネン</t>
    </rPh>
    <rPh sb="5" eb="8">
      <t>トショカン</t>
    </rPh>
    <rPh sb="9" eb="11">
      <t>カイカン</t>
    </rPh>
    <rPh sb="15" eb="17">
      <t>マイトシ</t>
    </rPh>
    <rPh sb="18" eb="20">
      <t>シチョウ</t>
    </rPh>
    <rPh sb="22" eb="24">
      <t>タイワ</t>
    </rPh>
    <rPh sb="26" eb="29">
      <t>トショカン</t>
    </rPh>
    <rPh sb="31" eb="33">
      <t>タイワ</t>
    </rPh>
    <rPh sb="35" eb="37">
      <t>ベンキョウ</t>
    </rPh>
    <rPh sb="37" eb="38">
      <t>カイ</t>
    </rPh>
    <rPh sb="40" eb="41">
      <t>カ</t>
    </rPh>
    <rPh sb="44" eb="45">
      <t>オコナ</t>
    </rPh>
    <rPh sb="50" eb="52">
      <t>シミン</t>
    </rPh>
    <rPh sb="56" eb="58">
      <t>シミン</t>
    </rPh>
    <rPh sb="62" eb="65">
      <t>トショカン</t>
    </rPh>
    <rPh sb="66" eb="68">
      <t>ジツゲン</t>
    </rPh>
    <rPh sb="72" eb="74">
      <t>カツドウ</t>
    </rPh>
    <phoneticPr fontId="24"/>
  </si>
  <si>
    <t>守谷の図書館を考える会</t>
  </si>
  <si>
    <t>本の修理</t>
    <phoneticPr fontId="5"/>
  </si>
  <si>
    <t>図書館の壊れた本の修理を行っている。</t>
  </si>
  <si>
    <t>毎日大量に出る「修理本」、職員で精査し、除籍したり買い替えするものもあるが、多くの本はボランティアの方の手を借り修理されている。</t>
    <rPh sb="0" eb="2">
      <t>マイニチ</t>
    </rPh>
    <rPh sb="2" eb="4">
      <t>タイリョウ</t>
    </rPh>
    <rPh sb="5" eb="6">
      <t>デ</t>
    </rPh>
    <rPh sb="8" eb="10">
      <t>シュウリ</t>
    </rPh>
    <rPh sb="10" eb="11">
      <t>ホン</t>
    </rPh>
    <rPh sb="13" eb="15">
      <t>ショクイン</t>
    </rPh>
    <rPh sb="16" eb="18">
      <t>セイサ</t>
    </rPh>
    <rPh sb="20" eb="22">
      <t>ジョセキ</t>
    </rPh>
    <rPh sb="25" eb="26">
      <t>カ</t>
    </rPh>
    <rPh sb="27" eb="28">
      <t>カ</t>
    </rPh>
    <rPh sb="50" eb="51">
      <t>カタ</t>
    </rPh>
    <rPh sb="52" eb="53">
      <t>テ</t>
    </rPh>
    <rPh sb="54" eb="55">
      <t>カ</t>
    </rPh>
    <rPh sb="56" eb="58">
      <t>シュウリ</t>
    </rPh>
    <phoneticPr fontId="24"/>
  </si>
  <si>
    <t>ボランティアメイト</t>
  </si>
  <si>
    <t>通年（毎週木・金曜日）</t>
    <phoneticPr fontId="5"/>
  </si>
  <si>
    <t>音訳資料作成</t>
    <phoneticPr fontId="5"/>
  </si>
  <si>
    <t>広報もりや、こじゅけい、社協だよりの音訳</t>
    <rPh sb="0" eb="2">
      <t>コウホウ</t>
    </rPh>
    <rPh sb="12" eb="14">
      <t>シャキョウ</t>
    </rPh>
    <rPh sb="18" eb="20">
      <t>オンヤク</t>
    </rPh>
    <phoneticPr fontId="38"/>
  </si>
  <si>
    <t>作成したＣＤ（デイジー図書）により図書館利用及び市の情報を提供している。また障がい者へ配送サービスで活用している。</t>
    <rPh sb="0" eb="2">
      <t>サクセイ</t>
    </rPh>
    <rPh sb="11" eb="13">
      <t>トショ</t>
    </rPh>
    <rPh sb="17" eb="20">
      <t>トショカン</t>
    </rPh>
    <rPh sb="20" eb="22">
      <t>リヨウ</t>
    </rPh>
    <rPh sb="22" eb="23">
      <t>オヨ</t>
    </rPh>
    <rPh sb="24" eb="25">
      <t>シ</t>
    </rPh>
    <rPh sb="26" eb="28">
      <t>ジョウホウ</t>
    </rPh>
    <rPh sb="29" eb="31">
      <t>テイキョウ</t>
    </rPh>
    <rPh sb="38" eb="39">
      <t>ショウ</t>
    </rPh>
    <rPh sb="41" eb="42">
      <t>シャ</t>
    </rPh>
    <rPh sb="43" eb="45">
      <t>ハイソウ</t>
    </rPh>
    <rPh sb="50" eb="52">
      <t>カツヨウ</t>
    </rPh>
    <phoneticPr fontId="24"/>
  </si>
  <si>
    <t>朗読ボランティアコスモス、音訳ボランティアかっこう</t>
    <rPh sb="0" eb="2">
      <t>ロウドク</t>
    </rPh>
    <rPh sb="13" eb="15">
      <t>オンヤク</t>
    </rPh>
    <phoneticPr fontId="24"/>
  </si>
  <si>
    <t>フォトクラブ写遊会員展</t>
    <phoneticPr fontId="5"/>
  </si>
  <si>
    <t>守谷市をテーマに撮影したものなどの写真を展示</t>
    <rPh sb="0" eb="2">
      <t>モリヤ</t>
    </rPh>
    <rPh sb="2" eb="3">
      <t>シ</t>
    </rPh>
    <rPh sb="8" eb="10">
      <t>サツエイ</t>
    </rPh>
    <rPh sb="17" eb="19">
      <t>シャシン</t>
    </rPh>
    <rPh sb="20" eb="22">
      <t>テンジ</t>
    </rPh>
    <phoneticPr fontId="38"/>
  </si>
  <si>
    <t>展示スペースにて作品を展示するとともに関連する本などを置き貸出した。</t>
    <rPh sb="0" eb="2">
      <t>テンジ</t>
    </rPh>
    <rPh sb="8" eb="10">
      <t>サクヒン</t>
    </rPh>
    <rPh sb="11" eb="13">
      <t>テンジ</t>
    </rPh>
    <rPh sb="19" eb="21">
      <t>カンレン</t>
    </rPh>
    <rPh sb="23" eb="24">
      <t>ホン</t>
    </rPh>
    <rPh sb="27" eb="28">
      <t>オ</t>
    </rPh>
    <rPh sb="29" eb="31">
      <t>カシダ</t>
    </rPh>
    <phoneticPr fontId="38"/>
  </si>
  <si>
    <t>フォトクラブ写遊</t>
    <rPh sb="6" eb="7">
      <t>シャ</t>
    </rPh>
    <rPh sb="7" eb="8">
      <t>ユ</t>
    </rPh>
    <phoneticPr fontId="38"/>
  </si>
  <si>
    <t>令和5年4月13日～4月27日
令和5年7月13日～7月27日
令和5年9月14日～9月28日
令和6年1月17日～1月31日</t>
    <rPh sb="0" eb="2">
      <t>レイワ</t>
    </rPh>
    <rPh sb="3" eb="4">
      <t>ネン</t>
    </rPh>
    <rPh sb="5" eb="6">
      <t>ガツ</t>
    </rPh>
    <rPh sb="8" eb="9">
      <t>ヒ</t>
    </rPh>
    <rPh sb="11" eb="12">
      <t>ガツ</t>
    </rPh>
    <rPh sb="14" eb="15">
      <t>ヒ</t>
    </rPh>
    <rPh sb="16" eb="18">
      <t>レイワ</t>
    </rPh>
    <rPh sb="19" eb="20">
      <t>ネン</t>
    </rPh>
    <rPh sb="21" eb="22">
      <t>ガツ</t>
    </rPh>
    <rPh sb="24" eb="25">
      <t>ヒ</t>
    </rPh>
    <rPh sb="27" eb="28">
      <t>ガツ</t>
    </rPh>
    <rPh sb="30" eb="31">
      <t>ヒ</t>
    </rPh>
    <rPh sb="43" eb="44">
      <t>ガツ</t>
    </rPh>
    <rPh sb="59" eb="60">
      <t>ガツ</t>
    </rPh>
    <phoneticPr fontId="38"/>
  </si>
  <si>
    <t>ちょっと昔のお兄さんお姉さんが戦争を語る</t>
    <rPh sb="4" eb="5">
      <t>ムカシ</t>
    </rPh>
    <rPh sb="7" eb="8">
      <t>ニイ</t>
    </rPh>
    <rPh sb="11" eb="12">
      <t>ネエ</t>
    </rPh>
    <rPh sb="15" eb="17">
      <t>センソウ</t>
    </rPh>
    <rPh sb="18" eb="19">
      <t>カタ</t>
    </rPh>
    <phoneticPr fontId="22"/>
  </si>
  <si>
    <t>子どもの頃の戦争にまつわる話を語っていただき、平和意識の醸成を図る</t>
    <rPh sb="0" eb="1">
      <t>コ</t>
    </rPh>
    <rPh sb="4" eb="5">
      <t>コロ</t>
    </rPh>
    <rPh sb="6" eb="8">
      <t>センソウ</t>
    </rPh>
    <rPh sb="13" eb="14">
      <t>ハナシ</t>
    </rPh>
    <rPh sb="15" eb="16">
      <t>カタ</t>
    </rPh>
    <rPh sb="23" eb="25">
      <t>ヘイワ</t>
    </rPh>
    <rPh sb="25" eb="27">
      <t>イシキ</t>
    </rPh>
    <rPh sb="28" eb="30">
      <t>ジョウセイ</t>
    </rPh>
    <rPh sb="31" eb="32">
      <t>ハカ</t>
    </rPh>
    <phoneticPr fontId="22"/>
  </si>
  <si>
    <t>毎年8月は図書館として平和をテーマとして資料の貸出を実施している。関連イベントを図書館ボランティアとして企画、実施してもらうことにより、市民（図書館利用者）に活動成果を還元してもらう。</t>
    <rPh sb="0" eb="2">
      <t>マイトシ</t>
    </rPh>
    <rPh sb="3" eb="4">
      <t>ガツ</t>
    </rPh>
    <rPh sb="5" eb="8">
      <t>トショカン</t>
    </rPh>
    <rPh sb="11" eb="13">
      <t>ヘイワ</t>
    </rPh>
    <rPh sb="20" eb="22">
      <t>シリョウ</t>
    </rPh>
    <rPh sb="23" eb="25">
      <t>カシダシ</t>
    </rPh>
    <rPh sb="26" eb="28">
      <t>ジッシ</t>
    </rPh>
    <rPh sb="33" eb="35">
      <t>カンレン</t>
    </rPh>
    <rPh sb="40" eb="43">
      <t>トショカン</t>
    </rPh>
    <rPh sb="52" eb="54">
      <t>キカク</t>
    </rPh>
    <rPh sb="55" eb="57">
      <t>ジッシ</t>
    </rPh>
    <rPh sb="68" eb="70">
      <t>シミン</t>
    </rPh>
    <rPh sb="71" eb="77">
      <t>トショカンリヨウシャ</t>
    </rPh>
    <rPh sb="79" eb="83">
      <t>カツドウセイカ</t>
    </rPh>
    <rPh sb="84" eb="86">
      <t>カンゲン</t>
    </rPh>
    <phoneticPr fontId="22"/>
  </si>
  <si>
    <t>老いも若きも読書会</t>
    <rPh sb="0" eb="1">
      <t>オ</t>
    </rPh>
    <rPh sb="3" eb="4">
      <t>ワカ</t>
    </rPh>
    <rPh sb="6" eb="9">
      <t>ドクショカイ</t>
    </rPh>
    <phoneticPr fontId="38"/>
  </si>
  <si>
    <t>平和パネル展 沖縄「終らない苦難の歴史」</t>
    <phoneticPr fontId="22"/>
  </si>
  <si>
    <t>沖縄戦、米軍統治時代、祖国復帰後、現在の沖縄、の四つの時期に区分し、写真等で展示する</t>
    <rPh sb="0" eb="3">
      <t>オキナワセン</t>
    </rPh>
    <rPh sb="4" eb="6">
      <t>ベイグン</t>
    </rPh>
    <rPh sb="6" eb="8">
      <t>トウチ</t>
    </rPh>
    <rPh sb="8" eb="10">
      <t>ジダイ</t>
    </rPh>
    <rPh sb="11" eb="13">
      <t>ソコク</t>
    </rPh>
    <rPh sb="13" eb="15">
      <t>フッキ</t>
    </rPh>
    <rPh sb="15" eb="16">
      <t>ゴ</t>
    </rPh>
    <rPh sb="17" eb="19">
      <t>ゲンザイ</t>
    </rPh>
    <rPh sb="20" eb="22">
      <t>オキナワ</t>
    </rPh>
    <rPh sb="24" eb="25">
      <t>ヨッ</t>
    </rPh>
    <rPh sb="27" eb="29">
      <t>ジキ</t>
    </rPh>
    <rPh sb="30" eb="32">
      <t>クブン</t>
    </rPh>
    <rPh sb="34" eb="36">
      <t>シャシン</t>
    </rPh>
    <rPh sb="36" eb="37">
      <t>ナド</t>
    </rPh>
    <rPh sb="38" eb="40">
      <t>テンジ</t>
    </rPh>
    <phoneticPr fontId="22"/>
  </si>
  <si>
    <t>戦争の悲惨さや平和の尊さについて、改めて考える</t>
    <rPh sb="0" eb="2">
      <t>センソウ</t>
    </rPh>
    <rPh sb="3" eb="5">
      <t>ヒサン</t>
    </rPh>
    <rPh sb="7" eb="9">
      <t>ヘイワ</t>
    </rPh>
    <rPh sb="10" eb="11">
      <t>トウト</t>
    </rPh>
    <rPh sb="17" eb="18">
      <t>アラタ</t>
    </rPh>
    <rPh sb="20" eb="21">
      <t>カンガ</t>
    </rPh>
    <phoneticPr fontId="22"/>
  </si>
  <si>
    <t>守谷平和の会</t>
    <rPh sb="0" eb="4">
      <t>モリヤヘイワ</t>
    </rPh>
    <rPh sb="5" eb="6">
      <t>カイ</t>
    </rPh>
    <phoneticPr fontId="24"/>
  </si>
  <si>
    <t>令和5年8月8日～8月20日</t>
    <rPh sb="0" eb="2">
      <t>レイワ</t>
    </rPh>
    <rPh sb="3" eb="4">
      <t>ネン</t>
    </rPh>
    <rPh sb="5" eb="6">
      <t>ガツ</t>
    </rPh>
    <rPh sb="7" eb="8">
      <t>ニチ</t>
    </rPh>
    <rPh sb="10" eb="11">
      <t>ガツ</t>
    </rPh>
    <rPh sb="13" eb="14">
      <t>ニチ</t>
    </rPh>
    <phoneticPr fontId="22"/>
  </si>
  <si>
    <t>情報サイト「守谷ネイチャーライフ」パネル展</t>
    <phoneticPr fontId="22"/>
  </si>
  <si>
    <t>守谷の自然の豊かさがうかがえる「野鳥の生態」や四季の自然を楽しむ「グループ活動」などを、写真パネルで展示する</t>
    <rPh sb="0" eb="2">
      <t>モリヤ</t>
    </rPh>
    <rPh sb="3" eb="5">
      <t>シゼン</t>
    </rPh>
    <rPh sb="6" eb="7">
      <t>ユタ</t>
    </rPh>
    <rPh sb="16" eb="18">
      <t>ヤチョウ</t>
    </rPh>
    <rPh sb="19" eb="21">
      <t>セイタイ</t>
    </rPh>
    <rPh sb="23" eb="25">
      <t>シキ</t>
    </rPh>
    <rPh sb="26" eb="28">
      <t>シゼン</t>
    </rPh>
    <rPh sb="29" eb="30">
      <t>タノ</t>
    </rPh>
    <rPh sb="37" eb="39">
      <t>カツドウ</t>
    </rPh>
    <rPh sb="44" eb="46">
      <t>シャシン</t>
    </rPh>
    <rPh sb="50" eb="52">
      <t>テンジ</t>
    </rPh>
    <phoneticPr fontId="22"/>
  </si>
  <si>
    <t xml:space="preserve">守谷の身近な自然を楽しむ一助とする
</t>
    <rPh sb="0" eb="2">
      <t>モリヤ</t>
    </rPh>
    <rPh sb="3" eb="5">
      <t>ミヂカ</t>
    </rPh>
    <rPh sb="6" eb="8">
      <t>シゼン</t>
    </rPh>
    <rPh sb="9" eb="10">
      <t>タノ</t>
    </rPh>
    <rPh sb="12" eb="14">
      <t>イチジョ</t>
    </rPh>
    <phoneticPr fontId="22"/>
  </si>
  <si>
    <t>守谷ネイチャーライフ</t>
    <rPh sb="0" eb="2">
      <t>モリヤ</t>
    </rPh>
    <phoneticPr fontId="38"/>
  </si>
  <si>
    <t>令和5年11月16日～11月30日</t>
    <rPh sb="0" eb="2">
      <t>レイワ</t>
    </rPh>
    <rPh sb="3" eb="4">
      <t>ネン</t>
    </rPh>
    <rPh sb="6" eb="7">
      <t>ガツ</t>
    </rPh>
    <rPh sb="9" eb="10">
      <t>ニチ</t>
    </rPh>
    <rPh sb="13" eb="14">
      <t>ガツ</t>
    </rPh>
    <rPh sb="16" eb="17">
      <t>ニチ</t>
    </rPh>
    <phoneticPr fontId="22"/>
  </si>
  <si>
    <t>市長公室
企画課</t>
    <rPh sb="0" eb="2">
      <t>シチョウ</t>
    </rPh>
    <rPh sb="2" eb="4">
      <t>コウシツ</t>
    </rPh>
    <rPh sb="5" eb="7">
      <t>キカク</t>
    </rPh>
    <rPh sb="7" eb="8">
      <t>カ</t>
    </rPh>
    <phoneticPr fontId="5"/>
  </si>
  <si>
    <t>まち・ひと・しごと創生総合戦略推進事業</t>
    <phoneticPr fontId="5"/>
  </si>
  <si>
    <t>総合戦略の策定、推進に向け、審議を行い、適切な提言等を行う。</t>
    <rPh sb="0" eb="2">
      <t>ソウゴウ</t>
    </rPh>
    <rPh sb="2" eb="4">
      <t>センリャク</t>
    </rPh>
    <rPh sb="5" eb="7">
      <t>サクテイ</t>
    </rPh>
    <rPh sb="8" eb="10">
      <t>スイシン</t>
    </rPh>
    <rPh sb="11" eb="12">
      <t>ム</t>
    </rPh>
    <rPh sb="14" eb="16">
      <t>シンギ</t>
    </rPh>
    <rPh sb="17" eb="18">
      <t>オコナ</t>
    </rPh>
    <rPh sb="20" eb="22">
      <t>テキセツ</t>
    </rPh>
    <rPh sb="23" eb="25">
      <t>テイゲン</t>
    </rPh>
    <rPh sb="25" eb="26">
      <t>トウ</t>
    </rPh>
    <rPh sb="27" eb="28">
      <t>オコナ</t>
    </rPh>
    <phoneticPr fontId="38"/>
  </si>
  <si>
    <t>各分野の代表や市民からの意見を聴取し、総合戦略の策定や進捗状況を検証することにより、将来的な人口減少対策に向けた施策を検討する。</t>
    <rPh sb="0" eb="3">
      <t>カクブンヤ</t>
    </rPh>
    <rPh sb="4" eb="6">
      <t>ダイヒョウ</t>
    </rPh>
    <rPh sb="7" eb="9">
      <t>シミン</t>
    </rPh>
    <rPh sb="12" eb="14">
      <t>イケン</t>
    </rPh>
    <rPh sb="15" eb="17">
      <t>チョウシュ</t>
    </rPh>
    <rPh sb="19" eb="21">
      <t>ソウゴウ</t>
    </rPh>
    <rPh sb="21" eb="23">
      <t>センリャク</t>
    </rPh>
    <rPh sb="24" eb="26">
      <t>サクテイ</t>
    </rPh>
    <rPh sb="27" eb="29">
      <t>シンチョク</t>
    </rPh>
    <rPh sb="29" eb="31">
      <t>ジョウキョウ</t>
    </rPh>
    <rPh sb="32" eb="34">
      <t>ケンショウ</t>
    </rPh>
    <rPh sb="42" eb="45">
      <t>ショウライテキ</t>
    </rPh>
    <rPh sb="46" eb="48">
      <t>ジンコウ</t>
    </rPh>
    <rPh sb="48" eb="50">
      <t>ゲンショウ</t>
    </rPh>
    <rPh sb="50" eb="52">
      <t>タイサク</t>
    </rPh>
    <rPh sb="53" eb="54">
      <t>ム</t>
    </rPh>
    <rPh sb="56" eb="57">
      <t>セ</t>
    </rPh>
    <rPh sb="57" eb="58">
      <t>サク</t>
    </rPh>
    <rPh sb="59" eb="61">
      <t>ケントウ</t>
    </rPh>
    <phoneticPr fontId="38"/>
  </si>
  <si>
    <t>守谷市まち・ひと・しごと創生総合戦略推進会議</t>
    <rPh sb="0" eb="3">
      <t>モリヤシ</t>
    </rPh>
    <rPh sb="12" eb="14">
      <t>ソウセイ</t>
    </rPh>
    <rPh sb="14" eb="16">
      <t>ソウゴウ</t>
    </rPh>
    <rPh sb="16" eb="18">
      <t>センリャク</t>
    </rPh>
    <rPh sb="18" eb="20">
      <t>スイシン</t>
    </rPh>
    <rPh sb="20" eb="22">
      <t>カイギ</t>
    </rPh>
    <phoneticPr fontId="38"/>
  </si>
  <si>
    <t xml:space="preserve">令和5年11月20日
</t>
    <rPh sb="0" eb="2">
      <t>レイワ</t>
    </rPh>
    <rPh sb="3" eb="4">
      <t>ネン</t>
    </rPh>
    <rPh sb="6" eb="7">
      <t>ガツ</t>
    </rPh>
    <rPh sb="9" eb="10">
      <t>ニチ</t>
    </rPh>
    <phoneticPr fontId="38"/>
  </si>
  <si>
    <t>守谷駅東口市有地利活用事業</t>
    <rPh sb="0" eb="13">
      <t>モリヤエキヒガシグチシユウチリカツヨウジギョウ</t>
    </rPh>
    <phoneticPr fontId="22"/>
  </si>
  <si>
    <t>令和4年にオープンしたブランチパーク守谷を活用して地域活性化に資する取組を行う。右記イベントでは、フリーマーケット部分を市、子どもが遊べる空間づくり等をまちづくり協議会、AC守谷が音楽ステージ部分と役割分担しながら一つのイベントを実施した。</t>
    <rPh sb="0" eb="2">
      <t>レイワ</t>
    </rPh>
    <rPh sb="3" eb="4">
      <t>ネン</t>
    </rPh>
    <rPh sb="18" eb="20">
      <t>モリヤ</t>
    </rPh>
    <rPh sb="21" eb="23">
      <t>カツヨウ</t>
    </rPh>
    <rPh sb="25" eb="30">
      <t>チイキカッセイカ</t>
    </rPh>
    <rPh sb="31" eb="32">
      <t>シ</t>
    </rPh>
    <rPh sb="34" eb="36">
      <t>トリク</t>
    </rPh>
    <rPh sb="37" eb="38">
      <t>オコナ</t>
    </rPh>
    <rPh sb="40" eb="42">
      <t>ウキ</t>
    </rPh>
    <rPh sb="57" eb="59">
      <t>ブブン</t>
    </rPh>
    <rPh sb="60" eb="61">
      <t>シ</t>
    </rPh>
    <rPh sb="62" eb="63">
      <t>コ</t>
    </rPh>
    <rPh sb="66" eb="67">
      <t>アソ</t>
    </rPh>
    <rPh sb="69" eb="71">
      <t>クウカン</t>
    </rPh>
    <rPh sb="74" eb="75">
      <t>トウ</t>
    </rPh>
    <rPh sb="81" eb="84">
      <t>キョウギカイ</t>
    </rPh>
    <rPh sb="87" eb="89">
      <t>モリヤ</t>
    </rPh>
    <rPh sb="90" eb="92">
      <t>オンガク</t>
    </rPh>
    <rPh sb="96" eb="98">
      <t>ブブン</t>
    </rPh>
    <rPh sb="99" eb="103">
      <t>ヤクワリブンタン</t>
    </rPh>
    <rPh sb="107" eb="108">
      <t>ヒト</t>
    </rPh>
    <rPh sb="115" eb="117">
      <t>ジッシ</t>
    </rPh>
    <phoneticPr fontId="22"/>
  </si>
  <si>
    <t>自由度の高いオープンスペースを連携して活用することで、市民のまちづくりへの参画を促すとともに地域の賑わい創出を図る。</t>
    <rPh sb="0" eb="3">
      <t>ジユウド</t>
    </rPh>
    <rPh sb="4" eb="5">
      <t>タカ</t>
    </rPh>
    <rPh sb="15" eb="17">
      <t>レンケイ</t>
    </rPh>
    <rPh sb="19" eb="21">
      <t>カツヨウ</t>
    </rPh>
    <rPh sb="27" eb="29">
      <t>シミン</t>
    </rPh>
    <rPh sb="37" eb="39">
      <t>サンカク</t>
    </rPh>
    <rPh sb="40" eb="41">
      <t>ウナガ</t>
    </rPh>
    <rPh sb="46" eb="48">
      <t>チイキ</t>
    </rPh>
    <rPh sb="49" eb="50">
      <t>ニギ</t>
    </rPh>
    <rPh sb="52" eb="54">
      <t>ソウシュツ</t>
    </rPh>
    <rPh sb="55" eb="56">
      <t>ハカ</t>
    </rPh>
    <phoneticPr fontId="22"/>
  </si>
  <si>
    <t>ひがし野まちづくりの会
守谷B地区ふれあい会
AC守谷</t>
    <rPh sb="3" eb="4">
      <t>ノ</t>
    </rPh>
    <rPh sb="10" eb="11">
      <t>カイ</t>
    </rPh>
    <rPh sb="12" eb="14">
      <t>モリヤ</t>
    </rPh>
    <rPh sb="15" eb="17">
      <t>チク</t>
    </rPh>
    <rPh sb="21" eb="22">
      <t>カイ</t>
    </rPh>
    <rPh sb="25" eb="27">
      <t>モリヤ</t>
    </rPh>
    <phoneticPr fontId="22"/>
  </si>
  <si>
    <t>市長公室
秘書課</t>
    <rPh sb="0" eb="2">
      <t>シチョウ</t>
    </rPh>
    <rPh sb="2" eb="4">
      <t>コウシツ</t>
    </rPh>
    <rPh sb="5" eb="8">
      <t>ヒショカ</t>
    </rPh>
    <phoneticPr fontId="5"/>
  </si>
  <si>
    <t>市後援名義関係事務</t>
    <phoneticPr fontId="5"/>
  </si>
  <si>
    <t>申請で公共的な取り組みを行う団体に守谷市後援名義を付与する。</t>
    <rPh sb="0" eb="2">
      <t>シンセイ</t>
    </rPh>
    <rPh sb="12" eb="13">
      <t>オコナ</t>
    </rPh>
    <rPh sb="14" eb="16">
      <t>ダンタイ</t>
    </rPh>
    <rPh sb="17" eb="20">
      <t>モリヤシ</t>
    </rPh>
    <rPh sb="20" eb="22">
      <t>コウエン</t>
    </rPh>
    <rPh sb="22" eb="24">
      <t>メイギ</t>
    </rPh>
    <rPh sb="25" eb="27">
      <t>フヨ</t>
    </rPh>
    <phoneticPr fontId="38"/>
  </si>
  <si>
    <t>行政による信用の付与が、市民活動にとって地域での信頼や支持を得ていくうえで大きな意味のある場合もあり、公共的な取り組みを行う団体を支援する 。</t>
    <rPh sb="51" eb="54">
      <t>コウキョウテキ</t>
    </rPh>
    <rPh sb="55" eb="56">
      <t>ト</t>
    </rPh>
    <rPh sb="57" eb="58">
      <t>ク</t>
    </rPh>
    <rPh sb="60" eb="61">
      <t>オコナ</t>
    </rPh>
    <rPh sb="62" eb="64">
      <t>ダンタイ</t>
    </rPh>
    <rPh sb="65" eb="67">
      <t>シエン</t>
    </rPh>
    <phoneticPr fontId="38"/>
  </si>
  <si>
    <t>公共的な取り組みを行う各団体</t>
    <rPh sb="9" eb="10">
      <t>オコナ</t>
    </rPh>
    <rPh sb="11" eb="14">
      <t>カクダンタイ</t>
    </rPh>
    <phoneticPr fontId="38"/>
  </si>
  <si>
    <t>都市整備部
上下水道事務所</t>
    <rPh sb="0" eb="2">
      <t>トシ</t>
    </rPh>
    <rPh sb="2" eb="4">
      <t>セイビ</t>
    </rPh>
    <rPh sb="4" eb="5">
      <t>ブ</t>
    </rPh>
    <rPh sb="6" eb="8">
      <t>ジョウゲ</t>
    </rPh>
    <rPh sb="8" eb="10">
      <t>スイドウ</t>
    </rPh>
    <rPh sb="10" eb="12">
      <t>ジム</t>
    </rPh>
    <rPh sb="12" eb="13">
      <t>ショ</t>
    </rPh>
    <phoneticPr fontId="5"/>
  </si>
  <si>
    <t>上下水道事業審議会開催事務</t>
    <phoneticPr fontId="5"/>
  </si>
  <si>
    <t>上下水道事業について、市長等の執行機関の諮問に応じ、調査審議し答申をいただくほか、報告事項についても意見をいただく。</t>
    <rPh sb="0" eb="2">
      <t>ジョウゲ</t>
    </rPh>
    <rPh sb="2" eb="4">
      <t>スイドウ</t>
    </rPh>
    <rPh sb="4" eb="6">
      <t>ジギョウ</t>
    </rPh>
    <rPh sb="11" eb="14">
      <t>シチョウナド</t>
    </rPh>
    <rPh sb="15" eb="17">
      <t>シッコウ</t>
    </rPh>
    <rPh sb="17" eb="19">
      <t>キカン</t>
    </rPh>
    <rPh sb="20" eb="22">
      <t>シモン</t>
    </rPh>
    <rPh sb="23" eb="24">
      <t>オウ</t>
    </rPh>
    <rPh sb="26" eb="28">
      <t>チョウサ</t>
    </rPh>
    <rPh sb="28" eb="30">
      <t>シンギ</t>
    </rPh>
    <rPh sb="31" eb="33">
      <t>トウシン</t>
    </rPh>
    <rPh sb="41" eb="43">
      <t>ホウコク</t>
    </rPh>
    <rPh sb="43" eb="45">
      <t>ジコウ</t>
    </rPh>
    <rPh sb="50" eb="52">
      <t>イケン</t>
    </rPh>
    <phoneticPr fontId="38"/>
  </si>
  <si>
    <t>利用者・学識経験者などから意見をいただくことで、民意識との整合性を図る。</t>
    <rPh sb="0" eb="3">
      <t>リヨウシャ</t>
    </rPh>
    <rPh sb="4" eb="6">
      <t>ガクシキ</t>
    </rPh>
    <rPh sb="6" eb="9">
      <t>ケイケンシャ</t>
    </rPh>
    <rPh sb="13" eb="15">
      <t>イケン</t>
    </rPh>
    <rPh sb="24" eb="25">
      <t>ミン</t>
    </rPh>
    <rPh sb="25" eb="27">
      <t>イシキ</t>
    </rPh>
    <rPh sb="29" eb="32">
      <t>セイゴウセイ</t>
    </rPh>
    <rPh sb="33" eb="34">
      <t>ハカ</t>
    </rPh>
    <phoneticPr fontId="38"/>
  </si>
  <si>
    <t>守谷市上下水道事業審議会委員</t>
    <rPh sb="0" eb="3">
      <t>モリヤシ</t>
    </rPh>
    <rPh sb="3" eb="4">
      <t>ジョウ</t>
    </rPh>
    <rPh sb="4" eb="6">
      <t>ゲスイ</t>
    </rPh>
    <rPh sb="6" eb="7">
      <t>ドウ</t>
    </rPh>
    <rPh sb="7" eb="9">
      <t>ジギョウ</t>
    </rPh>
    <rPh sb="9" eb="12">
      <t>シンギカイ</t>
    </rPh>
    <rPh sb="12" eb="14">
      <t>イイン</t>
    </rPh>
    <phoneticPr fontId="38"/>
  </si>
  <si>
    <t>令和5年7月24日
令和5年12月12日
令和6年2月16日</t>
    <rPh sb="0" eb="2">
      <t>レイワ</t>
    </rPh>
    <rPh sb="3" eb="4">
      <t>ネン</t>
    </rPh>
    <rPh sb="5" eb="6">
      <t>ガツ</t>
    </rPh>
    <rPh sb="8" eb="9">
      <t>ニチ</t>
    </rPh>
    <rPh sb="10" eb="12">
      <t>レイワ</t>
    </rPh>
    <rPh sb="13" eb="14">
      <t>ネン</t>
    </rPh>
    <rPh sb="16" eb="17">
      <t>ガツ</t>
    </rPh>
    <rPh sb="19" eb="20">
      <t>ニチ</t>
    </rPh>
    <rPh sb="21" eb="23">
      <t>レイワ</t>
    </rPh>
    <rPh sb="24" eb="25">
      <t>ネン</t>
    </rPh>
    <rPh sb="26" eb="27">
      <t>ガツ</t>
    </rPh>
    <rPh sb="29" eb="30">
      <t>ニチ</t>
    </rPh>
    <phoneticPr fontId="22"/>
  </si>
  <si>
    <t>総務部
総務課</t>
    <rPh sb="0" eb="2">
      <t>ソウム</t>
    </rPh>
    <rPh sb="2" eb="3">
      <t>ブ</t>
    </rPh>
    <rPh sb="4" eb="7">
      <t>ソウムカ</t>
    </rPh>
    <phoneticPr fontId="5"/>
  </si>
  <si>
    <t>パブリック・コメント制度運用事業</t>
    <phoneticPr fontId="5"/>
  </si>
  <si>
    <t>①市で作成した施策等の案を市役所等の市内４箇所及び広報紙、ＨＰにおいて公表する。
②施策等の案に対する市民からの意見や修正案を募集する。
③意見等を考慮し、施策等の内容を市で再度検討し、最終決定する。
④意見等に対して市の考え方や修正内容を公表する。</t>
    <rPh sb="1" eb="2">
      <t>シ</t>
    </rPh>
    <rPh sb="3" eb="5">
      <t>サクセイ</t>
    </rPh>
    <rPh sb="7" eb="9">
      <t>シサク</t>
    </rPh>
    <rPh sb="9" eb="10">
      <t>トウ</t>
    </rPh>
    <rPh sb="11" eb="12">
      <t>アン</t>
    </rPh>
    <rPh sb="13" eb="16">
      <t>シヤクショ</t>
    </rPh>
    <rPh sb="16" eb="17">
      <t>トウ</t>
    </rPh>
    <rPh sb="18" eb="20">
      <t>シナイ</t>
    </rPh>
    <rPh sb="21" eb="23">
      <t>カショ</t>
    </rPh>
    <rPh sb="23" eb="24">
      <t>オヨ</t>
    </rPh>
    <rPh sb="25" eb="27">
      <t>コウホウ</t>
    </rPh>
    <rPh sb="27" eb="28">
      <t>カミ</t>
    </rPh>
    <rPh sb="35" eb="37">
      <t>コウヒョウ</t>
    </rPh>
    <rPh sb="42" eb="44">
      <t>シサク</t>
    </rPh>
    <rPh sb="44" eb="45">
      <t>トウ</t>
    </rPh>
    <rPh sb="46" eb="47">
      <t>アン</t>
    </rPh>
    <rPh sb="48" eb="49">
      <t>タイ</t>
    </rPh>
    <rPh sb="51" eb="53">
      <t>シミン</t>
    </rPh>
    <rPh sb="56" eb="58">
      <t>イケン</t>
    </rPh>
    <rPh sb="59" eb="61">
      <t>シュウセイ</t>
    </rPh>
    <rPh sb="61" eb="62">
      <t>アン</t>
    </rPh>
    <rPh sb="63" eb="65">
      <t>ボシュウ</t>
    </rPh>
    <rPh sb="70" eb="72">
      <t>イケン</t>
    </rPh>
    <rPh sb="72" eb="73">
      <t>トウ</t>
    </rPh>
    <rPh sb="74" eb="76">
      <t>コウリョ</t>
    </rPh>
    <rPh sb="78" eb="80">
      <t>シサク</t>
    </rPh>
    <rPh sb="80" eb="81">
      <t>トウ</t>
    </rPh>
    <rPh sb="82" eb="84">
      <t>ナイヨウ</t>
    </rPh>
    <rPh sb="85" eb="86">
      <t>シ</t>
    </rPh>
    <rPh sb="87" eb="89">
      <t>サイド</t>
    </rPh>
    <rPh sb="89" eb="91">
      <t>ケントウ</t>
    </rPh>
    <rPh sb="93" eb="95">
      <t>サイシュウ</t>
    </rPh>
    <rPh sb="95" eb="97">
      <t>ケッテイ</t>
    </rPh>
    <rPh sb="102" eb="104">
      <t>イケン</t>
    </rPh>
    <rPh sb="104" eb="105">
      <t>トウ</t>
    </rPh>
    <rPh sb="106" eb="107">
      <t>タイ</t>
    </rPh>
    <rPh sb="109" eb="110">
      <t>シ</t>
    </rPh>
    <rPh sb="111" eb="112">
      <t>カンガ</t>
    </rPh>
    <rPh sb="113" eb="114">
      <t>カタ</t>
    </rPh>
    <rPh sb="115" eb="117">
      <t>シュウセイ</t>
    </rPh>
    <rPh sb="117" eb="119">
      <t>ナイヨウ</t>
    </rPh>
    <rPh sb="120" eb="122">
      <t>コウヒョウ</t>
    </rPh>
    <phoneticPr fontId="38"/>
  </si>
  <si>
    <t>市民等に市の施策や計画等に対する意見を求め、もって市民参加型の行政を推進し、行政の透明性を図る。</t>
    <rPh sb="0" eb="2">
      <t>シミン</t>
    </rPh>
    <rPh sb="2" eb="3">
      <t>トウ</t>
    </rPh>
    <rPh sb="4" eb="5">
      <t>シ</t>
    </rPh>
    <rPh sb="6" eb="8">
      <t>シサク</t>
    </rPh>
    <rPh sb="9" eb="11">
      <t>ケイカク</t>
    </rPh>
    <rPh sb="11" eb="12">
      <t>トウ</t>
    </rPh>
    <rPh sb="13" eb="14">
      <t>タイ</t>
    </rPh>
    <rPh sb="16" eb="18">
      <t>イケン</t>
    </rPh>
    <rPh sb="19" eb="20">
      <t>モト</t>
    </rPh>
    <rPh sb="25" eb="27">
      <t>シミン</t>
    </rPh>
    <rPh sb="27" eb="30">
      <t>サンカガタ</t>
    </rPh>
    <rPh sb="31" eb="33">
      <t>ギョウセイ</t>
    </rPh>
    <rPh sb="34" eb="36">
      <t>スイシン</t>
    </rPh>
    <rPh sb="38" eb="40">
      <t>ギョウセイ</t>
    </rPh>
    <rPh sb="41" eb="44">
      <t>トウメイセイ</t>
    </rPh>
    <rPh sb="45" eb="46">
      <t>ハカ</t>
    </rPh>
    <phoneticPr fontId="38"/>
  </si>
  <si>
    <t>①市内に住所を有する者②市内に事務所・事業所を有する個人又は団体③市内在学・在勤者④市に納税義務を有する個人又は団体⑤事案に対して利害関係を有する個人</t>
    <rPh sb="1" eb="3">
      <t>シナイ</t>
    </rPh>
    <rPh sb="4" eb="6">
      <t>ジュウショ</t>
    </rPh>
    <rPh sb="7" eb="8">
      <t>ユウ</t>
    </rPh>
    <rPh sb="10" eb="11">
      <t>モノ</t>
    </rPh>
    <rPh sb="12" eb="14">
      <t>シナイ</t>
    </rPh>
    <rPh sb="15" eb="17">
      <t>ジム</t>
    </rPh>
    <rPh sb="17" eb="18">
      <t>ショ</t>
    </rPh>
    <rPh sb="19" eb="22">
      <t>ジギョウショ</t>
    </rPh>
    <rPh sb="23" eb="24">
      <t>ユウ</t>
    </rPh>
    <rPh sb="26" eb="28">
      <t>コジン</t>
    </rPh>
    <rPh sb="28" eb="29">
      <t>マタ</t>
    </rPh>
    <rPh sb="30" eb="32">
      <t>ダンタイ</t>
    </rPh>
    <rPh sb="33" eb="35">
      <t>シナイ</t>
    </rPh>
    <rPh sb="35" eb="37">
      <t>ザイガク</t>
    </rPh>
    <rPh sb="38" eb="40">
      <t>ザイキン</t>
    </rPh>
    <rPh sb="40" eb="41">
      <t>シャ</t>
    </rPh>
    <rPh sb="42" eb="43">
      <t>シ</t>
    </rPh>
    <rPh sb="44" eb="46">
      <t>ノウゼイ</t>
    </rPh>
    <rPh sb="46" eb="48">
      <t>ギム</t>
    </rPh>
    <rPh sb="49" eb="50">
      <t>ユウ</t>
    </rPh>
    <rPh sb="52" eb="54">
      <t>コジン</t>
    </rPh>
    <rPh sb="54" eb="55">
      <t>マタ</t>
    </rPh>
    <rPh sb="56" eb="58">
      <t>ダンタイ</t>
    </rPh>
    <rPh sb="59" eb="61">
      <t>ジアン</t>
    </rPh>
    <rPh sb="62" eb="63">
      <t>タイ</t>
    </rPh>
    <rPh sb="65" eb="67">
      <t>リガイ</t>
    </rPh>
    <rPh sb="67" eb="69">
      <t>カンケイ</t>
    </rPh>
    <rPh sb="70" eb="71">
      <t>ユウ</t>
    </rPh>
    <rPh sb="73" eb="75">
      <t>コジン</t>
    </rPh>
    <phoneticPr fontId="38"/>
  </si>
  <si>
    <t>4件</t>
    <rPh sb="1" eb="2">
      <t>ケン</t>
    </rPh>
    <phoneticPr fontId="5"/>
  </si>
  <si>
    <t>常陸大宮市</t>
  </si>
  <si>
    <t>財政課</t>
  </si>
  <si>
    <t>市有地除草業務委託</t>
  </si>
  <si>
    <t>市有地（31箇所）の除草業務</t>
  </si>
  <si>
    <t>（一社）常陸大宮市シルバー人材センター</t>
  </si>
  <si>
    <t>R5.4.26～R6.3.22</t>
  </si>
  <si>
    <t>自衛官募集に関する諸事業</t>
  </si>
  <si>
    <t>当会は、自衛隊に対する様々な協力を通じて、国の防衛基盤の確立に貢献することや、会員相互の親睦・助け合いを図ることを目的とする。</t>
  </si>
  <si>
    <t>より効果的な自衛官募集活動を推進するため</t>
  </si>
  <si>
    <t>（任）常陸大宮市自衛隊協力会</t>
  </si>
  <si>
    <t>（任）常陸大宮市自衛隊家族会</t>
  </si>
  <si>
    <t>自主防災組織活動育成事業</t>
  </si>
  <si>
    <t>市民の防災意識を醸成し相互の連帯感を高めることで、災害時に被害軽減に繋がる自主的行動をとることを目的とする。</t>
  </si>
  <si>
    <t>災害時に自助共助の取組みを強化し、市民個々の被害軽減を図るため</t>
  </si>
  <si>
    <t>（任）各地区自主防災組織</t>
  </si>
  <si>
    <t>常陸大宮市</t>
    <rPh sb="0" eb="5">
      <t>ヒタチオオミヤシ</t>
    </rPh>
    <phoneticPr fontId="14"/>
  </si>
  <si>
    <t>企画政策課</t>
    <rPh sb="0" eb="2">
      <t>キカク</t>
    </rPh>
    <rPh sb="2" eb="4">
      <t>セイサク</t>
    </rPh>
    <rPh sb="4" eb="5">
      <t>カ</t>
    </rPh>
    <phoneticPr fontId="14"/>
  </si>
  <si>
    <t>文書梱包</t>
    <rPh sb="0" eb="2">
      <t>ブンショ</t>
    </rPh>
    <rPh sb="2" eb="4">
      <t>コンポウ</t>
    </rPh>
    <phoneticPr fontId="14"/>
  </si>
  <si>
    <t>市政情報等周知のため配布する広報紙等の梱包業務。</t>
    <rPh sb="0" eb="2">
      <t>シセイ</t>
    </rPh>
    <rPh sb="2" eb="4">
      <t>ジョウホウ</t>
    </rPh>
    <rPh sb="4" eb="5">
      <t>トウ</t>
    </rPh>
    <rPh sb="5" eb="7">
      <t>シュウチ</t>
    </rPh>
    <rPh sb="10" eb="12">
      <t>ハイフ</t>
    </rPh>
    <rPh sb="14" eb="16">
      <t>コウホウ</t>
    </rPh>
    <rPh sb="16" eb="17">
      <t>シ</t>
    </rPh>
    <rPh sb="17" eb="18">
      <t>トウ</t>
    </rPh>
    <rPh sb="19" eb="21">
      <t>コンポウ</t>
    </rPh>
    <rPh sb="21" eb="23">
      <t>ギョウム</t>
    </rPh>
    <phoneticPr fontId="14"/>
  </si>
  <si>
    <t>高齢者の雇用の安定と福祉の増進を図る。</t>
    <rPh sb="0" eb="3">
      <t>コウレイシャ</t>
    </rPh>
    <rPh sb="4" eb="6">
      <t>コヨウ</t>
    </rPh>
    <rPh sb="7" eb="9">
      <t>アンテイ</t>
    </rPh>
    <rPh sb="10" eb="12">
      <t>フクシ</t>
    </rPh>
    <rPh sb="13" eb="15">
      <t>ゾウシン</t>
    </rPh>
    <rPh sb="16" eb="17">
      <t>ハカ</t>
    </rPh>
    <phoneticPr fontId="14"/>
  </si>
  <si>
    <t>（一社）常陸大宮市シルバー人材センター</t>
    <rPh sb="1" eb="2">
      <t>イチ</t>
    </rPh>
    <rPh sb="4" eb="9">
      <t>ヒタチオオミヤシ</t>
    </rPh>
    <rPh sb="13" eb="15">
      <t>ジンザイ</t>
    </rPh>
    <phoneticPr fontId="14"/>
  </si>
  <si>
    <t>文書配布</t>
    <rPh sb="0" eb="2">
      <t>ブンショ</t>
    </rPh>
    <rPh sb="2" eb="4">
      <t>ハイフ</t>
    </rPh>
    <phoneticPr fontId="14"/>
  </si>
  <si>
    <t>市政情報等周知のため作成した広報紙等の班長宅への配布業務。</t>
    <rPh sb="0" eb="2">
      <t>シセイ</t>
    </rPh>
    <rPh sb="2" eb="4">
      <t>ジョウホウ</t>
    </rPh>
    <rPh sb="4" eb="5">
      <t>トウ</t>
    </rPh>
    <rPh sb="5" eb="7">
      <t>シュウチ</t>
    </rPh>
    <rPh sb="10" eb="12">
      <t>サクセイ</t>
    </rPh>
    <rPh sb="14" eb="16">
      <t>コウホウ</t>
    </rPh>
    <rPh sb="16" eb="17">
      <t>シ</t>
    </rPh>
    <rPh sb="17" eb="18">
      <t>トウ</t>
    </rPh>
    <rPh sb="19" eb="21">
      <t>ハンチョウ</t>
    </rPh>
    <rPh sb="21" eb="22">
      <t>タク</t>
    </rPh>
    <rPh sb="24" eb="26">
      <t>ハイフ</t>
    </rPh>
    <rPh sb="26" eb="28">
      <t>ギョウム</t>
    </rPh>
    <phoneticPr fontId="14"/>
  </si>
  <si>
    <t>（公社）茨城県シルバー人材センター連合会</t>
    <rPh sb="1" eb="3">
      <t>コウシャ</t>
    </rPh>
    <rPh sb="4" eb="7">
      <t>イバラキケン</t>
    </rPh>
    <rPh sb="11" eb="13">
      <t>ジンザイ</t>
    </rPh>
    <rPh sb="17" eb="19">
      <t>レンゴウ</t>
    </rPh>
    <rPh sb="19" eb="20">
      <t>カイ</t>
    </rPh>
    <phoneticPr fontId="14"/>
  </si>
  <si>
    <t>地域創生課</t>
    <rPh sb="0" eb="2">
      <t>チイキ</t>
    </rPh>
    <rPh sb="2" eb="4">
      <t>ソウセイ</t>
    </rPh>
    <rPh sb="4" eb="5">
      <t>カ</t>
    </rPh>
    <phoneticPr fontId="14"/>
  </si>
  <si>
    <t>地区集会施設修繕業務</t>
    <rPh sb="0" eb="2">
      <t>チク</t>
    </rPh>
    <rPh sb="2" eb="4">
      <t>シュウカイ</t>
    </rPh>
    <rPh sb="4" eb="6">
      <t>シセツ</t>
    </rPh>
    <rPh sb="6" eb="8">
      <t>シュウゼン</t>
    </rPh>
    <rPh sb="8" eb="10">
      <t>ギョウム</t>
    </rPh>
    <phoneticPr fontId="14"/>
  </si>
  <si>
    <t>市で所有する集会施設の維持管理
・障子修繕</t>
    <rPh sb="0" eb="1">
      <t>シ</t>
    </rPh>
    <rPh sb="2" eb="4">
      <t>ショユウ</t>
    </rPh>
    <rPh sb="6" eb="8">
      <t>シュウカイ</t>
    </rPh>
    <rPh sb="8" eb="10">
      <t>シセツ</t>
    </rPh>
    <rPh sb="11" eb="13">
      <t>イジ</t>
    </rPh>
    <rPh sb="13" eb="15">
      <t>カンリ</t>
    </rPh>
    <rPh sb="17" eb="19">
      <t>ショウジ</t>
    </rPh>
    <rPh sb="19" eb="21">
      <t>シュウゼン</t>
    </rPh>
    <phoneticPr fontId="14"/>
  </si>
  <si>
    <t>（一社）常陸大宮市シルバー人材センター</t>
    <rPh sb="1" eb="2">
      <t>イチ</t>
    </rPh>
    <rPh sb="4" eb="8">
      <t>ヒタチオオミヤ</t>
    </rPh>
    <phoneticPr fontId="14"/>
  </si>
  <si>
    <t>地区集会施設環境整備委託</t>
    <rPh sb="0" eb="2">
      <t>チク</t>
    </rPh>
    <rPh sb="2" eb="4">
      <t>シュウカイ</t>
    </rPh>
    <rPh sb="4" eb="6">
      <t>シセツ</t>
    </rPh>
    <rPh sb="6" eb="8">
      <t>カンキョウ</t>
    </rPh>
    <rPh sb="8" eb="10">
      <t>セイビ</t>
    </rPh>
    <rPh sb="10" eb="12">
      <t>イタク</t>
    </rPh>
    <phoneticPr fontId="14"/>
  </si>
  <si>
    <t>市で所有する集会施設の維持管理
・除草業務</t>
    <rPh sb="17" eb="19">
      <t>ジョソウ</t>
    </rPh>
    <rPh sb="19" eb="21">
      <t>ギョウム</t>
    </rPh>
    <phoneticPr fontId="14"/>
  </si>
  <si>
    <t>R5.4.15～R6.3.31</t>
  </si>
  <si>
    <t>市で所有する集会施設の維持管理
・清掃業務</t>
    <rPh sb="17" eb="19">
      <t>セイソウ</t>
    </rPh>
    <rPh sb="19" eb="21">
      <t>ギョウム</t>
    </rPh>
    <phoneticPr fontId="14"/>
  </si>
  <si>
    <t>地元団体の育成</t>
    <rPh sb="0" eb="2">
      <t>ジモト</t>
    </rPh>
    <rPh sb="2" eb="4">
      <t>ダンタイ</t>
    </rPh>
    <rPh sb="5" eb="7">
      <t>イクセイ</t>
    </rPh>
    <phoneticPr fontId="14"/>
  </si>
  <si>
    <t>（任）高齢者クラブ野沢会</t>
    <rPh sb="3" eb="6">
      <t>コウレイシャ</t>
    </rPh>
    <rPh sb="9" eb="11">
      <t>ノザワ</t>
    </rPh>
    <rPh sb="11" eb="12">
      <t>カイ</t>
    </rPh>
    <phoneticPr fontId="14"/>
  </si>
  <si>
    <t>R5.4.13～R6.3.31</t>
  </si>
  <si>
    <t>野上長寿会</t>
    <rPh sb="0" eb="2">
      <t>ノガミ</t>
    </rPh>
    <rPh sb="2" eb="4">
      <t>チョウジュ</t>
    </rPh>
    <rPh sb="4" eb="5">
      <t>カイ</t>
    </rPh>
    <phoneticPr fontId="14"/>
  </si>
  <si>
    <t>高齢者の社会参加の促進及び就業機会の拡大を図り、障害者福祉の増進に資するため。</t>
    <rPh sb="24" eb="27">
      <t>ショウガイシャ</t>
    </rPh>
    <phoneticPr fontId="14"/>
  </si>
  <si>
    <t>（社福）常陸大宮市社会福祉協議会障害福祉サービス事業所「つくしんぼ」</t>
    <rPh sb="1" eb="2">
      <t>シャ</t>
    </rPh>
    <rPh sb="2" eb="3">
      <t>フク</t>
    </rPh>
    <rPh sb="4" eb="9">
      <t>ヒタチオオミヤシ</t>
    </rPh>
    <rPh sb="9" eb="11">
      <t>シャカイ</t>
    </rPh>
    <rPh sb="11" eb="13">
      <t>フクシ</t>
    </rPh>
    <rPh sb="13" eb="16">
      <t>キョウギカイ</t>
    </rPh>
    <rPh sb="16" eb="18">
      <t>ショウガイ</t>
    </rPh>
    <rPh sb="18" eb="20">
      <t>フクシ</t>
    </rPh>
    <rPh sb="24" eb="27">
      <t>ジギョウショ</t>
    </rPh>
    <phoneticPr fontId="14"/>
  </si>
  <si>
    <t>（任）野口さくら会</t>
    <rPh sb="3" eb="5">
      <t>ノグチ</t>
    </rPh>
    <rPh sb="8" eb="9">
      <t>カイ</t>
    </rPh>
    <phoneticPr fontId="14"/>
  </si>
  <si>
    <t>（任）伊勢畑女性会</t>
    <rPh sb="3" eb="6">
      <t>イセハタ</t>
    </rPh>
    <rPh sb="6" eb="8">
      <t>ジョセイ</t>
    </rPh>
    <rPh sb="8" eb="9">
      <t>カイ</t>
    </rPh>
    <phoneticPr fontId="14"/>
  </si>
  <si>
    <t>（任）長倉女性会うらら</t>
    <rPh sb="3" eb="5">
      <t>ナガクラ</t>
    </rPh>
    <rPh sb="5" eb="7">
      <t>ジョセイ</t>
    </rPh>
    <rPh sb="7" eb="8">
      <t>カイ</t>
    </rPh>
    <phoneticPr fontId="14"/>
  </si>
  <si>
    <t>おおみやコミュニティセンター管理運営事業</t>
  </si>
  <si>
    <t>市民のコミュニティ活動を推進し、健康で文化的な社会の形成とその発展に寄与するため施設の管理運営を実施する。</t>
    <rPh sb="0" eb="2">
      <t>シミン</t>
    </rPh>
    <rPh sb="9" eb="11">
      <t>カツドウ</t>
    </rPh>
    <rPh sb="12" eb="14">
      <t>スイシン</t>
    </rPh>
    <rPh sb="16" eb="18">
      <t>ケンコウ</t>
    </rPh>
    <rPh sb="19" eb="22">
      <t>ブンカテキ</t>
    </rPh>
    <rPh sb="23" eb="25">
      <t>シャカイ</t>
    </rPh>
    <rPh sb="26" eb="28">
      <t>ケイセイ</t>
    </rPh>
    <rPh sb="31" eb="33">
      <t>ハッテン</t>
    </rPh>
    <rPh sb="34" eb="36">
      <t>キヨ</t>
    </rPh>
    <rPh sb="40" eb="42">
      <t>シセツ</t>
    </rPh>
    <rPh sb="43" eb="45">
      <t>カンリ</t>
    </rPh>
    <rPh sb="45" eb="47">
      <t>ウンエイ</t>
    </rPh>
    <rPh sb="48" eb="50">
      <t>ジッシ</t>
    </rPh>
    <phoneticPr fontId="27"/>
  </si>
  <si>
    <t>当施設の有効活用と市民等に対する利用サービスの向上を図る。</t>
  </si>
  <si>
    <t>R3.4.1～R8.3.31</t>
  </si>
  <si>
    <t>大宮東部コミュニティセンター管理運営事業</t>
    <rPh sb="2" eb="4">
      <t>トウブ</t>
    </rPh>
    <phoneticPr fontId="14"/>
  </si>
  <si>
    <t>（公財）常陸大宮市振興財団</t>
  </si>
  <si>
    <t>大宮南部コミュニティセンター管理運営事業</t>
    <rPh sb="2" eb="4">
      <t>ナンブ</t>
    </rPh>
    <phoneticPr fontId="14"/>
  </si>
  <si>
    <t>（任）常陸大宮市上村田区</t>
  </si>
  <si>
    <t>神奉地コミュニティセンター管理運営事業</t>
    <rPh sb="0" eb="1">
      <t>カミ</t>
    </rPh>
    <rPh sb="1" eb="2">
      <t>ホウ</t>
    </rPh>
    <rPh sb="2" eb="3">
      <t>チ</t>
    </rPh>
    <rPh sb="13" eb="15">
      <t>カンリ</t>
    </rPh>
    <rPh sb="15" eb="17">
      <t>ウンエイ</t>
    </rPh>
    <rPh sb="17" eb="19">
      <t>ジギョウ</t>
    </rPh>
    <phoneticPr fontId="14"/>
  </si>
  <si>
    <t>協働のまちづくり推進事業</t>
    <rPh sb="0" eb="2">
      <t>キョウドウ</t>
    </rPh>
    <rPh sb="8" eb="10">
      <t>スイシン</t>
    </rPh>
    <rPh sb="10" eb="12">
      <t>ジギョウ</t>
    </rPh>
    <phoneticPr fontId="14"/>
  </si>
  <si>
    <t>加盟団体それぞれの果たすべき責任と役割を自覚して、対等な立場で協力・補完し合いながら、市民と行政による協働のまちづくり推進する。</t>
  </si>
  <si>
    <t>加盟団体と行政それぞれが対等の立場で、お互いの役割を尊重し、補完し合いながら、市民が主体となったまちづくりを推進するため。</t>
    <rPh sb="0" eb="2">
      <t>カメイ</t>
    </rPh>
    <rPh sb="2" eb="4">
      <t>ダンタイ</t>
    </rPh>
    <rPh sb="5" eb="7">
      <t>ギョウセイ</t>
    </rPh>
    <phoneticPr fontId="14"/>
  </si>
  <si>
    <t>（任）常陸大宮市まちづくりネットワーク</t>
  </si>
  <si>
    <t>加盟する豊富な知識や技術を持った市民が、人材育成や地域作りに貢献することを目的に活動を行う。</t>
    <rPh sb="0" eb="2">
      <t>カメイ</t>
    </rPh>
    <rPh sb="4" eb="6">
      <t>ホウフ</t>
    </rPh>
    <rPh sb="7" eb="9">
      <t>チシキ</t>
    </rPh>
    <rPh sb="10" eb="12">
      <t>ギジュツ</t>
    </rPh>
    <rPh sb="13" eb="14">
      <t>モ</t>
    </rPh>
    <rPh sb="16" eb="18">
      <t>シミン</t>
    </rPh>
    <rPh sb="20" eb="22">
      <t>ジンザイ</t>
    </rPh>
    <rPh sb="22" eb="24">
      <t>イクセイ</t>
    </rPh>
    <rPh sb="25" eb="27">
      <t>チイキ</t>
    </rPh>
    <rPh sb="27" eb="28">
      <t>ヅク</t>
    </rPh>
    <rPh sb="30" eb="32">
      <t>コウケン</t>
    </rPh>
    <rPh sb="37" eb="39">
      <t>モクテキ</t>
    </rPh>
    <rPh sb="40" eb="42">
      <t>カツドウ</t>
    </rPh>
    <rPh sb="43" eb="44">
      <t>オコナ</t>
    </rPh>
    <phoneticPr fontId="14"/>
  </si>
  <si>
    <t>（任）ひたまる先生会</t>
    <rPh sb="7" eb="9">
      <t>センセイ</t>
    </rPh>
    <rPh sb="9" eb="10">
      <t>カイ</t>
    </rPh>
    <phoneticPr fontId="14"/>
  </si>
  <si>
    <t>チャレンジいばらき県民運動の地域推進委員として、県民運動の理念を踏まえ、市内における啓発や活動を行い、地域のネットワークを広げる。</t>
    <rPh sb="32" eb="33">
      <t>フ</t>
    </rPh>
    <rPh sb="48" eb="49">
      <t>オコナ</t>
    </rPh>
    <phoneticPr fontId="14"/>
  </si>
  <si>
    <t>市民活動の連携、協働を担う人材の育成を図る。</t>
    <rPh sb="19" eb="20">
      <t>ハカ</t>
    </rPh>
    <phoneticPr fontId="14"/>
  </si>
  <si>
    <t>（任）常陸大宮市ネットワーカー協議会</t>
    <rPh sb="3" eb="8">
      <t>ヒタチオオミヤシ</t>
    </rPh>
    <rPh sb="15" eb="18">
      <t>キョウギカイ</t>
    </rPh>
    <phoneticPr fontId="14"/>
  </si>
  <si>
    <t>常陸大宮市協働事業提案制度</t>
    <rPh sb="0" eb="5">
      <t>ヒタチオオミヤシ</t>
    </rPh>
    <rPh sb="5" eb="7">
      <t>キョウドウ</t>
    </rPh>
    <rPh sb="7" eb="9">
      <t>ジギョウ</t>
    </rPh>
    <rPh sb="9" eb="11">
      <t>テイアン</t>
    </rPh>
    <rPh sb="11" eb="13">
      <t>セイド</t>
    </rPh>
    <phoneticPr fontId="14"/>
  </si>
  <si>
    <t>市民団体等から事業提案を募集し、市と協働で実施することで、行政や地域の課題の解決及びより良いまちづくりを推進することを目的とする。</t>
  </si>
  <si>
    <t>市民協働のまちづくりを推進するため。</t>
    <rPh sb="0" eb="2">
      <t>シミン</t>
    </rPh>
    <rPh sb="2" eb="4">
      <t>キョウドウ</t>
    </rPh>
    <rPh sb="11" eb="13">
      <t>スイシン</t>
    </rPh>
    <phoneticPr fontId="14"/>
  </si>
  <si>
    <t>・（任）常陸大宮情報メディア研究会
・（任）茨城大学西塩子チーム</t>
    <rPh sb="2" eb="3">
      <t>ニン</t>
    </rPh>
    <rPh sb="20" eb="21">
      <t>ニン</t>
    </rPh>
    <rPh sb="22" eb="24">
      <t>イバラキ</t>
    </rPh>
    <rPh sb="24" eb="26">
      <t>ダイガク</t>
    </rPh>
    <rPh sb="26" eb="29">
      <t>ニシシオゴ</t>
    </rPh>
    <phoneticPr fontId="14"/>
  </si>
  <si>
    <t>移動販売型買い物弱者支援事業</t>
    <rPh sb="0" eb="2">
      <t>イドウ</t>
    </rPh>
    <rPh sb="2" eb="4">
      <t>ハンバイ</t>
    </rPh>
    <rPh sb="4" eb="5">
      <t>ガタ</t>
    </rPh>
    <rPh sb="5" eb="6">
      <t>カ</t>
    </rPh>
    <rPh sb="7" eb="8">
      <t>モノ</t>
    </rPh>
    <rPh sb="8" eb="10">
      <t>ジャクシャ</t>
    </rPh>
    <rPh sb="10" eb="12">
      <t>シエン</t>
    </rPh>
    <rPh sb="12" eb="14">
      <t>ジギョウ</t>
    </rPh>
    <phoneticPr fontId="27"/>
  </si>
  <si>
    <t>市内北部の過疎地域に在住する買い物の機会を十分に得ることのできない高齢者や障害者世帯、移動困難者世帯、新型コロナウイルス感染症による自宅療養者に対し、購買活動の自由や食の保証を提供することを目的とする。</t>
    <rPh sb="0" eb="2">
      <t>シナイ</t>
    </rPh>
    <rPh sb="2" eb="4">
      <t>ホクブ</t>
    </rPh>
    <rPh sb="5" eb="7">
      <t>カソ</t>
    </rPh>
    <rPh sb="7" eb="9">
      <t>チイキ</t>
    </rPh>
    <rPh sb="10" eb="12">
      <t>ザイジュウ</t>
    </rPh>
    <rPh sb="14" eb="15">
      <t>カ</t>
    </rPh>
    <rPh sb="16" eb="17">
      <t>モノ</t>
    </rPh>
    <rPh sb="18" eb="20">
      <t>キカイ</t>
    </rPh>
    <rPh sb="21" eb="23">
      <t>ジュウブン</t>
    </rPh>
    <rPh sb="24" eb="25">
      <t>エ</t>
    </rPh>
    <rPh sb="33" eb="36">
      <t>コウレイシャ</t>
    </rPh>
    <rPh sb="37" eb="40">
      <t>ショウガイシャ</t>
    </rPh>
    <rPh sb="40" eb="42">
      <t>セタイ</t>
    </rPh>
    <rPh sb="43" eb="45">
      <t>イドウ</t>
    </rPh>
    <rPh sb="45" eb="48">
      <t>コンナンシャ</t>
    </rPh>
    <rPh sb="48" eb="50">
      <t>セタイ</t>
    </rPh>
    <rPh sb="51" eb="52">
      <t>シン</t>
    </rPh>
    <rPh sb="52" eb="53">
      <t>カタ</t>
    </rPh>
    <rPh sb="60" eb="63">
      <t>カンセンショウ</t>
    </rPh>
    <rPh sb="66" eb="68">
      <t>ジタク</t>
    </rPh>
    <rPh sb="68" eb="71">
      <t>リョウヨウシャ</t>
    </rPh>
    <rPh sb="72" eb="73">
      <t>タイ</t>
    </rPh>
    <rPh sb="75" eb="77">
      <t>コウバイ</t>
    </rPh>
    <rPh sb="77" eb="79">
      <t>カツドウ</t>
    </rPh>
    <rPh sb="80" eb="82">
      <t>ジユウ</t>
    </rPh>
    <rPh sb="83" eb="84">
      <t>ショク</t>
    </rPh>
    <rPh sb="85" eb="87">
      <t>ホショウ</t>
    </rPh>
    <rPh sb="88" eb="90">
      <t>テイキョウ</t>
    </rPh>
    <rPh sb="95" eb="97">
      <t>モクテキ</t>
    </rPh>
    <phoneticPr fontId="27"/>
  </si>
  <si>
    <t>買い物弱者の支援という意味だけでなく、安否確認や傾聴活動も併せて実施しており、福祉的な側面を担っている。</t>
    <rPh sb="0" eb="1">
      <t>カ</t>
    </rPh>
    <rPh sb="2" eb="3">
      <t>モノ</t>
    </rPh>
    <rPh sb="3" eb="5">
      <t>ジャクシャ</t>
    </rPh>
    <rPh sb="6" eb="8">
      <t>シエン</t>
    </rPh>
    <rPh sb="11" eb="13">
      <t>イミ</t>
    </rPh>
    <rPh sb="19" eb="21">
      <t>アンピ</t>
    </rPh>
    <rPh sb="21" eb="23">
      <t>カクニン</t>
    </rPh>
    <rPh sb="24" eb="26">
      <t>ケイチョウ</t>
    </rPh>
    <rPh sb="26" eb="28">
      <t>カツドウ</t>
    </rPh>
    <rPh sb="29" eb="30">
      <t>アワ</t>
    </rPh>
    <rPh sb="32" eb="34">
      <t>ジッシ</t>
    </rPh>
    <rPh sb="39" eb="42">
      <t>フクシテキ</t>
    </rPh>
    <rPh sb="43" eb="45">
      <t>ソクメン</t>
    </rPh>
    <rPh sb="46" eb="47">
      <t>ニナ</t>
    </rPh>
    <phoneticPr fontId="27"/>
  </si>
  <si>
    <t>（Ｎ）虹のポケット</t>
    <rPh sb="3" eb="4">
      <t>ニジ</t>
    </rPh>
    <phoneticPr fontId="27"/>
  </si>
  <si>
    <t>まちづくり活動支援補助事業</t>
    <rPh sb="5" eb="7">
      <t>カツドウ</t>
    </rPh>
    <rPh sb="7" eb="9">
      <t>シエン</t>
    </rPh>
    <rPh sb="9" eb="11">
      <t>ホジョ</t>
    </rPh>
    <rPh sb="11" eb="13">
      <t>ジギョウ</t>
    </rPh>
    <phoneticPr fontId="14"/>
  </si>
  <si>
    <t>市民の多様な活動の推進によるまちづくりを推進するため、市民が主体となって実施する公益性が高く地域の活性化を推進する活動に対し、補助金を交付する。</t>
  </si>
  <si>
    <t>地域の特性を活かした市民活動の活性化を図る。</t>
    <rPh sb="0" eb="2">
      <t>チイキ</t>
    </rPh>
    <rPh sb="3" eb="5">
      <t>トクセイ</t>
    </rPh>
    <rPh sb="6" eb="7">
      <t>イ</t>
    </rPh>
    <phoneticPr fontId="14"/>
  </si>
  <si>
    <t>・（Ｎ）あきない組
・（任）きらきらタウン☆ひたちおおみや実行委員会
・（任）おおみや元気食堂
・（任）小舟地区芝桜の会
・（任）氷之沢きれいにする会
・（任）宿組鷲子囃子保存会
・（任）旧車祭りＩＮ美和実行委員会
・（任）きらきらステーション実行委員会
・（任）おがわ富士を守る会
・（任）長田レインボー会
・（任）金地の桜を守る会
・（任）JAPAN　WORLD　FILM　FESTIVAL　in　常陸大宮実行委員会
・（任）下檜沢モータースポーツ活性化実行委員会
・（任）中居秋田自治会
・（任）花立山桜祭り実行委員会
･（任）OBA生き活き会
・（任）びょうぶ岩山楽会</t>
    <rPh sb="8" eb="9">
      <t>グミ</t>
    </rPh>
    <rPh sb="12" eb="13">
      <t>ニン</t>
    </rPh>
    <rPh sb="29" eb="31">
      <t>ジッコウ</t>
    </rPh>
    <rPh sb="31" eb="34">
      <t>イインカイ</t>
    </rPh>
    <rPh sb="43" eb="45">
      <t>ゲンキ</t>
    </rPh>
    <rPh sb="45" eb="47">
      <t>ショクドウ</t>
    </rPh>
    <rPh sb="52" eb="54">
      <t>コブネ</t>
    </rPh>
    <rPh sb="54" eb="56">
      <t>チク</t>
    </rPh>
    <rPh sb="56" eb="58">
      <t>シバザクラ</t>
    </rPh>
    <rPh sb="59" eb="60">
      <t>カイ</t>
    </rPh>
    <rPh sb="65" eb="68">
      <t>ヒノサワ</t>
    </rPh>
    <rPh sb="74" eb="75">
      <t>カイ</t>
    </rPh>
    <rPh sb="80" eb="81">
      <t>シュク</t>
    </rPh>
    <rPh sb="81" eb="82">
      <t>クミ</t>
    </rPh>
    <rPh sb="82" eb="86">
      <t>トリノコバヤシ</t>
    </rPh>
    <rPh sb="86" eb="89">
      <t>ホゾンカイ</t>
    </rPh>
    <rPh sb="94" eb="97">
      <t>キュウシャマツ</t>
    </rPh>
    <rPh sb="100" eb="102">
      <t>ミワ</t>
    </rPh>
    <rPh sb="102" eb="104">
      <t>ジッコウ</t>
    </rPh>
    <rPh sb="104" eb="107">
      <t>イインカイ</t>
    </rPh>
    <rPh sb="122" eb="124">
      <t>ジッコウ</t>
    </rPh>
    <rPh sb="124" eb="127">
      <t>イインカイ</t>
    </rPh>
    <rPh sb="135" eb="137">
      <t>フジ</t>
    </rPh>
    <rPh sb="138" eb="139">
      <t>マモ</t>
    </rPh>
    <rPh sb="140" eb="141">
      <t>カイ</t>
    </rPh>
    <rPh sb="146" eb="148">
      <t>オサダ</t>
    </rPh>
    <rPh sb="153" eb="154">
      <t>カイ</t>
    </rPh>
    <rPh sb="159" eb="161">
      <t>キンチ</t>
    </rPh>
    <rPh sb="162" eb="163">
      <t>サクラ</t>
    </rPh>
    <rPh sb="164" eb="165">
      <t>マモ</t>
    </rPh>
    <rPh sb="166" eb="167">
      <t>カイ</t>
    </rPh>
    <rPh sb="201" eb="205">
      <t>ヒタチオオミヤ</t>
    </rPh>
    <rPh sb="205" eb="207">
      <t>ジッコウ</t>
    </rPh>
    <rPh sb="207" eb="210">
      <t>イインカイ</t>
    </rPh>
    <rPh sb="215" eb="218">
      <t>シモヒザワ</t>
    </rPh>
    <rPh sb="226" eb="229">
      <t>カッセイカ</t>
    </rPh>
    <rPh sb="229" eb="231">
      <t>ジッコウ</t>
    </rPh>
    <rPh sb="231" eb="234">
      <t>イインカイ</t>
    </rPh>
    <rPh sb="239" eb="241">
      <t>ナカイ</t>
    </rPh>
    <rPh sb="241" eb="243">
      <t>アキタ</t>
    </rPh>
    <rPh sb="243" eb="246">
      <t>ジチカイ</t>
    </rPh>
    <rPh sb="251" eb="254">
      <t>ハナダテヤマ</t>
    </rPh>
    <rPh sb="254" eb="256">
      <t>サクラマツ</t>
    </rPh>
    <rPh sb="257" eb="259">
      <t>ジッコウ</t>
    </rPh>
    <rPh sb="259" eb="261">
      <t>イイン</t>
    </rPh>
    <rPh sb="261" eb="262">
      <t>カイ</t>
    </rPh>
    <rPh sb="270" eb="271">
      <t>イ</t>
    </rPh>
    <rPh sb="272" eb="273">
      <t>イ</t>
    </rPh>
    <rPh sb="274" eb="275">
      <t>カイ</t>
    </rPh>
    <rPh sb="284" eb="285">
      <t>イワ</t>
    </rPh>
    <rPh sb="285" eb="287">
      <t>サンラク</t>
    </rPh>
    <rPh sb="287" eb="288">
      <t>カイ</t>
    </rPh>
    <phoneticPr fontId="14"/>
  </si>
  <si>
    <t>定住推進課</t>
  </si>
  <si>
    <t>常陸大宮市国際交流協会事業</t>
  </si>
  <si>
    <t>常陸大宮市国際交流協会</t>
  </si>
  <si>
    <t>山方支所</t>
  </si>
  <si>
    <t>より効果的な交通安全活動を推進するため。</t>
  </si>
  <si>
    <t>（任）大宮地区交通安全協会山方支部</t>
  </si>
  <si>
    <t>この会は、現下の交通事情に対処するため、茨城県大宮警察署管内の各地域の交通安全母の会が相互に連絡調整して、交通事故のない明るい郷土づくりに貢献することを目的とする。</t>
  </si>
  <si>
    <t>（任）常陸大宮市交通安全母の会山方支部</t>
  </si>
  <si>
    <t>より効果的な防犯活動を推進するため。</t>
  </si>
  <si>
    <t>（任）山方防犯連絡協議会</t>
  </si>
  <si>
    <t>庁舎及び市有地等の維持管理に関する事業</t>
  </si>
  <si>
    <t>「高年齢者等の雇用の安定等に関する法律」に基づき、業務委託することにより、高年齢者の地域社会の福祉の向上と、活性化を図る。</t>
  </si>
  <si>
    <t>定年退職者などの高年齢者の雇用・就職機会を提供するとともに、施設等の除草等を行い適正な維持管理を図る。</t>
  </si>
  <si>
    <t>(一社)常陸大宮市シルバー人材センター</t>
  </si>
  <si>
    <t>庁舎及び施設等の維持管理に関する事業</t>
  </si>
  <si>
    <t>定年退職者などの高年齢者の雇用・就職機会を提供するとともに、施設等の清掃等を行い適正な維持管理を図る。</t>
  </si>
  <si>
    <t>美和支所</t>
  </si>
  <si>
    <t>（任）大宮地区交通安全協会美和支部</t>
  </si>
  <si>
    <t>（任）常陸大宮市美和地区交通安全母の会</t>
  </si>
  <si>
    <t>（任）美和防犯連絡協議会</t>
  </si>
  <si>
    <t>緒川支所</t>
  </si>
  <si>
    <t>当支部は、常陸大宮市交通安全計画の趣旨に沿って、緒川地域の安心な交通社会の実現に寄与するため関係機関・団体と連携して交通事故抑止運動を推進するとともに市民一人一人の交通安全意識の高揚とマナーの向上を図ることを目的とする。</t>
  </si>
  <si>
    <t>（任）大宮地区交通安全協会緒川支部</t>
  </si>
  <si>
    <t>この会は、四季の交通安全運動に創意工夫した方法で取り組み、地域の交通安全を推進すると同時に、特に子供の交通安全及び高齢者の交通事故防止意識を高揚するため、母の会が相互に連絡調整して、母親活動を推進することを目的とする。</t>
  </si>
  <si>
    <t>（任）常陸大宮市緒川地区交通安全母の会</t>
  </si>
  <si>
    <t>（任）緒川防犯連絡協議会</t>
  </si>
  <si>
    <t>ふれあいの森施設に関する諸事業
　（公衆トイレ・
周辺駐車場）</t>
  </si>
  <si>
    <t>ふれあいの森施設は、文化的な社会の形成とその発展に寄与するため施設であり、その管理を実施する。</t>
  </si>
  <si>
    <t>高年齢者等の雇用安定と、施設の維持管理を図る。</t>
  </si>
  <si>
    <t>観光施設に関する諸事業　（公衆トイレ）</t>
  </si>
  <si>
    <t>施設のトイレ清掃業務を目的とする。</t>
  </si>
  <si>
    <t>緒川地域センター
管理事業</t>
  </si>
  <si>
    <t>庁舎及び市有地等の維持管理を目的とする。</t>
  </si>
  <si>
    <t>御前山支所</t>
    <rPh sb="0" eb="3">
      <t>ゴゼンヤマ</t>
    </rPh>
    <rPh sb="3" eb="5">
      <t>シショ</t>
    </rPh>
    <phoneticPr fontId="14"/>
  </si>
  <si>
    <t>観光施設に関する諸事業　（公衆トイレ）</t>
    <rPh sb="0" eb="2">
      <t>カンコウ</t>
    </rPh>
    <rPh sb="2" eb="4">
      <t>シセツ</t>
    </rPh>
    <rPh sb="5" eb="6">
      <t>カン</t>
    </rPh>
    <rPh sb="8" eb="11">
      <t>ショジギョウ</t>
    </rPh>
    <rPh sb="13" eb="15">
      <t>コウシュウ</t>
    </rPh>
    <phoneticPr fontId="14"/>
  </si>
  <si>
    <t>市民へ観光施設を提供することで、健康な社会の形成するため施設の管理を実施する。</t>
    <rPh sb="0" eb="2">
      <t>シミン</t>
    </rPh>
    <rPh sb="3" eb="5">
      <t>カンコウ</t>
    </rPh>
    <rPh sb="5" eb="7">
      <t>シセツ</t>
    </rPh>
    <rPh sb="8" eb="10">
      <t>テイキョウ</t>
    </rPh>
    <rPh sb="16" eb="18">
      <t>ケンコウ</t>
    </rPh>
    <rPh sb="19" eb="21">
      <t>シャカイ</t>
    </rPh>
    <rPh sb="22" eb="24">
      <t>ケイセイ</t>
    </rPh>
    <rPh sb="28" eb="30">
      <t>シセツ</t>
    </rPh>
    <rPh sb="31" eb="33">
      <t>カンリ</t>
    </rPh>
    <rPh sb="34" eb="36">
      <t>ジッシ</t>
    </rPh>
    <phoneticPr fontId="27"/>
  </si>
  <si>
    <t>観光施設に関する諸事業　（ダム公園駐車場）</t>
    <rPh sb="0" eb="2">
      <t>カンコウ</t>
    </rPh>
    <rPh sb="2" eb="4">
      <t>シセツ</t>
    </rPh>
    <rPh sb="5" eb="6">
      <t>カン</t>
    </rPh>
    <rPh sb="8" eb="11">
      <t>ショジギョウ</t>
    </rPh>
    <rPh sb="15" eb="17">
      <t>コウエン</t>
    </rPh>
    <rPh sb="17" eb="20">
      <t>チュウシャジョウ</t>
    </rPh>
    <phoneticPr fontId="14"/>
  </si>
  <si>
    <t>市民へ観光施設を提供することで、健康で文化的な発展に寄与するため施設の管理を実施する。</t>
    <rPh sb="0" eb="2">
      <t>シミン</t>
    </rPh>
    <rPh sb="3" eb="5">
      <t>カンコウ</t>
    </rPh>
    <rPh sb="5" eb="7">
      <t>シセツ</t>
    </rPh>
    <rPh sb="8" eb="10">
      <t>テイキョウ</t>
    </rPh>
    <rPh sb="16" eb="18">
      <t>ケンコウ</t>
    </rPh>
    <rPh sb="19" eb="22">
      <t>ブンカテキ</t>
    </rPh>
    <rPh sb="23" eb="25">
      <t>ハッテン</t>
    </rPh>
    <rPh sb="26" eb="28">
      <t>キヨ</t>
    </rPh>
    <rPh sb="32" eb="34">
      <t>シセツ</t>
    </rPh>
    <rPh sb="35" eb="37">
      <t>カンリ</t>
    </rPh>
    <rPh sb="38" eb="40">
      <t>ジッシ</t>
    </rPh>
    <phoneticPr fontId="27"/>
  </si>
  <si>
    <r>
      <t>文化伝習施設に関する諸事業</t>
    </r>
    <r>
      <rPr>
        <sz val="12"/>
        <rFont val="ＭＳ 明朝"/>
        <family val="1"/>
        <charset val="128"/>
      </rPr>
      <t>　　　　　　　　（御前山文化伝習センター）</t>
    </r>
    <rPh sb="0" eb="2">
      <t>ブンカ</t>
    </rPh>
    <rPh sb="2" eb="4">
      <t>デンシュウ</t>
    </rPh>
    <rPh sb="4" eb="6">
      <t>シセツ</t>
    </rPh>
    <rPh sb="7" eb="8">
      <t>カン</t>
    </rPh>
    <rPh sb="10" eb="13">
      <t>ショジギョウ</t>
    </rPh>
    <rPh sb="22" eb="25">
      <t>ゴゼンヤマ</t>
    </rPh>
    <rPh sb="25" eb="27">
      <t>ブンカ</t>
    </rPh>
    <rPh sb="27" eb="29">
      <t>デンシュウ</t>
    </rPh>
    <phoneticPr fontId="14"/>
  </si>
  <si>
    <t>市民へ観光施設を提供することで、文化的な社会の形成とその発展に寄与するため施設の管理を実施する。</t>
    <rPh sb="0" eb="2">
      <t>シミン</t>
    </rPh>
    <rPh sb="3" eb="5">
      <t>カンコウ</t>
    </rPh>
    <rPh sb="5" eb="7">
      <t>シセツ</t>
    </rPh>
    <rPh sb="8" eb="10">
      <t>テイキョウ</t>
    </rPh>
    <rPh sb="16" eb="19">
      <t>ブンカテキ</t>
    </rPh>
    <rPh sb="20" eb="22">
      <t>シャカイ</t>
    </rPh>
    <rPh sb="23" eb="25">
      <t>ケイセイ</t>
    </rPh>
    <rPh sb="28" eb="30">
      <t>ハッテン</t>
    </rPh>
    <rPh sb="31" eb="33">
      <t>キヨ</t>
    </rPh>
    <rPh sb="37" eb="39">
      <t>シセツ</t>
    </rPh>
    <rPh sb="40" eb="42">
      <t>カンリ</t>
    </rPh>
    <rPh sb="43" eb="45">
      <t>ジッシ</t>
    </rPh>
    <phoneticPr fontId="27"/>
  </si>
  <si>
    <t>当施設の有効活用と市民の文化的発展の向上を図る。</t>
    <rPh sb="12" eb="15">
      <t>ブンカテキ</t>
    </rPh>
    <rPh sb="15" eb="17">
      <t>ハッテン</t>
    </rPh>
    <phoneticPr fontId="14"/>
  </si>
  <si>
    <r>
      <t>観光施設に関する諸事業　</t>
    </r>
    <r>
      <rPr>
        <sz val="12"/>
        <rFont val="ＭＳ 明朝"/>
        <family val="1"/>
        <charset val="128"/>
      </rPr>
      <t>（御前山ビオトープ）</t>
    </r>
    <rPh sb="0" eb="2">
      <t>カンコウ</t>
    </rPh>
    <rPh sb="2" eb="4">
      <t>シセツ</t>
    </rPh>
    <rPh sb="5" eb="6">
      <t>カン</t>
    </rPh>
    <rPh sb="8" eb="11">
      <t>ショジギョウ</t>
    </rPh>
    <rPh sb="13" eb="16">
      <t>ゴゼンヤマ</t>
    </rPh>
    <phoneticPr fontId="14"/>
  </si>
  <si>
    <t>御前山ダム環境センター</t>
    <rPh sb="0" eb="3">
      <t>ゴゼンヤマ</t>
    </rPh>
    <rPh sb="5" eb="7">
      <t>カンキョウ</t>
    </rPh>
    <phoneticPr fontId="14"/>
  </si>
  <si>
    <r>
      <t>観光施設に関する諸事業　　　</t>
    </r>
    <r>
      <rPr>
        <sz val="12"/>
        <rFont val="ＭＳ 明朝"/>
        <family val="1"/>
        <charset val="128"/>
      </rPr>
      <t>（御前山ダム市営駐車場）</t>
    </r>
    <rPh sb="0" eb="2">
      <t>カンコウ</t>
    </rPh>
    <rPh sb="2" eb="4">
      <t>シセツ</t>
    </rPh>
    <rPh sb="5" eb="6">
      <t>カン</t>
    </rPh>
    <rPh sb="8" eb="11">
      <t>ショジギョウ</t>
    </rPh>
    <rPh sb="20" eb="22">
      <t>シエイ</t>
    </rPh>
    <rPh sb="22" eb="25">
      <t>チュウシャジョウ</t>
    </rPh>
    <phoneticPr fontId="14"/>
  </si>
  <si>
    <t>R5.4.１～R6.3.31</t>
  </si>
  <si>
    <r>
      <t>観光施設に関する諸事業　　　</t>
    </r>
    <r>
      <rPr>
        <sz val="12"/>
        <rFont val="ＭＳ 明朝"/>
        <family val="1"/>
        <charset val="128"/>
      </rPr>
      <t>（ 御前山ダム公園）</t>
    </r>
    <rPh sb="0" eb="2">
      <t>カンコウ</t>
    </rPh>
    <rPh sb="2" eb="4">
      <t>シセツ</t>
    </rPh>
    <rPh sb="5" eb="6">
      <t>カン</t>
    </rPh>
    <rPh sb="8" eb="11">
      <t>ショジギョウ</t>
    </rPh>
    <rPh sb="21" eb="23">
      <t>コウエン</t>
    </rPh>
    <phoneticPr fontId="14"/>
  </si>
  <si>
    <t>御前山支所</t>
  </si>
  <si>
    <t>常陸大宮市交通安全計画の趣旨に沿い、常陸大宮市御前山地区内の道路における各地域の道路の危険を防止し、その他交通安全と円滑を図るため、関係機関と協力して正常な交通秩序の確立に寄与することを目的とする。</t>
  </si>
  <si>
    <t>より効果的な交通安全活動を推進するため</t>
  </si>
  <si>
    <t>(任)大宮地区交通安全協会御前山支部</t>
  </si>
  <si>
    <t>家庭内における交通安全の推進者となるほか、会員相互の協力により、交通安全教育の普及と高揚に努め、交通事故のない明るい街づくりに寄与することを目的とする。</t>
  </si>
  <si>
    <t>(任)御前山地区交通安全母の会連絡協議会</t>
  </si>
  <si>
    <t>御前山地区内の防犯連絡所相互間の親睦を図り、犯罪及び事故のない明るい社会を作ることを理想とし、自主的に防犯思想を確立して住民の協力を得て各種防犯対策を推進するとともに、積極的に警察活動に協力することを目的とする。</t>
  </si>
  <si>
    <t>(任)御前山防犯連絡協議会</t>
  </si>
  <si>
    <t>業務委託することにより、高年齢者の地域社会の福祉の向上と、活性化を図るともに、施設等の清掃等を行い適正な維持管理を行う。</t>
    <rPh sb="57" eb="58">
      <t>オコナ</t>
    </rPh>
    <phoneticPr fontId="14"/>
  </si>
  <si>
    <t>定年退職者などの高年齢者の雇用・就職機会を提供するとともに、施設等の適正な維持管理を図る。</t>
  </si>
  <si>
    <t>業務委託することにより、高年齢者の地域社会の福祉の向上と、活性化を図るとともに、施設等の除草等を行い適正な維持管理を行う。</t>
    <rPh sb="58" eb="59">
      <t>ギョウ</t>
    </rPh>
    <phoneticPr fontId="14"/>
  </si>
  <si>
    <t>庁舎及び施設管理に関する事業（御前山地域センター別館）</t>
    <rPh sb="15" eb="18">
      <t>ゴゼンヤマ</t>
    </rPh>
    <rPh sb="18" eb="20">
      <t>チイキ</t>
    </rPh>
    <rPh sb="24" eb="26">
      <t>ベッカン</t>
    </rPh>
    <phoneticPr fontId="14"/>
  </si>
  <si>
    <t>業務委託することにより、高年齢者の地域社会の福祉の向上と、活性化を図るとともに、施設等の管理等を行い適正な維持管理を行う。</t>
    <rPh sb="58" eb="59">
      <t>オコナ</t>
    </rPh>
    <phoneticPr fontId="14"/>
  </si>
  <si>
    <t>(公社)茨城シルバー人材センター連合会</t>
    <rPh sb="1" eb="2">
      <t>オオヤケ</t>
    </rPh>
    <rPh sb="4" eb="6">
      <t>イバラキ</t>
    </rPh>
    <rPh sb="16" eb="19">
      <t>レンゴウカイ</t>
    </rPh>
    <phoneticPr fontId="14"/>
  </si>
  <si>
    <t>生活環境課</t>
    <rPh sb="0" eb="2">
      <t>セイカツ</t>
    </rPh>
    <rPh sb="2" eb="5">
      <t>カンキョウカ</t>
    </rPh>
    <phoneticPr fontId="27"/>
  </si>
  <si>
    <t>（任）常陸大宮市交通安全対策推進協議会</t>
  </si>
  <si>
    <t>（任）大宮地区交通安全協会大宮支部</t>
  </si>
  <si>
    <t>（任）大宮地区交通安全母の会連絡協議会</t>
  </si>
  <si>
    <t>（任）常陸大宮市交通安全母の会連絡協議会</t>
  </si>
  <si>
    <t>本会は、安全運転管理者の資質の向上及び安全運転管理業務の改善等に努め、もって交通事故の防止に寄与するとともに会員相互の親睦を図ることを目的とする。</t>
  </si>
  <si>
    <t>（任）大宮地区安全運転管理者協議会</t>
  </si>
  <si>
    <t>（任）大宮防犯連絡協議会</t>
  </si>
  <si>
    <t>環境美化事業</t>
    <rPh sb="0" eb="4">
      <t>カンキョウビカ</t>
    </rPh>
    <rPh sb="4" eb="6">
      <t>ジギョウ</t>
    </rPh>
    <phoneticPr fontId="14"/>
  </si>
  <si>
    <t>市内全域の一斉クリーン作戦により収集された可燃・資源ごみを環境センターに搬出する。</t>
    <rPh sb="0" eb="2">
      <t>シナイ</t>
    </rPh>
    <rPh sb="2" eb="4">
      <t>ゼンイキ</t>
    </rPh>
    <rPh sb="5" eb="7">
      <t>イッセイ</t>
    </rPh>
    <rPh sb="11" eb="13">
      <t>サクセン</t>
    </rPh>
    <rPh sb="16" eb="18">
      <t>シュウシュウ</t>
    </rPh>
    <rPh sb="21" eb="23">
      <t>カネン</t>
    </rPh>
    <rPh sb="24" eb="26">
      <t>シゲン</t>
    </rPh>
    <rPh sb="29" eb="31">
      <t>カンキョウ</t>
    </rPh>
    <rPh sb="36" eb="38">
      <t>ハンシュツ</t>
    </rPh>
    <phoneticPr fontId="14"/>
  </si>
  <si>
    <t>高齢者が就業機会を得られ、社会とふれあうことにより、自身の活動的な生活能力を生み出す。</t>
    <rPh sb="0" eb="3">
      <t>コウレイシャ</t>
    </rPh>
    <rPh sb="4" eb="6">
      <t>シュウギョウ</t>
    </rPh>
    <rPh sb="6" eb="8">
      <t>キカイ</t>
    </rPh>
    <rPh sb="9" eb="10">
      <t>エ</t>
    </rPh>
    <rPh sb="13" eb="15">
      <t>シャカイ</t>
    </rPh>
    <rPh sb="26" eb="28">
      <t>ジシン</t>
    </rPh>
    <rPh sb="29" eb="31">
      <t>カツドウ</t>
    </rPh>
    <rPh sb="31" eb="32">
      <t>テキ</t>
    </rPh>
    <rPh sb="33" eb="35">
      <t>セイカツ</t>
    </rPh>
    <rPh sb="35" eb="37">
      <t>ノウリョク</t>
    </rPh>
    <rPh sb="38" eb="39">
      <t>ウ</t>
    </rPh>
    <rPh sb="40" eb="41">
      <t>ダ</t>
    </rPh>
    <phoneticPr fontId="14"/>
  </si>
  <si>
    <t>（公社）茨城県シルバー人材センター連合会</t>
    <rPh sb="1" eb="3">
      <t>コウシャ</t>
    </rPh>
    <rPh sb="4" eb="7">
      <t>イバラキケン</t>
    </rPh>
    <rPh sb="11" eb="13">
      <t>ジンザイ</t>
    </rPh>
    <rPh sb="17" eb="20">
      <t>レンゴウカイ</t>
    </rPh>
    <phoneticPr fontId="14"/>
  </si>
  <si>
    <t>公営墓地環境整備委託</t>
    <rPh sb="0" eb="2">
      <t>コウエイ</t>
    </rPh>
    <rPh sb="2" eb="4">
      <t>ボチ</t>
    </rPh>
    <rPh sb="4" eb="6">
      <t>カンキョウ</t>
    </rPh>
    <rPh sb="6" eb="8">
      <t>セイビ</t>
    </rPh>
    <rPh sb="8" eb="10">
      <t>イタク</t>
    </rPh>
    <phoneticPr fontId="14"/>
  </si>
  <si>
    <t>若林・石沢・小貫・上村田霊園の草刈り及び清掃作業等。</t>
    <rPh sb="0" eb="2">
      <t>ワカバヤシ</t>
    </rPh>
    <rPh sb="3" eb="5">
      <t>イシザワ</t>
    </rPh>
    <rPh sb="6" eb="8">
      <t>オヌキ</t>
    </rPh>
    <rPh sb="9" eb="12">
      <t>カミムラタ</t>
    </rPh>
    <rPh sb="12" eb="14">
      <t>レイエン</t>
    </rPh>
    <rPh sb="15" eb="17">
      <t>クサカ</t>
    </rPh>
    <rPh sb="18" eb="19">
      <t>オヨ</t>
    </rPh>
    <rPh sb="20" eb="22">
      <t>セイソウ</t>
    </rPh>
    <rPh sb="22" eb="24">
      <t>サギョウ</t>
    </rPh>
    <rPh sb="24" eb="25">
      <t>トウ</t>
    </rPh>
    <phoneticPr fontId="14"/>
  </si>
  <si>
    <t>高齢者が就業機会を得られ、社会とふれあうことにより、自身の活動的な生活能力を生み出し、地域の活性化に寄与する。</t>
    <rPh sb="0" eb="3">
      <t>コウレイシャ</t>
    </rPh>
    <rPh sb="4" eb="6">
      <t>シュウギョウ</t>
    </rPh>
    <rPh sb="6" eb="8">
      <t>キカイ</t>
    </rPh>
    <rPh sb="9" eb="10">
      <t>エ</t>
    </rPh>
    <rPh sb="13" eb="15">
      <t>シャカイ</t>
    </rPh>
    <rPh sb="26" eb="28">
      <t>ジシン</t>
    </rPh>
    <rPh sb="29" eb="31">
      <t>カツドウ</t>
    </rPh>
    <rPh sb="31" eb="32">
      <t>テキ</t>
    </rPh>
    <rPh sb="33" eb="35">
      <t>セイカツ</t>
    </rPh>
    <rPh sb="35" eb="37">
      <t>ノウリョク</t>
    </rPh>
    <rPh sb="38" eb="39">
      <t>ウ</t>
    </rPh>
    <rPh sb="40" eb="41">
      <t>ダ</t>
    </rPh>
    <rPh sb="43" eb="45">
      <t>チイキ</t>
    </rPh>
    <rPh sb="46" eb="49">
      <t>カッセイカ</t>
    </rPh>
    <rPh sb="50" eb="52">
      <t>キヨ</t>
    </rPh>
    <phoneticPr fontId="14"/>
  </si>
  <si>
    <t>（一社）常陸大宮市シルバー人材センター</t>
    <rPh sb="1" eb="2">
      <t>イチ</t>
    </rPh>
    <rPh sb="2" eb="3">
      <t>シャ</t>
    </rPh>
    <rPh sb="4" eb="9">
      <t>ヒタチオオミヤシ</t>
    </rPh>
    <rPh sb="13" eb="15">
      <t>ジンザイ</t>
    </rPh>
    <phoneticPr fontId="14"/>
  </si>
  <si>
    <t>若林・石沢・小貫・上村田霊園のごみ搬出作業。</t>
    <rPh sb="0" eb="2">
      <t>ワカバヤシ</t>
    </rPh>
    <rPh sb="3" eb="5">
      <t>イシザワ</t>
    </rPh>
    <rPh sb="6" eb="8">
      <t>オヌキ</t>
    </rPh>
    <rPh sb="9" eb="12">
      <t>カミムラタ</t>
    </rPh>
    <rPh sb="12" eb="14">
      <t>レイエン</t>
    </rPh>
    <rPh sb="17" eb="19">
      <t>ハンシュツ</t>
    </rPh>
    <rPh sb="19" eb="21">
      <t>サギョウ</t>
    </rPh>
    <phoneticPr fontId="14"/>
  </si>
  <si>
    <t>社会福祉課</t>
    <rPh sb="0" eb="2">
      <t>シャカイ</t>
    </rPh>
    <rPh sb="2" eb="4">
      <t>フクシ</t>
    </rPh>
    <rPh sb="4" eb="5">
      <t>カ</t>
    </rPh>
    <phoneticPr fontId="14"/>
  </si>
  <si>
    <t>日中一時支援事業</t>
    <rPh sb="0" eb="2">
      <t>ニッチュウ</t>
    </rPh>
    <rPh sb="2" eb="4">
      <t>イチジ</t>
    </rPh>
    <rPh sb="4" eb="6">
      <t>シエン</t>
    </rPh>
    <rPh sb="6" eb="8">
      <t>ジギョウ</t>
    </rPh>
    <phoneticPr fontId="14"/>
  </si>
  <si>
    <t>障害者等の日中における活動の場を確保し、障害者等の家族の就労支援及び障害者等を日常的に介護している家族の一時的な休息及び負担軽減を図る｡</t>
    <rPh sb="0" eb="3">
      <t>ショウガイシャ</t>
    </rPh>
    <rPh sb="3" eb="4">
      <t>トウ</t>
    </rPh>
    <rPh sb="5" eb="7">
      <t>ニッチュウ</t>
    </rPh>
    <rPh sb="11" eb="13">
      <t>カツドウ</t>
    </rPh>
    <rPh sb="14" eb="15">
      <t>バ</t>
    </rPh>
    <rPh sb="16" eb="18">
      <t>カクホ</t>
    </rPh>
    <rPh sb="20" eb="23">
      <t>ショウガイシャ</t>
    </rPh>
    <rPh sb="23" eb="24">
      <t>トウ</t>
    </rPh>
    <rPh sb="25" eb="27">
      <t>カゾク</t>
    </rPh>
    <rPh sb="28" eb="30">
      <t>シュウロウ</t>
    </rPh>
    <rPh sb="30" eb="32">
      <t>シエン</t>
    </rPh>
    <rPh sb="32" eb="33">
      <t>オヨ</t>
    </rPh>
    <rPh sb="34" eb="37">
      <t>ショウガイシャ</t>
    </rPh>
    <rPh sb="37" eb="38">
      <t>トウ</t>
    </rPh>
    <rPh sb="39" eb="41">
      <t>ニチジョウ</t>
    </rPh>
    <rPh sb="41" eb="42">
      <t>テキ</t>
    </rPh>
    <rPh sb="43" eb="45">
      <t>カイゴ</t>
    </rPh>
    <rPh sb="49" eb="51">
      <t>カゾク</t>
    </rPh>
    <rPh sb="52" eb="55">
      <t>イチジテキ</t>
    </rPh>
    <rPh sb="56" eb="58">
      <t>キュウソク</t>
    </rPh>
    <rPh sb="58" eb="59">
      <t>オヨ</t>
    </rPh>
    <rPh sb="60" eb="62">
      <t>フタン</t>
    </rPh>
    <rPh sb="62" eb="64">
      <t>ケイゲン</t>
    </rPh>
    <rPh sb="65" eb="66">
      <t>ハカ</t>
    </rPh>
    <phoneticPr fontId="14"/>
  </si>
  <si>
    <t>福祉サービスの提供</t>
    <rPh sb="0" eb="2">
      <t>フクシ</t>
    </rPh>
    <rPh sb="7" eb="9">
      <t>テイキョウ</t>
    </rPh>
    <phoneticPr fontId="14"/>
  </si>
  <si>
    <t>（Ｎ）さくら大宮、（N）おさだの杜等市内外28箇所</t>
    <rPh sb="6" eb="8">
      <t>オオミヤ</t>
    </rPh>
    <rPh sb="16" eb="17">
      <t>モリ</t>
    </rPh>
    <rPh sb="17" eb="18">
      <t>トウ</t>
    </rPh>
    <rPh sb="18" eb="21">
      <t>シナイガイ</t>
    </rPh>
    <rPh sb="23" eb="25">
      <t>カショ</t>
    </rPh>
    <phoneticPr fontId="14"/>
  </si>
  <si>
    <t>相談支援事業</t>
    <rPh sb="0" eb="2">
      <t>ソウダン</t>
    </rPh>
    <rPh sb="2" eb="4">
      <t>シエン</t>
    </rPh>
    <rPh sb="4" eb="6">
      <t>ジギョウ</t>
    </rPh>
    <phoneticPr fontId="14"/>
  </si>
  <si>
    <t>障害者等からの相談に応じ、必要な情報の提供を行い自立した日常生活又は社会生活を営むことが出来るように相談に応じる｡</t>
    <rPh sb="0" eb="3">
      <t>ショウガイシャ</t>
    </rPh>
    <rPh sb="3" eb="4">
      <t>トウ</t>
    </rPh>
    <rPh sb="7" eb="9">
      <t>ソウダン</t>
    </rPh>
    <rPh sb="10" eb="11">
      <t>オウ</t>
    </rPh>
    <rPh sb="13" eb="15">
      <t>ヒツヨウ</t>
    </rPh>
    <rPh sb="16" eb="18">
      <t>ジョウホウ</t>
    </rPh>
    <rPh sb="19" eb="21">
      <t>テイキョウ</t>
    </rPh>
    <rPh sb="22" eb="23">
      <t>オコナ</t>
    </rPh>
    <rPh sb="24" eb="26">
      <t>ジリツ</t>
    </rPh>
    <rPh sb="28" eb="30">
      <t>ニチジョウ</t>
    </rPh>
    <rPh sb="30" eb="32">
      <t>セイカツ</t>
    </rPh>
    <rPh sb="32" eb="33">
      <t>マタ</t>
    </rPh>
    <rPh sb="34" eb="36">
      <t>シャカイ</t>
    </rPh>
    <rPh sb="36" eb="38">
      <t>セイカツ</t>
    </rPh>
    <rPh sb="39" eb="40">
      <t>イトナ</t>
    </rPh>
    <rPh sb="44" eb="46">
      <t>デキ</t>
    </rPh>
    <rPh sb="50" eb="52">
      <t>ソウダン</t>
    </rPh>
    <rPh sb="53" eb="54">
      <t>オウ</t>
    </rPh>
    <phoneticPr fontId="14"/>
  </si>
  <si>
    <t>（一般）常陸大宮市社会福祉協議会</t>
    <rPh sb="1" eb="3">
      <t>イッパン</t>
    </rPh>
    <rPh sb="4" eb="9">
      <t>ヒタチオオミヤシ</t>
    </rPh>
    <rPh sb="9" eb="11">
      <t>シャカイ</t>
    </rPh>
    <rPh sb="11" eb="13">
      <t>フクシ</t>
    </rPh>
    <rPh sb="13" eb="16">
      <t>キョウギカイ</t>
    </rPh>
    <phoneticPr fontId="14"/>
  </si>
  <si>
    <t>地域活動支援センター事業</t>
    <rPh sb="0" eb="2">
      <t>チイキ</t>
    </rPh>
    <rPh sb="2" eb="4">
      <t>カツドウ</t>
    </rPh>
    <rPh sb="4" eb="6">
      <t>シエン</t>
    </rPh>
    <rPh sb="10" eb="12">
      <t>ジギョウ</t>
    </rPh>
    <phoneticPr fontId="14"/>
  </si>
  <si>
    <t>障害者の地域生活支援のため、創作的活動、生産活動などの機会の提供を行う｡</t>
    <rPh sb="0" eb="3">
      <t>ショウガイシャ</t>
    </rPh>
    <rPh sb="4" eb="6">
      <t>チイキ</t>
    </rPh>
    <rPh sb="6" eb="8">
      <t>セイカツ</t>
    </rPh>
    <rPh sb="8" eb="10">
      <t>シエン</t>
    </rPh>
    <rPh sb="14" eb="17">
      <t>ソウサクテキ</t>
    </rPh>
    <rPh sb="17" eb="19">
      <t>カツドウ</t>
    </rPh>
    <rPh sb="20" eb="22">
      <t>セイサン</t>
    </rPh>
    <rPh sb="22" eb="24">
      <t>カツドウ</t>
    </rPh>
    <rPh sb="27" eb="29">
      <t>キカイ</t>
    </rPh>
    <rPh sb="30" eb="32">
      <t>テイキョウ</t>
    </rPh>
    <rPh sb="33" eb="34">
      <t>オコナ</t>
    </rPh>
    <phoneticPr fontId="14"/>
  </si>
  <si>
    <t>メンタルサポートステーションきらり</t>
  </si>
  <si>
    <t>生活困窮世帯の子どもに対する学習支援事業</t>
    <rPh sb="0" eb="2">
      <t>セイカツ</t>
    </rPh>
    <rPh sb="2" eb="4">
      <t>コンキュウ</t>
    </rPh>
    <rPh sb="4" eb="6">
      <t>セタイ</t>
    </rPh>
    <rPh sb="7" eb="8">
      <t>コ</t>
    </rPh>
    <rPh sb="11" eb="12">
      <t>タイ</t>
    </rPh>
    <rPh sb="14" eb="16">
      <t>ガクシュウ</t>
    </rPh>
    <rPh sb="16" eb="18">
      <t>シエン</t>
    </rPh>
    <rPh sb="18" eb="20">
      <t>ジギョウ</t>
    </rPh>
    <phoneticPr fontId="14"/>
  </si>
  <si>
    <t>学習環境が十分でない生活困窮者世帯の子どもに対し、学習や生活支援、居住場所を提供することにより、将来の可能性を広げ、困窮による負の連鎖を断ち切ることを目的とする｡　　　　　　　　　　　　　　　　　　　要保護、準要保護世帯の小学１年生から中学３年生を対象とし、市内２箇所の会場で無料の学習支援を行っている｡学習面の相談はもとより、将来の進路、生活面での悩みも解決に向け支援する｡</t>
    <rPh sb="0" eb="2">
      <t>ガクシュウ</t>
    </rPh>
    <rPh sb="2" eb="4">
      <t>カンキョウ</t>
    </rPh>
    <rPh sb="5" eb="7">
      <t>ジュウブン</t>
    </rPh>
    <rPh sb="10" eb="12">
      <t>セイカツ</t>
    </rPh>
    <rPh sb="12" eb="15">
      <t>コンキュウシャ</t>
    </rPh>
    <rPh sb="15" eb="17">
      <t>セタイ</t>
    </rPh>
    <rPh sb="18" eb="19">
      <t>コ</t>
    </rPh>
    <rPh sb="22" eb="23">
      <t>タイ</t>
    </rPh>
    <rPh sb="25" eb="27">
      <t>ガクシュウ</t>
    </rPh>
    <rPh sb="28" eb="30">
      <t>セイカツ</t>
    </rPh>
    <rPh sb="30" eb="32">
      <t>シエン</t>
    </rPh>
    <rPh sb="33" eb="35">
      <t>キョジュウ</t>
    </rPh>
    <rPh sb="35" eb="37">
      <t>バショ</t>
    </rPh>
    <rPh sb="38" eb="40">
      <t>テイキョウ</t>
    </rPh>
    <rPh sb="48" eb="50">
      <t>ショウライ</t>
    </rPh>
    <rPh sb="51" eb="54">
      <t>カノウセイ</t>
    </rPh>
    <rPh sb="55" eb="56">
      <t>ヒロ</t>
    </rPh>
    <rPh sb="58" eb="60">
      <t>コンキュウ</t>
    </rPh>
    <rPh sb="63" eb="64">
      <t>フ</t>
    </rPh>
    <rPh sb="65" eb="67">
      <t>レンサ</t>
    </rPh>
    <rPh sb="68" eb="69">
      <t>タ</t>
    </rPh>
    <rPh sb="70" eb="71">
      <t>キ</t>
    </rPh>
    <rPh sb="75" eb="77">
      <t>モクテキ</t>
    </rPh>
    <rPh sb="100" eb="103">
      <t>ヨウホゴ</t>
    </rPh>
    <rPh sb="104" eb="105">
      <t>ジュン</t>
    </rPh>
    <rPh sb="105" eb="108">
      <t>ヨウホゴ</t>
    </rPh>
    <rPh sb="108" eb="110">
      <t>セタイ</t>
    </rPh>
    <rPh sb="111" eb="113">
      <t>ショウガク</t>
    </rPh>
    <rPh sb="114" eb="116">
      <t>ネンセイ</t>
    </rPh>
    <rPh sb="118" eb="120">
      <t>チュウガク</t>
    </rPh>
    <rPh sb="121" eb="123">
      <t>ネンセイ</t>
    </rPh>
    <rPh sb="124" eb="126">
      <t>タイショウ</t>
    </rPh>
    <rPh sb="129" eb="131">
      <t>シナイ</t>
    </rPh>
    <rPh sb="132" eb="134">
      <t>カショ</t>
    </rPh>
    <rPh sb="135" eb="137">
      <t>カイジョウ</t>
    </rPh>
    <rPh sb="138" eb="140">
      <t>ムリョウ</t>
    </rPh>
    <rPh sb="141" eb="143">
      <t>ガクシュウ</t>
    </rPh>
    <rPh sb="143" eb="145">
      <t>シエン</t>
    </rPh>
    <rPh sb="146" eb="147">
      <t>オコナ</t>
    </rPh>
    <rPh sb="152" eb="155">
      <t>ガクシュウメン</t>
    </rPh>
    <rPh sb="156" eb="158">
      <t>ソウダン</t>
    </rPh>
    <rPh sb="164" eb="166">
      <t>ショウライ</t>
    </rPh>
    <rPh sb="167" eb="169">
      <t>シンロ</t>
    </rPh>
    <rPh sb="170" eb="173">
      <t>セイカツメン</t>
    </rPh>
    <rPh sb="175" eb="176">
      <t>ナヤ</t>
    </rPh>
    <rPh sb="178" eb="180">
      <t>カイケツ</t>
    </rPh>
    <rPh sb="181" eb="182">
      <t>ム</t>
    </rPh>
    <rPh sb="183" eb="185">
      <t>シエン</t>
    </rPh>
    <phoneticPr fontId="14"/>
  </si>
  <si>
    <t>生活困窮世帯の子どもの可能性を広げ、困窮の連鎖解消を図る。</t>
    <rPh sb="0" eb="2">
      <t>セイカツ</t>
    </rPh>
    <rPh sb="2" eb="4">
      <t>コンキュウ</t>
    </rPh>
    <rPh sb="4" eb="6">
      <t>セタイ</t>
    </rPh>
    <rPh sb="7" eb="8">
      <t>コ</t>
    </rPh>
    <rPh sb="11" eb="14">
      <t>カノウセイ</t>
    </rPh>
    <rPh sb="15" eb="16">
      <t>ヒロ</t>
    </rPh>
    <rPh sb="18" eb="20">
      <t>コンキュウ</t>
    </rPh>
    <rPh sb="21" eb="23">
      <t>レンサ</t>
    </rPh>
    <rPh sb="23" eb="25">
      <t>カイショウ</t>
    </rPh>
    <rPh sb="26" eb="27">
      <t>ハカ</t>
    </rPh>
    <phoneticPr fontId="14"/>
  </si>
  <si>
    <t>（N）特定非営利活動法人虹のポケット</t>
    <rPh sb="3" eb="5">
      <t>トクテイ</t>
    </rPh>
    <rPh sb="5" eb="8">
      <t>ヒエイリ</t>
    </rPh>
    <rPh sb="8" eb="10">
      <t>カツドウ</t>
    </rPh>
    <rPh sb="10" eb="12">
      <t>ホウジン</t>
    </rPh>
    <rPh sb="12" eb="13">
      <t>ニジ</t>
    </rPh>
    <phoneticPr fontId="14"/>
  </si>
  <si>
    <t>就労準備支援事業</t>
  </si>
  <si>
    <t>一般就労に直ちに就くことが困難な者に対し、生活習慣形成のための指導・訓練、就労の前段階として必要な社会的能力の習得及び就労体験や、一般就労のための就職活動の技法や知識の取得支援等を実施し、一般就労のための基礎能力を身につけることで安定的な就労に就き、生活困窮状態から脱却を図ることを目的とする。</t>
  </si>
  <si>
    <t>一般就労のための基礎能力を身につけることで安定的な就労に就き、生活困窮状態から脱却を図る.</t>
  </si>
  <si>
    <t>家計改善支援事業</t>
    <rPh sb="0" eb="2">
      <t>カケイ</t>
    </rPh>
    <rPh sb="2" eb="4">
      <t>カイゼン</t>
    </rPh>
    <phoneticPr fontId="14"/>
  </si>
  <si>
    <t>相談者自身の家計を管理する力を高め、早期の生活再生を図る。</t>
  </si>
  <si>
    <t>フードバンク活動</t>
    <rPh sb="6" eb="8">
      <t>カツドウ</t>
    </rPh>
    <phoneticPr fontId="14"/>
  </si>
  <si>
    <t>食品ロス問題や貧困者対策として、家庭や食品関連事業者から、まだ食べられるのに捨てられてしまう食材を寄付していただき、生活困窮世帯等へ緊急の支援として提供するもの｡　　　　　　　　　　　　　　　　　　　　　　一般の方が気軽に食品を寄付できるように「きずなBOX」を市社会福祉課の窓口に設置し、市民等からの寄付窓口になるのと同時に､生活困窮者等から要望があった場合、速やかにフードバンク茨城から食品の提供を受けることができる｡</t>
    <rPh sb="0" eb="2">
      <t>ショクヒン</t>
    </rPh>
    <rPh sb="4" eb="6">
      <t>モンダイ</t>
    </rPh>
    <rPh sb="7" eb="10">
      <t>ヒンコンシャ</t>
    </rPh>
    <rPh sb="10" eb="12">
      <t>タイサク</t>
    </rPh>
    <rPh sb="16" eb="18">
      <t>カテイ</t>
    </rPh>
    <rPh sb="19" eb="21">
      <t>ショクヒン</t>
    </rPh>
    <rPh sb="21" eb="23">
      <t>カンレン</t>
    </rPh>
    <rPh sb="23" eb="26">
      <t>ジギョウシャ</t>
    </rPh>
    <rPh sb="31" eb="32">
      <t>タ</t>
    </rPh>
    <rPh sb="38" eb="39">
      <t>ス</t>
    </rPh>
    <rPh sb="46" eb="48">
      <t>ショクザイ</t>
    </rPh>
    <rPh sb="49" eb="51">
      <t>キフ</t>
    </rPh>
    <rPh sb="58" eb="60">
      <t>セイカツ</t>
    </rPh>
    <rPh sb="60" eb="62">
      <t>コンキュウ</t>
    </rPh>
    <rPh sb="62" eb="64">
      <t>セタイ</t>
    </rPh>
    <rPh sb="64" eb="65">
      <t>トウ</t>
    </rPh>
    <rPh sb="66" eb="68">
      <t>キンキュウ</t>
    </rPh>
    <rPh sb="69" eb="71">
      <t>シエン</t>
    </rPh>
    <rPh sb="74" eb="76">
      <t>テイキョウ</t>
    </rPh>
    <rPh sb="103" eb="105">
      <t>イッパン</t>
    </rPh>
    <rPh sb="106" eb="107">
      <t>カタ</t>
    </rPh>
    <rPh sb="108" eb="110">
      <t>キガル</t>
    </rPh>
    <rPh sb="111" eb="113">
      <t>ショクヒン</t>
    </rPh>
    <rPh sb="114" eb="116">
      <t>キフ</t>
    </rPh>
    <rPh sb="131" eb="132">
      <t>シ</t>
    </rPh>
    <rPh sb="132" eb="134">
      <t>シャカイ</t>
    </rPh>
    <rPh sb="134" eb="136">
      <t>フクシ</t>
    </rPh>
    <rPh sb="136" eb="137">
      <t>カ</t>
    </rPh>
    <rPh sb="138" eb="140">
      <t>マドグチ</t>
    </rPh>
    <rPh sb="141" eb="143">
      <t>セッチ</t>
    </rPh>
    <rPh sb="145" eb="147">
      <t>シミン</t>
    </rPh>
    <rPh sb="147" eb="148">
      <t>トウ</t>
    </rPh>
    <rPh sb="151" eb="153">
      <t>キフ</t>
    </rPh>
    <rPh sb="153" eb="155">
      <t>マドグチ</t>
    </rPh>
    <rPh sb="160" eb="162">
      <t>ドウジ</t>
    </rPh>
    <rPh sb="164" eb="166">
      <t>セイカツ</t>
    </rPh>
    <rPh sb="166" eb="169">
      <t>コンキュウシャ</t>
    </rPh>
    <rPh sb="169" eb="170">
      <t>トウ</t>
    </rPh>
    <rPh sb="172" eb="174">
      <t>ヨウボウ</t>
    </rPh>
    <rPh sb="178" eb="180">
      <t>バアイ</t>
    </rPh>
    <rPh sb="181" eb="182">
      <t>スミ</t>
    </rPh>
    <rPh sb="191" eb="193">
      <t>イバラキ</t>
    </rPh>
    <rPh sb="195" eb="197">
      <t>ショクヒン</t>
    </rPh>
    <rPh sb="198" eb="200">
      <t>テイキョウ</t>
    </rPh>
    <rPh sb="201" eb="202">
      <t>ウ</t>
    </rPh>
    <phoneticPr fontId="14"/>
  </si>
  <si>
    <t>市が寄付窓口になることで、より多くの市民から食品の提供をうけることができ、また、市も生活困窮者からの急迫した食糧不足に対する問題をフードバンク茨城から食品の提供を受けることで、速やかに解決することができる。</t>
    <rPh sb="0" eb="1">
      <t>シ</t>
    </rPh>
    <rPh sb="2" eb="4">
      <t>キフ</t>
    </rPh>
    <rPh sb="4" eb="6">
      <t>マドグチ</t>
    </rPh>
    <rPh sb="15" eb="16">
      <t>オオ</t>
    </rPh>
    <rPh sb="18" eb="20">
      <t>シミン</t>
    </rPh>
    <rPh sb="22" eb="24">
      <t>ショクヒン</t>
    </rPh>
    <rPh sb="25" eb="27">
      <t>テイキョウ</t>
    </rPh>
    <rPh sb="40" eb="41">
      <t>シ</t>
    </rPh>
    <rPh sb="42" eb="44">
      <t>セイカツ</t>
    </rPh>
    <rPh sb="44" eb="47">
      <t>コンキュウシャ</t>
    </rPh>
    <rPh sb="50" eb="52">
      <t>キュウハク</t>
    </rPh>
    <rPh sb="54" eb="56">
      <t>ショクリョウ</t>
    </rPh>
    <rPh sb="56" eb="58">
      <t>フソク</t>
    </rPh>
    <rPh sb="59" eb="60">
      <t>タイ</t>
    </rPh>
    <rPh sb="62" eb="64">
      <t>モンダイ</t>
    </rPh>
    <rPh sb="71" eb="73">
      <t>イバラキ</t>
    </rPh>
    <rPh sb="75" eb="77">
      <t>ショクヒン</t>
    </rPh>
    <rPh sb="78" eb="80">
      <t>テイキョウ</t>
    </rPh>
    <rPh sb="81" eb="82">
      <t>ウ</t>
    </rPh>
    <rPh sb="88" eb="89">
      <t>スミ</t>
    </rPh>
    <rPh sb="92" eb="94">
      <t>カイケツ</t>
    </rPh>
    <phoneticPr fontId="14"/>
  </si>
  <si>
    <t>（N）特定非営利活動法人フードバンク茨城</t>
    <rPh sb="3" eb="5">
      <t>トクテイ</t>
    </rPh>
    <rPh sb="5" eb="8">
      <t>ヒエイリ</t>
    </rPh>
    <rPh sb="8" eb="10">
      <t>カツドウ</t>
    </rPh>
    <rPh sb="10" eb="12">
      <t>ホウジン</t>
    </rPh>
    <rPh sb="18" eb="20">
      <t>イバラキ</t>
    </rPh>
    <phoneticPr fontId="14"/>
  </si>
  <si>
    <t>こども課</t>
    <rPh sb="3" eb="4">
      <t>カ</t>
    </rPh>
    <phoneticPr fontId="65"/>
  </si>
  <si>
    <t>おがわ幼稚園除草作業業務委託</t>
    <rPh sb="3" eb="6">
      <t>ヨウチエン</t>
    </rPh>
    <rPh sb="6" eb="8">
      <t>ジョソウ</t>
    </rPh>
    <rPh sb="8" eb="10">
      <t>サギョウ</t>
    </rPh>
    <rPh sb="10" eb="12">
      <t>ギョウム</t>
    </rPh>
    <rPh sb="12" eb="14">
      <t>イタク</t>
    </rPh>
    <phoneticPr fontId="14"/>
  </si>
  <si>
    <t>廃園となった幼稚園の除草作業</t>
    <rPh sb="0" eb="2">
      <t>ハイエン</t>
    </rPh>
    <rPh sb="6" eb="9">
      <t>ヨウチエン</t>
    </rPh>
    <rPh sb="10" eb="12">
      <t>ジョソウ</t>
    </rPh>
    <rPh sb="12" eb="14">
      <t>サギョウ</t>
    </rPh>
    <phoneticPr fontId="14"/>
  </si>
  <si>
    <t>高齢者等の雇用の安定</t>
    <rPh sb="0" eb="3">
      <t>コウレイシャ</t>
    </rPh>
    <rPh sb="3" eb="4">
      <t>トウ</t>
    </rPh>
    <rPh sb="5" eb="7">
      <t>コヨウ</t>
    </rPh>
    <rPh sb="8" eb="10">
      <t>アンテイ</t>
    </rPh>
    <phoneticPr fontId="14"/>
  </si>
  <si>
    <t>R5.10.20～R5.11.17</t>
  </si>
  <si>
    <t>放課後児童健全育成事業</t>
    <rPh sb="0" eb="3">
      <t>ホウカゴ</t>
    </rPh>
    <rPh sb="3" eb="5">
      <t>ジドウ</t>
    </rPh>
    <rPh sb="5" eb="7">
      <t>ケンゼン</t>
    </rPh>
    <rPh sb="7" eb="9">
      <t>イクセイ</t>
    </rPh>
    <rPh sb="9" eb="11">
      <t>ジギョウ</t>
    </rPh>
    <phoneticPr fontId="14"/>
  </si>
  <si>
    <t>就労等により保護者が昼間家庭にいない小学校就学児童を対象に、保育所や学校の空き教室を利用して、適切な遊び及び生活の場を与えて児童の健全育成を図る。</t>
  </si>
  <si>
    <t>高齢者の雇用確保（就業機会の確保）を図り、シルバー人材センターの活性化を促進するもの。</t>
  </si>
  <si>
    <t>R5.4.1～R6.3.31
※毎年度実施</t>
    <rPh sb="16" eb="19">
      <t>マイネンド</t>
    </rPh>
    <rPh sb="19" eb="21">
      <t>ジッシ</t>
    </rPh>
    <phoneticPr fontId="14"/>
  </si>
  <si>
    <t>放課後児童健全育成事業</t>
    <rPh sb="0" eb="3">
      <t>ホウカゴ</t>
    </rPh>
    <rPh sb="3" eb="5">
      <t>ジドウ</t>
    </rPh>
    <rPh sb="5" eb="7">
      <t>ケンゼン</t>
    </rPh>
    <rPh sb="7" eb="9">
      <t>イクセイ</t>
    </rPh>
    <rPh sb="9" eb="11">
      <t>ジギョウ</t>
    </rPh>
    <phoneticPr fontId="65"/>
  </si>
  <si>
    <t>保護者が就労等により、昼間家庭にいない小学校に通う子どもたちに遊びの場を提供し、その健全な育成を図ることを目的とする。</t>
    <rPh sb="0" eb="3">
      <t>ホゴシャ</t>
    </rPh>
    <rPh sb="4" eb="6">
      <t>シュウロウ</t>
    </rPh>
    <rPh sb="6" eb="7">
      <t>トウ</t>
    </rPh>
    <rPh sb="11" eb="13">
      <t>ヒルマ</t>
    </rPh>
    <rPh sb="13" eb="15">
      <t>カテイ</t>
    </rPh>
    <rPh sb="19" eb="22">
      <t>ショウガッコウ</t>
    </rPh>
    <rPh sb="23" eb="24">
      <t>カヨ</t>
    </rPh>
    <rPh sb="25" eb="26">
      <t>コ</t>
    </rPh>
    <rPh sb="31" eb="32">
      <t>アソ</t>
    </rPh>
    <rPh sb="34" eb="35">
      <t>バ</t>
    </rPh>
    <rPh sb="36" eb="38">
      <t>テイキョウ</t>
    </rPh>
    <rPh sb="42" eb="44">
      <t>ケンゼン</t>
    </rPh>
    <rPh sb="45" eb="47">
      <t>イクセイ</t>
    </rPh>
    <rPh sb="48" eb="49">
      <t>ハカ</t>
    </rPh>
    <rPh sb="53" eb="55">
      <t>モクテキ</t>
    </rPh>
    <phoneticPr fontId="65"/>
  </si>
  <si>
    <t>児童の健全育成を目的とした事業の推進や市民等に対する利用サービスの向上を図るため。</t>
    <rPh sb="0" eb="2">
      <t>ジドウ</t>
    </rPh>
    <rPh sb="13" eb="15">
      <t>ジギョウ</t>
    </rPh>
    <rPh sb="16" eb="18">
      <t>スイシン</t>
    </rPh>
    <rPh sb="19" eb="21">
      <t>シミン</t>
    </rPh>
    <rPh sb="21" eb="22">
      <t>トウ</t>
    </rPh>
    <rPh sb="23" eb="24">
      <t>タイ</t>
    </rPh>
    <rPh sb="26" eb="28">
      <t>リヨウ</t>
    </rPh>
    <rPh sb="33" eb="35">
      <t>コウジョウ</t>
    </rPh>
    <rPh sb="36" eb="37">
      <t>ハカ</t>
    </rPh>
    <phoneticPr fontId="65"/>
  </si>
  <si>
    <t>（N）虹のポケット</t>
  </si>
  <si>
    <t>病児保育事業</t>
    <rPh sb="0" eb="2">
      <t>ビョウジ</t>
    </rPh>
    <rPh sb="2" eb="4">
      <t>ホイク</t>
    </rPh>
    <rPh sb="4" eb="6">
      <t>ジギョウ</t>
    </rPh>
    <phoneticPr fontId="65"/>
  </si>
  <si>
    <t>保育を必要とする乳幼児や小学生が病気やケガの回復期にあって、集団保育が困難な期間や急用等で家庭で看病をする人がいない場合に、専用スペースにおいて保育を行う。</t>
    <rPh sb="0" eb="2">
      <t>ホイク</t>
    </rPh>
    <rPh sb="3" eb="5">
      <t>ヒツヨウ</t>
    </rPh>
    <rPh sb="8" eb="11">
      <t>ニュウヨウジ</t>
    </rPh>
    <rPh sb="12" eb="15">
      <t>ショウガクセイ</t>
    </rPh>
    <rPh sb="16" eb="18">
      <t>ビョウキ</t>
    </rPh>
    <rPh sb="22" eb="24">
      <t>カイフク</t>
    </rPh>
    <rPh sb="24" eb="25">
      <t>キ</t>
    </rPh>
    <rPh sb="30" eb="32">
      <t>シュウダン</t>
    </rPh>
    <rPh sb="32" eb="34">
      <t>ホイク</t>
    </rPh>
    <rPh sb="35" eb="37">
      <t>コンナン</t>
    </rPh>
    <rPh sb="38" eb="40">
      <t>キカン</t>
    </rPh>
    <rPh sb="41" eb="43">
      <t>キュウヨウ</t>
    </rPh>
    <rPh sb="43" eb="44">
      <t>トウ</t>
    </rPh>
    <rPh sb="45" eb="47">
      <t>カテイ</t>
    </rPh>
    <rPh sb="48" eb="50">
      <t>カンビョウ</t>
    </rPh>
    <rPh sb="53" eb="54">
      <t>ヒト</t>
    </rPh>
    <rPh sb="58" eb="60">
      <t>バアイ</t>
    </rPh>
    <rPh sb="62" eb="64">
      <t>センヨウ</t>
    </rPh>
    <rPh sb="72" eb="74">
      <t>ホイク</t>
    </rPh>
    <rPh sb="75" eb="76">
      <t>オコナ</t>
    </rPh>
    <phoneticPr fontId="65"/>
  </si>
  <si>
    <t>子育て支援事業の推進や子育て世帯が安心して子育てができる環境の整備を図る。</t>
    <rPh sb="0" eb="2">
      <t>コソダ</t>
    </rPh>
    <rPh sb="3" eb="5">
      <t>シエン</t>
    </rPh>
    <rPh sb="5" eb="7">
      <t>ジギョウ</t>
    </rPh>
    <rPh sb="8" eb="10">
      <t>スイシン</t>
    </rPh>
    <rPh sb="11" eb="13">
      <t>コソダ</t>
    </rPh>
    <rPh sb="14" eb="16">
      <t>セタイ</t>
    </rPh>
    <rPh sb="17" eb="19">
      <t>アンシン</t>
    </rPh>
    <rPh sb="21" eb="23">
      <t>コソダ</t>
    </rPh>
    <rPh sb="28" eb="30">
      <t>カンキョウ</t>
    </rPh>
    <rPh sb="31" eb="33">
      <t>セイビ</t>
    </rPh>
    <rPh sb="34" eb="35">
      <t>ハカ</t>
    </rPh>
    <phoneticPr fontId="65"/>
  </si>
  <si>
    <t>一時預かり事業</t>
    <rPh sb="0" eb="2">
      <t>イチジ</t>
    </rPh>
    <rPh sb="2" eb="3">
      <t>アズ</t>
    </rPh>
    <rPh sb="5" eb="7">
      <t>ジギョウ</t>
    </rPh>
    <phoneticPr fontId="65"/>
  </si>
  <si>
    <t>家庭において保育が困難となったこどもについて、施設等で一時的に預かり、必要な保育を行う。</t>
    <rPh sb="0" eb="2">
      <t>カテイ</t>
    </rPh>
    <rPh sb="6" eb="8">
      <t>ホイク</t>
    </rPh>
    <rPh sb="9" eb="11">
      <t>コンナン</t>
    </rPh>
    <rPh sb="23" eb="25">
      <t>シセツ</t>
    </rPh>
    <rPh sb="25" eb="26">
      <t>トウ</t>
    </rPh>
    <rPh sb="27" eb="30">
      <t>イチジテキ</t>
    </rPh>
    <rPh sb="31" eb="32">
      <t>アズ</t>
    </rPh>
    <rPh sb="35" eb="37">
      <t>ヒツヨウ</t>
    </rPh>
    <rPh sb="38" eb="40">
      <t>ホイク</t>
    </rPh>
    <rPh sb="41" eb="42">
      <t>オコナ</t>
    </rPh>
    <phoneticPr fontId="65"/>
  </si>
  <si>
    <t>山方保育所</t>
  </si>
  <si>
    <t>環境整備事業委託</t>
  </si>
  <si>
    <t>植木の剪定及び処分を実施することにより、保育所内の環境を整備することを目的とする。</t>
  </si>
  <si>
    <t>地域の高齢者の雇用促進を図るとともに、高齢者の技術･技能の活用により、さらなる環境整備の推進に資する。</t>
  </si>
  <si>
    <t>一般社団法人　常陸大宮市シルバー人材センター</t>
  </si>
  <si>
    <t>無</t>
  </si>
  <si>
    <t>こども課
美和認定こども園</t>
  </si>
  <si>
    <t>美和認定こども園環境整備委託事業</t>
  </si>
  <si>
    <t>美和認定こども園における除草作業を行うことを目的とする、刈払い機による草刈り作業。</t>
  </si>
  <si>
    <t>高齢者の雇用促進を図るとともに、美和認定こども園の安全で快適な保育環境等を確保する。</t>
  </si>
  <si>
    <t>一版社団法人常陸大宮市シルバー人材センター</t>
  </si>
  <si>
    <t>Ｒ5.4.24～
Ｒ6.3.31</t>
  </si>
  <si>
    <t>健康推進課</t>
    <rPh sb="0" eb="5">
      <t>ケンコウス</t>
    </rPh>
    <phoneticPr fontId="14"/>
  </si>
  <si>
    <t>食生活改善推進事業</t>
    <rPh sb="0" eb="7">
      <t>ショクセイカツカイゼンスイシン</t>
    </rPh>
    <rPh sb="7" eb="9">
      <t>ジギョウ</t>
    </rPh>
    <phoneticPr fontId="14"/>
  </si>
  <si>
    <t>食生活改善を通して市民の健康保持・増進を図り、生活習慣病を予防することを目的に、食に関する情報提供のための講話やバランスの良い食事の調理実習、食育に関する普及・啓発活動等を行う。</t>
  </si>
  <si>
    <t>地域住民の組織する団体に委託することにより、地区ごとのきめ細やかな講習会の実施が可能となる。</t>
  </si>
  <si>
    <t>（任）常陸大宮市食生活改善推進員連絡協議会</t>
  </si>
  <si>
    <t>R5.6.17～R6.3.31</t>
  </si>
  <si>
    <t>健康推進課</t>
    <rPh sb="0" eb="2">
      <t>ケンコウ</t>
    </rPh>
    <rPh sb="2" eb="5">
      <t>スイシンカ</t>
    </rPh>
    <phoneticPr fontId="14"/>
  </si>
  <si>
    <t>総合保健福祉センター清掃業務委託</t>
    <rPh sb="0" eb="2">
      <t>ソウゴウ</t>
    </rPh>
    <rPh sb="2" eb="4">
      <t>ホケン</t>
    </rPh>
    <rPh sb="4" eb="6">
      <t>フクシ</t>
    </rPh>
    <rPh sb="10" eb="12">
      <t>セイソウ</t>
    </rPh>
    <rPh sb="12" eb="14">
      <t>ギョウム</t>
    </rPh>
    <rPh sb="14" eb="16">
      <t>イタク</t>
    </rPh>
    <phoneticPr fontId="14"/>
  </si>
  <si>
    <t>総合保健福祉センター屋内の清掃</t>
    <rPh sb="0" eb="6">
      <t>ソウゴウホケンフクシ</t>
    </rPh>
    <rPh sb="10" eb="12">
      <t>オクナイ</t>
    </rPh>
    <rPh sb="13" eb="15">
      <t>セイソウ</t>
    </rPh>
    <phoneticPr fontId="14"/>
  </si>
  <si>
    <t>高齢者の就業機会の確保及び自身の活動的な生活能力を生み出し、地域の活性化に寄与する。</t>
  </si>
  <si>
    <t>（公社）常陸大宮市シルバー人材センター</t>
    <rPh sb="4" eb="9">
      <t>ヒタチオオミヤシ</t>
    </rPh>
    <phoneticPr fontId="14"/>
  </si>
  <si>
    <t>R5.4.4～R6.3.31</t>
  </si>
  <si>
    <t>総合保健福祉センター環境整備業務委託</t>
    <rPh sb="0" eb="2">
      <t>ソウゴウ</t>
    </rPh>
    <rPh sb="2" eb="4">
      <t>ホケン</t>
    </rPh>
    <rPh sb="4" eb="6">
      <t>フクシ</t>
    </rPh>
    <rPh sb="10" eb="12">
      <t>カンキョウ</t>
    </rPh>
    <rPh sb="12" eb="14">
      <t>セイビ</t>
    </rPh>
    <rPh sb="14" eb="16">
      <t>ギョウム</t>
    </rPh>
    <rPh sb="16" eb="18">
      <t>イタク</t>
    </rPh>
    <phoneticPr fontId="14"/>
  </si>
  <si>
    <t>総合保健福祉センターの敷地内草刈り</t>
    <rPh sb="0" eb="6">
      <t>ソウゴウホケンフクシ</t>
    </rPh>
    <rPh sb="11" eb="14">
      <t>シキチ</t>
    </rPh>
    <rPh sb="14" eb="16">
      <t>クサカ</t>
    </rPh>
    <phoneticPr fontId="14"/>
  </si>
  <si>
    <t>R5.6.20～R5.11.30</t>
  </si>
  <si>
    <t>総合保健福祉センター管理業務委託</t>
    <rPh sb="0" eb="2">
      <t>ソウゴウ</t>
    </rPh>
    <rPh sb="2" eb="4">
      <t>ホケン</t>
    </rPh>
    <rPh sb="4" eb="6">
      <t>フクシ</t>
    </rPh>
    <rPh sb="10" eb="12">
      <t>カンリ</t>
    </rPh>
    <rPh sb="12" eb="14">
      <t>ギョウム</t>
    </rPh>
    <rPh sb="14" eb="16">
      <t>イタク</t>
    </rPh>
    <phoneticPr fontId="14"/>
  </si>
  <si>
    <t>総合保健福祉センターの休日における開錠、施錠業務</t>
    <rPh sb="0" eb="6">
      <t>ソウゴウホケンフクシ</t>
    </rPh>
    <rPh sb="11" eb="13">
      <t>キュウジツ</t>
    </rPh>
    <rPh sb="17" eb="19">
      <t>カイジョウ</t>
    </rPh>
    <rPh sb="20" eb="22">
      <t>セジョウ</t>
    </rPh>
    <rPh sb="22" eb="24">
      <t>ギョウム</t>
    </rPh>
    <phoneticPr fontId="14"/>
  </si>
  <si>
    <t>産業観光部農林振興課</t>
  </si>
  <si>
    <t>農業土木施設維持管理費
下岩瀬排水機場除草業務委託</t>
  </si>
  <si>
    <t>湛水防除施設の維持管理</t>
  </si>
  <si>
    <t>地域高齢者の雇用機会確保</t>
  </si>
  <si>
    <t>R5.6.23～
R5.11.22</t>
  </si>
  <si>
    <t>畜産振興事業
常陸大宮市市営牧場跡地環境整備業務委託</t>
  </si>
  <si>
    <t>市営牧場跡地内の除草作業を行い、良好な環境を維持するとともに緑地推進に努めることを目的とする。</t>
  </si>
  <si>
    <t>R5.6.27～
R5.11.30</t>
  </si>
  <si>
    <t>緒川農産物加工施設管理費
常陸大宮市緒川農産物加工施設敷地内環境整備業務委託</t>
  </si>
  <si>
    <t>常陸大宮市緒川農産物加工施設敷地内の除草作業を行い、良好な環境を維持するとともに緑地推進に努めることを目的とする。</t>
  </si>
  <si>
    <t>R5.6.27～
R5.10.31</t>
  </si>
  <si>
    <t>くりえーとセンターおおみや管理運営事業</t>
  </si>
  <si>
    <t>（一財）常陸大宮市スポーツ協会</t>
  </si>
  <si>
    <t>山方リフレッシュふるさと推進施設管理運営事業等</t>
  </si>
  <si>
    <t>都市交流の推進及び観光レクリエーションの振興を目的とする等。</t>
  </si>
  <si>
    <t>当施設の有効活用と市民等に対する利用サービスの向上を図る等。</t>
  </si>
  <si>
    <t>NPO法人やみぞの森における森林整備事業</t>
  </si>
  <si>
    <t>市内の森林整備を行うことで、里山林の保全管理を図る。</t>
  </si>
  <si>
    <t>景観の改善・森林・山村の環境保全を図る。</t>
  </si>
  <si>
    <t>NPO法人やみぞの森</t>
  </si>
  <si>
    <t>R5.5.10～R8.3.31</t>
  </si>
  <si>
    <t>都市計画課</t>
    <rPh sb="0" eb="2">
      <t>トシ</t>
    </rPh>
    <rPh sb="2" eb="4">
      <t>ケイカク</t>
    </rPh>
    <rPh sb="4" eb="5">
      <t>カ</t>
    </rPh>
    <phoneticPr fontId="66"/>
  </si>
  <si>
    <t>市営公園管理事業</t>
    <rPh sb="0" eb="2">
      <t>シエイ</t>
    </rPh>
    <rPh sb="2" eb="4">
      <t>コウエン</t>
    </rPh>
    <rPh sb="4" eb="6">
      <t>カンリ</t>
    </rPh>
    <rPh sb="6" eb="8">
      <t>ジギョウ</t>
    </rPh>
    <phoneticPr fontId="66"/>
  </si>
  <si>
    <t>公園にふさわしいサービスの向上とその効率的な管理運営を目的とする。</t>
    <rPh sb="0" eb="2">
      <t>コウエン</t>
    </rPh>
    <rPh sb="13" eb="15">
      <t>コウジョウ</t>
    </rPh>
    <rPh sb="18" eb="20">
      <t>コウリツ</t>
    </rPh>
    <rPh sb="20" eb="21">
      <t>テキ</t>
    </rPh>
    <rPh sb="22" eb="24">
      <t>カンリ</t>
    </rPh>
    <rPh sb="24" eb="26">
      <t>ウンエイ</t>
    </rPh>
    <rPh sb="27" eb="29">
      <t>モクテキ</t>
    </rPh>
    <phoneticPr fontId="66"/>
  </si>
  <si>
    <t>各公園が安全で安心して利用していただく空間になるように、維持管理や公園ごとの特色を活かした整備をして、利用者の憩いの場となるよう管理運営する。</t>
    <rPh sb="0" eb="1">
      <t>カク</t>
    </rPh>
    <rPh sb="1" eb="3">
      <t>コウエン</t>
    </rPh>
    <rPh sb="4" eb="6">
      <t>アンゼン</t>
    </rPh>
    <rPh sb="7" eb="9">
      <t>アンシン</t>
    </rPh>
    <rPh sb="11" eb="13">
      <t>リヨウ</t>
    </rPh>
    <rPh sb="19" eb="21">
      <t>クウカン</t>
    </rPh>
    <rPh sb="28" eb="30">
      <t>イジ</t>
    </rPh>
    <rPh sb="30" eb="32">
      <t>カンリ</t>
    </rPh>
    <rPh sb="33" eb="35">
      <t>コウエン</t>
    </rPh>
    <rPh sb="38" eb="40">
      <t>トクショク</t>
    </rPh>
    <rPh sb="41" eb="42">
      <t>イ</t>
    </rPh>
    <rPh sb="45" eb="47">
      <t>セイビ</t>
    </rPh>
    <rPh sb="51" eb="54">
      <t>リヨウシャ</t>
    </rPh>
    <rPh sb="55" eb="56">
      <t>イコ</t>
    </rPh>
    <rPh sb="58" eb="59">
      <t>バ</t>
    </rPh>
    <rPh sb="64" eb="66">
      <t>カンリ</t>
    </rPh>
    <rPh sb="66" eb="68">
      <t>ウンエイ</t>
    </rPh>
    <phoneticPr fontId="66"/>
  </si>
  <si>
    <t>（N）常陸大宮市造園業グループ</t>
    <rPh sb="3" eb="8">
      <t>ヒタチオオミヤシ</t>
    </rPh>
    <rPh sb="8" eb="10">
      <t>ゾウエン</t>
    </rPh>
    <rPh sb="10" eb="11">
      <t>ギョウ</t>
    </rPh>
    <phoneticPr fontId="66"/>
  </si>
  <si>
    <t>辰ノ口親水公園管理事業</t>
    <rPh sb="0" eb="1">
      <t>タツ</t>
    </rPh>
    <rPh sb="2" eb="3">
      <t>クチ</t>
    </rPh>
    <rPh sb="3" eb="5">
      <t>シンスイ</t>
    </rPh>
    <rPh sb="5" eb="7">
      <t>コウエン</t>
    </rPh>
    <rPh sb="7" eb="9">
      <t>カンリ</t>
    </rPh>
    <rPh sb="9" eb="11">
      <t>ジギョウ</t>
    </rPh>
    <phoneticPr fontId="66"/>
  </si>
  <si>
    <t>当公園が安全で安心して利用していただく空間になるように、維持管理や特色を活かした整備をして、利用者の憩いの場となるよう管理運営する。</t>
    <rPh sb="0" eb="1">
      <t>トウ</t>
    </rPh>
    <rPh sb="1" eb="3">
      <t>コウエン</t>
    </rPh>
    <rPh sb="4" eb="6">
      <t>アンゼン</t>
    </rPh>
    <rPh sb="7" eb="9">
      <t>アンシン</t>
    </rPh>
    <rPh sb="11" eb="13">
      <t>リヨウ</t>
    </rPh>
    <rPh sb="19" eb="21">
      <t>クウカン</t>
    </rPh>
    <rPh sb="28" eb="30">
      <t>イジ</t>
    </rPh>
    <rPh sb="30" eb="32">
      <t>カンリ</t>
    </rPh>
    <rPh sb="33" eb="35">
      <t>トクショク</t>
    </rPh>
    <rPh sb="36" eb="37">
      <t>イ</t>
    </rPh>
    <rPh sb="40" eb="42">
      <t>セイビ</t>
    </rPh>
    <rPh sb="46" eb="49">
      <t>リヨウシャ</t>
    </rPh>
    <rPh sb="50" eb="51">
      <t>イコ</t>
    </rPh>
    <rPh sb="53" eb="54">
      <t>バ</t>
    </rPh>
    <rPh sb="59" eb="61">
      <t>カンリ</t>
    </rPh>
    <rPh sb="61" eb="63">
      <t>ウンエイ</t>
    </rPh>
    <phoneticPr fontId="66"/>
  </si>
  <si>
    <t>（N）辰ノ口区</t>
    <rPh sb="3" eb="4">
      <t>タツ</t>
    </rPh>
    <rPh sb="5" eb="6">
      <t>クチ</t>
    </rPh>
    <rPh sb="6" eb="7">
      <t>ク</t>
    </rPh>
    <phoneticPr fontId="66"/>
  </si>
  <si>
    <t>駅西駐車場除草業務委託</t>
    <rPh sb="0" eb="1">
      <t>エキ</t>
    </rPh>
    <rPh sb="1" eb="2">
      <t>ニシ</t>
    </rPh>
    <rPh sb="2" eb="5">
      <t>チュウシャジョウ</t>
    </rPh>
    <rPh sb="5" eb="7">
      <t>ジョソウ</t>
    </rPh>
    <rPh sb="7" eb="9">
      <t>ギョウム</t>
    </rPh>
    <rPh sb="9" eb="11">
      <t>イタク</t>
    </rPh>
    <phoneticPr fontId="14"/>
  </si>
  <si>
    <t>施設の除草業務を目的とする。</t>
    <rPh sb="0" eb="2">
      <t>シセツ</t>
    </rPh>
    <rPh sb="3" eb="5">
      <t>ジョソウ</t>
    </rPh>
    <rPh sb="5" eb="7">
      <t>ギョウム</t>
    </rPh>
    <rPh sb="8" eb="10">
      <t>モクテキ</t>
    </rPh>
    <phoneticPr fontId="14"/>
  </si>
  <si>
    <t>高年齢者等の雇用安定と、施設の維持管理を図る。</t>
    <rPh sb="8" eb="10">
      <t>アンテイ</t>
    </rPh>
    <rPh sb="12" eb="14">
      <t>シセツ</t>
    </rPh>
    <rPh sb="15" eb="17">
      <t>イジ</t>
    </rPh>
    <rPh sb="17" eb="19">
      <t>カンリ</t>
    </rPh>
    <rPh sb="20" eb="21">
      <t>ハカ</t>
    </rPh>
    <phoneticPr fontId="14"/>
  </si>
  <si>
    <t>R5.4.15～R6.3.22</t>
  </si>
  <si>
    <t>休場展望台除草業務委託</t>
    <rPh sb="0" eb="2">
      <t>ヤスンバ</t>
    </rPh>
    <rPh sb="2" eb="5">
      <t>テンボウダイ</t>
    </rPh>
    <rPh sb="5" eb="7">
      <t>ジョソウ</t>
    </rPh>
    <rPh sb="7" eb="9">
      <t>ギョウム</t>
    </rPh>
    <rPh sb="9" eb="11">
      <t>イタク</t>
    </rPh>
    <phoneticPr fontId="14"/>
  </si>
  <si>
    <t>R5.4.15～R5.11.15</t>
  </si>
  <si>
    <t>東富公園トイレ清掃業務委託</t>
    <rPh sb="0" eb="1">
      <t>ヒガシ</t>
    </rPh>
    <rPh sb="1" eb="2">
      <t>トミ</t>
    </rPh>
    <rPh sb="2" eb="4">
      <t>コウエン</t>
    </rPh>
    <rPh sb="7" eb="9">
      <t>セイソウ</t>
    </rPh>
    <rPh sb="9" eb="11">
      <t>ギョウム</t>
    </rPh>
    <rPh sb="11" eb="13">
      <t>イタク</t>
    </rPh>
    <phoneticPr fontId="14"/>
  </si>
  <si>
    <t>施設のトイレ清掃業務を目的とする。</t>
    <rPh sb="0" eb="2">
      <t>シセツ</t>
    </rPh>
    <rPh sb="6" eb="8">
      <t>セイソウ</t>
    </rPh>
    <rPh sb="8" eb="10">
      <t>ギョウム</t>
    </rPh>
    <rPh sb="11" eb="13">
      <t>モクテキ</t>
    </rPh>
    <phoneticPr fontId="14"/>
  </si>
  <si>
    <t>野中公園除草業務委託</t>
    <rPh sb="0" eb="2">
      <t>ノナカ</t>
    </rPh>
    <rPh sb="2" eb="4">
      <t>コウエン</t>
    </rPh>
    <rPh sb="4" eb="6">
      <t>ジョソウ</t>
    </rPh>
    <rPh sb="6" eb="8">
      <t>ギョウム</t>
    </rPh>
    <rPh sb="8" eb="10">
      <t>イタク</t>
    </rPh>
    <phoneticPr fontId="14"/>
  </si>
  <si>
    <t>姥賀公園除草業務委託</t>
    <rPh sb="0" eb="1">
      <t>ウバ</t>
    </rPh>
    <rPh sb="1" eb="2">
      <t>ガ</t>
    </rPh>
    <rPh sb="2" eb="4">
      <t>コウエン</t>
    </rPh>
    <rPh sb="4" eb="6">
      <t>ジョソウ</t>
    </rPh>
    <rPh sb="6" eb="8">
      <t>ギョウム</t>
    </rPh>
    <rPh sb="8" eb="10">
      <t>イタク</t>
    </rPh>
    <phoneticPr fontId="14"/>
  </si>
  <si>
    <t>神奉地駐車場公園除草業務委託</t>
    <rPh sb="0" eb="1">
      <t>シン</t>
    </rPh>
    <rPh sb="1" eb="2">
      <t>ホウ</t>
    </rPh>
    <rPh sb="2" eb="3">
      <t>ジ</t>
    </rPh>
    <rPh sb="3" eb="6">
      <t>チュウシャジョウ</t>
    </rPh>
    <rPh sb="6" eb="8">
      <t>コウエン</t>
    </rPh>
    <rPh sb="8" eb="10">
      <t>ジョソウ</t>
    </rPh>
    <rPh sb="10" eb="12">
      <t>ギョウム</t>
    </rPh>
    <rPh sb="12" eb="14">
      <t>イタク</t>
    </rPh>
    <phoneticPr fontId="14"/>
  </si>
  <si>
    <t>R5.5.12～R5.12.15</t>
  </si>
  <si>
    <t>常陸大宮市市営住宅環境整備業務委託</t>
    <rPh sb="0" eb="5">
      <t>ヒタチオオミヤシ</t>
    </rPh>
    <rPh sb="5" eb="7">
      <t>シエイ</t>
    </rPh>
    <rPh sb="7" eb="9">
      <t>ジュウタク</t>
    </rPh>
    <rPh sb="9" eb="11">
      <t>カンキョウ</t>
    </rPh>
    <rPh sb="11" eb="13">
      <t>セイビ</t>
    </rPh>
    <rPh sb="13" eb="15">
      <t>ギョウム</t>
    </rPh>
    <rPh sb="15" eb="17">
      <t>イタク</t>
    </rPh>
    <phoneticPr fontId="14"/>
  </si>
  <si>
    <t>市営住宅の空き住戸、公園などの除草業務を目的とする</t>
    <rPh sb="0" eb="2">
      <t>シエイ</t>
    </rPh>
    <rPh sb="2" eb="4">
      <t>ジュウタク</t>
    </rPh>
    <rPh sb="5" eb="6">
      <t>ア</t>
    </rPh>
    <rPh sb="7" eb="9">
      <t>ジュウコ</t>
    </rPh>
    <rPh sb="10" eb="12">
      <t>コウエン</t>
    </rPh>
    <rPh sb="15" eb="17">
      <t>ジョソウ</t>
    </rPh>
    <rPh sb="17" eb="19">
      <t>ギョウム</t>
    </rPh>
    <rPh sb="20" eb="22">
      <t>モクテキ</t>
    </rPh>
    <phoneticPr fontId="14"/>
  </si>
  <si>
    <t>R5.4.11～R6.3.31</t>
  </si>
  <si>
    <t>土木建設課</t>
  </si>
  <si>
    <t>おおみやプロムナード環境整備業務委託</t>
  </si>
  <si>
    <t>おおみやプロムナード（常陸大宮駅周辺）の良好な環境の維持のため、除草及びトイレ及び周辺清掃等を実施。</t>
  </si>
  <si>
    <t>おおみやプロムナードの除草及びトイレ及び周辺清掃等の簡易な作業を地域高齢者の雇用機会の確保の観点から委託を行うもの。</t>
  </si>
  <si>
    <t>一般社団法人常陸大宮市シルバー人材センター</t>
  </si>
  <si>
    <t>施設管理課</t>
  </si>
  <si>
    <t>大宮地域水道施設（取水場・浄水場）除草作業業務委託</t>
  </si>
  <si>
    <t>水道施設（取水場・浄水場）を適正に維持管理するために定期的な除草作業を行う。
（2施設　2回/年）</t>
  </si>
  <si>
    <t>地域高年齢者の雇用機会の確保及び能力の積極的な活用を図ることにより、福祉の増進や経済及び社会の発展に寄与する。</t>
  </si>
  <si>
    <t>R5.6.1～R5.9.30</t>
  </si>
  <si>
    <t>大宮地域水道施設（増圧ポンプ場・配水場）除草作業業務委託</t>
  </si>
  <si>
    <t>水道施設（増圧ポンプ場・配水場）を適正に維持管理するために定期的な除草作業を行う。
（10施設　2回/年）</t>
  </si>
  <si>
    <t>旧簡易水道施設（取水場・浄水場）除草作業業務委託</t>
  </si>
  <si>
    <t>水道施設（取水場・浄水場）を適正に維持管理するために定期的な除草作業を行う。
（17施設　3回/年）</t>
  </si>
  <si>
    <t>R5.6.1～R5.12.22</t>
  </si>
  <si>
    <t>旧簡易水道施設（増圧ポンプ場・配水場）除草作業業務委託</t>
  </si>
  <si>
    <t>水道施設（増圧ポンプ場・配水場）を適正に維持管理するために定期的な除草作業を行う。
（83施設　3回/年）</t>
  </si>
  <si>
    <t>常陸大宮市簡易給水施設除草作業業務委託</t>
  </si>
  <si>
    <t>簡易給水施設を適正に維持管理するために定期的な除草作業を行う。
（3施設　3回/年）</t>
  </si>
  <si>
    <t>農業集落排水処理施設除草委託</t>
    <rPh sb="0" eb="2">
      <t>ノウギョウ</t>
    </rPh>
    <rPh sb="2" eb="4">
      <t>シュウラク</t>
    </rPh>
    <rPh sb="4" eb="6">
      <t>ハイスイ</t>
    </rPh>
    <rPh sb="6" eb="8">
      <t>ショリ</t>
    </rPh>
    <rPh sb="8" eb="10">
      <t>シセツ</t>
    </rPh>
    <rPh sb="10" eb="12">
      <t>ジョソウ</t>
    </rPh>
    <rPh sb="12" eb="14">
      <t>イタク</t>
    </rPh>
    <phoneticPr fontId="14"/>
  </si>
  <si>
    <t>農業集落排水処理施設の適切な維持管理の実施を目的とする。
（14施設　3回/年）</t>
    <rPh sb="11" eb="13">
      <t>テキセツ</t>
    </rPh>
    <rPh sb="19" eb="21">
      <t>ジッシ</t>
    </rPh>
    <rPh sb="22" eb="24">
      <t>モクテキ</t>
    </rPh>
    <rPh sb="32" eb="34">
      <t>シセツ</t>
    </rPh>
    <rPh sb="36" eb="37">
      <t>カイ</t>
    </rPh>
    <rPh sb="38" eb="39">
      <t>ネン</t>
    </rPh>
    <phoneticPr fontId="14"/>
  </si>
  <si>
    <t>地域高年齢者の雇用機会の確保及び能力の積極的な活用を図ることにより、福祉の増進や経済及び社会の発展に寄与する。</t>
    <rPh sb="3" eb="4">
      <t>ネン</t>
    </rPh>
    <rPh sb="14" eb="15">
      <t>オヨ</t>
    </rPh>
    <phoneticPr fontId="14"/>
  </si>
  <si>
    <t>R5.5.27～R6.3.31</t>
  </si>
  <si>
    <t>学校教育課</t>
  </si>
  <si>
    <t>旧八里小学校プール除草業務委託</t>
  </si>
  <si>
    <t>廃校となった学校施設の除草作業</t>
  </si>
  <si>
    <t>高齢者の雇用対策を図り、シルバー人材センターの活性化を促進する。</t>
  </si>
  <si>
    <t>R5.6.1～R5.6.30
R5.11.13～R5.11.30
(年間2回)</t>
  </si>
  <si>
    <t>旧檜沢小学校除草業務委託</t>
  </si>
  <si>
    <t>R5.7.1～R5.7.31
R5.11.1～R5.11.30
(年間2回)</t>
  </si>
  <si>
    <t>旧美和中学校除草業務委託</t>
  </si>
  <si>
    <t>R5.8.11～R5.8.31
R5.11.1～R5.11.30
(年間2回)</t>
  </si>
  <si>
    <t>旧御前山中学校除草業務委託</t>
  </si>
  <si>
    <t>R5.6.1～R5.6.30
R5.12.1～R5.12.15
(年間2回)</t>
  </si>
  <si>
    <t>学校教育課</t>
    <rPh sb="0" eb="5">
      <t>ガッコウキョウイクカ</t>
    </rPh>
    <phoneticPr fontId="14"/>
  </si>
  <si>
    <t>除草作業業務委託</t>
    <rPh sb="0" eb="2">
      <t>ジョソウ</t>
    </rPh>
    <rPh sb="2" eb="4">
      <t>サギョウ</t>
    </rPh>
    <rPh sb="4" eb="6">
      <t>ギョウム</t>
    </rPh>
    <rPh sb="6" eb="8">
      <t>イタク</t>
    </rPh>
    <phoneticPr fontId="14"/>
  </si>
  <si>
    <t>【目的】
教育支援センターの良好な環境を保つため。
【内容】
①センター周辺等剪定
②グランド等除草</t>
    <rPh sb="5" eb="7">
      <t>キョウイク</t>
    </rPh>
    <rPh sb="7" eb="9">
      <t>シエン</t>
    </rPh>
    <rPh sb="14" eb="16">
      <t>リョウコウ</t>
    </rPh>
    <rPh sb="17" eb="19">
      <t>カンキョウ</t>
    </rPh>
    <rPh sb="20" eb="21">
      <t>タモ</t>
    </rPh>
    <rPh sb="28" eb="30">
      <t>ナイヨウ</t>
    </rPh>
    <rPh sb="37" eb="39">
      <t>シュウヘン</t>
    </rPh>
    <rPh sb="39" eb="40">
      <t>トウ</t>
    </rPh>
    <rPh sb="40" eb="42">
      <t>センテイ</t>
    </rPh>
    <rPh sb="48" eb="49">
      <t>トウ</t>
    </rPh>
    <rPh sb="49" eb="51">
      <t>ジョソウ</t>
    </rPh>
    <phoneticPr fontId="14"/>
  </si>
  <si>
    <t>高齢者の雇用対策を図り、シルバー人材センターの活性化を促進するため。</t>
    <rPh sb="0" eb="3">
      <t>コウレイシャ</t>
    </rPh>
    <rPh sb="4" eb="6">
      <t>コヨウ</t>
    </rPh>
    <rPh sb="6" eb="8">
      <t>タイサク</t>
    </rPh>
    <rPh sb="9" eb="10">
      <t>ハカ</t>
    </rPh>
    <rPh sb="16" eb="18">
      <t>ジンザイ</t>
    </rPh>
    <rPh sb="23" eb="26">
      <t>カッセイカ</t>
    </rPh>
    <rPh sb="27" eb="29">
      <t>ソクシン</t>
    </rPh>
    <phoneticPr fontId="14"/>
  </si>
  <si>
    <t>一般社団法人
常陸大宮市シルバー人材センター</t>
    <rPh sb="0" eb="2">
      <t>イッパン</t>
    </rPh>
    <rPh sb="2" eb="6">
      <t>シャダンホウジン</t>
    </rPh>
    <rPh sb="7" eb="12">
      <t>ヒタチオオミヤシ</t>
    </rPh>
    <rPh sb="16" eb="18">
      <t>ジンザイ</t>
    </rPh>
    <phoneticPr fontId="14"/>
  </si>
  <si>
    <t>Ｒ5.5.1～5.3
Ｒ5.9.1～9.30
Ｒ5.11.20～11.30</t>
  </si>
  <si>
    <t>常陸大宮市学校給食センター草刈作業業務委託</t>
  </si>
  <si>
    <t>高齢者が就業の機会を得ることにより社会と触れ合い自身の活動的な生活能力を生み出し、健康寿命の延伸及び地域の活性化に寄与する。</t>
  </si>
  <si>
    <t>(公社)常陸大宮市市シルバー人材センター</t>
  </si>
  <si>
    <t>R5.4.27～R5.11.30</t>
  </si>
  <si>
    <t>環境整備業務委託</t>
    <rPh sb="0" eb="2">
      <t>カンキョウ</t>
    </rPh>
    <rPh sb="2" eb="4">
      <t>セイビ</t>
    </rPh>
    <rPh sb="4" eb="6">
      <t>ギョウム</t>
    </rPh>
    <rPh sb="6" eb="8">
      <t>イタク</t>
    </rPh>
    <phoneticPr fontId="14"/>
  </si>
  <si>
    <t xml:space="preserve">山方学校給食センターの除草等業務を委託することで、高齢者に就業の機会を与え、地域の活性化を図る。
</t>
    <rPh sb="0" eb="2">
      <t>ヤマガタ</t>
    </rPh>
    <rPh sb="2" eb="4">
      <t>ガッコウ</t>
    </rPh>
    <rPh sb="4" eb="6">
      <t>キュウショク</t>
    </rPh>
    <rPh sb="11" eb="13">
      <t>ジョソウ</t>
    </rPh>
    <rPh sb="13" eb="14">
      <t>トウ</t>
    </rPh>
    <rPh sb="14" eb="16">
      <t>ギョウム</t>
    </rPh>
    <rPh sb="17" eb="19">
      <t>イタク</t>
    </rPh>
    <rPh sb="25" eb="28">
      <t>コウレイシャ</t>
    </rPh>
    <rPh sb="29" eb="31">
      <t>シュウギョウ</t>
    </rPh>
    <rPh sb="32" eb="34">
      <t>キカイ</t>
    </rPh>
    <rPh sb="35" eb="36">
      <t>アタ</t>
    </rPh>
    <rPh sb="38" eb="40">
      <t>チイキ</t>
    </rPh>
    <rPh sb="41" eb="44">
      <t>カッセイカ</t>
    </rPh>
    <rPh sb="45" eb="46">
      <t>ハカ</t>
    </rPh>
    <phoneticPr fontId="14"/>
  </si>
  <si>
    <t>(一社)常陸大宮市シルバー人材センター</t>
    <rPh sb="1" eb="2">
      <t>イチ</t>
    </rPh>
    <rPh sb="2" eb="3">
      <t>シャ</t>
    </rPh>
    <rPh sb="4" eb="9">
      <t>ヒタチオオミヤシ</t>
    </rPh>
    <rPh sb="13" eb="15">
      <t>ジンザイ</t>
    </rPh>
    <phoneticPr fontId="14"/>
  </si>
  <si>
    <t>R6.5．1～R6.10.31</t>
  </si>
  <si>
    <t>中央公民館施設管理業務委託</t>
  </si>
  <si>
    <t>常陸大宮市中央公民館の夜間及び休日の窓口業務を委託することで、高齢者に就業の機会を与え、地域の活性化を図る。
【（公社）茨城県シルバー人材センター連合会常陸大宮市事務所から職員派遣】</t>
  </si>
  <si>
    <t>地元の高齢者が就業の機会を得られ、社会と触れ合うことにより、自身の活動的な生活能力を生み出し、地域の活性化に寄与する。</t>
  </si>
  <si>
    <t>(公社)茨城県シルバー人材センター連合会</t>
  </si>
  <si>
    <t>中央公民館環境整備業務委託</t>
  </si>
  <si>
    <t xml:space="preserve">常陸大宮市中央公民館の清掃及び除草等の業務を委託することで、高齢者に就業の機会を与え、地域の活性化を図る。
</t>
  </si>
  <si>
    <t>ふれあいギャラリー環境整備業務委託</t>
  </si>
  <si>
    <t xml:space="preserve">ふれあいギャラリーの清掃及び除草等の業務を委託することで、高齢者に就業の機会を与え、地域の活性化を図る。
</t>
  </si>
  <si>
    <t>文化スポーツ課</t>
  </si>
  <si>
    <t>常陸大宮市指定史跡環境整備委託</t>
  </si>
  <si>
    <t>指定史跡の環境を保つことで、来訪者の安全を確保する。</t>
  </si>
  <si>
    <t>高年齢者等の雇用の安定化を図るため</t>
  </si>
  <si>
    <t>常陸大宮市シルバー人材センター</t>
  </si>
  <si>
    <t>令和5年5月1日
～
令和6年3月31日</t>
  </si>
  <si>
    <t>泉坂下遺跡環境整備委託</t>
  </si>
  <si>
    <t>泉坂下遺跡の環境を保つことで、来訪者の安全を確保する。</t>
  </si>
  <si>
    <t>令和5年5月1日
～
令和5年10月31日</t>
  </si>
  <si>
    <t>常陸大宮市文書館環境整備業務委託</t>
  </si>
  <si>
    <t>文書館敷地の除草作業を行い、良好な環境を維持するとともに緑化推進に努めることを目的とする。</t>
  </si>
  <si>
    <t>高年齢者等の雇用の安定化を図るため。</t>
  </si>
  <si>
    <t>令和5年度常陸大宮市歴史民俗資料館環境整備業務委託</t>
  </si>
  <si>
    <t>常陸大宮市歴史民俗資料館の草取・草刈等の業務を委託することで、高齢者に就業の機会を与え、地域の活性化を図る。</t>
  </si>
  <si>
    <t>R5.5.19～R6.3.31</t>
  </si>
  <si>
    <t>スポーツ協会補助金</t>
  </si>
  <si>
    <t>　常陸大宮市におけるスポーツ振興の中枢となり、市民の体力の向上とスポーツ精神の高揚を図り、健康で明るく活力のある地域社会づくりに寄与することを目的とする。</t>
  </si>
  <si>
    <t>　スポーツ活動を積極的に推進するため、スポーツ関係団体の育成強化と団体の連携を図り(一財)常陸大宮市スポーツ協会の充実と運営支援をねらいとする。</t>
  </si>
  <si>
    <t>(一財)常陸大宮市スポーツ協会</t>
  </si>
  <si>
    <t>常陸大宮市西部総合公園
指定管理委託</t>
  </si>
  <si>
    <t xml:space="preserve"> 常陸大宮市西部総合公園を指定管理者に委託することにより、市民サービスの効果及び効率を向上させ、地域福祉の一層の増進を図ることを目的とする。</t>
  </si>
  <si>
    <t xml:space="preserve"> 市民誰もがそれぞれの体力や年齢、趣味、目的に応じて身近な場所でいつでも、どこでもスポーツに親しむ場を提供して多くの市民が有効的に施設を利用し、健康増進に活かせるよう施設の維持管理が期待できる。</t>
  </si>
  <si>
    <t>常陸大宮市社会体育施設
指定管理委託</t>
  </si>
  <si>
    <t xml:space="preserve"> 常陸大宮市社会体育施設を指定管理者に委託することにより、市民サービスの効果及び効率を向上させ、地域福祉の一層の増進を図ることを目的とする。</t>
  </si>
  <si>
    <t>那珂市</t>
    <rPh sb="0" eb="3">
      <t>ナカシ</t>
    </rPh>
    <phoneticPr fontId="5"/>
  </si>
  <si>
    <t>管財課</t>
    <rPh sb="0" eb="3">
      <t>カンザイカ</t>
    </rPh>
    <phoneticPr fontId="5"/>
  </si>
  <si>
    <t>本庁舎公用車集中管理業務</t>
    <rPh sb="0" eb="3">
      <t>ホンチョウシャ</t>
    </rPh>
    <rPh sb="3" eb="6">
      <t>コウヨウシャ</t>
    </rPh>
    <rPh sb="6" eb="10">
      <t>シュウチュウカンリ</t>
    </rPh>
    <rPh sb="10" eb="12">
      <t>ギョウム</t>
    </rPh>
    <phoneticPr fontId="5"/>
  </si>
  <si>
    <t>本庁舎公用自動車の管理業務</t>
    <rPh sb="0" eb="3">
      <t>ホンチョウシャ</t>
    </rPh>
    <rPh sb="3" eb="5">
      <t>コウヨウ</t>
    </rPh>
    <rPh sb="5" eb="8">
      <t>ジドウシャ</t>
    </rPh>
    <rPh sb="9" eb="11">
      <t>カンリ</t>
    </rPh>
    <rPh sb="11" eb="13">
      <t>ギョウム</t>
    </rPh>
    <phoneticPr fontId="5"/>
  </si>
  <si>
    <t>高齢者が就業の機会を得られ、社会と触れ合うことにより、自身の活動的な生活能力を生み出し、地域の活性化に寄与する。</t>
  </si>
  <si>
    <t>（公社）那珂市シルバー人材センター</t>
  </si>
  <si>
    <t>旧役場跡地除草業務委託</t>
    <rPh sb="0" eb="1">
      <t>キュウ</t>
    </rPh>
    <rPh sb="1" eb="3">
      <t>ヤクバ</t>
    </rPh>
    <rPh sb="3" eb="5">
      <t>アトチ</t>
    </rPh>
    <rPh sb="5" eb="7">
      <t>ジョソウ</t>
    </rPh>
    <rPh sb="7" eb="9">
      <t>ギョウム</t>
    </rPh>
    <rPh sb="9" eb="11">
      <t>イタク</t>
    </rPh>
    <phoneticPr fontId="5"/>
  </si>
  <si>
    <t>旧役場跡地（自治会集会所隣接地）の除草業務</t>
    <rPh sb="0" eb="1">
      <t>キュウ</t>
    </rPh>
    <rPh sb="1" eb="3">
      <t>ヤクバ</t>
    </rPh>
    <rPh sb="3" eb="5">
      <t>アトチ</t>
    </rPh>
    <rPh sb="6" eb="9">
      <t>ジチカイ</t>
    </rPh>
    <rPh sb="9" eb="12">
      <t>シュウカイジョ</t>
    </rPh>
    <rPh sb="12" eb="15">
      <t>リンセツチ</t>
    </rPh>
    <rPh sb="17" eb="19">
      <t>ジョソウ</t>
    </rPh>
    <rPh sb="19" eb="21">
      <t>ギョウム</t>
    </rPh>
    <phoneticPr fontId="5"/>
  </si>
  <si>
    <t>旧役場跡地（自治会集会所隣接地）の除草活動により、地域の交流を深め、市民協働の促進を図る。</t>
    <rPh sb="17" eb="19">
      <t>ジョソウ</t>
    </rPh>
    <phoneticPr fontId="5"/>
  </si>
  <si>
    <t>（任）上宿第一自治会</t>
    <rPh sb="1" eb="2">
      <t>ニン</t>
    </rPh>
    <rPh sb="3" eb="5">
      <t>カミジュク</t>
    </rPh>
    <rPh sb="5" eb="7">
      <t>ダイイチ</t>
    </rPh>
    <rPh sb="7" eb="10">
      <t>ジチカイ</t>
    </rPh>
    <phoneticPr fontId="5"/>
  </si>
  <si>
    <t>R5.5.14～R5.11.30</t>
    <phoneticPr fontId="5"/>
  </si>
  <si>
    <t>市有地除草業務委託</t>
    <rPh sb="0" eb="3">
      <t>シユウチ</t>
    </rPh>
    <rPh sb="3" eb="5">
      <t>ジョソウ</t>
    </rPh>
    <rPh sb="5" eb="7">
      <t>ギョウム</t>
    </rPh>
    <rPh sb="7" eb="9">
      <t>イタク</t>
    </rPh>
    <phoneticPr fontId="5"/>
  </si>
  <si>
    <t>市有地（5箇所）の除草業務</t>
    <rPh sb="0" eb="3">
      <t>シユウチ</t>
    </rPh>
    <rPh sb="5" eb="7">
      <t>カショ</t>
    </rPh>
    <rPh sb="9" eb="11">
      <t>ジョソウ</t>
    </rPh>
    <rPh sb="11" eb="13">
      <t>ギョウム</t>
    </rPh>
    <phoneticPr fontId="5"/>
  </si>
  <si>
    <t>R5.6.1～R5.11.30</t>
    <phoneticPr fontId="5"/>
  </si>
  <si>
    <t>那珂市営住宅管理業務委託</t>
    <rPh sb="0" eb="2">
      <t>ナカ</t>
    </rPh>
    <rPh sb="2" eb="4">
      <t>シエイ</t>
    </rPh>
    <rPh sb="4" eb="6">
      <t>ジュウタク</t>
    </rPh>
    <rPh sb="6" eb="8">
      <t>カンリ</t>
    </rPh>
    <rPh sb="8" eb="10">
      <t>ギョウム</t>
    </rPh>
    <rPh sb="10" eb="12">
      <t>イタク</t>
    </rPh>
    <phoneticPr fontId="5"/>
  </si>
  <si>
    <t>市営住宅入居者の退去業務、入居者関連業務、修繕業務、納入指導業務、夜間・休日緊急連絡受付業務を行う</t>
    <rPh sb="0" eb="2">
      <t>シエイ</t>
    </rPh>
    <rPh sb="2" eb="4">
      <t>ジュウタク</t>
    </rPh>
    <rPh sb="4" eb="7">
      <t>ニュウキョシャ</t>
    </rPh>
    <rPh sb="8" eb="10">
      <t>タイキョ</t>
    </rPh>
    <rPh sb="10" eb="12">
      <t>ギョウム</t>
    </rPh>
    <rPh sb="13" eb="16">
      <t>ニュウキョシャ</t>
    </rPh>
    <rPh sb="16" eb="18">
      <t>カンレン</t>
    </rPh>
    <rPh sb="18" eb="20">
      <t>ギョウム</t>
    </rPh>
    <rPh sb="21" eb="23">
      <t>シュウゼン</t>
    </rPh>
    <rPh sb="23" eb="25">
      <t>ギョウム</t>
    </rPh>
    <rPh sb="26" eb="28">
      <t>ノウニュウ</t>
    </rPh>
    <rPh sb="28" eb="30">
      <t>シドウ</t>
    </rPh>
    <rPh sb="30" eb="32">
      <t>ギョウム</t>
    </rPh>
    <rPh sb="33" eb="35">
      <t>ヤカン</t>
    </rPh>
    <rPh sb="36" eb="38">
      <t>キュウジツ</t>
    </rPh>
    <rPh sb="38" eb="40">
      <t>キンキュウ</t>
    </rPh>
    <rPh sb="40" eb="42">
      <t>レンラク</t>
    </rPh>
    <rPh sb="42" eb="44">
      <t>ウケツケ</t>
    </rPh>
    <rPh sb="44" eb="46">
      <t>ギョウム</t>
    </rPh>
    <rPh sb="47" eb="48">
      <t>オコナ</t>
    </rPh>
    <phoneticPr fontId="5"/>
  </si>
  <si>
    <t>市営住宅（7団地272戸）を適正に維持管理することを目的として、管理業務の一部を委託する。</t>
    <phoneticPr fontId="5"/>
  </si>
  <si>
    <t>一般財団法人茨城県住宅管理センター</t>
  </si>
  <si>
    <t>市営住宅除草業務委託</t>
    <rPh sb="0" eb="2">
      <t>シエイ</t>
    </rPh>
    <rPh sb="2" eb="4">
      <t>ジュウタク</t>
    </rPh>
    <rPh sb="4" eb="6">
      <t>ジョソウ</t>
    </rPh>
    <rPh sb="6" eb="8">
      <t>ギョウム</t>
    </rPh>
    <rPh sb="8" eb="10">
      <t>イタク</t>
    </rPh>
    <phoneticPr fontId="5"/>
  </si>
  <si>
    <t>市営住宅における空き部屋等の敷地内除草及び入居前室内清掃業務（14契約）</t>
    <rPh sb="0" eb="2">
      <t>シエイ</t>
    </rPh>
    <rPh sb="2" eb="4">
      <t>ジュウタク</t>
    </rPh>
    <rPh sb="8" eb="9">
      <t>ア</t>
    </rPh>
    <rPh sb="10" eb="12">
      <t>ヘヤ</t>
    </rPh>
    <rPh sb="12" eb="13">
      <t>トウ</t>
    </rPh>
    <rPh sb="14" eb="16">
      <t>シキチ</t>
    </rPh>
    <rPh sb="16" eb="17">
      <t>ナイ</t>
    </rPh>
    <rPh sb="17" eb="19">
      <t>ジョソウ</t>
    </rPh>
    <rPh sb="19" eb="20">
      <t>オヨ</t>
    </rPh>
    <rPh sb="21" eb="23">
      <t>ニュウキョ</t>
    </rPh>
    <rPh sb="23" eb="24">
      <t>マエ</t>
    </rPh>
    <rPh sb="24" eb="26">
      <t>シツナイ</t>
    </rPh>
    <rPh sb="26" eb="28">
      <t>セイソウ</t>
    </rPh>
    <rPh sb="28" eb="30">
      <t>ギョウム</t>
    </rPh>
    <rPh sb="33" eb="35">
      <t>ケイヤク</t>
    </rPh>
    <phoneticPr fontId="5"/>
  </si>
  <si>
    <t>R5.5.30～R6.1.24</t>
    <phoneticPr fontId="5"/>
  </si>
  <si>
    <t>管財課</t>
    <rPh sb="0" eb="2">
      <t>カンザイ</t>
    </rPh>
    <rPh sb="2" eb="3">
      <t>カ</t>
    </rPh>
    <phoneticPr fontId="5"/>
  </si>
  <si>
    <t>高齢者向けスマホ講座（デジタル活用支援事業）</t>
    <rPh sb="0" eb="3">
      <t>コウレイシャ</t>
    </rPh>
    <rPh sb="3" eb="4">
      <t>ム</t>
    </rPh>
    <rPh sb="8" eb="10">
      <t>コウザ</t>
    </rPh>
    <phoneticPr fontId="5"/>
  </si>
  <si>
    <t>デジタル活用に不安のある高齢者等に対して、スマートフォンの使い方やオンラインによる行政手続等の利用方法に関する講習会を開催する</t>
    <rPh sb="12" eb="15">
      <t>コウレイシャ</t>
    </rPh>
    <rPh sb="15" eb="16">
      <t>トウ</t>
    </rPh>
    <rPh sb="17" eb="18">
      <t>タイ</t>
    </rPh>
    <rPh sb="29" eb="30">
      <t>ツカ</t>
    </rPh>
    <rPh sb="31" eb="32">
      <t>カタ</t>
    </rPh>
    <rPh sb="52" eb="53">
      <t>カン</t>
    </rPh>
    <rPh sb="55" eb="58">
      <t>コウシュウカイ</t>
    </rPh>
    <rPh sb="59" eb="61">
      <t>カイサイ</t>
    </rPh>
    <phoneticPr fontId="5"/>
  </si>
  <si>
    <t>同世代の方が講師及びサポートをすることによって、分かりやすい講座となり、効果的に事業が実施できる。</t>
    <rPh sb="0" eb="3">
      <t>ドウセダイ</t>
    </rPh>
    <rPh sb="4" eb="5">
      <t>カタ</t>
    </rPh>
    <rPh sb="6" eb="8">
      <t>コウシ</t>
    </rPh>
    <rPh sb="8" eb="9">
      <t>オヨ</t>
    </rPh>
    <rPh sb="24" eb="25">
      <t>ワ</t>
    </rPh>
    <rPh sb="30" eb="32">
      <t>コウザ</t>
    </rPh>
    <rPh sb="36" eb="39">
      <t>コウカテキ</t>
    </rPh>
    <rPh sb="40" eb="42">
      <t>ジギョウ</t>
    </rPh>
    <phoneticPr fontId="5"/>
  </si>
  <si>
    <t>（Ｎ）アクティブシニア支援機構</t>
    <rPh sb="11" eb="13">
      <t>シエン</t>
    </rPh>
    <rPh sb="13" eb="15">
      <t>キコウ</t>
    </rPh>
    <phoneticPr fontId="5"/>
  </si>
  <si>
    <t>R5.10.31～R5.12.13</t>
    <phoneticPr fontId="5"/>
  </si>
  <si>
    <t>防災課</t>
    <rPh sb="0" eb="3">
      <t>ボウサイカ</t>
    </rPh>
    <phoneticPr fontId="5"/>
  </si>
  <si>
    <t>各種団体補助事業</t>
    <rPh sb="0" eb="2">
      <t>カクシュ</t>
    </rPh>
    <rPh sb="2" eb="4">
      <t>ダンタイ</t>
    </rPh>
    <rPh sb="4" eb="6">
      <t>ホジョ</t>
    </rPh>
    <rPh sb="6" eb="8">
      <t>ジギョウ</t>
    </rPh>
    <phoneticPr fontId="5"/>
  </si>
  <si>
    <t>市内交通関係団体の活動を支援することで、市民の交通安全意識の高揚・思想の普及に寄与することを目的とする。</t>
    <rPh sb="0" eb="2">
      <t>シナイ</t>
    </rPh>
    <rPh sb="2" eb="8">
      <t>コウツウカンケイダンタイ</t>
    </rPh>
    <rPh sb="9" eb="11">
      <t>カツドウ</t>
    </rPh>
    <rPh sb="12" eb="14">
      <t>シエン</t>
    </rPh>
    <rPh sb="20" eb="22">
      <t>シミン</t>
    </rPh>
    <rPh sb="23" eb="25">
      <t>コウツウ</t>
    </rPh>
    <rPh sb="25" eb="27">
      <t>アンゼン</t>
    </rPh>
    <rPh sb="27" eb="29">
      <t>イシキ</t>
    </rPh>
    <rPh sb="30" eb="32">
      <t>コウヨウ</t>
    </rPh>
    <rPh sb="33" eb="35">
      <t>シソウ</t>
    </rPh>
    <rPh sb="36" eb="38">
      <t>フキュウ</t>
    </rPh>
    <rPh sb="39" eb="41">
      <t>キヨ</t>
    </rPh>
    <rPh sb="46" eb="48">
      <t>モクテキ</t>
    </rPh>
    <phoneticPr fontId="5"/>
  </si>
  <si>
    <t>市内交通関係団体と協働で交通安全意識の啓発を行うことで、交通事故の削減を目指す。</t>
    <rPh sb="0" eb="2">
      <t>シナイ</t>
    </rPh>
    <rPh sb="2" eb="6">
      <t>コウツウカンケイ</t>
    </rPh>
    <rPh sb="6" eb="8">
      <t>ダンタイ</t>
    </rPh>
    <rPh sb="9" eb="11">
      <t>キョウドウ</t>
    </rPh>
    <rPh sb="12" eb="16">
      <t>コウツウアンゼン</t>
    </rPh>
    <rPh sb="16" eb="18">
      <t>イシキ</t>
    </rPh>
    <rPh sb="19" eb="21">
      <t>ケイハツ</t>
    </rPh>
    <rPh sb="22" eb="23">
      <t>オコナ</t>
    </rPh>
    <rPh sb="28" eb="32">
      <t>コウツウジコ</t>
    </rPh>
    <rPh sb="33" eb="35">
      <t>サクゲン</t>
    </rPh>
    <rPh sb="36" eb="38">
      <t>メザ</t>
    </rPh>
    <phoneticPr fontId="5"/>
  </si>
  <si>
    <t>・那珂地区交通安　
　全協会
・那珂地区交通安
　全母の会</t>
    <rPh sb="1" eb="5">
      <t>ナカチク</t>
    </rPh>
    <rPh sb="5" eb="7">
      <t>コウツウ</t>
    </rPh>
    <rPh sb="7" eb="8">
      <t>ヤス</t>
    </rPh>
    <rPh sb="11" eb="12">
      <t>ゼン</t>
    </rPh>
    <rPh sb="12" eb="14">
      <t>キョウカイ</t>
    </rPh>
    <rPh sb="16" eb="20">
      <t>ナカチク</t>
    </rPh>
    <rPh sb="20" eb="22">
      <t>コウツウ</t>
    </rPh>
    <rPh sb="22" eb="23">
      <t>ヤス</t>
    </rPh>
    <rPh sb="25" eb="26">
      <t>ゼン</t>
    </rPh>
    <rPh sb="26" eb="27">
      <t>ハハ</t>
    </rPh>
    <rPh sb="28" eb="29">
      <t>カイ</t>
    </rPh>
    <phoneticPr fontId="5"/>
  </si>
  <si>
    <t>避難行動要支援者個別支援プラン作成及びスクリーニング業務委託</t>
    <rPh sb="0" eb="4">
      <t>ヒナンコウドウ</t>
    </rPh>
    <rPh sb="4" eb="8">
      <t>ヨウシエンシャ</t>
    </rPh>
    <rPh sb="8" eb="12">
      <t>コベツシエン</t>
    </rPh>
    <rPh sb="15" eb="17">
      <t>サクセイ</t>
    </rPh>
    <rPh sb="17" eb="18">
      <t>オヨ</t>
    </rPh>
    <rPh sb="26" eb="30">
      <t>ギョウムイタク</t>
    </rPh>
    <phoneticPr fontId="5"/>
  </si>
  <si>
    <t>要支援者の特性及び実情に合わせた個別支援プランの作成、プラン作成のためのスクリーニング調査を行う。</t>
    <rPh sb="0" eb="4">
      <t>ヨウシエンシャ</t>
    </rPh>
    <rPh sb="5" eb="7">
      <t>トクセイ</t>
    </rPh>
    <rPh sb="7" eb="8">
      <t>オヨ</t>
    </rPh>
    <rPh sb="9" eb="11">
      <t>ジツジョウ</t>
    </rPh>
    <rPh sb="12" eb="13">
      <t>ア</t>
    </rPh>
    <rPh sb="16" eb="18">
      <t>コベツ</t>
    </rPh>
    <rPh sb="18" eb="20">
      <t>シエン</t>
    </rPh>
    <rPh sb="24" eb="26">
      <t>サクセイ</t>
    </rPh>
    <rPh sb="30" eb="32">
      <t>サクセイ</t>
    </rPh>
    <rPh sb="43" eb="45">
      <t>チョウサ</t>
    </rPh>
    <rPh sb="46" eb="47">
      <t>オコナ</t>
    </rPh>
    <phoneticPr fontId="5"/>
  </si>
  <si>
    <t>福祉の最前線で活動している社会福協議会と連携を図ることで、要支援者の実情を把握することができる。</t>
    <rPh sb="0" eb="2">
      <t>フクシ</t>
    </rPh>
    <rPh sb="3" eb="6">
      <t>サイゼンセン</t>
    </rPh>
    <rPh sb="7" eb="9">
      <t>カツドウ</t>
    </rPh>
    <rPh sb="13" eb="19">
      <t>シャカイフクキョウギカイ</t>
    </rPh>
    <rPh sb="20" eb="22">
      <t>レンケイ</t>
    </rPh>
    <rPh sb="23" eb="24">
      <t>ハカ</t>
    </rPh>
    <rPh sb="29" eb="33">
      <t>ヨウシエンシャ</t>
    </rPh>
    <rPh sb="34" eb="36">
      <t>ジツジョウ</t>
    </rPh>
    <rPh sb="37" eb="39">
      <t>ハアク</t>
    </rPh>
    <phoneticPr fontId="5"/>
  </si>
  <si>
    <t>(社福)那珂市社会福祉協議会</t>
    <rPh sb="1" eb="3">
      <t>シャフク</t>
    </rPh>
    <rPh sb="4" eb="9">
      <t>ナカシシャカイ</t>
    </rPh>
    <rPh sb="9" eb="11">
      <t>フクシ</t>
    </rPh>
    <rPh sb="11" eb="14">
      <t>キョウギカイ</t>
    </rPh>
    <phoneticPr fontId="5"/>
  </si>
  <si>
    <t>常陸鴻巣駅ふれあい駅舎管理事業</t>
    <rPh sb="0" eb="2">
      <t>ヒタチ</t>
    </rPh>
    <rPh sb="2" eb="4">
      <t>コウノス</t>
    </rPh>
    <rPh sb="4" eb="5">
      <t>エキ</t>
    </rPh>
    <rPh sb="9" eb="11">
      <t>エキシャ</t>
    </rPh>
    <rPh sb="11" eb="13">
      <t>カンリ</t>
    </rPh>
    <rPh sb="13" eb="15">
      <t>ジギョウ</t>
    </rPh>
    <phoneticPr fontId="5"/>
  </si>
  <si>
    <t>地域住民による常陸鴻巣駅ふれあい駅舎の管理</t>
    <rPh sb="0" eb="2">
      <t>チイキ</t>
    </rPh>
    <rPh sb="2" eb="4">
      <t>ジュウミン</t>
    </rPh>
    <rPh sb="7" eb="9">
      <t>ヒタチ</t>
    </rPh>
    <rPh sb="9" eb="11">
      <t>コウノス</t>
    </rPh>
    <rPh sb="11" eb="12">
      <t>エキ</t>
    </rPh>
    <rPh sb="16" eb="18">
      <t>エキシャ</t>
    </rPh>
    <rPh sb="19" eb="21">
      <t>カンリ</t>
    </rPh>
    <phoneticPr fontId="5"/>
  </si>
  <si>
    <t>施設が立地している地域住民で構成された組織が管理することにより、従来よりもきめの細かい配慮が行き届いた管理体制が期待できる。</t>
  </si>
  <si>
    <t>（任）常陸鴻巣駅ふれあい駅舎ワーキング委員会</t>
  </si>
  <si>
    <t>宮の池公園（南側）環境美化活動</t>
    <rPh sb="0" eb="1">
      <t>ミヤ</t>
    </rPh>
    <rPh sb="2" eb="5">
      <t>イケコウエン</t>
    </rPh>
    <rPh sb="6" eb="8">
      <t>ミナミガワ</t>
    </rPh>
    <rPh sb="9" eb="15">
      <t>カンキョウビカカツドウ</t>
    </rPh>
    <phoneticPr fontId="5"/>
  </si>
  <si>
    <t>宮の池中央遊歩道の桜並木の間に植栽する「花木植栽美化づくり」を行い、公園の環境美化向上を目的とする。</t>
    <rPh sb="0" eb="1">
      <t>ミヤ</t>
    </rPh>
    <rPh sb="2" eb="3">
      <t>イケ</t>
    </rPh>
    <rPh sb="3" eb="8">
      <t>チュウオウユウホドウ</t>
    </rPh>
    <rPh sb="9" eb="12">
      <t>サクラナミキ</t>
    </rPh>
    <rPh sb="13" eb="14">
      <t>アイダ</t>
    </rPh>
    <rPh sb="15" eb="17">
      <t>ショクサイ</t>
    </rPh>
    <rPh sb="20" eb="24">
      <t>カボクショクサイ</t>
    </rPh>
    <rPh sb="24" eb="26">
      <t>ビカ</t>
    </rPh>
    <rPh sb="31" eb="32">
      <t>オコナ</t>
    </rPh>
    <rPh sb="34" eb="36">
      <t>コウエン</t>
    </rPh>
    <rPh sb="37" eb="39">
      <t>カンキョウ</t>
    </rPh>
    <rPh sb="39" eb="41">
      <t>ビカ</t>
    </rPh>
    <rPh sb="41" eb="43">
      <t>コウジョウ</t>
    </rPh>
    <rPh sb="44" eb="46">
      <t>モクテキ</t>
    </rPh>
    <phoneticPr fontId="5"/>
  </si>
  <si>
    <t>団体等が提案し、これまでの活動に加え新たに実施する活動に対し補助金を交付することで、団体等が持つ専門的な知識を活用しながら、市民ニーズに対応した、きめの細かい柔軟なサービスを提案することができる。</t>
    <phoneticPr fontId="5"/>
  </si>
  <si>
    <t>（任）菅谷地区まちづくり委員会</t>
    <rPh sb="3" eb="5">
      <t>スガヤ</t>
    </rPh>
    <phoneticPr fontId="5"/>
  </si>
  <si>
    <t>那珂市市民活動支援センター運営業務委託</t>
    <rPh sb="0" eb="3">
      <t>ナカシ</t>
    </rPh>
    <rPh sb="3" eb="5">
      <t>シミン</t>
    </rPh>
    <rPh sb="5" eb="7">
      <t>カツドウ</t>
    </rPh>
    <rPh sb="7" eb="9">
      <t>シエン</t>
    </rPh>
    <rPh sb="13" eb="15">
      <t>ウンエイ</t>
    </rPh>
    <rPh sb="15" eb="17">
      <t>ギョウム</t>
    </rPh>
    <rPh sb="17" eb="19">
      <t>イタク</t>
    </rPh>
    <phoneticPr fontId="5"/>
  </si>
  <si>
    <t>効率的かつ円滑に業務を遂行するとともに、総合的な支援を行うことにより、さらなる市民活動の活発化を図り、市民と市との協働のまちづくりを推進することを目的とし、市民活動団体に関する情報収集及び提供等を行う。</t>
    <rPh sb="0" eb="3">
      <t>コウリツテキ</t>
    </rPh>
    <rPh sb="5" eb="7">
      <t>エンカツ</t>
    </rPh>
    <rPh sb="8" eb="10">
      <t>ギョウム</t>
    </rPh>
    <rPh sb="11" eb="13">
      <t>スイコウ</t>
    </rPh>
    <rPh sb="20" eb="23">
      <t>ソウゴウテキ</t>
    </rPh>
    <rPh sb="24" eb="26">
      <t>シエン</t>
    </rPh>
    <rPh sb="27" eb="28">
      <t>オコナ</t>
    </rPh>
    <rPh sb="39" eb="41">
      <t>シミン</t>
    </rPh>
    <rPh sb="41" eb="43">
      <t>カツドウ</t>
    </rPh>
    <rPh sb="44" eb="47">
      <t>カッパツカ</t>
    </rPh>
    <rPh sb="48" eb="49">
      <t>ハカ</t>
    </rPh>
    <rPh sb="51" eb="53">
      <t>シミン</t>
    </rPh>
    <rPh sb="54" eb="55">
      <t>シ</t>
    </rPh>
    <rPh sb="57" eb="59">
      <t>キョウドウ</t>
    </rPh>
    <rPh sb="66" eb="68">
      <t>スイシン</t>
    </rPh>
    <rPh sb="73" eb="75">
      <t>モクテキ</t>
    </rPh>
    <rPh sb="78" eb="80">
      <t>シミン</t>
    </rPh>
    <rPh sb="80" eb="82">
      <t>カツドウ</t>
    </rPh>
    <rPh sb="82" eb="84">
      <t>ダンタイ</t>
    </rPh>
    <rPh sb="85" eb="86">
      <t>カン</t>
    </rPh>
    <rPh sb="88" eb="90">
      <t>ジョウホウ</t>
    </rPh>
    <rPh sb="90" eb="92">
      <t>シュウシュウ</t>
    </rPh>
    <rPh sb="92" eb="93">
      <t>オヨ</t>
    </rPh>
    <rPh sb="94" eb="96">
      <t>テイキョウ</t>
    </rPh>
    <rPh sb="96" eb="97">
      <t>トウ</t>
    </rPh>
    <rPh sb="98" eb="99">
      <t>オコナ</t>
    </rPh>
    <phoneticPr fontId="5"/>
  </si>
  <si>
    <t>施設の運営は、地域特性及び幅広いネットワークを活かした事業実施が必要であり、知識や経験、現場の状況等に精通するとともに、那珂市市民活動支援センターがある那珂市総合保健福祉センターの指定管理者でもある社会福祉法人那珂市社会福祉協議会が運営することにより円滑に業務を遂行することが期待できる</t>
    <rPh sb="0" eb="2">
      <t>シセツ</t>
    </rPh>
    <rPh sb="3" eb="5">
      <t>ウンエイ</t>
    </rPh>
    <rPh sb="7" eb="9">
      <t>チイキ</t>
    </rPh>
    <rPh sb="9" eb="11">
      <t>トクセイ</t>
    </rPh>
    <rPh sb="11" eb="12">
      <t>オヨ</t>
    </rPh>
    <rPh sb="13" eb="15">
      <t>ハバヒロ</t>
    </rPh>
    <rPh sb="23" eb="24">
      <t>イ</t>
    </rPh>
    <rPh sb="27" eb="29">
      <t>ジギョウ</t>
    </rPh>
    <rPh sb="29" eb="31">
      <t>ジッシ</t>
    </rPh>
    <rPh sb="32" eb="34">
      <t>ヒツヨウ</t>
    </rPh>
    <rPh sb="38" eb="40">
      <t>チシキ</t>
    </rPh>
    <rPh sb="41" eb="43">
      <t>ケイケン</t>
    </rPh>
    <rPh sb="44" eb="46">
      <t>ゲンバ</t>
    </rPh>
    <rPh sb="47" eb="49">
      <t>ジョウキョウ</t>
    </rPh>
    <rPh sb="49" eb="50">
      <t>トウ</t>
    </rPh>
    <rPh sb="51" eb="53">
      <t>セイツウ</t>
    </rPh>
    <rPh sb="60" eb="63">
      <t>ナカシ</t>
    </rPh>
    <rPh sb="63" eb="65">
      <t>シミン</t>
    </rPh>
    <rPh sb="65" eb="67">
      <t>カツドウ</t>
    </rPh>
    <rPh sb="67" eb="69">
      <t>シエン</t>
    </rPh>
    <rPh sb="76" eb="79">
      <t>ナカシ</t>
    </rPh>
    <rPh sb="79" eb="81">
      <t>ソウゴウ</t>
    </rPh>
    <rPh sb="81" eb="83">
      <t>ホケン</t>
    </rPh>
    <rPh sb="83" eb="85">
      <t>フクシ</t>
    </rPh>
    <rPh sb="90" eb="92">
      <t>シテイ</t>
    </rPh>
    <rPh sb="92" eb="95">
      <t>カンリシャ</t>
    </rPh>
    <rPh sb="99" eb="101">
      <t>シャカイ</t>
    </rPh>
    <rPh sb="101" eb="103">
      <t>フクシ</t>
    </rPh>
    <rPh sb="103" eb="105">
      <t>ホウジン</t>
    </rPh>
    <rPh sb="105" eb="108">
      <t>ナカシ</t>
    </rPh>
    <rPh sb="108" eb="110">
      <t>シャカイ</t>
    </rPh>
    <rPh sb="110" eb="112">
      <t>フクシ</t>
    </rPh>
    <rPh sb="112" eb="115">
      <t>キョウギカイ</t>
    </rPh>
    <rPh sb="116" eb="118">
      <t>ウンエイ</t>
    </rPh>
    <rPh sb="125" eb="127">
      <t>エンカツ</t>
    </rPh>
    <rPh sb="128" eb="130">
      <t>ギョウム</t>
    </rPh>
    <rPh sb="131" eb="133">
      <t>スイコウ</t>
    </rPh>
    <rPh sb="138" eb="140">
      <t>キタイ</t>
    </rPh>
    <phoneticPr fontId="5"/>
  </si>
  <si>
    <t>（社福） 那珂市社会福祉協議会</t>
    <rPh sb="1" eb="2">
      <t>シャ</t>
    </rPh>
    <rPh sb="2" eb="3">
      <t>フク</t>
    </rPh>
    <rPh sb="5" eb="8">
      <t>ナカシ</t>
    </rPh>
    <rPh sb="8" eb="10">
      <t>シャカイ</t>
    </rPh>
    <rPh sb="10" eb="12">
      <t>フクシ</t>
    </rPh>
    <rPh sb="12" eb="15">
      <t>キョウギカイ</t>
    </rPh>
    <phoneticPr fontId="5"/>
  </si>
  <si>
    <t>文書袋詰及び文書配送業務委託</t>
    <rPh sb="0" eb="2">
      <t>ブンショ</t>
    </rPh>
    <rPh sb="2" eb="4">
      <t>フクロヅ</t>
    </rPh>
    <rPh sb="4" eb="5">
      <t>オヨ</t>
    </rPh>
    <rPh sb="6" eb="12">
      <t>ブンショハイソウギョウム</t>
    </rPh>
    <rPh sb="12" eb="14">
      <t>イタク</t>
    </rPh>
    <phoneticPr fontId="5"/>
  </si>
  <si>
    <t>那珂市の行政に関する広報紙等を配布（回覧）し、情報を広く市民に提供することを目的とし、広報その他住民への配布文書の袋詰め及び、住民への配布文書を自治会広報等配達員宅へ配送する。なお、文書数不足等の問合せの対応及び文書配布数等の変更の対応を行う。</t>
    <rPh sb="60" eb="61">
      <t>オヨ</t>
    </rPh>
    <rPh sb="119" eb="120">
      <t>オコナ</t>
    </rPh>
    <phoneticPr fontId="5"/>
  </si>
  <si>
    <t>（公社）那珂市シルバー人材センター</t>
    <rPh sb="1" eb="2">
      <t>コウ</t>
    </rPh>
    <rPh sb="2" eb="3">
      <t>シャ</t>
    </rPh>
    <rPh sb="4" eb="6">
      <t>ナカ</t>
    </rPh>
    <rPh sb="6" eb="7">
      <t>シ</t>
    </rPh>
    <rPh sb="11" eb="13">
      <t>ジンザイ</t>
    </rPh>
    <phoneticPr fontId="5"/>
  </si>
  <si>
    <t>地区交流センター管理事業
定期清掃（額田・戸多・木崎）</t>
    <rPh sb="0" eb="2">
      <t>チク</t>
    </rPh>
    <rPh sb="2" eb="4">
      <t>コウリュウ</t>
    </rPh>
    <rPh sb="8" eb="10">
      <t>カンリ</t>
    </rPh>
    <rPh sb="10" eb="12">
      <t>ジギョウ</t>
    </rPh>
    <rPh sb="13" eb="15">
      <t>テイキ</t>
    </rPh>
    <rPh sb="15" eb="17">
      <t>セイソウ</t>
    </rPh>
    <rPh sb="18" eb="20">
      <t>ヌカダ</t>
    </rPh>
    <rPh sb="21" eb="22">
      <t>ト</t>
    </rPh>
    <rPh sb="22" eb="23">
      <t>タ</t>
    </rPh>
    <rPh sb="24" eb="26">
      <t>キザキ</t>
    </rPh>
    <phoneticPr fontId="5"/>
  </si>
  <si>
    <t>施設内全室及び施設外周の清掃</t>
    <rPh sb="0" eb="2">
      <t>シセツ</t>
    </rPh>
    <rPh sb="2" eb="3">
      <t>ナイ</t>
    </rPh>
    <rPh sb="3" eb="4">
      <t>ゼン</t>
    </rPh>
    <rPh sb="4" eb="5">
      <t>シツ</t>
    </rPh>
    <rPh sb="5" eb="6">
      <t>オヨ</t>
    </rPh>
    <rPh sb="7" eb="9">
      <t>シセツ</t>
    </rPh>
    <rPh sb="9" eb="11">
      <t>ガイシュウ</t>
    </rPh>
    <rPh sb="12" eb="14">
      <t>セイソウ</t>
    </rPh>
    <phoneticPr fontId="5"/>
  </si>
  <si>
    <t>ふれあいセンターよしの日常清掃作業委託</t>
    <rPh sb="11" eb="13">
      <t>ニチジョウ</t>
    </rPh>
    <rPh sb="13" eb="15">
      <t>セイソウ</t>
    </rPh>
    <rPh sb="15" eb="17">
      <t>サギョウ</t>
    </rPh>
    <rPh sb="17" eb="19">
      <t>イタク</t>
    </rPh>
    <phoneticPr fontId="5"/>
  </si>
  <si>
    <t>施設内全室及び施設外周の清掃</t>
  </si>
  <si>
    <t>ふれあいセンターよしの除草作業委託</t>
    <rPh sb="11" eb="13">
      <t>ジョソウ</t>
    </rPh>
    <rPh sb="13" eb="15">
      <t>サギョウ</t>
    </rPh>
    <rPh sb="15" eb="17">
      <t>イタク</t>
    </rPh>
    <phoneticPr fontId="5"/>
  </si>
  <si>
    <t>施設外周の除草業務</t>
    <rPh sb="0" eb="2">
      <t>シセツ</t>
    </rPh>
    <rPh sb="2" eb="4">
      <t>ガイシュウ</t>
    </rPh>
    <rPh sb="5" eb="7">
      <t>ジョソウ</t>
    </rPh>
    <rPh sb="7" eb="9">
      <t>ギョウム</t>
    </rPh>
    <phoneticPr fontId="5"/>
  </si>
  <si>
    <t>ふれあいセンターよしの緑化管理業務委託</t>
    <rPh sb="11" eb="13">
      <t>リョッカ</t>
    </rPh>
    <rPh sb="13" eb="15">
      <t>カンリ</t>
    </rPh>
    <rPh sb="15" eb="17">
      <t>ギョウム</t>
    </rPh>
    <rPh sb="17" eb="19">
      <t>イタク</t>
    </rPh>
    <phoneticPr fontId="5"/>
  </si>
  <si>
    <t>施設外周の緑化管理</t>
    <rPh sb="0" eb="2">
      <t>シセツ</t>
    </rPh>
    <rPh sb="2" eb="4">
      <t>ガイシュウ</t>
    </rPh>
    <rPh sb="5" eb="7">
      <t>リョッカ</t>
    </rPh>
    <rPh sb="7" eb="9">
      <t>カンリ</t>
    </rPh>
    <phoneticPr fontId="5"/>
  </si>
  <si>
    <t>ふれあいセンターよしの夜間施設管理業務委託</t>
    <rPh sb="11" eb="13">
      <t>ヤカン</t>
    </rPh>
    <rPh sb="13" eb="15">
      <t>シセツ</t>
    </rPh>
    <rPh sb="15" eb="17">
      <t>カンリ</t>
    </rPh>
    <rPh sb="17" eb="19">
      <t>ギョウム</t>
    </rPh>
    <rPh sb="19" eb="21">
      <t>イタク</t>
    </rPh>
    <phoneticPr fontId="5"/>
  </si>
  <si>
    <t>貸館業務、施錠業務及び消灯業務</t>
    <rPh sb="0" eb="2">
      <t>カシカン</t>
    </rPh>
    <rPh sb="2" eb="4">
      <t>ギョウム</t>
    </rPh>
    <rPh sb="5" eb="7">
      <t>セジョウ</t>
    </rPh>
    <rPh sb="7" eb="9">
      <t>ギョウム</t>
    </rPh>
    <rPh sb="9" eb="10">
      <t>オヨ</t>
    </rPh>
    <rPh sb="11" eb="13">
      <t>ショウトウ</t>
    </rPh>
    <rPh sb="13" eb="15">
      <t>ギョウム</t>
    </rPh>
    <phoneticPr fontId="5"/>
  </si>
  <si>
    <t>ふれあいセンターよこぼり日常清掃作業委託</t>
    <rPh sb="12" eb="14">
      <t>ニチジョウ</t>
    </rPh>
    <rPh sb="14" eb="16">
      <t>セイソウ</t>
    </rPh>
    <rPh sb="16" eb="18">
      <t>サギョウ</t>
    </rPh>
    <rPh sb="18" eb="20">
      <t>イタク</t>
    </rPh>
    <phoneticPr fontId="5"/>
  </si>
  <si>
    <t>高齢者が就業の機会を得られ、社会と触れ合うことにより、自身の活動的な生活能力を生み出し、地域の活性化に寄与する。</t>
    <phoneticPr fontId="5"/>
  </si>
  <si>
    <t>ふれあいセンターよこぼり緑化管理・植木剪定業務委託</t>
    <rPh sb="12" eb="14">
      <t>リョッカ</t>
    </rPh>
    <rPh sb="14" eb="16">
      <t>カンリ</t>
    </rPh>
    <rPh sb="17" eb="19">
      <t>ウエキ</t>
    </rPh>
    <rPh sb="19" eb="21">
      <t>センテイ</t>
    </rPh>
    <rPh sb="21" eb="23">
      <t>ギョウム</t>
    </rPh>
    <rPh sb="23" eb="25">
      <t>イタク</t>
    </rPh>
    <phoneticPr fontId="5"/>
  </si>
  <si>
    <t>施設外周の緑化管理及び植木剪定業務</t>
    <rPh sb="9" eb="10">
      <t>オヨ</t>
    </rPh>
    <rPh sb="11" eb="13">
      <t>ウエキ</t>
    </rPh>
    <rPh sb="13" eb="15">
      <t>センテイ</t>
    </rPh>
    <rPh sb="15" eb="17">
      <t>ギョウム</t>
    </rPh>
    <phoneticPr fontId="5"/>
  </si>
  <si>
    <t>ふれあいセンターよこぼり夜間施設管理業務委託</t>
    <rPh sb="12" eb="14">
      <t>ヤカン</t>
    </rPh>
    <rPh sb="14" eb="16">
      <t>シセツ</t>
    </rPh>
    <rPh sb="16" eb="18">
      <t>カンリ</t>
    </rPh>
    <rPh sb="18" eb="20">
      <t>ギョウム</t>
    </rPh>
    <rPh sb="20" eb="22">
      <t>イタク</t>
    </rPh>
    <phoneticPr fontId="5"/>
  </si>
  <si>
    <t>貸館業務、施錠業務及び消灯業務</t>
  </si>
  <si>
    <t>ふれあいセンターごだい日常清掃作業委託</t>
    <rPh sb="11" eb="13">
      <t>ニチジョウ</t>
    </rPh>
    <rPh sb="13" eb="15">
      <t>セイソウ</t>
    </rPh>
    <rPh sb="15" eb="17">
      <t>サギョウ</t>
    </rPh>
    <rPh sb="17" eb="19">
      <t>イタク</t>
    </rPh>
    <phoneticPr fontId="5"/>
  </si>
  <si>
    <t>ふれあいセンターごだい除草作業委託</t>
    <rPh sb="11" eb="13">
      <t>ジョソウ</t>
    </rPh>
    <rPh sb="13" eb="15">
      <t>サギョウ</t>
    </rPh>
    <rPh sb="15" eb="17">
      <t>イタク</t>
    </rPh>
    <phoneticPr fontId="5"/>
  </si>
  <si>
    <t>施設外周の除草業務</t>
  </si>
  <si>
    <t>ふれあいセンターごだい夜間施設管理業務委託</t>
    <rPh sb="11" eb="13">
      <t>ヤカン</t>
    </rPh>
    <rPh sb="13" eb="15">
      <t>シセツ</t>
    </rPh>
    <rPh sb="15" eb="17">
      <t>カンリ</t>
    </rPh>
    <rPh sb="17" eb="19">
      <t>ギョウム</t>
    </rPh>
    <rPh sb="19" eb="21">
      <t>イタク</t>
    </rPh>
    <phoneticPr fontId="5"/>
  </si>
  <si>
    <t>総合センターらぽーる日常清掃作業委託</t>
    <rPh sb="0" eb="2">
      <t>ソウゴウ</t>
    </rPh>
    <rPh sb="10" eb="12">
      <t>ニチジョウ</t>
    </rPh>
    <rPh sb="12" eb="14">
      <t>セイソウ</t>
    </rPh>
    <rPh sb="14" eb="16">
      <t>サギョウ</t>
    </rPh>
    <rPh sb="16" eb="18">
      <t>イタク</t>
    </rPh>
    <phoneticPr fontId="5"/>
  </si>
  <si>
    <t>総合センターらぽーる夜間施設管理業務委託</t>
    <rPh sb="0" eb="2">
      <t>ソウゴウ</t>
    </rPh>
    <rPh sb="10" eb="12">
      <t>ヤカン</t>
    </rPh>
    <rPh sb="12" eb="14">
      <t>シセツ</t>
    </rPh>
    <rPh sb="14" eb="16">
      <t>カンリ</t>
    </rPh>
    <rPh sb="16" eb="18">
      <t>ギョウム</t>
    </rPh>
    <rPh sb="18" eb="20">
      <t>イタク</t>
    </rPh>
    <phoneticPr fontId="5"/>
  </si>
  <si>
    <t>総合センターらぽーる植木剪定業務委託</t>
    <rPh sb="0" eb="2">
      <t>ソウゴウ</t>
    </rPh>
    <rPh sb="10" eb="12">
      <t>ウエキ</t>
    </rPh>
    <rPh sb="12" eb="14">
      <t>センテイ</t>
    </rPh>
    <rPh sb="14" eb="16">
      <t>ギョウム</t>
    </rPh>
    <rPh sb="16" eb="18">
      <t>イタク</t>
    </rPh>
    <phoneticPr fontId="5"/>
  </si>
  <si>
    <t>施設外周の植木剪定業務</t>
    <rPh sb="5" eb="7">
      <t>ウエキ</t>
    </rPh>
    <rPh sb="7" eb="9">
      <t>センテイ</t>
    </rPh>
    <rPh sb="9" eb="11">
      <t>ギョウム</t>
    </rPh>
    <phoneticPr fontId="5"/>
  </si>
  <si>
    <t>戸多地区交流センター敷地除草作業</t>
    <rPh sb="0" eb="1">
      <t>ト</t>
    </rPh>
    <rPh sb="1" eb="2">
      <t>タ</t>
    </rPh>
    <rPh sb="2" eb="4">
      <t>チク</t>
    </rPh>
    <rPh sb="4" eb="6">
      <t>コウリュウ</t>
    </rPh>
    <rPh sb="10" eb="12">
      <t>シキチ</t>
    </rPh>
    <rPh sb="12" eb="14">
      <t>ジョソウ</t>
    </rPh>
    <rPh sb="14" eb="16">
      <t>サギョウ</t>
    </rPh>
    <phoneticPr fontId="5"/>
  </si>
  <si>
    <t>敷地内の除草業務</t>
    <rPh sb="0" eb="2">
      <t>シキチ</t>
    </rPh>
    <rPh sb="2" eb="3">
      <t>ナイ</t>
    </rPh>
    <rPh sb="4" eb="6">
      <t>ジョソウ</t>
    </rPh>
    <rPh sb="6" eb="8">
      <t>ギョウム</t>
    </rPh>
    <phoneticPr fontId="5"/>
  </si>
  <si>
    <t>障がい者が就業の機会を得られ、社会と触れ合うことにより、自身の活動的な生活能力を生み出し、地域の活性化に寄与する</t>
    <rPh sb="0" eb="1">
      <t>ショウ</t>
    </rPh>
    <phoneticPr fontId="5"/>
  </si>
  <si>
    <t>（N）スマイル愛昌園　就労支援事業所　みらい</t>
    <rPh sb="7" eb="8">
      <t>アイ</t>
    </rPh>
    <rPh sb="8" eb="9">
      <t>マサ</t>
    </rPh>
    <rPh sb="9" eb="10">
      <t>エン</t>
    </rPh>
    <rPh sb="11" eb="13">
      <t>シュウロウ</t>
    </rPh>
    <rPh sb="13" eb="15">
      <t>シエン</t>
    </rPh>
    <rPh sb="15" eb="18">
      <t>ジギョウショ</t>
    </rPh>
    <phoneticPr fontId="5"/>
  </si>
  <si>
    <t>福ヶ平霊園清掃等業務委託</t>
    <phoneticPr fontId="5"/>
  </si>
  <si>
    <t xml:space="preserve">市営公園墓地のトイレ清掃と園内共有スペースの除草作業等
</t>
    <rPh sb="13" eb="15">
      <t>エンナイ</t>
    </rPh>
    <rPh sb="15" eb="17">
      <t>キョウユウ</t>
    </rPh>
    <phoneticPr fontId="5"/>
  </si>
  <si>
    <t>高齢者が就業機会を得られ、社会とふれあうことにより、自身の活動的な生活能力を生み出し、地域の活性化に寄与する。</t>
    <phoneticPr fontId="5"/>
  </si>
  <si>
    <t xml:space="preserve">（公社）那珂市シルバー人材センター
</t>
    <phoneticPr fontId="5"/>
  </si>
  <si>
    <t>瓜連冨士霊園清掃等事業委託</t>
    <rPh sb="0" eb="2">
      <t>ウリヅラ</t>
    </rPh>
    <rPh sb="2" eb="4">
      <t>フジ</t>
    </rPh>
    <rPh sb="4" eb="6">
      <t>レイエン</t>
    </rPh>
    <rPh sb="6" eb="8">
      <t>セイソウ</t>
    </rPh>
    <rPh sb="8" eb="9">
      <t>トウ</t>
    </rPh>
    <rPh sb="9" eb="11">
      <t>ジギョウ</t>
    </rPh>
    <rPh sb="11" eb="13">
      <t>イタク</t>
    </rPh>
    <phoneticPr fontId="5"/>
  </si>
  <si>
    <t>(社福)ナザレ園　</t>
    <phoneticPr fontId="5"/>
  </si>
  <si>
    <t>那珂市</t>
    <rPh sb="0" eb="2">
      <t>ナカ</t>
    </rPh>
    <rPh sb="2" eb="3">
      <t>シ</t>
    </rPh>
    <phoneticPr fontId="5"/>
  </si>
  <si>
    <t>各種団体補助事業
（那珂市連合民生委員児童委員協議会）</t>
    <rPh sb="0" eb="2">
      <t>カクシュ</t>
    </rPh>
    <rPh sb="2" eb="4">
      <t>ダンタイ</t>
    </rPh>
    <rPh sb="4" eb="6">
      <t>ホジョ</t>
    </rPh>
    <rPh sb="6" eb="8">
      <t>ジギョウ</t>
    </rPh>
    <rPh sb="10" eb="13">
      <t>ナカシ</t>
    </rPh>
    <rPh sb="13" eb="15">
      <t>レンゴウ</t>
    </rPh>
    <rPh sb="15" eb="17">
      <t>ミンセイ</t>
    </rPh>
    <rPh sb="17" eb="19">
      <t>イイン</t>
    </rPh>
    <rPh sb="19" eb="21">
      <t>ジドウ</t>
    </rPh>
    <rPh sb="21" eb="23">
      <t>イイン</t>
    </rPh>
    <rPh sb="23" eb="26">
      <t>キョウギカイ</t>
    </rPh>
    <phoneticPr fontId="5"/>
  </si>
  <si>
    <t>民生委員・児童委員の資質向上を図ることで地域福祉の増進に努める。</t>
    <rPh sb="0" eb="2">
      <t>ミンセイ</t>
    </rPh>
    <rPh sb="2" eb="4">
      <t>イイン</t>
    </rPh>
    <rPh sb="5" eb="7">
      <t>ジドウ</t>
    </rPh>
    <rPh sb="7" eb="9">
      <t>イイン</t>
    </rPh>
    <rPh sb="10" eb="12">
      <t>シシツ</t>
    </rPh>
    <rPh sb="12" eb="14">
      <t>コウジョウ</t>
    </rPh>
    <rPh sb="15" eb="16">
      <t>ハカ</t>
    </rPh>
    <rPh sb="20" eb="22">
      <t>チイキ</t>
    </rPh>
    <rPh sb="22" eb="24">
      <t>フクシ</t>
    </rPh>
    <rPh sb="25" eb="27">
      <t>ゾウシン</t>
    </rPh>
    <rPh sb="28" eb="29">
      <t>ツト</t>
    </rPh>
    <phoneticPr fontId="5"/>
  </si>
  <si>
    <t>(任)那珂市連合民生委員児童委員協議会</t>
    <rPh sb="3" eb="6">
      <t>ナカシ</t>
    </rPh>
    <rPh sb="6" eb="8">
      <t>レンゴウ</t>
    </rPh>
    <rPh sb="8" eb="10">
      <t>ミンセイ</t>
    </rPh>
    <rPh sb="10" eb="12">
      <t>イイン</t>
    </rPh>
    <rPh sb="12" eb="14">
      <t>ジドウ</t>
    </rPh>
    <rPh sb="14" eb="16">
      <t>イイン</t>
    </rPh>
    <rPh sb="16" eb="19">
      <t>キョウギカイ</t>
    </rPh>
    <phoneticPr fontId="5"/>
  </si>
  <si>
    <t>各種団体補助事業
（那珂市遺族会）</t>
    <rPh sb="0" eb="2">
      <t>カクシュ</t>
    </rPh>
    <rPh sb="2" eb="4">
      <t>ダンタイ</t>
    </rPh>
    <rPh sb="4" eb="6">
      <t>ホジョ</t>
    </rPh>
    <rPh sb="6" eb="8">
      <t>ジギョウ</t>
    </rPh>
    <rPh sb="10" eb="13">
      <t>ナカシ</t>
    </rPh>
    <rPh sb="13" eb="16">
      <t>イゾクカイ</t>
    </rPh>
    <phoneticPr fontId="5"/>
  </si>
  <si>
    <t>会員相互の団結により、国及び県の遺族連合会との関係を密にし、戦没英霊の慰霊・平和維持につとめる。</t>
    <rPh sb="0" eb="2">
      <t>カイイン</t>
    </rPh>
    <rPh sb="2" eb="4">
      <t>ソウゴ</t>
    </rPh>
    <rPh sb="5" eb="7">
      <t>ダンケツ</t>
    </rPh>
    <rPh sb="11" eb="12">
      <t>クニ</t>
    </rPh>
    <rPh sb="12" eb="13">
      <t>オヨ</t>
    </rPh>
    <rPh sb="14" eb="15">
      <t>ケン</t>
    </rPh>
    <rPh sb="16" eb="18">
      <t>イゾク</t>
    </rPh>
    <rPh sb="18" eb="20">
      <t>レンゴウ</t>
    </rPh>
    <rPh sb="20" eb="21">
      <t>カイ</t>
    </rPh>
    <rPh sb="23" eb="25">
      <t>カンケイ</t>
    </rPh>
    <rPh sb="26" eb="27">
      <t>ミツ</t>
    </rPh>
    <rPh sb="30" eb="32">
      <t>センボツ</t>
    </rPh>
    <rPh sb="32" eb="34">
      <t>エイレイ</t>
    </rPh>
    <rPh sb="35" eb="37">
      <t>イレイ</t>
    </rPh>
    <rPh sb="38" eb="40">
      <t>ヘイワ</t>
    </rPh>
    <rPh sb="40" eb="42">
      <t>イジ</t>
    </rPh>
    <phoneticPr fontId="5"/>
  </si>
  <si>
    <t>(任)那珂市遺族会</t>
    <rPh sb="3" eb="6">
      <t>ナカシ</t>
    </rPh>
    <rPh sb="6" eb="9">
      <t>イゾクカイ</t>
    </rPh>
    <phoneticPr fontId="5"/>
  </si>
  <si>
    <t>各種団体補助事業
（那珂市社会福祉協議会）</t>
    <rPh sb="0" eb="2">
      <t>カクシュ</t>
    </rPh>
    <rPh sb="2" eb="4">
      <t>ダンタイ</t>
    </rPh>
    <rPh sb="4" eb="6">
      <t>ホジョ</t>
    </rPh>
    <rPh sb="6" eb="8">
      <t>ジギョウ</t>
    </rPh>
    <rPh sb="10" eb="13">
      <t>ナカシ</t>
    </rPh>
    <rPh sb="13" eb="15">
      <t>シャカイ</t>
    </rPh>
    <rPh sb="15" eb="17">
      <t>フクシ</t>
    </rPh>
    <rPh sb="17" eb="20">
      <t>キョウギカイ</t>
    </rPh>
    <phoneticPr fontId="5"/>
  </si>
  <si>
    <t>会の運営及び事業活動を支援することにより、地域福祉の向上を図る。</t>
    <rPh sb="23" eb="25">
      <t>フクシ</t>
    </rPh>
    <phoneticPr fontId="5"/>
  </si>
  <si>
    <t>地域福祉の推進に取り組むことで、社会状況の変化に柔軟に対応し、地域住民、行政や福祉関係者との連携・協働により課題解決に向けた支援やその仕組みづくりを進める。</t>
    <rPh sb="0" eb="2">
      <t>チイキ</t>
    </rPh>
    <rPh sb="2" eb="4">
      <t>フクシ</t>
    </rPh>
    <rPh sb="5" eb="7">
      <t>スイシン</t>
    </rPh>
    <rPh sb="8" eb="9">
      <t>ト</t>
    </rPh>
    <rPh sb="10" eb="11">
      <t>ク</t>
    </rPh>
    <rPh sb="16" eb="18">
      <t>シャカイ</t>
    </rPh>
    <rPh sb="18" eb="20">
      <t>ジョウキョウ</t>
    </rPh>
    <rPh sb="21" eb="23">
      <t>ヘンカ</t>
    </rPh>
    <rPh sb="24" eb="26">
      <t>ジュウナン</t>
    </rPh>
    <rPh sb="27" eb="29">
      <t>タイオウ</t>
    </rPh>
    <rPh sb="31" eb="33">
      <t>チイキ</t>
    </rPh>
    <rPh sb="33" eb="35">
      <t>ジュウミン</t>
    </rPh>
    <rPh sb="36" eb="38">
      <t>ギョウセイ</t>
    </rPh>
    <rPh sb="39" eb="41">
      <t>フクシ</t>
    </rPh>
    <rPh sb="41" eb="44">
      <t>カンケイシャ</t>
    </rPh>
    <rPh sb="46" eb="48">
      <t>レンケイ</t>
    </rPh>
    <rPh sb="49" eb="51">
      <t>キョウドウ</t>
    </rPh>
    <rPh sb="54" eb="56">
      <t>カダイ</t>
    </rPh>
    <rPh sb="56" eb="58">
      <t>カイケツ</t>
    </rPh>
    <rPh sb="59" eb="60">
      <t>ム</t>
    </rPh>
    <rPh sb="62" eb="64">
      <t>シエン</t>
    </rPh>
    <rPh sb="67" eb="69">
      <t>シク</t>
    </rPh>
    <rPh sb="74" eb="75">
      <t>スス</t>
    </rPh>
    <phoneticPr fontId="5"/>
  </si>
  <si>
    <t>(社福)那珂市社会福祉協議会　</t>
  </si>
  <si>
    <t>包括的支援体制整備事業</t>
    <rPh sb="0" eb="3">
      <t>ホウカツテキ</t>
    </rPh>
    <rPh sb="3" eb="5">
      <t>シエン</t>
    </rPh>
    <rPh sb="5" eb="7">
      <t>タイセイ</t>
    </rPh>
    <rPh sb="7" eb="9">
      <t>セイビ</t>
    </rPh>
    <rPh sb="9" eb="11">
      <t>ジギョウ</t>
    </rPh>
    <phoneticPr fontId="5"/>
  </si>
  <si>
    <t>高齢、障がい、生活困窮、子育てなどの相談及び支援を包括的に実施することにより、多種多様化している課題に対して適切に対応できるとともに、現在の窓口との連動や、複合課題ゆえの相談先の不明さを解決するため、福祉における総合相談窓口を設置する。</t>
    <rPh sb="0" eb="2">
      <t>コウレイ</t>
    </rPh>
    <rPh sb="3" eb="4">
      <t>ショウ</t>
    </rPh>
    <rPh sb="7" eb="9">
      <t>セイカツ</t>
    </rPh>
    <rPh sb="9" eb="11">
      <t>コンキュウ</t>
    </rPh>
    <rPh sb="12" eb="14">
      <t>コソダ</t>
    </rPh>
    <rPh sb="18" eb="20">
      <t>ソウダン</t>
    </rPh>
    <rPh sb="20" eb="21">
      <t>オヨ</t>
    </rPh>
    <rPh sb="22" eb="24">
      <t>シエン</t>
    </rPh>
    <rPh sb="25" eb="28">
      <t>ホウカツテキ</t>
    </rPh>
    <rPh sb="29" eb="31">
      <t>ジッシ</t>
    </rPh>
    <rPh sb="39" eb="43">
      <t>タシュタヨウ</t>
    </rPh>
    <rPh sb="43" eb="44">
      <t>カ</t>
    </rPh>
    <rPh sb="48" eb="50">
      <t>カダイ</t>
    </rPh>
    <rPh sb="51" eb="52">
      <t>タイ</t>
    </rPh>
    <rPh sb="54" eb="56">
      <t>テキセツ</t>
    </rPh>
    <rPh sb="57" eb="59">
      <t>タイオウ</t>
    </rPh>
    <rPh sb="67" eb="69">
      <t>ゲンザイ</t>
    </rPh>
    <rPh sb="70" eb="72">
      <t>マドグチ</t>
    </rPh>
    <rPh sb="74" eb="76">
      <t>レンドウ</t>
    </rPh>
    <rPh sb="78" eb="80">
      <t>フクゴウ</t>
    </rPh>
    <rPh sb="80" eb="82">
      <t>カダイ</t>
    </rPh>
    <rPh sb="85" eb="87">
      <t>ソウダン</t>
    </rPh>
    <rPh sb="87" eb="88">
      <t>サキ</t>
    </rPh>
    <rPh sb="89" eb="91">
      <t>フメイ</t>
    </rPh>
    <rPh sb="93" eb="95">
      <t>カイケツ</t>
    </rPh>
    <rPh sb="100" eb="102">
      <t>フクシ</t>
    </rPh>
    <rPh sb="106" eb="108">
      <t>ソウゴウ</t>
    </rPh>
    <rPh sb="108" eb="110">
      <t>ソウダン</t>
    </rPh>
    <rPh sb="110" eb="112">
      <t>マドグチ</t>
    </rPh>
    <rPh sb="113" eb="115">
      <t>セッチ</t>
    </rPh>
    <phoneticPr fontId="5"/>
  </si>
  <si>
    <t>・地域を包括して実施
・各種(民間)団体との連携、専門性の活用
・専門人材、ノウハウ等を活用した効果的・効率的運営
・見守り支援の継続性、一体的事業展開</t>
    <phoneticPr fontId="5"/>
  </si>
  <si>
    <t>生活困窮者自立支援事業
（一時生活支援事業）</t>
    <rPh sb="13" eb="15">
      <t>イチジ</t>
    </rPh>
    <rPh sb="15" eb="17">
      <t>セイカツ</t>
    </rPh>
    <rPh sb="17" eb="19">
      <t>シエン</t>
    </rPh>
    <rPh sb="19" eb="21">
      <t>ジギョウ</t>
    </rPh>
    <phoneticPr fontId="5"/>
  </si>
  <si>
    <t>一定の住居を持たない生活困窮者に対し、原則として、３月を超えない期間にわたり、宿泊場所の供与、食事の提供その他当該宿泊場所において日常生活を営むのに必要な便宜を供与する</t>
  </si>
  <si>
    <t>事業の要する専門性を確保し、適切な宿泊場所を確保する。</t>
    <rPh sb="17" eb="19">
      <t>シュクハク</t>
    </rPh>
    <phoneticPr fontId="5"/>
  </si>
  <si>
    <t>(社福)ナザレ園　</t>
    <rPh sb="7" eb="8">
      <t>エン</t>
    </rPh>
    <phoneticPr fontId="5"/>
  </si>
  <si>
    <t>生活困窮者自立支援事業
（生活困窮者自立相談支援等事業）</t>
    <rPh sb="24" eb="25">
      <t>トウ</t>
    </rPh>
    <rPh sb="25" eb="27">
      <t>ジギョウ</t>
    </rPh>
    <phoneticPr fontId="5"/>
  </si>
  <si>
    <t>　複合的な課題を抱える生活困窮者を幅広く受け止め、状況（課題等）に合わせた支援プランを作成する。また、支援員が相談者に寄り添いながら課題解決に向けた支援を行い、生活困窮者の自立の促進を図る。
○就労、その他の自立に関する相談
○事業利用のためのプラン作成</t>
  </si>
  <si>
    <t>生活困窮者自立支援事業
（就労準備支援事業事業及び家計改善支援事業）</t>
    <rPh sb="13" eb="17">
      <t>シュウロウジュンビ</t>
    </rPh>
    <rPh sb="17" eb="21">
      <t>シエンジギョウ</t>
    </rPh>
    <rPh sb="21" eb="23">
      <t>ジギョウ</t>
    </rPh>
    <rPh sb="23" eb="24">
      <t>オヨ</t>
    </rPh>
    <rPh sb="25" eb="33">
      <t>カケイカイゼンシエンジギョウ</t>
    </rPh>
    <phoneticPr fontId="5"/>
  </si>
  <si>
    <t>　経済的に困窮し、最低限度の生活を維持することができなくなるおそれのある者が、就労準備支援事業及び家計改善支援事業をすることにより、その者の社会的経済的自立に資することを目的とする。</t>
    <phoneticPr fontId="5"/>
  </si>
  <si>
    <t>生活困窮者自立支援事業
（生活保護者等就労支援事業）</t>
    <rPh sb="23" eb="25">
      <t>ジギョウ</t>
    </rPh>
    <phoneticPr fontId="5"/>
  </si>
  <si>
    <t>　ハローワークと連携し、就労に必要なスキルを身に着けさせ、就労に向けた支援を行い生活保護及び生活困窮からの脱却を目指す。
　担当者制による継続的な職業相談を行い、信頼関係を構築するともに、社会で必要なコミュニケーション能力を身につけるアドバイスを行うとともに、個々の適正に合わせた就労先を紹介する。</t>
    <rPh sb="44" eb="45">
      <t>オヨ</t>
    </rPh>
    <rPh sb="46" eb="48">
      <t>セイカツ</t>
    </rPh>
    <rPh sb="48" eb="50">
      <t>コンキュウ</t>
    </rPh>
    <phoneticPr fontId="5"/>
  </si>
  <si>
    <t>生活困窮者自立支援事業
（共助の地域づくりコーディネーター設置事業）</t>
    <rPh sb="13" eb="15">
      <t>キョウジョ</t>
    </rPh>
    <rPh sb="16" eb="18">
      <t>チイキ</t>
    </rPh>
    <rPh sb="29" eb="31">
      <t>セッチ</t>
    </rPh>
    <rPh sb="31" eb="33">
      <t>ジギョウ</t>
    </rPh>
    <phoneticPr fontId="5"/>
  </si>
  <si>
    <t>　年齢や性別、その他置かれている生活環境などにかかわらず、地域住民相互の支え合いによる共助の取り組みの活性化を図りつつ、生活困窮者を始め、支援を必要とするかたと地域とのつながりを適切に確保するとともに、これらを地域全体で支える基盤を構築することを目的とする。</t>
    <phoneticPr fontId="5"/>
  </si>
  <si>
    <t>・地域コミュニティを形成して実施
・各種(民間)団体との連携、専門性の活用
・専門人材、ノウハウ等を活用した効果的・効率的運営</t>
    <rPh sb="10" eb="12">
      <t>ケイセイ</t>
    </rPh>
    <phoneticPr fontId="5"/>
  </si>
  <si>
    <t>生活困窮者自立支援事業
（子どもの学習支援事業）</t>
    <rPh sb="13" eb="14">
      <t>コ</t>
    </rPh>
    <phoneticPr fontId="5"/>
  </si>
  <si>
    <t>特定非営利活動法人　ひと・まちねっとわーく</t>
  </si>
  <si>
    <t>R5.4.1～R8.3.31</t>
    <phoneticPr fontId="5"/>
  </si>
  <si>
    <t>第４次那珂市地域福祉計画書印刷製本業務</t>
    <rPh sb="0" eb="1">
      <t>ダイ</t>
    </rPh>
    <rPh sb="2" eb="3">
      <t>ツギ</t>
    </rPh>
    <rPh sb="3" eb="6">
      <t>ナカシ</t>
    </rPh>
    <rPh sb="6" eb="10">
      <t>チイキフクシ</t>
    </rPh>
    <rPh sb="10" eb="13">
      <t>ケイカクショ</t>
    </rPh>
    <rPh sb="13" eb="19">
      <t>インサツセイホンギョウム</t>
    </rPh>
    <phoneticPr fontId="5"/>
  </si>
  <si>
    <t>令和６年度から５年間の本市の福祉政策の指針となる那珂市地域福祉計画について、計画書の印刷製本を行う</t>
    <rPh sb="0" eb="2">
      <t>レイワ</t>
    </rPh>
    <rPh sb="3" eb="5">
      <t>ネンド</t>
    </rPh>
    <rPh sb="8" eb="10">
      <t>ネンカン</t>
    </rPh>
    <rPh sb="11" eb="13">
      <t>ホンシ</t>
    </rPh>
    <rPh sb="14" eb="18">
      <t>フクシセイサク</t>
    </rPh>
    <rPh sb="19" eb="21">
      <t>シシン</t>
    </rPh>
    <rPh sb="24" eb="27">
      <t>ナカシ</t>
    </rPh>
    <rPh sb="27" eb="33">
      <t>チイキフクシケイカク</t>
    </rPh>
    <rPh sb="38" eb="41">
      <t>ケイカクショ</t>
    </rPh>
    <rPh sb="42" eb="46">
      <t>インサツセイホン</t>
    </rPh>
    <rPh sb="47" eb="48">
      <t>オコナ</t>
    </rPh>
    <phoneticPr fontId="5"/>
  </si>
  <si>
    <t>障害者就労施設等の受注の機会を確保するとともに、障がい者の経済的自立及び社会参加の促進を図る</t>
    <rPh sb="0" eb="3">
      <t>ショウガイシャ</t>
    </rPh>
    <rPh sb="3" eb="5">
      <t>シュウロウ</t>
    </rPh>
    <rPh sb="5" eb="8">
      <t>シセツトウ</t>
    </rPh>
    <rPh sb="9" eb="11">
      <t>ジュチュウ</t>
    </rPh>
    <rPh sb="12" eb="14">
      <t>キカイ</t>
    </rPh>
    <rPh sb="15" eb="17">
      <t>カクホ</t>
    </rPh>
    <rPh sb="24" eb="25">
      <t>ショウ</t>
    </rPh>
    <rPh sb="27" eb="28">
      <t>シャ</t>
    </rPh>
    <rPh sb="29" eb="32">
      <t>ケイザイテキ</t>
    </rPh>
    <rPh sb="32" eb="34">
      <t>ジリツ</t>
    </rPh>
    <rPh sb="34" eb="35">
      <t>オヨ</t>
    </rPh>
    <rPh sb="36" eb="40">
      <t>シャカイサンカ</t>
    </rPh>
    <rPh sb="41" eb="43">
      <t>ソクシン</t>
    </rPh>
    <rPh sb="44" eb="45">
      <t>ハカ</t>
    </rPh>
    <phoneticPr fontId="5"/>
  </si>
  <si>
    <t>(社福)水戸市社会福祉協議会　水戸市障害者就労支援施設のぞみ</t>
    <rPh sb="4" eb="7">
      <t>ミトシ</t>
    </rPh>
    <rPh sb="15" eb="18">
      <t>ミトシ</t>
    </rPh>
    <rPh sb="18" eb="21">
      <t>ショウガイシャ</t>
    </rPh>
    <rPh sb="21" eb="23">
      <t>シュウロウ</t>
    </rPh>
    <rPh sb="23" eb="25">
      <t>シエン</t>
    </rPh>
    <rPh sb="25" eb="27">
      <t>シセツ</t>
    </rPh>
    <phoneticPr fontId="5"/>
  </si>
  <si>
    <t>R6.3.1～R6.3.22</t>
    <phoneticPr fontId="5"/>
  </si>
  <si>
    <t>「きずなＢＯＸ」の設置</t>
  </si>
  <si>
    <t>ＮＰＯ法人フードバンク茨城が設置する「きずなＢＯＸ」（食品収集箱）について、設置場所の提供協力を行うことで、生活困窮世帯や児童養護施設、障害者施設等への食の支援に資する。</t>
  </si>
  <si>
    <t>・家庭等での余剰食品の有効活用と資源節約を図ることが出来る。
・市が行っていない事業であり、社会的弱者への側面的支援を行うことが出来る。</t>
    <phoneticPr fontId="5"/>
  </si>
  <si>
    <t>(N)フードバンク茨城</t>
  </si>
  <si>
    <t>各種団体補助事業
（市身体障害者の会）</t>
    <rPh sb="0" eb="2">
      <t>カクシュ</t>
    </rPh>
    <rPh sb="2" eb="4">
      <t>ダンタイ</t>
    </rPh>
    <rPh sb="4" eb="6">
      <t>ホジョ</t>
    </rPh>
    <rPh sb="6" eb="8">
      <t>ジギョウ</t>
    </rPh>
    <rPh sb="10" eb="11">
      <t>シ</t>
    </rPh>
    <phoneticPr fontId="5"/>
  </si>
  <si>
    <t>(任)那珂市身体障害者の会</t>
  </si>
  <si>
    <t>各種団体補助事業
（市障がい児者親の会）</t>
    <rPh sb="0" eb="2">
      <t>カクシュ</t>
    </rPh>
    <rPh sb="2" eb="4">
      <t>ダンタイ</t>
    </rPh>
    <rPh sb="4" eb="6">
      <t>ホジョ</t>
    </rPh>
    <rPh sb="6" eb="8">
      <t>ジギョウ</t>
    </rPh>
    <rPh sb="10" eb="11">
      <t>シ</t>
    </rPh>
    <phoneticPr fontId="5"/>
  </si>
  <si>
    <t>障がいがある子をもつ保護者の団体と連携し、ニーズを把握することにより、障がい児・者支援施策の充実と向上を図る。</t>
  </si>
  <si>
    <t>(任)那珂市障がい児者親の会</t>
    <rPh sb="6" eb="7">
      <t>ショウ</t>
    </rPh>
    <rPh sb="9" eb="10">
      <t>ジ</t>
    </rPh>
    <rPh sb="10" eb="11">
      <t>シャ</t>
    </rPh>
    <phoneticPr fontId="5"/>
  </si>
  <si>
    <t>各種団体補助事業
（市手をつなぐ育成会）</t>
    <rPh sb="0" eb="2">
      <t>カクシュ</t>
    </rPh>
    <rPh sb="2" eb="4">
      <t>ダンタイ</t>
    </rPh>
    <rPh sb="4" eb="6">
      <t>ホジョ</t>
    </rPh>
    <rPh sb="6" eb="8">
      <t>ジギョウ</t>
    </rPh>
    <rPh sb="10" eb="11">
      <t>シ</t>
    </rPh>
    <phoneticPr fontId="5"/>
  </si>
  <si>
    <t>小・中学校の教育の現場（教師）と保護者が、障がいの特性を学び、理解することにより、障がい児の教育環境の充実を図るとともに、福祉機関との連携を強化する。</t>
  </si>
  <si>
    <t>(任)那珂市手をつなぐ育成会</t>
  </si>
  <si>
    <t>障害者保護措置事業
（緊急一時保護）</t>
    <rPh sb="0" eb="3">
      <t>ショウガイシャ</t>
    </rPh>
    <rPh sb="3" eb="5">
      <t>ホゴ</t>
    </rPh>
    <rPh sb="5" eb="7">
      <t>ソチ</t>
    </rPh>
    <rPh sb="7" eb="9">
      <t>ジギョウ</t>
    </rPh>
    <rPh sb="11" eb="13">
      <t>キンキュウ</t>
    </rPh>
    <rPh sb="13" eb="15">
      <t>イチジ</t>
    </rPh>
    <rPh sb="15" eb="17">
      <t>ホゴ</t>
    </rPh>
    <phoneticPr fontId="5"/>
  </si>
  <si>
    <t>緊急時のやむを得ない理由で障害者総合支援法に定めるサービスや施設入所を受けることが著しく困難な場合並びに障害者虐待の場合に、緊急一時保護措置を行い、障害者の生命や安全を確保する。</t>
    <rPh sb="0" eb="3">
      <t>キンキュウジ</t>
    </rPh>
    <rPh sb="7" eb="8">
      <t>エ</t>
    </rPh>
    <rPh sb="10" eb="12">
      <t>リユウ</t>
    </rPh>
    <rPh sb="13" eb="16">
      <t>ショウガイシャ</t>
    </rPh>
    <rPh sb="16" eb="18">
      <t>ソウゴウ</t>
    </rPh>
    <rPh sb="18" eb="20">
      <t>シエン</t>
    </rPh>
    <rPh sb="20" eb="21">
      <t>ホウ</t>
    </rPh>
    <rPh sb="22" eb="23">
      <t>サダ</t>
    </rPh>
    <rPh sb="30" eb="32">
      <t>シセツ</t>
    </rPh>
    <rPh sb="32" eb="34">
      <t>ニュウショ</t>
    </rPh>
    <rPh sb="35" eb="36">
      <t>ウ</t>
    </rPh>
    <rPh sb="41" eb="42">
      <t>イチジル</t>
    </rPh>
    <rPh sb="44" eb="46">
      <t>コンナン</t>
    </rPh>
    <rPh sb="47" eb="49">
      <t>バアイ</t>
    </rPh>
    <rPh sb="49" eb="50">
      <t>ナラ</t>
    </rPh>
    <rPh sb="52" eb="55">
      <t>ショウガイシャ</t>
    </rPh>
    <rPh sb="55" eb="57">
      <t>ギャクタイ</t>
    </rPh>
    <rPh sb="58" eb="60">
      <t>バアイ</t>
    </rPh>
    <rPh sb="62" eb="64">
      <t>キンキュウ</t>
    </rPh>
    <rPh sb="64" eb="66">
      <t>イチジ</t>
    </rPh>
    <rPh sb="66" eb="68">
      <t>ホゴ</t>
    </rPh>
    <rPh sb="68" eb="70">
      <t>ソチ</t>
    </rPh>
    <rPh sb="71" eb="72">
      <t>オコナ</t>
    </rPh>
    <rPh sb="74" eb="77">
      <t>ショウガイシャ</t>
    </rPh>
    <rPh sb="78" eb="80">
      <t>セイメイ</t>
    </rPh>
    <rPh sb="81" eb="83">
      <t>アンゼン</t>
    </rPh>
    <rPh sb="84" eb="86">
      <t>カクホ</t>
    </rPh>
    <phoneticPr fontId="5"/>
  </si>
  <si>
    <t>事業の要する専門性を確保し、適切な保護場所を確保する。</t>
    <rPh sb="17" eb="19">
      <t>ホゴ</t>
    </rPh>
    <rPh sb="19" eb="21">
      <t>バショ</t>
    </rPh>
    <rPh sb="22" eb="24">
      <t>カクホ</t>
    </rPh>
    <phoneticPr fontId="5"/>
  </si>
  <si>
    <t>(社福)実誠会
(社福)豊潤会
(社福)ﾅｻﾞﾚ園
(医)有朋会</t>
    <rPh sb="1" eb="3">
      <t>シャフク</t>
    </rPh>
    <rPh sb="4" eb="5">
      <t>ジツ</t>
    </rPh>
    <rPh sb="5" eb="6">
      <t>マコト</t>
    </rPh>
    <rPh sb="6" eb="7">
      <t>カイ</t>
    </rPh>
    <rPh sb="9" eb="11">
      <t>シャフク</t>
    </rPh>
    <rPh sb="12" eb="13">
      <t>ユタカ</t>
    </rPh>
    <rPh sb="13" eb="14">
      <t>ジュン</t>
    </rPh>
    <rPh sb="14" eb="15">
      <t>カイ</t>
    </rPh>
    <rPh sb="17" eb="19">
      <t>シャフク</t>
    </rPh>
    <rPh sb="24" eb="25">
      <t xml:space="preserve">
</t>
    </rPh>
    <rPh sb="27" eb="28">
      <t>フク</t>
    </rPh>
    <rPh sb="29" eb="30">
      <t>ホウ</t>
    </rPh>
    <rPh sb="30" eb="31">
      <t>カイ</t>
    </rPh>
    <phoneticPr fontId="5"/>
  </si>
  <si>
    <t>市内活動事業所
・(社福)那珂市社会福祉協議会
・(N)こもれび
・(N)民の会
・(医)青燈会
・(N)まほろば</t>
  </si>
  <si>
    <t>障害支援区分認定審査会設置事業
（認定調査）</t>
    <rPh sb="0" eb="2">
      <t>ショウガイ</t>
    </rPh>
    <rPh sb="2" eb="4">
      <t>シエン</t>
    </rPh>
    <rPh sb="4" eb="6">
      <t>クブン</t>
    </rPh>
    <rPh sb="6" eb="8">
      <t>ニンテイ</t>
    </rPh>
    <rPh sb="8" eb="11">
      <t>シンサカイ</t>
    </rPh>
    <rPh sb="11" eb="13">
      <t>セッチ</t>
    </rPh>
    <rPh sb="13" eb="15">
      <t>ジギョウ</t>
    </rPh>
    <rPh sb="17" eb="19">
      <t>ニンテイ</t>
    </rPh>
    <rPh sb="19" eb="21">
      <t>チョウサ</t>
    </rPh>
    <phoneticPr fontId="5"/>
  </si>
  <si>
    <t>個々に合った障害福祉サービスの種類や量を決定する判断基準とするため、認定調査を行うとともに、その結果等に基づき、認定審査会において障害支援区分の判定を行う。</t>
    <rPh sb="0" eb="2">
      <t>ココ</t>
    </rPh>
    <rPh sb="3" eb="4">
      <t>ア</t>
    </rPh>
    <rPh sb="6" eb="8">
      <t>ショウガイ</t>
    </rPh>
    <rPh sb="8" eb="10">
      <t>フクシ</t>
    </rPh>
    <rPh sb="15" eb="17">
      <t>シュルイ</t>
    </rPh>
    <rPh sb="18" eb="19">
      <t>リョウ</t>
    </rPh>
    <rPh sb="20" eb="22">
      <t>ケッテイ</t>
    </rPh>
    <rPh sb="24" eb="26">
      <t>ハンダン</t>
    </rPh>
    <rPh sb="26" eb="28">
      <t>キジュン</t>
    </rPh>
    <rPh sb="34" eb="36">
      <t>ニンテイ</t>
    </rPh>
    <rPh sb="36" eb="38">
      <t>チョウサ</t>
    </rPh>
    <rPh sb="39" eb="40">
      <t>オコナ</t>
    </rPh>
    <rPh sb="48" eb="50">
      <t>ケッカ</t>
    </rPh>
    <rPh sb="50" eb="51">
      <t>トウ</t>
    </rPh>
    <rPh sb="52" eb="53">
      <t>モト</t>
    </rPh>
    <rPh sb="56" eb="58">
      <t>ニンテイ</t>
    </rPh>
    <rPh sb="58" eb="61">
      <t>シンサカイ</t>
    </rPh>
    <rPh sb="65" eb="67">
      <t>ショウガイ</t>
    </rPh>
    <rPh sb="67" eb="69">
      <t>シエン</t>
    </rPh>
    <rPh sb="69" eb="71">
      <t>クブン</t>
    </rPh>
    <rPh sb="72" eb="74">
      <t>ハンテイ</t>
    </rPh>
    <rPh sb="75" eb="76">
      <t>オコナ</t>
    </rPh>
    <phoneticPr fontId="5"/>
  </si>
  <si>
    <t>事業の要する専門性を確保し、適切な認定調査を実施する。</t>
    <rPh sb="17" eb="19">
      <t>ニンテイ</t>
    </rPh>
    <rPh sb="19" eb="21">
      <t>チョウサ</t>
    </rPh>
    <rPh sb="22" eb="24">
      <t>ジッシ</t>
    </rPh>
    <phoneticPr fontId="5"/>
  </si>
  <si>
    <t>(社福)那珂市社会福祉協議会　　　　　　　</t>
  </si>
  <si>
    <t>地域生活支援事業
（相談支援事業）</t>
    <rPh sb="0" eb="2">
      <t>チイキ</t>
    </rPh>
    <rPh sb="2" eb="4">
      <t>セイカツ</t>
    </rPh>
    <rPh sb="4" eb="6">
      <t>シエン</t>
    </rPh>
    <rPh sb="6" eb="8">
      <t>ジギョウ</t>
    </rPh>
    <phoneticPr fontId="5"/>
  </si>
  <si>
    <t>・障害者一般相談支援、特定相談支援、障害児相談支援　　　　　　　　　　　　　　　　　
・地域移行及び地域定着への支援</t>
  </si>
  <si>
    <t>依頼者からの相談について、柔軟な対応ができる。</t>
  </si>
  <si>
    <t>地域生活支援事業
（基幹相談支援センター運営事業）</t>
    <rPh sb="0" eb="2">
      <t>チイキ</t>
    </rPh>
    <rPh sb="2" eb="4">
      <t>セイカツ</t>
    </rPh>
    <rPh sb="4" eb="6">
      <t>シエン</t>
    </rPh>
    <rPh sb="6" eb="8">
      <t>ジギョウ</t>
    </rPh>
    <rPh sb="10" eb="12">
      <t>キカン</t>
    </rPh>
    <rPh sb="20" eb="22">
      <t>ウンエイ</t>
    </rPh>
    <phoneticPr fontId="5"/>
  </si>
  <si>
    <t>専門的職員を配置し、相談支援事業者等に対する指導・助言、情報収集・提供、人材育成の支援、地域意向に向けた取組等を実施する。</t>
    <rPh sb="0" eb="2">
      <t>センモン</t>
    </rPh>
    <rPh sb="2" eb="3">
      <t>テキ</t>
    </rPh>
    <rPh sb="3" eb="5">
      <t>ショクイン</t>
    </rPh>
    <rPh sb="6" eb="8">
      <t>ハイチ</t>
    </rPh>
    <rPh sb="10" eb="12">
      <t>ソウダン</t>
    </rPh>
    <rPh sb="12" eb="14">
      <t>シエン</t>
    </rPh>
    <rPh sb="14" eb="16">
      <t>ジギョウ</t>
    </rPh>
    <rPh sb="16" eb="17">
      <t>シャ</t>
    </rPh>
    <rPh sb="17" eb="18">
      <t>トウ</t>
    </rPh>
    <rPh sb="19" eb="20">
      <t>タイ</t>
    </rPh>
    <rPh sb="22" eb="24">
      <t>シドウ</t>
    </rPh>
    <rPh sb="25" eb="27">
      <t>ジョゲン</t>
    </rPh>
    <rPh sb="28" eb="30">
      <t>ジョウホウ</t>
    </rPh>
    <rPh sb="30" eb="32">
      <t>シュウシュウ</t>
    </rPh>
    <rPh sb="33" eb="35">
      <t>テイキョウ</t>
    </rPh>
    <rPh sb="36" eb="38">
      <t>ジンザイ</t>
    </rPh>
    <rPh sb="38" eb="40">
      <t>イクセイ</t>
    </rPh>
    <rPh sb="41" eb="43">
      <t>シエン</t>
    </rPh>
    <rPh sb="44" eb="46">
      <t>チイキ</t>
    </rPh>
    <rPh sb="46" eb="48">
      <t>イコウ</t>
    </rPh>
    <rPh sb="49" eb="50">
      <t>ム</t>
    </rPh>
    <rPh sb="52" eb="53">
      <t>ト</t>
    </rPh>
    <rPh sb="53" eb="54">
      <t>ク</t>
    </rPh>
    <rPh sb="54" eb="55">
      <t>トウ</t>
    </rPh>
    <rPh sb="56" eb="58">
      <t>ジッシ</t>
    </rPh>
    <phoneticPr fontId="5"/>
  </si>
  <si>
    <t>事業者からの相談について、専門的な対応ができる。</t>
    <rPh sb="0" eb="2">
      <t>ジギョウ</t>
    </rPh>
    <rPh sb="13" eb="16">
      <t>センモンテキ</t>
    </rPh>
    <phoneticPr fontId="5"/>
  </si>
  <si>
    <t>地域生活支援事業
（意思疎通支援事業）</t>
    <rPh sb="0" eb="2">
      <t>チイキ</t>
    </rPh>
    <rPh sb="2" eb="4">
      <t>セイカツ</t>
    </rPh>
    <rPh sb="4" eb="6">
      <t>シエン</t>
    </rPh>
    <rPh sb="6" eb="8">
      <t>ジギョウ</t>
    </rPh>
    <phoneticPr fontId="5"/>
  </si>
  <si>
    <t>聴覚障害者又は聴覚障害者とコミュケーションを取りたい方に手話通訳者等を派遣する。</t>
  </si>
  <si>
    <t>専門職員によりコミュケーションをサポートする。</t>
  </si>
  <si>
    <t>(一社)茨城県聴覚障害者協会</t>
  </si>
  <si>
    <t>地域生活支援事業
（移動支援事業）</t>
    <rPh sb="0" eb="2">
      <t>チイキ</t>
    </rPh>
    <rPh sb="2" eb="4">
      <t>セイカツ</t>
    </rPh>
    <rPh sb="4" eb="6">
      <t>シエン</t>
    </rPh>
    <rPh sb="6" eb="8">
      <t>ジギョウ</t>
    </rPh>
    <phoneticPr fontId="5"/>
  </si>
  <si>
    <t>屋外での移動に困難がある障がい者に対し、外出のための移動支援事業を実施し、障がい者の地域における自立及び社会参加を支援する。</t>
  </si>
  <si>
    <t>事業の要する専門性を確保し、適切なサービスを提供する。</t>
  </si>
  <si>
    <t xml:space="preserve">(社福)朋友会
(社福)慶育会
(N)民の会
(N)まほろば
</t>
    <rPh sb="19" eb="20">
      <t>タミ</t>
    </rPh>
    <rPh sb="21" eb="22">
      <t>カイ</t>
    </rPh>
    <phoneticPr fontId="5"/>
  </si>
  <si>
    <t>地域生活支援事業
（日中一時支援事業）</t>
    <rPh sb="0" eb="2">
      <t>チイキ</t>
    </rPh>
    <rPh sb="2" eb="4">
      <t>セイカツ</t>
    </rPh>
    <rPh sb="4" eb="6">
      <t>シエン</t>
    </rPh>
    <rPh sb="6" eb="8">
      <t>ジギョウ</t>
    </rPh>
    <phoneticPr fontId="5"/>
  </si>
  <si>
    <t>障がいのある者が一時的に活動する場所を確保するため、障がい者の日中一時支援事業を実施し、障がい者及び介護者の地域における日常生活を支援する。</t>
  </si>
  <si>
    <t>(社福)育実会
(社福)実誠会
(社福)ｵｰｸｽｳｪﾙﾌｪｱ
(社福)愛正会
(社福)清香会
(社福)朋友会
(社福)やまぶきの里
(社福)梅の里
(社福)茨城県社会福祉事業団
(社福)上の原学園
(社福)清順会
(社福)栄寿会
(社福)ナザレ園
(一社)ｸｵﾘﾃｨ・ｵﾌﾞ･ﾗｲﾌ
(一社)ｽﾏｲﾙﾗｲﾌ
(一社)ひいらぎ
(N)きつつき会
(N)だいち
(N)ぽこりっと</t>
    <rPh sb="1" eb="3">
      <t>シャフク</t>
    </rPh>
    <rPh sb="90" eb="92">
      <t>シャフク</t>
    </rPh>
    <rPh sb="155" eb="156">
      <t>イチ</t>
    </rPh>
    <rPh sb="156" eb="157">
      <t>シャ</t>
    </rPh>
    <phoneticPr fontId="5"/>
  </si>
  <si>
    <t>地域生活支援事業
（地域活動支援センター運営事業）</t>
    <rPh sb="0" eb="2">
      <t>チイキ</t>
    </rPh>
    <rPh sb="2" eb="4">
      <t>セイカツ</t>
    </rPh>
    <rPh sb="4" eb="6">
      <t>シエン</t>
    </rPh>
    <rPh sb="6" eb="8">
      <t>ジギョウ</t>
    </rPh>
    <rPh sb="20" eb="22">
      <t>ウンエイ</t>
    </rPh>
    <phoneticPr fontId="5"/>
  </si>
  <si>
    <t>通所事業として、以下の業務を行う。
・創作的活動や生活活動の機会の提供　　　　　　　　　　　　　　・生活訓練や社会適応訓練等の実施　　</t>
  </si>
  <si>
    <t>長期にわたり積み重ねてきたノウハウを活用し、障害者の地域における活動を支援することができる。</t>
  </si>
  <si>
    <t>・(社福)那珂市社会福祉協議会
・(社福)はまぎくの会
・(社福)町にくらす会</t>
    <rPh sb="26" eb="27">
      <t>カイ</t>
    </rPh>
    <rPh sb="33" eb="34">
      <t>マチ</t>
    </rPh>
    <rPh sb="38" eb="39">
      <t>カイ</t>
    </rPh>
    <phoneticPr fontId="5"/>
  </si>
  <si>
    <t>地域生活支援事業
（手話奉仕員養成研修事業）</t>
    <rPh sb="0" eb="2">
      <t>チイキ</t>
    </rPh>
    <rPh sb="2" eb="4">
      <t>セイカツ</t>
    </rPh>
    <rPh sb="4" eb="6">
      <t>シエン</t>
    </rPh>
    <rPh sb="6" eb="8">
      <t>ジギョウ</t>
    </rPh>
    <rPh sb="10" eb="12">
      <t>シュワ</t>
    </rPh>
    <rPh sb="12" eb="15">
      <t>ホウシイン</t>
    </rPh>
    <rPh sb="15" eb="19">
      <t>ヨウセイケンシュウ</t>
    </rPh>
    <rPh sb="19" eb="21">
      <t>ジギョウ</t>
    </rPh>
    <phoneticPr fontId="5"/>
  </si>
  <si>
    <t>手話で日常会話を行うのに必要な手話語彙及び手話表現技術を習得した者を養成し、意思疎通を図ることに支障がある障がい者等の自立した日常生活や社会生活を営むことができるようにする。</t>
    <rPh sb="0" eb="2">
      <t>シュワ</t>
    </rPh>
    <rPh sb="3" eb="7">
      <t>ニチジョウカイワ</t>
    </rPh>
    <rPh sb="8" eb="9">
      <t>オコナ</t>
    </rPh>
    <rPh sb="12" eb="14">
      <t>ヒツヨウ</t>
    </rPh>
    <rPh sb="15" eb="19">
      <t>シュワゴイ</t>
    </rPh>
    <rPh sb="19" eb="20">
      <t>オヨ</t>
    </rPh>
    <rPh sb="21" eb="25">
      <t>シュワヒョウゲン</t>
    </rPh>
    <rPh sb="25" eb="27">
      <t>ギジュツ</t>
    </rPh>
    <rPh sb="28" eb="30">
      <t>シュウトク</t>
    </rPh>
    <rPh sb="32" eb="33">
      <t>モノ</t>
    </rPh>
    <rPh sb="34" eb="36">
      <t>ヨウセイ</t>
    </rPh>
    <rPh sb="38" eb="42">
      <t>イシソツウ</t>
    </rPh>
    <rPh sb="43" eb="44">
      <t>ハカ</t>
    </rPh>
    <rPh sb="48" eb="50">
      <t>シショウ</t>
    </rPh>
    <rPh sb="53" eb="54">
      <t>ショウ</t>
    </rPh>
    <rPh sb="56" eb="57">
      <t>シャ</t>
    </rPh>
    <rPh sb="57" eb="58">
      <t>トウ</t>
    </rPh>
    <rPh sb="59" eb="61">
      <t>ジリツ</t>
    </rPh>
    <rPh sb="63" eb="65">
      <t>ニチジョウ</t>
    </rPh>
    <rPh sb="65" eb="67">
      <t>セイカツ</t>
    </rPh>
    <rPh sb="68" eb="70">
      <t>シャカイ</t>
    </rPh>
    <rPh sb="70" eb="72">
      <t>セイカツ</t>
    </rPh>
    <rPh sb="73" eb="74">
      <t>イトナ</t>
    </rPh>
    <phoneticPr fontId="5"/>
  </si>
  <si>
    <t>長期にわたり積み重ねてきたノウハウを活用し、適切な事業運営が確保できる。</t>
    <rPh sb="0" eb="2">
      <t>チョウキ</t>
    </rPh>
    <rPh sb="6" eb="7">
      <t>ツ</t>
    </rPh>
    <rPh sb="8" eb="9">
      <t>カサ</t>
    </rPh>
    <rPh sb="18" eb="20">
      <t>カツヨウ</t>
    </rPh>
    <rPh sb="22" eb="24">
      <t>テキセツ</t>
    </rPh>
    <rPh sb="25" eb="29">
      <t>ジギョウウンエイ</t>
    </rPh>
    <rPh sb="30" eb="32">
      <t>カクホ</t>
    </rPh>
    <phoneticPr fontId="5"/>
  </si>
  <si>
    <t>障害者虐待防止対策事業</t>
  </si>
  <si>
    <t>障がい者虐待の防止や早期発見、虐待を受けた障がい者の迅速かつ適切な保護及び養護者に対する適切な支援を行う。</t>
  </si>
  <si>
    <t>相談支援専門員のいる社会福祉協議会に「障害者虐待防止センター」の運営業務を委託することで、虐待相談や虐待防止を強化するとともに、社協との連携を図る。</t>
  </si>
  <si>
    <t>障害者差別解消推進事業</t>
    <rPh sb="3" eb="5">
      <t>サベツ</t>
    </rPh>
    <rPh sb="5" eb="7">
      <t>カイショウ</t>
    </rPh>
    <rPh sb="7" eb="9">
      <t>スイシン</t>
    </rPh>
    <rPh sb="9" eb="11">
      <t>ジギョウ</t>
    </rPh>
    <phoneticPr fontId="5"/>
  </si>
  <si>
    <t>障がい者及びその家族その他関係者からの障害を理由とする差別に関する相談に的確に応じるとともに、紛争の防止又は解決を図るための体制を整備する。</t>
    <rPh sb="0" eb="1">
      <t>ショウ</t>
    </rPh>
    <rPh sb="3" eb="4">
      <t>シャ</t>
    </rPh>
    <rPh sb="4" eb="5">
      <t>オヨ</t>
    </rPh>
    <rPh sb="8" eb="10">
      <t>カゾク</t>
    </rPh>
    <rPh sb="12" eb="13">
      <t>タ</t>
    </rPh>
    <rPh sb="13" eb="16">
      <t>カンケイシャ</t>
    </rPh>
    <rPh sb="19" eb="21">
      <t>ショウガイ</t>
    </rPh>
    <rPh sb="22" eb="24">
      <t>リユウ</t>
    </rPh>
    <rPh sb="27" eb="29">
      <t>サベツ</t>
    </rPh>
    <rPh sb="30" eb="31">
      <t>カン</t>
    </rPh>
    <rPh sb="33" eb="35">
      <t>ソウダン</t>
    </rPh>
    <rPh sb="36" eb="38">
      <t>テキカク</t>
    </rPh>
    <rPh sb="39" eb="40">
      <t>オウ</t>
    </rPh>
    <rPh sb="47" eb="49">
      <t>フンソウ</t>
    </rPh>
    <rPh sb="50" eb="52">
      <t>ボウシ</t>
    </rPh>
    <rPh sb="52" eb="53">
      <t>マタ</t>
    </rPh>
    <rPh sb="54" eb="56">
      <t>カイケツ</t>
    </rPh>
    <rPh sb="57" eb="58">
      <t>ハカ</t>
    </rPh>
    <rPh sb="62" eb="64">
      <t>タイセイ</t>
    </rPh>
    <rPh sb="65" eb="67">
      <t>セイビ</t>
    </rPh>
    <phoneticPr fontId="5"/>
  </si>
  <si>
    <t>相談支援専門員のいる社会福祉協議会に「障がい者差別解消相談室」の運営業務を委託することで、障がい者の相談先の確保や障害者差別解消法に関する周知・啓発を行うとともに、社協との連携を図る。</t>
    <rPh sb="23" eb="25">
      <t>サベツ</t>
    </rPh>
    <rPh sb="25" eb="27">
      <t>カイショウ</t>
    </rPh>
    <rPh sb="27" eb="30">
      <t>ソウダンシツ</t>
    </rPh>
    <rPh sb="45" eb="46">
      <t>ショウ</t>
    </rPh>
    <rPh sb="48" eb="49">
      <t>シャ</t>
    </rPh>
    <rPh sb="50" eb="52">
      <t>ソウダン</t>
    </rPh>
    <rPh sb="52" eb="53">
      <t>サキ</t>
    </rPh>
    <rPh sb="54" eb="56">
      <t>カクホ</t>
    </rPh>
    <rPh sb="57" eb="60">
      <t>ショウガイシャ</t>
    </rPh>
    <rPh sb="60" eb="62">
      <t>サベツ</t>
    </rPh>
    <rPh sb="62" eb="64">
      <t>カイショウ</t>
    </rPh>
    <rPh sb="64" eb="65">
      <t>ホウ</t>
    </rPh>
    <rPh sb="66" eb="67">
      <t>カン</t>
    </rPh>
    <rPh sb="69" eb="71">
      <t>シュウチ</t>
    </rPh>
    <rPh sb="72" eb="74">
      <t>ケイハツ</t>
    </rPh>
    <rPh sb="75" eb="76">
      <t>オコナ</t>
    </rPh>
    <rPh sb="82" eb="84">
      <t>シャキョウ</t>
    </rPh>
    <phoneticPr fontId="5"/>
  </si>
  <si>
    <t>タクシー利用助成事業</t>
    <rPh sb="4" eb="6">
      <t>リヨウ</t>
    </rPh>
    <rPh sb="6" eb="8">
      <t>ジョセイ</t>
    </rPh>
    <rPh sb="8" eb="10">
      <t>ジギョウ</t>
    </rPh>
    <phoneticPr fontId="5"/>
  </si>
  <si>
    <t>在宅の障がいがある者に対し利用券を交付することで、医療機関等の往復に要するタクシー料金の一部を助成し、もって福祉の向上を図る。</t>
  </si>
  <si>
    <t>在宅障がい者の交通の利便性を確保することにより、障がい者支援施策の充実を図る。</t>
    <rPh sb="0" eb="2">
      <t>ザイタク</t>
    </rPh>
    <rPh sb="2" eb="3">
      <t>ショウ</t>
    </rPh>
    <rPh sb="5" eb="6">
      <t>シャ</t>
    </rPh>
    <rPh sb="7" eb="9">
      <t>コウツウ</t>
    </rPh>
    <rPh sb="10" eb="13">
      <t>リベンセイ</t>
    </rPh>
    <rPh sb="14" eb="16">
      <t>カクホ</t>
    </rPh>
    <phoneticPr fontId="5"/>
  </si>
  <si>
    <t xml:space="preserve">（社福）ナザレ園　ナザレ園一般乗用旅客自動車運送事業所
</t>
    <rPh sb="1" eb="3">
      <t>シャフク</t>
    </rPh>
    <rPh sb="7" eb="8">
      <t>エン</t>
    </rPh>
    <rPh sb="12" eb="13">
      <t>エン</t>
    </rPh>
    <rPh sb="13" eb="15">
      <t>イッパン</t>
    </rPh>
    <rPh sb="15" eb="17">
      <t>ジョウヨウ</t>
    </rPh>
    <rPh sb="17" eb="19">
      <t>リョキャク</t>
    </rPh>
    <rPh sb="19" eb="22">
      <t>ジドウシャ</t>
    </rPh>
    <rPh sb="22" eb="24">
      <t>ウンソウ</t>
    </rPh>
    <rPh sb="24" eb="26">
      <t>ジギョウ</t>
    </rPh>
    <rPh sb="26" eb="27">
      <t>ショ</t>
    </rPh>
    <phoneticPr fontId="5"/>
  </si>
  <si>
    <t>那珂市障がい者プラン印刷製本業務</t>
    <rPh sb="0" eb="3">
      <t>ナカシ</t>
    </rPh>
    <rPh sb="3" eb="4">
      <t>ショウ</t>
    </rPh>
    <rPh sb="6" eb="7">
      <t>シャ</t>
    </rPh>
    <rPh sb="10" eb="16">
      <t>インサツセイホンギョウム</t>
    </rPh>
    <phoneticPr fontId="5"/>
  </si>
  <si>
    <t>令和６年度から６年間の本市の障がい障がい者施策の基本的な指針を示した障害者プランの印刷製本を行う</t>
    <rPh sb="0" eb="2">
      <t>レイワ</t>
    </rPh>
    <rPh sb="3" eb="5">
      <t>ネンド</t>
    </rPh>
    <rPh sb="8" eb="10">
      <t>ネンカン</t>
    </rPh>
    <rPh sb="11" eb="13">
      <t>ホンシ</t>
    </rPh>
    <rPh sb="14" eb="15">
      <t>ショウ</t>
    </rPh>
    <rPh sb="17" eb="18">
      <t>ショウ</t>
    </rPh>
    <rPh sb="20" eb="21">
      <t>シャ</t>
    </rPh>
    <rPh sb="21" eb="23">
      <t>シサク</t>
    </rPh>
    <rPh sb="24" eb="26">
      <t>キホン</t>
    </rPh>
    <rPh sb="26" eb="27">
      <t>テキ</t>
    </rPh>
    <rPh sb="28" eb="30">
      <t>シシン</t>
    </rPh>
    <rPh sb="31" eb="32">
      <t>シメ</t>
    </rPh>
    <rPh sb="34" eb="37">
      <t>ショウガイシャ</t>
    </rPh>
    <rPh sb="41" eb="45">
      <t>インサツセイホン</t>
    </rPh>
    <rPh sb="46" eb="47">
      <t>オコナ</t>
    </rPh>
    <phoneticPr fontId="5"/>
  </si>
  <si>
    <t>学童保育事業</t>
    <rPh sb="0" eb="2">
      <t>ガクドウ</t>
    </rPh>
    <rPh sb="2" eb="4">
      <t>ホイク</t>
    </rPh>
    <rPh sb="4" eb="6">
      <t>ジギョウ</t>
    </rPh>
    <phoneticPr fontId="5"/>
  </si>
  <si>
    <t>保護者が、就労等により日中家庭にいない児童に対し、適切な遊び及び生活の場を与えて児童の健全な育成を図る。</t>
    <rPh sb="0" eb="3">
      <t>ホゴシャ</t>
    </rPh>
    <rPh sb="5" eb="7">
      <t>シュウロウ</t>
    </rPh>
    <rPh sb="7" eb="8">
      <t>トウ</t>
    </rPh>
    <rPh sb="11" eb="13">
      <t>ニッチュウ</t>
    </rPh>
    <rPh sb="13" eb="15">
      <t>カテイ</t>
    </rPh>
    <rPh sb="19" eb="21">
      <t>ジドウ</t>
    </rPh>
    <rPh sb="22" eb="23">
      <t>タイ</t>
    </rPh>
    <rPh sb="25" eb="27">
      <t>テキセツ</t>
    </rPh>
    <rPh sb="28" eb="29">
      <t>アソ</t>
    </rPh>
    <rPh sb="30" eb="31">
      <t>オヨ</t>
    </rPh>
    <rPh sb="32" eb="34">
      <t>セイカツ</t>
    </rPh>
    <rPh sb="35" eb="36">
      <t>バ</t>
    </rPh>
    <rPh sb="37" eb="38">
      <t>アタ</t>
    </rPh>
    <rPh sb="40" eb="42">
      <t>ジドウ</t>
    </rPh>
    <rPh sb="43" eb="45">
      <t>ケンゼン</t>
    </rPh>
    <rPh sb="46" eb="48">
      <t>イクセイ</t>
    </rPh>
    <rPh sb="49" eb="50">
      <t>ハカ</t>
    </rPh>
    <phoneticPr fontId="5"/>
  </si>
  <si>
    <t>学童保育所開所にかかる経費及び運営費の補助を行い、放課後や週末等に児童が安心して生活できる居場所を確保するとともに、次代を担う児童の健全な育成を支援する。</t>
    <rPh sb="0" eb="2">
      <t>ガクドウ</t>
    </rPh>
    <rPh sb="2" eb="4">
      <t>ホイク</t>
    </rPh>
    <rPh sb="4" eb="5">
      <t>ショ</t>
    </rPh>
    <rPh sb="5" eb="7">
      <t>カイショ</t>
    </rPh>
    <rPh sb="11" eb="13">
      <t>ケイヒ</t>
    </rPh>
    <rPh sb="13" eb="14">
      <t>オヨ</t>
    </rPh>
    <rPh sb="15" eb="17">
      <t>ウンエイ</t>
    </rPh>
    <rPh sb="17" eb="18">
      <t>ヒ</t>
    </rPh>
    <rPh sb="19" eb="21">
      <t>ホジョ</t>
    </rPh>
    <rPh sb="22" eb="23">
      <t>オコナ</t>
    </rPh>
    <phoneticPr fontId="5"/>
  </si>
  <si>
    <t>（N）虹のポケット
（N）地域教育支援いばらき
（社福）豊潤会
（社福）和順福祉会
（任）民間学童MAPS</t>
    <rPh sb="3" eb="4">
      <t>ニジ</t>
    </rPh>
    <rPh sb="33" eb="35">
      <t>シャフク</t>
    </rPh>
    <rPh sb="36" eb="41">
      <t>ワジュンフクシカイ</t>
    </rPh>
    <rPh sb="43" eb="44">
      <t>ニン</t>
    </rPh>
    <phoneticPr fontId="5"/>
  </si>
  <si>
    <t>ファミリーサポートセンター事業</t>
    <rPh sb="13" eb="15">
      <t>ジギョウ</t>
    </rPh>
    <phoneticPr fontId="5"/>
  </si>
  <si>
    <t>地域において、育児や介護の援助を受けたい人と行いたい人が会員となり、育児や介護について相互援助活動を行う会員組織の設立を支援すると共に、その環境を整備することにより、地域における子育てを推進する。</t>
    <rPh sb="0" eb="2">
      <t>チイキ</t>
    </rPh>
    <rPh sb="7" eb="9">
      <t>イクジ</t>
    </rPh>
    <rPh sb="10" eb="12">
      <t>カイゴ</t>
    </rPh>
    <rPh sb="13" eb="15">
      <t>エンジョ</t>
    </rPh>
    <rPh sb="16" eb="17">
      <t>ウ</t>
    </rPh>
    <rPh sb="20" eb="21">
      <t>ヒト</t>
    </rPh>
    <rPh sb="22" eb="23">
      <t>オコナ</t>
    </rPh>
    <rPh sb="26" eb="27">
      <t>ヒト</t>
    </rPh>
    <rPh sb="28" eb="30">
      <t>カイイン</t>
    </rPh>
    <rPh sb="34" eb="36">
      <t>イクジ</t>
    </rPh>
    <rPh sb="37" eb="39">
      <t>カイゴ</t>
    </rPh>
    <rPh sb="43" eb="45">
      <t>ソウゴ</t>
    </rPh>
    <rPh sb="45" eb="47">
      <t>エンジョ</t>
    </rPh>
    <rPh sb="47" eb="49">
      <t>カツドウ</t>
    </rPh>
    <rPh sb="50" eb="51">
      <t>オコナ</t>
    </rPh>
    <rPh sb="52" eb="54">
      <t>カイイン</t>
    </rPh>
    <rPh sb="54" eb="56">
      <t>ソシキ</t>
    </rPh>
    <rPh sb="57" eb="59">
      <t>セツリツ</t>
    </rPh>
    <rPh sb="60" eb="62">
      <t>シエン</t>
    </rPh>
    <rPh sb="65" eb="66">
      <t>トモ</t>
    </rPh>
    <rPh sb="70" eb="72">
      <t>カンキョウ</t>
    </rPh>
    <rPh sb="73" eb="75">
      <t>セイビ</t>
    </rPh>
    <rPh sb="83" eb="85">
      <t>チイキ</t>
    </rPh>
    <rPh sb="89" eb="91">
      <t>コソダ</t>
    </rPh>
    <rPh sb="93" eb="95">
      <t>スイシン</t>
    </rPh>
    <phoneticPr fontId="5"/>
  </si>
  <si>
    <t>地域における相互援助活動の推進する。</t>
  </si>
  <si>
    <t>（社福）那珂市社会福祉協議会</t>
    <rPh sb="1" eb="2">
      <t>シャ</t>
    </rPh>
    <rPh sb="2" eb="3">
      <t>フク</t>
    </rPh>
    <rPh sb="4" eb="7">
      <t>ナカシ</t>
    </rPh>
    <rPh sb="7" eb="9">
      <t>シャカイ</t>
    </rPh>
    <rPh sb="9" eb="11">
      <t>フクシ</t>
    </rPh>
    <rPh sb="11" eb="14">
      <t>キョウギカイ</t>
    </rPh>
    <phoneticPr fontId="5"/>
  </si>
  <si>
    <t>地域子育て支援センター事業</t>
    <rPh sb="0" eb="4">
      <t>チイキコソダ</t>
    </rPh>
    <rPh sb="5" eb="7">
      <t>シエン</t>
    </rPh>
    <rPh sb="11" eb="13">
      <t>ジギョウ</t>
    </rPh>
    <phoneticPr fontId="5"/>
  </si>
  <si>
    <t>核家族化及び少子化の進行に伴い、子育て家庭が育児をするうえでの不安等の解消を図り、地域における子育て支援対策を総合的に実施するため子育て支援センター事業を運営する。</t>
  </si>
  <si>
    <t>保育業務経験を備えた保育士による子育て支援等が可能である社会福祉法人を活用する。</t>
    <rPh sb="21" eb="22">
      <t>トウ</t>
    </rPh>
    <rPh sb="28" eb="34">
      <t>シャカイフクシホウジン</t>
    </rPh>
    <rPh sb="35" eb="37">
      <t>カツヨウ</t>
    </rPh>
    <phoneticPr fontId="5"/>
  </si>
  <si>
    <t>（社福）豊潤会
（社福）和順福祉会</t>
    <rPh sb="1" eb="2">
      <t>シャ</t>
    </rPh>
    <rPh sb="2" eb="3">
      <t>フク</t>
    </rPh>
    <rPh sb="4" eb="5">
      <t>ユタカ</t>
    </rPh>
    <rPh sb="5" eb="6">
      <t>ジュン</t>
    </rPh>
    <rPh sb="6" eb="7">
      <t>カイ</t>
    </rPh>
    <phoneticPr fontId="5"/>
  </si>
  <si>
    <t>病児保育事業</t>
    <rPh sb="0" eb="2">
      <t>ビョウジ</t>
    </rPh>
    <rPh sb="2" eb="4">
      <t>ホイク</t>
    </rPh>
    <rPh sb="4" eb="6">
      <t>ジギョウ</t>
    </rPh>
    <phoneticPr fontId="5"/>
  </si>
  <si>
    <t>児童が急病になった場合、病院・保育所等で一時的に保育を行う。</t>
    <rPh sb="0" eb="2">
      <t>ジドウ</t>
    </rPh>
    <rPh sb="3" eb="5">
      <t>キュウビョウ</t>
    </rPh>
    <rPh sb="9" eb="11">
      <t>バアイ</t>
    </rPh>
    <rPh sb="12" eb="14">
      <t>ビョウイン</t>
    </rPh>
    <rPh sb="15" eb="17">
      <t>ホイク</t>
    </rPh>
    <rPh sb="17" eb="18">
      <t>ショ</t>
    </rPh>
    <rPh sb="18" eb="19">
      <t>トウ</t>
    </rPh>
    <rPh sb="20" eb="23">
      <t>イチジテキ</t>
    </rPh>
    <rPh sb="24" eb="26">
      <t>ホイク</t>
    </rPh>
    <rPh sb="27" eb="28">
      <t>オコナ</t>
    </rPh>
    <phoneticPr fontId="5"/>
  </si>
  <si>
    <t>小児科のある医療機関に運営費補助を行うことにより、安心して子育てができる環境を整備する。</t>
    <rPh sb="0" eb="2">
      <t>ショウニ</t>
    </rPh>
    <rPh sb="2" eb="3">
      <t>カ</t>
    </rPh>
    <rPh sb="6" eb="8">
      <t>イリョウ</t>
    </rPh>
    <rPh sb="8" eb="10">
      <t>キカン</t>
    </rPh>
    <rPh sb="11" eb="13">
      <t>ウンエイ</t>
    </rPh>
    <rPh sb="13" eb="14">
      <t>ヒ</t>
    </rPh>
    <rPh sb="14" eb="16">
      <t>ホジョ</t>
    </rPh>
    <rPh sb="17" eb="18">
      <t>オコナ</t>
    </rPh>
    <rPh sb="39" eb="41">
      <t>セイビ</t>
    </rPh>
    <phoneticPr fontId="5"/>
  </si>
  <si>
    <t>（医）どんぐり会</t>
    <rPh sb="1" eb="2">
      <t>イ</t>
    </rPh>
    <rPh sb="7" eb="8">
      <t>カイ</t>
    </rPh>
    <phoneticPr fontId="5"/>
  </si>
  <si>
    <t>子育て支援家庭訪問事業</t>
    <rPh sb="0" eb="2">
      <t>コソダ</t>
    </rPh>
    <rPh sb="3" eb="5">
      <t>シエン</t>
    </rPh>
    <rPh sb="5" eb="7">
      <t>カテイ</t>
    </rPh>
    <rPh sb="7" eb="9">
      <t>ホウモン</t>
    </rPh>
    <rPh sb="9" eb="11">
      <t>ジギョウ</t>
    </rPh>
    <phoneticPr fontId="5"/>
  </si>
  <si>
    <t>ﾎﾞﾗﾝﾃｨｱが無料で家庭訪問し、一緒に家事や子育てをしたり話を聞いたりすることで、妊産婦や子育て中の親の不安や負担を和らげる。</t>
    <rPh sb="8" eb="10">
      <t>ムリョウ</t>
    </rPh>
    <rPh sb="11" eb="13">
      <t>カテイ</t>
    </rPh>
    <rPh sb="13" eb="15">
      <t>ホウモン</t>
    </rPh>
    <rPh sb="17" eb="19">
      <t>イッショ</t>
    </rPh>
    <rPh sb="20" eb="22">
      <t>カジ</t>
    </rPh>
    <rPh sb="23" eb="25">
      <t>コソダ</t>
    </rPh>
    <rPh sb="30" eb="31">
      <t>ハナシ</t>
    </rPh>
    <rPh sb="32" eb="33">
      <t>キ</t>
    </rPh>
    <rPh sb="42" eb="45">
      <t>ニンサンプ</t>
    </rPh>
    <rPh sb="46" eb="48">
      <t>コソダ</t>
    </rPh>
    <rPh sb="49" eb="50">
      <t>チュウ</t>
    </rPh>
    <rPh sb="51" eb="52">
      <t>オヤ</t>
    </rPh>
    <rPh sb="53" eb="55">
      <t>フアン</t>
    </rPh>
    <rPh sb="56" eb="58">
      <t>フタン</t>
    </rPh>
    <rPh sb="59" eb="60">
      <t>ヤワ</t>
    </rPh>
    <phoneticPr fontId="5"/>
  </si>
  <si>
    <t>ﾎﾞﾗﾝﾃｨｱとして研修を受けた子育て経験のある方や保育士等の資格を持っている方がいる社会福祉法人に運営費の補助を行う。</t>
    <rPh sb="10" eb="12">
      <t>ケンシュウ</t>
    </rPh>
    <rPh sb="13" eb="14">
      <t>ウ</t>
    </rPh>
    <rPh sb="16" eb="18">
      <t>コソダ</t>
    </rPh>
    <rPh sb="19" eb="21">
      <t>ケイケン</t>
    </rPh>
    <rPh sb="24" eb="25">
      <t>カタ</t>
    </rPh>
    <rPh sb="26" eb="29">
      <t>ホイクシ</t>
    </rPh>
    <rPh sb="29" eb="30">
      <t>トウ</t>
    </rPh>
    <rPh sb="31" eb="33">
      <t>シカク</t>
    </rPh>
    <rPh sb="34" eb="35">
      <t>モ</t>
    </rPh>
    <rPh sb="39" eb="40">
      <t>カタ</t>
    </rPh>
    <rPh sb="43" eb="45">
      <t>シャカイ</t>
    </rPh>
    <rPh sb="45" eb="47">
      <t>フクシ</t>
    </rPh>
    <rPh sb="47" eb="49">
      <t>ホウジン</t>
    </rPh>
    <rPh sb="50" eb="53">
      <t>ウンエイヒ</t>
    </rPh>
    <rPh sb="54" eb="56">
      <t>ホジョ</t>
    </rPh>
    <rPh sb="57" eb="58">
      <t>オコナ</t>
    </rPh>
    <phoneticPr fontId="5"/>
  </si>
  <si>
    <t>（社福）豊潤会</t>
    <rPh sb="1" eb="2">
      <t>シャ</t>
    </rPh>
    <rPh sb="2" eb="3">
      <t>フク</t>
    </rPh>
    <rPh sb="4" eb="5">
      <t>ユタカ</t>
    </rPh>
    <rPh sb="5" eb="6">
      <t>ジュン</t>
    </rPh>
    <rPh sb="6" eb="7">
      <t>カイ</t>
    </rPh>
    <phoneticPr fontId="5"/>
  </si>
  <si>
    <t>ライフデザインサポート事業</t>
    <rPh sb="11" eb="13">
      <t>ジギョウ</t>
    </rPh>
    <phoneticPr fontId="5"/>
  </si>
  <si>
    <t>学生に、就学、就職、結婚、出産、子育てといった将来の夢や希望の実現のために、ライフデザインを形成する必要性を自身の問題として気づいてもらい、今後のライフプランを選択・実践する一助とする。</t>
  </si>
  <si>
    <t>実践例を具体的に伝えることにより、事業成果を高めることが期待できる。</t>
  </si>
  <si>
    <t>（一社）わくわく人生デザインラボ</t>
    <rPh sb="8" eb="10">
      <t>ジンセイ</t>
    </rPh>
    <phoneticPr fontId="5"/>
  </si>
  <si>
    <t>R5.6.13～R6.3.22</t>
    <phoneticPr fontId="5"/>
  </si>
  <si>
    <t>木崎学童除草作業
菅谷学童除草作業</t>
    <rPh sb="0" eb="2">
      <t>キザキ</t>
    </rPh>
    <rPh sb="2" eb="4">
      <t>ガクドウ</t>
    </rPh>
    <rPh sb="4" eb="6">
      <t>ジョソウ</t>
    </rPh>
    <rPh sb="6" eb="8">
      <t>サギョウ</t>
    </rPh>
    <rPh sb="9" eb="13">
      <t>スガヤガクドウ</t>
    </rPh>
    <rPh sb="13" eb="17">
      <t>ジョソウサギョウ</t>
    </rPh>
    <phoneticPr fontId="5"/>
  </si>
  <si>
    <t>木崎・菅谷学童保育所周辺の除草作業</t>
    <rPh sb="0" eb="2">
      <t>キザキ</t>
    </rPh>
    <rPh sb="3" eb="5">
      <t>スガヤ</t>
    </rPh>
    <rPh sb="5" eb="7">
      <t>ガクドウ</t>
    </rPh>
    <rPh sb="7" eb="9">
      <t>ホイク</t>
    </rPh>
    <rPh sb="9" eb="10">
      <t>ショ</t>
    </rPh>
    <rPh sb="10" eb="12">
      <t>シュウヘン</t>
    </rPh>
    <rPh sb="13" eb="15">
      <t>ジョソウ</t>
    </rPh>
    <rPh sb="15" eb="17">
      <t>サギョウ</t>
    </rPh>
    <phoneticPr fontId="5"/>
  </si>
  <si>
    <t>（N）スマイル愛昌園　障がい者就労支援事業所　みらい</t>
    <rPh sb="7" eb="8">
      <t>アイ</t>
    </rPh>
    <rPh sb="8" eb="9">
      <t>マサ</t>
    </rPh>
    <rPh sb="9" eb="10">
      <t>エン</t>
    </rPh>
    <rPh sb="11" eb="12">
      <t>ショウ</t>
    </rPh>
    <rPh sb="14" eb="15">
      <t>シャ</t>
    </rPh>
    <rPh sb="15" eb="17">
      <t>シュウロウ</t>
    </rPh>
    <rPh sb="17" eb="19">
      <t>シエン</t>
    </rPh>
    <rPh sb="19" eb="22">
      <t>ジギョウショ</t>
    </rPh>
    <phoneticPr fontId="5"/>
  </si>
  <si>
    <t>令和5年度中</t>
    <rPh sb="0" eb="2">
      <t>レイワ</t>
    </rPh>
    <rPh sb="3" eb="6">
      <t>ネンドチュウ</t>
    </rPh>
    <phoneticPr fontId="5"/>
  </si>
  <si>
    <t>一時預かり事業（一般型）</t>
    <rPh sb="0" eb="3">
      <t>イチジアズ</t>
    </rPh>
    <rPh sb="5" eb="7">
      <t>ジギョウ</t>
    </rPh>
    <rPh sb="8" eb="11">
      <t>イッパンガタ</t>
    </rPh>
    <phoneticPr fontId="5"/>
  </si>
  <si>
    <t>一時的な家庭保育が困難な場合や保護者の休息などの際に児童を一時的に預かることで、安心して子育てができる環境を整備し児童の福祉の向上を図る。</t>
    <rPh sb="0" eb="3">
      <t>イチジテキ</t>
    </rPh>
    <rPh sb="4" eb="8">
      <t>カテイホイク</t>
    </rPh>
    <rPh sb="15" eb="18">
      <t>ホゴシャ</t>
    </rPh>
    <rPh sb="19" eb="21">
      <t>キュウソク</t>
    </rPh>
    <rPh sb="24" eb="25">
      <t>サイ</t>
    </rPh>
    <rPh sb="26" eb="28">
      <t>ジドウ</t>
    </rPh>
    <rPh sb="29" eb="32">
      <t>イチジテキ</t>
    </rPh>
    <rPh sb="33" eb="34">
      <t>アズ</t>
    </rPh>
    <rPh sb="40" eb="42">
      <t>アンシン</t>
    </rPh>
    <rPh sb="44" eb="46">
      <t>コソダ</t>
    </rPh>
    <rPh sb="51" eb="53">
      <t>カンキョウ</t>
    </rPh>
    <rPh sb="54" eb="56">
      <t>セイビ</t>
    </rPh>
    <rPh sb="57" eb="59">
      <t>ジドウ</t>
    </rPh>
    <rPh sb="60" eb="62">
      <t>フクシ</t>
    </rPh>
    <rPh sb="63" eb="65">
      <t>コウジョウ</t>
    </rPh>
    <rPh sb="66" eb="67">
      <t>ハカ</t>
    </rPh>
    <phoneticPr fontId="5"/>
  </si>
  <si>
    <t>保育業務経験を備えた保育士による子育て支援等が可能である社会福祉法人等を活用する。</t>
    <rPh sb="34" eb="35">
      <t>トウ</t>
    </rPh>
    <phoneticPr fontId="5"/>
  </si>
  <si>
    <t>（社福）豊潤会
（社福）和順福祉会
（社福）新世会
（学）大成学園</t>
    <rPh sb="1" eb="3">
      <t>シャフク</t>
    </rPh>
    <rPh sb="4" eb="5">
      <t>ユタ</t>
    </rPh>
    <rPh sb="5" eb="6">
      <t>ウルオ</t>
    </rPh>
    <rPh sb="6" eb="7">
      <t>カイ</t>
    </rPh>
    <rPh sb="9" eb="11">
      <t>シャフク</t>
    </rPh>
    <rPh sb="12" eb="17">
      <t>ワジュンフクシカイ</t>
    </rPh>
    <rPh sb="19" eb="21">
      <t>シャフク</t>
    </rPh>
    <rPh sb="22" eb="23">
      <t>シン</t>
    </rPh>
    <rPh sb="23" eb="24">
      <t>ヨ</t>
    </rPh>
    <rPh sb="24" eb="25">
      <t>カイ</t>
    </rPh>
    <rPh sb="27" eb="28">
      <t>ガク</t>
    </rPh>
    <rPh sb="29" eb="31">
      <t>タイセイ</t>
    </rPh>
    <rPh sb="31" eb="33">
      <t>ガクエン</t>
    </rPh>
    <phoneticPr fontId="5"/>
  </si>
  <si>
    <t>一時預かり事業（幼稚園型Ⅱ）</t>
    <rPh sb="0" eb="3">
      <t>イチジアズ</t>
    </rPh>
    <rPh sb="5" eb="7">
      <t>ジギョウ</t>
    </rPh>
    <rPh sb="8" eb="11">
      <t>ヨウチエン</t>
    </rPh>
    <rPh sb="11" eb="12">
      <t>ガタ</t>
    </rPh>
    <phoneticPr fontId="5"/>
  </si>
  <si>
    <t>家庭において必要な保育を受けることが困難であるものとして市の認定を受けた２歳児を幼稚園で預かることで、待機児童を解消し安心して子育てができる環境を整備し児童の福祉の向上を図る。</t>
    <rPh sb="40" eb="43">
      <t>ヨウチエン</t>
    </rPh>
    <rPh sb="44" eb="45">
      <t>アズ</t>
    </rPh>
    <rPh sb="51" eb="55">
      <t>タイキジドウ</t>
    </rPh>
    <rPh sb="56" eb="58">
      <t>カイショウ</t>
    </rPh>
    <rPh sb="59" eb="61">
      <t>アンシン</t>
    </rPh>
    <rPh sb="63" eb="65">
      <t>コソダ</t>
    </rPh>
    <rPh sb="70" eb="72">
      <t>カンキョウ</t>
    </rPh>
    <rPh sb="73" eb="75">
      <t>セイビ</t>
    </rPh>
    <rPh sb="76" eb="78">
      <t>ジドウ</t>
    </rPh>
    <rPh sb="79" eb="81">
      <t>フクシ</t>
    </rPh>
    <rPh sb="82" eb="84">
      <t>コウジョウ</t>
    </rPh>
    <rPh sb="85" eb="86">
      <t>ハカ</t>
    </rPh>
    <phoneticPr fontId="5"/>
  </si>
  <si>
    <t>保育士又は幼稚園教諭普通免許状を所有している職員等がおり2歳児の保育が可能な学校法人を活用し、待機児童を解消する。</t>
    <rPh sb="22" eb="24">
      <t>ショクイン</t>
    </rPh>
    <rPh sb="24" eb="25">
      <t>トウ</t>
    </rPh>
    <rPh sb="29" eb="31">
      <t>サイジ</t>
    </rPh>
    <rPh sb="32" eb="34">
      <t>ホイク</t>
    </rPh>
    <rPh sb="35" eb="37">
      <t>カノウ</t>
    </rPh>
    <rPh sb="38" eb="42">
      <t>ガッコウホウジン</t>
    </rPh>
    <rPh sb="43" eb="45">
      <t>カツヨウ</t>
    </rPh>
    <rPh sb="47" eb="51">
      <t>タイキジドウ</t>
    </rPh>
    <rPh sb="52" eb="54">
      <t>カイショウ</t>
    </rPh>
    <phoneticPr fontId="5"/>
  </si>
  <si>
    <t>（学）ナザレ園</t>
    <rPh sb="1" eb="2">
      <t>ガク</t>
    </rPh>
    <rPh sb="6" eb="7">
      <t>エン</t>
    </rPh>
    <phoneticPr fontId="5"/>
  </si>
  <si>
    <t>介護長寿課</t>
    <rPh sb="0" eb="2">
      <t>カイゴ</t>
    </rPh>
    <rPh sb="2" eb="4">
      <t>チョウジュ</t>
    </rPh>
    <rPh sb="4" eb="5">
      <t>カ</t>
    </rPh>
    <phoneticPr fontId="5"/>
  </si>
  <si>
    <t>敬老事業</t>
    <rPh sb="0" eb="2">
      <t>ケイロウ</t>
    </rPh>
    <rPh sb="2" eb="4">
      <t>ジギョウ</t>
    </rPh>
    <phoneticPr fontId="5"/>
  </si>
  <si>
    <t>高齢者の長寿を祝福し、各地区で敬老行事の開催、又は記念品の配布を行う。</t>
    <phoneticPr fontId="5"/>
  </si>
  <si>
    <t>各地区又は自治会が主体的に運営することにより、高齢者の参加率向上と地域の活性化を図る。</t>
    <phoneticPr fontId="5"/>
  </si>
  <si>
    <t>(任)各地区まちづくり委員会</t>
    <phoneticPr fontId="5"/>
  </si>
  <si>
    <t>那珂市</t>
    <rPh sb="0" eb="3">
      <t>ナカシ</t>
    </rPh>
    <phoneticPr fontId="22"/>
  </si>
  <si>
    <t>保健福祉部健康推進課</t>
    <rPh sb="0" eb="2">
      <t>ホケン</t>
    </rPh>
    <rPh sb="2" eb="4">
      <t>フクシ</t>
    </rPh>
    <rPh sb="4" eb="5">
      <t>ブ</t>
    </rPh>
    <rPh sb="5" eb="7">
      <t>ケンコウ</t>
    </rPh>
    <rPh sb="7" eb="9">
      <t>スイシン</t>
    </rPh>
    <rPh sb="9" eb="10">
      <t>カ</t>
    </rPh>
    <phoneticPr fontId="22"/>
  </si>
  <si>
    <t>総合保健福祉センター管理事業</t>
    <rPh sb="0" eb="2">
      <t>ソウゴウ</t>
    </rPh>
    <rPh sb="2" eb="4">
      <t>ホケン</t>
    </rPh>
    <rPh sb="4" eb="6">
      <t>フクシ</t>
    </rPh>
    <rPh sb="10" eb="12">
      <t>カンリ</t>
    </rPh>
    <rPh sb="12" eb="14">
      <t>ジギョウ</t>
    </rPh>
    <phoneticPr fontId="5"/>
  </si>
  <si>
    <t>総合保健福祉センターの施設維持管理に関する業務</t>
    <rPh sb="0" eb="2">
      <t>ソウゴウ</t>
    </rPh>
    <rPh sb="2" eb="4">
      <t>ホケン</t>
    </rPh>
    <rPh sb="4" eb="6">
      <t>フクシ</t>
    </rPh>
    <rPh sb="11" eb="13">
      <t>シセツ</t>
    </rPh>
    <rPh sb="13" eb="15">
      <t>イジ</t>
    </rPh>
    <rPh sb="15" eb="17">
      <t>カンリ</t>
    </rPh>
    <rPh sb="18" eb="19">
      <t>カン</t>
    </rPh>
    <rPh sb="21" eb="23">
      <t>ギョウム</t>
    </rPh>
    <phoneticPr fontId="5"/>
  </si>
  <si>
    <t>当該団体は、市福祉事務所、ボランティア団体、高齢者クラブ等との連携並びに、その他社会福祉事業の推進にあたっては、当該施設を拠点に事業を実施していることから、市民の健康増進や福祉活動を図るうえでも、良好な施設の管理運営と事業推進がより一体的且つ効果的に行うことができる。</t>
    <rPh sb="0" eb="2">
      <t>トウガイ</t>
    </rPh>
    <rPh sb="2" eb="4">
      <t>ダンタイ</t>
    </rPh>
    <rPh sb="6" eb="7">
      <t>シ</t>
    </rPh>
    <rPh sb="7" eb="9">
      <t>フクシ</t>
    </rPh>
    <rPh sb="9" eb="11">
      <t>ジム</t>
    </rPh>
    <rPh sb="11" eb="12">
      <t>ショ</t>
    </rPh>
    <rPh sb="19" eb="21">
      <t>ダンタイ</t>
    </rPh>
    <rPh sb="22" eb="25">
      <t>コウレイシャ</t>
    </rPh>
    <rPh sb="28" eb="29">
      <t>トウ</t>
    </rPh>
    <rPh sb="31" eb="33">
      <t>レンケイ</t>
    </rPh>
    <rPh sb="33" eb="34">
      <t>ナラ</t>
    </rPh>
    <rPh sb="39" eb="40">
      <t>ホカ</t>
    </rPh>
    <rPh sb="40" eb="42">
      <t>シャカイ</t>
    </rPh>
    <rPh sb="42" eb="44">
      <t>フクシ</t>
    </rPh>
    <rPh sb="44" eb="46">
      <t>ジギョウ</t>
    </rPh>
    <rPh sb="47" eb="49">
      <t>スイシン</t>
    </rPh>
    <rPh sb="56" eb="58">
      <t>トウガイ</t>
    </rPh>
    <rPh sb="58" eb="60">
      <t>シセツ</t>
    </rPh>
    <rPh sb="61" eb="63">
      <t>キョテン</t>
    </rPh>
    <rPh sb="64" eb="66">
      <t>ジギョウ</t>
    </rPh>
    <rPh sb="67" eb="69">
      <t>ジッシ</t>
    </rPh>
    <rPh sb="78" eb="80">
      <t>シミン</t>
    </rPh>
    <rPh sb="81" eb="83">
      <t>ケンコウ</t>
    </rPh>
    <rPh sb="83" eb="85">
      <t>ゾウシン</t>
    </rPh>
    <rPh sb="86" eb="88">
      <t>フクシ</t>
    </rPh>
    <rPh sb="88" eb="90">
      <t>カツドウ</t>
    </rPh>
    <rPh sb="91" eb="92">
      <t>ハカ</t>
    </rPh>
    <rPh sb="98" eb="100">
      <t>リョウコウ</t>
    </rPh>
    <rPh sb="101" eb="103">
      <t>シセツ</t>
    </rPh>
    <rPh sb="104" eb="106">
      <t>カンリ</t>
    </rPh>
    <rPh sb="106" eb="108">
      <t>ウンエイ</t>
    </rPh>
    <rPh sb="109" eb="111">
      <t>ジギョウ</t>
    </rPh>
    <rPh sb="111" eb="113">
      <t>スイシン</t>
    </rPh>
    <rPh sb="116" eb="119">
      <t>イッタイテキ</t>
    </rPh>
    <rPh sb="119" eb="120">
      <t>カ</t>
    </rPh>
    <rPh sb="121" eb="124">
      <t>コウカテキ</t>
    </rPh>
    <rPh sb="125" eb="126">
      <t>オコナ</t>
    </rPh>
    <phoneticPr fontId="5"/>
  </si>
  <si>
    <t>各種健診事業・がん検診推進事業</t>
    <rPh sb="0" eb="2">
      <t>カクシュ</t>
    </rPh>
    <rPh sb="2" eb="4">
      <t>ケンシン</t>
    </rPh>
    <rPh sb="4" eb="6">
      <t>ジギョウ</t>
    </rPh>
    <rPh sb="9" eb="11">
      <t>ケンシン</t>
    </rPh>
    <rPh sb="11" eb="13">
      <t>スイシン</t>
    </rPh>
    <rPh sb="13" eb="15">
      <t>ジギョウ</t>
    </rPh>
    <phoneticPr fontId="5"/>
  </si>
  <si>
    <t>・疾病の発症予防及び重症化予防を目的として各種健診を実施する。
・市民ががん検診を受診しやすい環境を整備するとともに、国の対策型健診を主とした各種がん検診を実施するとともに、がん検診の受診勧奨等を強化し、受診率の向上及びがんによる死亡率低下を図る</t>
    <rPh sb="1" eb="3">
      <t>シッペイ</t>
    </rPh>
    <rPh sb="4" eb="6">
      <t>ハッショウ</t>
    </rPh>
    <rPh sb="6" eb="8">
      <t>ヨボウ</t>
    </rPh>
    <rPh sb="8" eb="9">
      <t>オヨ</t>
    </rPh>
    <rPh sb="10" eb="13">
      <t>ジュウショウカ</t>
    </rPh>
    <rPh sb="13" eb="15">
      <t>ヨボウ</t>
    </rPh>
    <rPh sb="16" eb="18">
      <t>モクテキ</t>
    </rPh>
    <rPh sb="21" eb="23">
      <t>カクシュ</t>
    </rPh>
    <rPh sb="23" eb="25">
      <t>ケンシン</t>
    </rPh>
    <rPh sb="26" eb="28">
      <t>ジッシ</t>
    </rPh>
    <phoneticPr fontId="5"/>
  </si>
  <si>
    <t>県内の医療や健診体制にかかる実績がある団体であり、地域の実態に応じた効果的な健診体制を構築することができる。</t>
    <rPh sb="0" eb="2">
      <t>ケンナイ</t>
    </rPh>
    <rPh sb="3" eb="5">
      <t>イリョウ</t>
    </rPh>
    <rPh sb="6" eb="8">
      <t>ケンシン</t>
    </rPh>
    <rPh sb="8" eb="10">
      <t>タイセイ</t>
    </rPh>
    <rPh sb="14" eb="16">
      <t>ジッセキ</t>
    </rPh>
    <rPh sb="19" eb="21">
      <t>ダンタイ</t>
    </rPh>
    <rPh sb="25" eb="27">
      <t>チイキ</t>
    </rPh>
    <rPh sb="28" eb="30">
      <t>ジッタイ</t>
    </rPh>
    <rPh sb="31" eb="32">
      <t>オウ</t>
    </rPh>
    <rPh sb="34" eb="37">
      <t>コウカテキ</t>
    </rPh>
    <rPh sb="38" eb="40">
      <t>ケンシン</t>
    </rPh>
    <rPh sb="40" eb="42">
      <t>タイセイ</t>
    </rPh>
    <rPh sb="43" eb="45">
      <t>コウチク</t>
    </rPh>
    <phoneticPr fontId="5"/>
  </si>
  <si>
    <t>（公益財団法人）
茨城県総合健診協会</t>
    <rPh sb="1" eb="3">
      <t>コウエキ</t>
    </rPh>
    <rPh sb="3" eb="5">
      <t>ザイダン</t>
    </rPh>
    <rPh sb="5" eb="7">
      <t>ホウジン</t>
    </rPh>
    <rPh sb="9" eb="12">
      <t>イバラキケン</t>
    </rPh>
    <rPh sb="12" eb="14">
      <t>ソウゴウ</t>
    </rPh>
    <rPh sb="14" eb="16">
      <t>ケンシン</t>
    </rPh>
    <rPh sb="16" eb="18">
      <t>キョウカイ</t>
    </rPh>
    <phoneticPr fontId="5"/>
  </si>
  <si>
    <t>がん検診推進事業
（乳がんに係る医療機関検診業務）</t>
    <rPh sb="2" eb="4">
      <t>ケンシン</t>
    </rPh>
    <rPh sb="4" eb="6">
      <t>スイシン</t>
    </rPh>
    <rPh sb="6" eb="8">
      <t>ジギョウ</t>
    </rPh>
    <rPh sb="10" eb="11">
      <t>ニュウ</t>
    </rPh>
    <rPh sb="14" eb="15">
      <t>カカ</t>
    </rPh>
    <rPh sb="16" eb="18">
      <t>イリョウ</t>
    </rPh>
    <rPh sb="18" eb="20">
      <t>キカン</t>
    </rPh>
    <rPh sb="20" eb="22">
      <t>ケンシン</t>
    </rPh>
    <rPh sb="22" eb="24">
      <t>ギョウム</t>
    </rPh>
    <phoneticPr fontId="5"/>
  </si>
  <si>
    <t>市民ががん検診を受診しやすい環境を整備するとともに、国の対策型健診を主とした各種がん検診を実施するとともに、がん検診の受診勧奨等を強化し、受診率の向上及びがんによる死亡率低下を図る。</t>
    <rPh sb="0" eb="2">
      <t>シミン</t>
    </rPh>
    <rPh sb="5" eb="7">
      <t>ケンシン</t>
    </rPh>
    <rPh sb="8" eb="10">
      <t>ジュシン</t>
    </rPh>
    <rPh sb="14" eb="16">
      <t>カンキョウ</t>
    </rPh>
    <rPh sb="17" eb="19">
      <t>セイビ</t>
    </rPh>
    <rPh sb="26" eb="27">
      <t>クニ</t>
    </rPh>
    <rPh sb="28" eb="30">
      <t>タイサク</t>
    </rPh>
    <rPh sb="30" eb="31">
      <t>ガタ</t>
    </rPh>
    <rPh sb="31" eb="33">
      <t>ケンシン</t>
    </rPh>
    <rPh sb="34" eb="35">
      <t>シュ</t>
    </rPh>
    <rPh sb="38" eb="40">
      <t>カクシュ</t>
    </rPh>
    <rPh sb="42" eb="44">
      <t>ケンシン</t>
    </rPh>
    <rPh sb="45" eb="47">
      <t>ジッシ</t>
    </rPh>
    <rPh sb="56" eb="58">
      <t>ケンシン</t>
    </rPh>
    <rPh sb="59" eb="61">
      <t>ジュシン</t>
    </rPh>
    <rPh sb="61" eb="63">
      <t>カンショウ</t>
    </rPh>
    <rPh sb="63" eb="64">
      <t>トウ</t>
    </rPh>
    <rPh sb="65" eb="67">
      <t>キョウカ</t>
    </rPh>
    <rPh sb="69" eb="71">
      <t>ジュシン</t>
    </rPh>
    <rPh sb="71" eb="72">
      <t>リツ</t>
    </rPh>
    <rPh sb="73" eb="75">
      <t>コウジョウ</t>
    </rPh>
    <rPh sb="75" eb="76">
      <t>オヨ</t>
    </rPh>
    <rPh sb="82" eb="85">
      <t>シボウリツ</t>
    </rPh>
    <rPh sb="85" eb="87">
      <t>テイカ</t>
    </rPh>
    <rPh sb="88" eb="89">
      <t>ハカ</t>
    </rPh>
    <phoneticPr fontId="5"/>
  </si>
  <si>
    <t>乳がん医療検診は、茨城県乳がん検診実施指針に基づき実施している。検査実施機関については、茨城県医師会が、各種基準に準じた登録医療機関をとりまとめていることから、業務を委託し連携して実施している。</t>
    <rPh sb="0" eb="1">
      <t>ニュウ</t>
    </rPh>
    <rPh sb="3" eb="5">
      <t>イリョウ</t>
    </rPh>
    <rPh sb="5" eb="7">
      <t>ケンシン</t>
    </rPh>
    <rPh sb="9" eb="12">
      <t>イバラキケン</t>
    </rPh>
    <rPh sb="12" eb="13">
      <t>ニュウ</t>
    </rPh>
    <rPh sb="15" eb="17">
      <t>ケンシン</t>
    </rPh>
    <rPh sb="17" eb="19">
      <t>ジッシ</t>
    </rPh>
    <rPh sb="19" eb="21">
      <t>シシン</t>
    </rPh>
    <rPh sb="22" eb="23">
      <t>モト</t>
    </rPh>
    <rPh sb="25" eb="27">
      <t>ジッシ</t>
    </rPh>
    <rPh sb="32" eb="34">
      <t>ケンサ</t>
    </rPh>
    <rPh sb="34" eb="36">
      <t>ジッシ</t>
    </rPh>
    <rPh sb="36" eb="38">
      <t>キカン</t>
    </rPh>
    <rPh sb="44" eb="47">
      <t>イバラキケン</t>
    </rPh>
    <rPh sb="47" eb="50">
      <t>イシカイ</t>
    </rPh>
    <rPh sb="52" eb="54">
      <t>カクシュ</t>
    </rPh>
    <rPh sb="54" eb="56">
      <t>キジュン</t>
    </rPh>
    <rPh sb="57" eb="58">
      <t>ジュン</t>
    </rPh>
    <rPh sb="60" eb="62">
      <t>トウロク</t>
    </rPh>
    <rPh sb="62" eb="64">
      <t>イリョウ</t>
    </rPh>
    <rPh sb="64" eb="66">
      <t>キカン</t>
    </rPh>
    <rPh sb="80" eb="82">
      <t>ギョウム</t>
    </rPh>
    <rPh sb="83" eb="85">
      <t>イタク</t>
    </rPh>
    <rPh sb="86" eb="88">
      <t>レンケイ</t>
    </rPh>
    <rPh sb="90" eb="92">
      <t>ジッシ</t>
    </rPh>
    <phoneticPr fontId="5"/>
  </si>
  <si>
    <t>（一般社団法人）
茨城県医師会</t>
    <rPh sb="1" eb="3">
      <t>イッパン</t>
    </rPh>
    <rPh sb="3" eb="5">
      <t>シャダン</t>
    </rPh>
    <rPh sb="5" eb="7">
      <t>ホウジン</t>
    </rPh>
    <rPh sb="9" eb="12">
      <t>イバラキケン</t>
    </rPh>
    <rPh sb="12" eb="15">
      <t>イシカイ</t>
    </rPh>
    <phoneticPr fontId="5"/>
  </si>
  <si>
    <t>がん検診推進事業
（子宮頸がん医療機関検診業務）</t>
    <rPh sb="2" eb="4">
      <t>ケンシン</t>
    </rPh>
    <rPh sb="4" eb="6">
      <t>スイシン</t>
    </rPh>
    <rPh sb="6" eb="8">
      <t>ジギョウ</t>
    </rPh>
    <rPh sb="10" eb="12">
      <t>シキュウ</t>
    </rPh>
    <rPh sb="12" eb="13">
      <t>ケイ</t>
    </rPh>
    <rPh sb="15" eb="17">
      <t>イリョウ</t>
    </rPh>
    <rPh sb="17" eb="19">
      <t>キカン</t>
    </rPh>
    <rPh sb="19" eb="21">
      <t>ケンシン</t>
    </rPh>
    <rPh sb="21" eb="23">
      <t>ギョウム</t>
    </rPh>
    <phoneticPr fontId="5"/>
  </si>
  <si>
    <t>子宮頸がん医療検診は、茨城県子宮頸がん検診実施指針に基づき実施している。検査実施機関については、茨城県医師会が、各種基準に準じた登録医療機関をとりまとめていることから、業務を委託し連携して実施している。</t>
    <rPh sb="0" eb="2">
      <t>シキュウ</t>
    </rPh>
    <rPh sb="2" eb="3">
      <t>ケイ</t>
    </rPh>
    <rPh sb="5" eb="7">
      <t>イリョウ</t>
    </rPh>
    <rPh sb="7" eb="9">
      <t>ケンシン</t>
    </rPh>
    <rPh sb="11" eb="14">
      <t>イバラキケン</t>
    </rPh>
    <rPh sb="14" eb="16">
      <t>シキュウ</t>
    </rPh>
    <rPh sb="16" eb="17">
      <t>ケイ</t>
    </rPh>
    <rPh sb="19" eb="21">
      <t>ケンシン</t>
    </rPh>
    <rPh sb="21" eb="23">
      <t>ジッシ</t>
    </rPh>
    <rPh sb="23" eb="25">
      <t>シシン</t>
    </rPh>
    <rPh sb="26" eb="27">
      <t>モト</t>
    </rPh>
    <rPh sb="29" eb="31">
      <t>ジッシ</t>
    </rPh>
    <rPh sb="36" eb="38">
      <t>ケンサ</t>
    </rPh>
    <rPh sb="38" eb="40">
      <t>ジッシ</t>
    </rPh>
    <rPh sb="40" eb="42">
      <t>キカン</t>
    </rPh>
    <rPh sb="48" eb="51">
      <t>イバラキケン</t>
    </rPh>
    <rPh sb="51" eb="54">
      <t>イシカイ</t>
    </rPh>
    <rPh sb="56" eb="58">
      <t>カクシュ</t>
    </rPh>
    <rPh sb="58" eb="60">
      <t>キジュン</t>
    </rPh>
    <rPh sb="61" eb="62">
      <t>ジュン</t>
    </rPh>
    <rPh sb="64" eb="66">
      <t>トウロク</t>
    </rPh>
    <rPh sb="66" eb="68">
      <t>イリョウ</t>
    </rPh>
    <rPh sb="68" eb="70">
      <t>キカン</t>
    </rPh>
    <rPh sb="84" eb="86">
      <t>ギョウム</t>
    </rPh>
    <rPh sb="87" eb="89">
      <t>イタク</t>
    </rPh>
    <rPh sb="90" eb="92">
      <t>レンケイ</t>
    </rPh>
    <rPh sb="94" eb="96">
      <t>ジッシ</t>
    </rPh>
    <phoneticPr fontId="5"/>
  </si>
  <si>
    <t>（公益財団法人）
茨城県総合健診協会
（一般社団法人）
茨城県医師会</t>
    <rPh sb="20" eb="22">
      <t>イッパン</t>
    </rPh>
    <rPh sb="22" eb="24">
      <t>シャダン</t>
    </rPh>
    <rPh sb="24" eb="26">
      <t>ホウジン</t>
    </rPh>
    <rPh sb="28" eb="31">
      <t>イバラキケン</t>
    </rPh>
    <rPh sb="31" eb="34">
      <t>イシカイ</t>
    </rPh>
    <phoneticPr fontId="5"/>
  </si>
  <si>
    <t>休日診療委託事業</t>
    <rPh sb="0" eb="2">
      <t>キュウジツ</t>
    </rPh>
    <rPh sb="2" eb="4">
      <t>シンリョウ</t>
    </rPh>
    <rPh sb="4" eb="6">
      <t>イタク</t>
    </rPh>
    <rPh sb="6" eb="8">
      <t>ジギョウ</t>
    </rPh>
    <phoneticPr fontId="5"/>
  </si>
  <si>
    <t>市民が休日の昼間に急な傷病により、医療機関を受診する必要が生じた場合、安心して適正な医療サービスが受けられるよう、救急医療体制の充実を図る、</t>
    <rPh sb="0" eb="2">
      <t>シミン</t>
    </rPh>
    <rPh sb="3" eb="5">
      <t>キュウジツ</t>
    </rPh>
    <rPh sb="6" eb="8">
      <t>ヒルマ</t>
    </rPh>
    <rPh sb="9" eb="10">
      <t>キュウ</t>
    </rPh>
    <rPh sb="11" eb="13">
      <t>ショウビョウ</t>
    </rPh>
    <rPh sb="17" eb="19">
      <t>イリョウ</t>
    </rPh>
    <rPh sb="19" eb="21">
      <t>キカン</t>
    </rPh>
    <rPh sb="22" eb="24">
      <t>ジュシン</t>
    </rPh>
    <rPh sb="26" eb="28">
      <t>ヒツヨウ</t>
    </rPh>
    <rPh sb="29" eb="30">
      <t>ショウ</t>
    </rPh>
    <rPh sb="32" eb="34">
      <t>バアイ</t>
    </rPh>
    <rPh sb="35" eb="37">
      <t>アンシン</t>
    </rPh>
    <rPh sb="39" eb="41">
      <t>テキセイ</t>
    </rPh>
    <rPh sb="42" eb="44">
      <t>イリョウ</t>
    </rPh>
    <rPh sb="49" eb="50">
      <t>ウ</t>
    </rPh>
    <rPh sb="57" eb="59">
      <t>キュウキュウ</t>
    </rPh>
    <rPh sb="59" eb="61">
      <t>イリョウ</t>
    </rPh>
    <rPh sb="61" eb="63">
      <t>タイセイ</t>
    </rPh>
    <rPh sb="64" eb="66">
      <t>ジュウジツ</t>
    </rPh>
    <rPh sb="67" eb="68">
      <t>ハカ</t>
    </rPh>
    <phoneticPr fontId="5"/>
  </si>
  <si>
    <t>休日等における急な疾病の際、自宅から近い医療機関に受診できる体制つくりのため、業務を委託し連携して実施している。</t>
    <rPh sb="0" eb="2">
      <t>キュウジツ</t>
    </rPh>
    <rPh sb="2" eb="3">
      <t>トウ</t>
    </rPh>
    <rPh sb="7" eb="8">
      <t>キュウ</t>
    </rPh>
    <rPh sb="9" eb="11">
      <t>シッペイ</t>
    </rPh>
    <rPh sb="12" eb="13">
      <t>サイ</t>
    </rPh>
    <rPh sb="14" eb="16">
      <t>ジタク</t>
    </rPh>
    <rPh sb="18" eb="19">
      <t>チカ</t>
    </rPh>
    <rPh sb="20" eb="22">
      <t>イリョウ</t>
    </rPh>
    <rPh sb="22" eb="24">
      <t>キカン</t>
    </rPh>
    <rPh sb="25" eb="27">
      <t>ジュシン</t>
    </rPh>
    <rPh sb="30" eb="32">
      <t>タイセイ</t>
    </rPh>
    <rPh sb="39" eb="41">
      <t>ギョウム</t>
    </rPh>
    <rPh sb="42" eb="44">
      <t>イタク</t>
    </rPh>
    <rPh sb="45" eb="47">
      <t>レンケイ</t>
    </rPh>
    <rPh sb="49" eb="51">
      <t>ジッシ</t>
    </rPh>
    <phoneticPr fontId="5"/>
  </si>
  <si>
    <t>（一般社団法人）
那珂医師会</t>
    <rPh sb="1" eb="3">
      <t>イッパン</t>
    </rPh>
    <rPh sb="3" eb="4">
      <t>シャ</t>
    </rPh>
    <rPh sb="4" eb="5">
      <t>ダン</t>
    </rPh>
    <rPh sb="5" eb="7">
      <t>ホウジン</t>
    </rPh>
    <rPh sb="9" eb="11">
      <t>ナカ</t>
    </rPh>
    <rPh sb="11" eb="14">
      <t>イシカイ</t>
    </rPh>
    <phoneticPr fontId="5"/>
  </si>
  <si>
    <t>各種健診事業
（歯周病健診）</t>
    <rPh sb="0" eb="2">
      <t>カクシュ</t>
    </rPh>
    <rPh sb="2" eb="4">
      <t>ケンシン</t>
    </rPh>
    <rPh sb="4" eb="6">
      <t>ジギョウ</t>
    </rPh>
    <rPh sb="8" eb="10">
      <t>シシュウ</t>
    </rPh>
    <rPh sb="10" eb="11">
      <t>ビョウ</t>
    </rPh>
    <rPh sb="11" eb="13">
      <t>ケンシン</t>
    </rPh>
    <phoneticPr fontId="5"/>
  </si>
  <si>
    <t>健康増進法に基づき市民が自らの口腔内の健康を維持し、食べる楽しみを共有できるよう、歯の喪失を予防する。また、健診の実施により、生活習慣病としての歯周病の予防意識の向上を図る。</t>
    <rPh sb="0" eb="2">
      <t>ケンコウ</t>
    </rPh>
    <rPh sb="2" eb="4">
      <t>ゾウシン</t>
    </rPh>
    <rPh sb="4" eb="5">
      <t>ホウ</t>
    </rPh>
    <rPh sb="6" eb="7">
      <t>モト</t>
    </rPh>
    <rPh sb="9" eb="11">
      <t>シミン</t>
    </rPh>
    <rPh sb="12" eb="13">
      <t>ミズカ</t>
    </rPh>
    <rPh sb="15" eb="17">
      <t>コウクウ</t>
    </rPh>
    <rPh sb="17" eb="18">
      <t>ナイ</t>
    </rPh>
    <rPh sb="19" eb="21">
      <t>ケンコウ</t>
    </rPh>
    <rPh sb="22" eb="24">
      <t>イジ</t>
    </rPh>
    <rPh sb="26" eb="27">
      <t>タ</t>
    </rPh>
    <rPh sb="29" eb="30">
      <t>タノ</t>
    </rPh>
    <rPh sb="33" eb="35">
      <t>キョウユウ</t>
    </rPh>
    <rPh sb="41" eb="42">
      <t>ハ</t>
    </rPh>
    <rPh sb="43" eb="45">
      <t>ソウシツ</t>
    </rPh>
    <rPh sb="46" eb="48">
      <t>ヨボウ</t>
    </rPh>
    <rPh sb="54" eb="56">
      <t>ケンシン</t>
    </rPh>
    <rPh sb="57" eb="59">
      <t>ジッシ</t>
    </rPh>
    <rPh sb="63" eb="65">
      <t>セイカツ</t>
    </rPh>
    <rPh sb="65" eb="67">
      <t>シュウカン</t>
    </rPh>
    <rPh sb="67" eb="68">
      <t>ビョウ</t>
    </rPh>
    <rPh sb="72" eb="74">
      <t>シシュウ</t>
    </rPh>
    <rPh sb="74" eb="75">
      <t>ビョウ</t>
    </rPh>
    <rPh sb="76" eb="78">
      <t>ヨボウ</t>
    </rPh>
    <rPh sb="78" eb="80">
      <t>イシキ</t>
    </rPh>
    <rPh sb="81" eb="83">
      <t>コウジョウ</t>
    </rPh>
    <rPh sb="84" eb="85">
      <t>ハカ</t>
    </rPh>
    <phoneticPr fontId="5"/>
  </si>
  <si>
    <t>市民が検診を受けやすい環境整備のため、市内で検診を実施できる医療機関へ業務を委託して連携して実施している。</t>
    <rPh sb="0" eb="2">
      <t>シミン</t>
    </rPh>
    <rPh sb="3" eb="5">
      <t>ケンシン</t>
    </rPh>
    <rPh sb="6" eb="7">
      <t>ウ</t>
    </rPh>
    <rPh sb="11" eb="13">
      <t>カンキョウ</t>
    </rPh>
    <rPh sb="13" eb="15">
      <t>セイビ</t>
    </rPh>
    <rPh sb="19" eb="21">
      <t>シナイ</t>
    </rPh>
    <rPh sb="22" eb="24">
      <t>ケンシン</t>
    </rPh>
    <rPh sb="25" eb="27">
      <t>ジッシ</t>
    </rPh>
    <rPh sb="30" eb="32">
      <t>イリョウ</t>
    </rPh>
    <rPh sb="32" eb="34">
      <t>キカン</t>
    </rPh>
    <rPh sb="35" eb="37">
      <t>ギョウム</t>
    </rPh>
    <rPh sb="38" eb="40">
      <t>イタク</t>
    </rPh>
    <rPh sb="42" eb="44">
      <t>レンケイ</t>
    </rPh>
    <rPh sb="46" eb="48">
      <t>ジッシ</t>
    </rPh>
    <phoneticPr fontId="5"/>
  </si>
  <si>
    <t>（任）
那珂市歯科医師会</t>
    <rPh sb="1" eb="2">
      <t>ニン</t>
    </rPh>
    <rPh sb="4" eb="7">
      <t>ナカシ</t>
    </rPh>
    <rPh sb="7" eb="9">
      <t>シカ</t>
    </rPh>
    <rPh sb="9" eb="11">
      <t>イシ</t>
    </rPh>
    <rPh sb="11" eb="12">
      <t>カイ</t>
    </rPh>
    <phoneticPr fontId="5"/>
  </si>
  <si>
    <t>各種健康相談事業</t>
    <rPh sb="0" eb="2">
      <t>カクシュ</t>
    </rPh>
    <rPh sb="2" eb="4">
      <t>ケンコウ</t>
    </rPh>
    <rPh sb="4" eb="6">
      <t>ソウダン</t>
    </rPh>
    <rPh sb="6" eb="8">
      <t>ジギョウ</t>
    </rPh>
    <phoneticPr fontId="5"/>
  </si>
  <si>
    <t>市民の様々な健康に関する相談や精神疾患に関する専門医に相談することができる体制を整備するとともに、市民が自ら健康づくりに取り組みことができるよう、健康に関する正しい知識の普及啓発に努める。</t>
    <rPh sb="0" eb="2">
      <t>シミン</t>
    </rPh>
    <rPh sb="3" eb="5">
      <t>サマザマ</t>
    </rPh>
    <rPh sb="6" eb="8">
      <t>ケンコウ</t>
    </rPh>
    <rPh sb="9" eb="10">
      <t>カン</t>
    </rPh>
    <rPh sb="12" eb="14">
      <t>ソウダン</t>
    </rPh>
    <rPh sb="15" eb="17">
      <t>セイシン</t>
    </rPh>
    <rPh sb="17" eb="19">
      <t>シッカン</t>
    </rPh>
    <rPh sb="20" eb="21">
      <t>カン</t>
    </rPh>
    <rPh sb="23" eb="26">
      <t>センモンイ</t>
    </rPh>
    <rPh sb="27" eb="29">
      <t>ソウダン</t>
    </rPh>
    <rPh sb="37" eb="39">
      <t>タイセイ</t>
    </rPh>
    <rPh sb="40" eb="42">
      <t>セイビ</t>
    </rPh>
    <rPh sb="49" eb="51">
      <t>シミン</t>
    </rPh>
    <rPh sb="52" eb="53">
      <t>ミズカ</t>
    </rPh>
    <rPh sb="54" eb="56">
      <t>ケンコウ</t>
    </rPh>
    <rPh sb="60" eb="61">
      <t>ト</t>
    </rPh>
    <rPh sb="62" eb="63">
      <t>ク</t>
    </rPh>
    <rPh sb="73" eb="75">
      <t>ケンコウ</t>
    </rPh>
    <rPh sb="76" eb="77">
      <t>カン</t>
    </rPh>
    <rPh sb="79" eb="80">
      <t>タダ</t>
    </rPh>
    <rPh sb="82" eb="84">
      <t>チシキ</t>
    </rPh>
    <rPh sb="85" eb="87">
      <t>フキュウ</t>
    </rPh>
    <rPh sb="87" eb="89">
      <t>ケイハツ</t>
    </rPh>
    <rPh sb="90" eb="91">
      <t>ツト</t>
    </rPh>
    <phoneticPr fontId="5"/>
  </si>
  <si>
    <t>市内の医療機関や薬局に勤務する医師・薬剤師による健康講和を協働で実施することで、市民が地域における健康課題とその対策を理解することができるとともに、健康づくりの一助となる、かかりつけ医や薬局を持つことの理解促進を図ることができる。</t>
    <rPh sb="0" eb="2">
      <t>シナイ</t>
    </rPh>
    <rPh sb="3" eb="5">
      <t>イリョウ</t>
    </rPh>
    <rPh sb="5" eb="7">
      <t>キカン</t>
    </rPh>
    <rPh sb="8" eb="10">
      <t>ヤッキョク</t>
    </rPh>
    <rPh sb="11" eb="13">
      <t>キンム</t>
    </rPh>
    <rPh sb="15" eb="17">
      <t>イシ</t>
    </rPh>
    <rPh sb="18" eb="21">
      <t>ヤクザイシ</t>
    </rPh>
    <rPh sb="24" eb="26">
      <t>ケンコウ</t>
    </rPh>
    <rPh sb="26" eb="28">
      <t>コウワ</t>
    </rPh>
    <rPh sb="29" eb="31">
      <t>キョウドウ</t>
    </rPh>
    <rPh sb="32" eb="34">
      <t>ジッシ</t>
    </rPh>
    <rPh sb="40" eb="42">
      <t>シミン</t>
    </rPh>
    <rPh sb="43" eb="45">
      <t>チイキ</t>
    </rPh>
    <rPh sb="49" eb="51">
      <t>ケンコウ</t>
    </rPh>
    <rPh sb="51" eb="53">
      <t>カダイ</t>
    </rPh>
    <rPh sb="56" eb="58">
      <t>タイサク</t>
    </rPh>
    <rPh sb="59" eb="61">
      <t>リカイ</t>
    </rPh>
    <rPh sb="74" eb="76">
      <t>ケンコウ</t>
    </rPh>
    <rPh sb="80" eb="82">
      <t>イチジョ</t>
    </rPh>
    <rPh sb="91" eb="92">
      <t>イ</t>
    </rPh>
    <rPh sb="93" eb="95">
      <t>ヤッキョク</t>
    </rPh>
    <rPh sb="96" eb="97">
      <t>モ</t>
    </rPh>
    <rPh sb="101" eb="103">
      <t>リカイ</t>
    </rPh>
    <rPh sb="103" eb="105">
      <t>ソクシン</t>
    </rPh>
    <rPh sb="106" eb="107">
      <t>ハカ</t>
    </rPh>
    <phoneticPr fontId="5"/>
  </si>
  <si>
    <t>（一般社団法人）
那珂医師会
（任）
常陸大宮薬剤師会
（公益財団法人）いばらき腎臓財団</t>
    <rPh sb="1" eb="3">
      <t>イッパン</t>
    </rPh>
    <rPh sb="3" eb="4">
      <t>シャ</t>
    </rPh>
    <rPh sb="4" eb="5">
      <t>ダン</t>
    </rPh>
    <rPh sb="5" eb="7">
      <t>ホウジン</t>
    </rPh>
    <rPh sb="9" eb="11">
      <t>ナカ</t>
    </rPh>
    <rPh sb="11" eb="14">
      <t>イシカイ</t>
    </rPh>
    <rPh sb="16" eb="17">
      <t>ニン</t>
    </rPh>
    <rPh sb="19" eb="27">
      <t>ヒタチオオミヤヤクザイシカイ</t>
    </rPh>
    <rPh sb="29" eb="31">
      <t>コウエキ</t>
    </rPh>
    <rPh sb="31" eb="33">
      <t>ザイダン</t>
    </rPh>
    <rPh sb="33" eb="35">
      <t>ホウジン</t>
    </rPh>
    <rPh sb="40" eb="42">
      <t>ジンゾウ</t>
    </rPh>
    <rPh sb="42" eb="44">
      <t>ザイダン</t>
    </rPh>
    <phoneticPr fontId="5"/>
  </si>
  <si>
    <t>R5年10月18日（水）
R6年　1月31日(水）
2月7日（水）</t>
    <rPh sb="2" eb="3">
      <t>ネン</t>
    </rPh>
    <rPh sb="5" eb="6">
      <t>ガツ</t>
    </rPh>
    <rPh sb="8" eb="9">
      <t>ニチ</t>
    </rPh>
    <rPh sb="10" eb="11">
      <t>スイ</t>
    </rPh>
    <rPh sb="15" eb="16">
      <t>ネン</t>
    </rPh>
    <rPh sb="18" eb="19">
      <t>ガツ</t>
    </rPh>
    <rPh sb="21" eb="22">
      <t>ニチ</t>
    </rPh>
    <rPh sb="23" eb="24">
      <t>スイ</t>
    </rPh>
    <rPh sb="27" eb="28">
      <t>ガツ</t>
    </rPh>
    <rPh sb="29" eb="30">
      <t>ニチ</t>
    </rPh>
    <rPh sb="31" eb="32">
      <t>スイ</t>
    </rPh>
    <phoneticPr fontId="5"/>
  </si>
  <si>
    <t>各種団体補助事業
（市食生活改善推進協議会）</t>
    <rPh sb="0" eb="2">
      <t>カクシュ</t>
    </rPh>
    <rPh sb="2" eb="4">
      <t>ダンタイ</t>
    </rPh>
    <rPh sb="4" eb="6">
      <t>ホジョ</t>
    </rPh>
    <rPh sb="6" eb="8">
      <t>ジギョウ</t>
    </rPh>
    <rPh sb="10" eb="11">
      <t>シ</t>
    </rPh>
    <rPh sb="11" eb="14">
      <t>ショクセイカツ</t>
    </rPh>
    <rPh sb="14" eb="16">
      <t>カイゼン</t>
    </rPh>
    <rPh sb="16" eb="18">
      <t>スイシン</t>
    </rPh>
    <rPh sb="18" eb="21">
      <t>キョウギカイ</t>
    </rPh>
    <phoneticPr fontId="5"/>
  </si>
  <si>
    <t>食を通じたボランティア団体である「那珂市食生活改善推進協議会」を支援する事業</t>
    <rPh sb="0" eb="1">
      <t>ショク</t>
    </rPh>
    <rPh sb="2" eb="3">
      <t>ツウ</t>
    </rPh>
    <rPh sb="11" eb="13">
      <t>ダンタイ</t>
    </rPh>
    <rPh sb="17" eb="20">
      <t>ナカシ</t>
    </rPh>
    <rPh sb="20" eb="30">
      <t>ショクセイカツカイゼンスイシンキョウギカイ</t>
    </rPh>
    <rPh sb="32" eb="34">
      <t>シエン</t>
    </rPh>
    <rPh sb="36" eb="38">
      <t>ジギョウ</t>
    </rPh>
    <phoneticPr fontId="22"/>
  </si>
  <si>
    <t>地域における食生活の改善を効果的に推進させ、市民の健康づくりに寄与する活動を、市の各種事業と連携した上で実施している。</t>
    <rPh sb="0" eb="2">
      <t>チイキ</t>
    </rPh>
    <rPh sb="6" eb="9">
      <t>ショクセイカツ</t>
    </rPh>
    <rPh sb="10" eb="12">
      <t>カイゼン</t>
    </rPh>
    <rPh sb="13" eb="16">
      <t>コウカテキ</t>
    </rPh>
    <rPh sb="17" eb="19">
      <t>スイシン</t>
    </rPh>
    <rPh sb="22" eb="24">
      <t>シミン</t>
    </rPh>
    <rPh sb="25" eb="27">
      <t>ケンコウ</t>
    </rPh>
    <rPh sb="31" eb="33">
      <t>キヨ</t>
    </rPh>
    <rPh sb="35" eb="37">
      <t>カツドウ</t>
    </rPh>
    <rPh sb="39" eb="40">
      <t>シ</t>
    </rPh>
    <rPh sb="41" eb="43">
      <t>カクシュ</t>
    </rPh>
    <rPh sb="43" eb="45">
      <t>ジギョウ</t>
    </rPh>
    <rPh sb="46" eb="48">
      <t>レンケイ</t>
    </rPh>
    <rPh sb="50" eb="51">
      <t>ウエ</t>
    </rPh>
    <rPh sb="52" eb="54">
      <t>ジッシ</t>
    </rPh>
    <phoneticPr fontId="22"/>
  </si>
  <si>
    <t>那珂市食生活改善推進協議会</t>
    <rPh sb="0" eb="3">
      <t>ナカシ</t>
    </rPh>
    <rPh sb="3" eb="6">
      <t>ショクセイカツ</t>
    </rPh>
    <rPh sb="6" eb="8">
      <t>カイゼン</t>
    </rPh>
    <rPh sb="8" eb="10">
      <t>スイシン</t>
    </rPh>
    <rPh sb="10" eb="13">
      <t>キョウギカイ</t>
    </rPh>
    <phoneticPr fontId="22"/>
  </si>
  <si>
    <t>母子健康診査・健康相談事業
（ママパパ教室）</t>
    <rPh sb="0" eb="6">
      <t>ボシケンコウシンサ</t>
    </rPh>
    <rPh sb="7" eb="9">
      <t>ケンコウ</t>
    </rPh>
    <rPh sb="9" eb="11">
      <t>ソウダン</t>
    </rPh>
    <rPh sb="11" eb="13">
      <t>ジギョウ</t>
    </rPh>
    <rPh sb="19" eb="21">
      <t>キョウシツ</t>
    </rPh>
    <phoneticPr fontId="5"/>
  </si>
  <si>
    <t>健康な赤ちゃんを産み安心して子育てすることができる。
下記の3編の教室を開催。
Ⅰ妊娠編　Ⅱ産後編　Ⅲ歯と授乳編</t>
    <rPh sb="0" eb="2">
      <t>ケンコウ</t>
    </rPh>
    <rPh sb="3" eb="4">
      <t>アカ</t>
    </rPh>
    <rPh sb="8" eb="9">
      <t>ウ</t>
    </rPh>
    <rPh sb="10" eb="12">
      <t>アンシン</t>
    </rPh>
    <rPh sb="14" eb="16">
      <t>コソダ</t>
    </rPh>
    <rPh sb="27" eb="29">
      <t>カキ</t>
    </rPh>
    <rPh sb="31" eb="32">
      <t>ヘン</t>
    </rPh>
    <rPh sb="33" eb="35">
      <t>キョウシツ</t>
    </rPh>
    <rPh sb="36" eb="38">
      <t>カイサイ</t>
    </rPh>
    <rPh sb="41" eb="44">
      <t>ニンシンヘン</t>
    </rPh>
    <rPh sb="46" eb="49">
      <t>サンゴヘン</t>
    </rPh>
    <rPh sb="51" eb="52">
      <t>ハ</t>
    </rPh>
    <rPh sb="53" eb="56">
      <t>ジュニュウヘン</t>
    </rPh>
    <phoneticPr fontId="5"/>
  </si>
  <si>
    <t>経験豊富な助産師にママパパ教室の講師を依頼することにより、これから出産を迎える夫婦が、出産前後の妊産婦の心身の変化やこどもの成長、子育てにおける正しい知識を得、主体的に見通しを持った子育てができるよう親準備として学習する機会をつくる。</t>
    <rPh sb="0" eb="4">
      <t>ケイケンホウフ</t>
    </rPh>
    <rPh sb="5" eb="8">
      <t>ジョサンシ</t>
    </rPh>
    <rPh sb="13" eb="15">
      <t>キョウシツ</t>
    </rPh>
    <rPh sb="16" eb="18">
      <t>コウシ</t>
    </rPh>
    <rPh sb="19" eb="21">
      <t>イライ</t>
    </rPh>
    <rPh sb="33" eb="35">
      <t>シュッサン</t>
    </rPh>
    <rPh sb="36" eb="37">
      <t>ムカ</t>
    </rPh>
    <rPh sb="39" eb="41">
      <t>フウフ</t>
    </rPh>
    <rPh sb="43" eb="45">
      <t>シュッサン</t>
    </rPh>
    <rPh sb="45" eb="47">
      <t>ゼンゴ</t>
    </rPh>
    <rPh sb="48" eb="51">
      <t>ニンサンプ</t>
    </rPh>
    <rPh sb="52" eb="54">
      <t>シンシン</t>
    </rPh>
    <rPh sb="55" eb="57">
      <t>ヘンカ</t>
    </rPh>
    <rPh sb="62" eb="64">
      <t>セイチョウ</t>
    </rPh>
    <rPh sb="65" eb="67">
      <t>コソダ</t>
    </rPh>
    <rPh sb="72" eb="73">
      <t>タダ</t>
    </rPh>
    <rPh sb="75" eb="77">
      <t>チシキ</t>
    </rPh>
    <rPh sb="78" eb="79">
      <t>エ</t>
    </rPh>
    <rPh sb="80" eb="83">
      <t>シュタイテキ</t>
    </rPh>
    <rPh sb="84" eb="86">
      <t>ミトオ</t>
    </rPh>
    <rPh sb="88" eb="89">
      <t>モ</t>
    </rPh>
    <rPh sb="91" eb="93">
      <t>コソダ</t>
    </rPh>
    <rPh sb="100" eb="101">
      <t>オヤ</t>
    </rPh>
    <rPh sb="101" eb="103">
      <t>ジュンビ</t>
    </rPh>
    <rPh sb="106" eb="108">
      <t>ガクシュウ</t>
    </rPh>
    <rPh sb="110" eb="112">
      <t>キカイ</t>
    </rPh>
    <phoneticPr fontId="5"/>
  </si>
  <si>
    <t>NPO法人（N）まんまる</t>
    <rPh sb="3" eb="5">
      <t>ホウジン</t>
    </rPh>
    <phoneticPr fontId="5"/>
  </si>
  <si>
    <t>農政課</t>
    <rPh sb="0" eb="3">
      <t>ノウセイカ</t>
    </rPh>
    <phoneticPr fontId="5"/>
  </si>
  <si>
    <t>芳野農産工房管理業務委託</t>
    <rPh sb="0" eb="2">
      <t>ヨシノ</t>
    </rPh>
    <rPh sb="2" eb="4">
      <t>ノウサン</t>
    </rPh>
    <rPh sb="4" eb="6">
      <t>コウボウ</t>
    </rPh>
    <rPh sb="6" eb="8">
      <t>カンリ</t>
    </rPh>
    <rPh sb="8" eb="10">
      <t>ギョウム</t>
    </rPh>
    <rPh sb="10" eb="12">
      <t>イタク</t>
    </rPh>
    <phoneticPr fontId="5"/>
  </si>
  <si>
    <t>芳野農産工房の管理</t>
    <rPh sb="0" eb="2">
      <t>ヨシノ</t>
    </rPh>
    <rPh sb="2" eb="4">
      <t>ノウサン</t>
    </rPh>
    <rPh sb="4" eb="6">
      <t>コウボウ</t>
    </rPh>
    <rPh sb="7" eb="9">
      <t>カンリ</t>
    </rPh>
    <phoneticPr fontId="5"/>
  </si>
  <si>
    <t>高齢者が就業機会を得られ、社会と触れ合うことにより、自身の活動的な生活能力を生み出し、地域の活性化に寄与できる。</t>
  </si>
  <si>
    <t>（公社）那珂市シルバー人材センター</t>
    <rPh sb="1" eb="3">
      <t>コウシャ</t>
    </rPh>
    <rPh sb="4" eb="7">
      <t>ナカシ</t>
    </rPh>
    <rPh sb="11" eb="13">
      <t>ジンザイ</t>
    </rPh>
    <phoneticPr fontId="5"/>
  </si>
  <si>
    <t>農業活動拠点施設除草委託</t>
    <rPh sb="0" eb="2">
      <t>ノウギョウ</t>
    </rPh>
    <rPh sb="2" eb="4">
      <t>カツドウ</t>
    </rPh>
    <rPh sb="4" eb="6">
      <t>キョテン</t>
    </rPh>
    <rPh sb="6" eb="8">
      <t>シセツ</t>
    </rPh>
    <rPh sb="8" eb="10">
      <t>ジョソウ</t>
    </rPh>
    <rPh sb="10" eb="12">
      <t>イタク</t>
    </rPh>
    <phoneticPr fontId="5"/>
  </si>
  <si>
    <t>芳野農産工房及び芳野市民農園の除草</t>
    <rPh sb="0" eb="2">
      <t>ヨシノ</t>
    </rPh>
    <rPh sb="2" eb="4">
      <t>ノウサン</t>
    </rPh>
    <rPh sb="4" eb="6">
      <t>コウボウ</t>
    </rPh>
    <rPh sb="6" eb="7">
      <t>オヨ</t>
    </rPh>
    <rPh sb="8" eb="10">
      <t>ヨシノ</t>
    </rPh>
    <rPh sb="10" eb="12">
      <t>シミン</t>
    </rPh>
    <rPh sb="12" eb="14">
      <t>ノウエン</t>
    </rPh>
    <rPh sb="15" eb="17">
      <t>ジョソウ</t>
    </rPh>
    <phoneticPr fontId="5"/>
  </si>
  <si>
    <t>しどりの里管理業務委託</t>
    <rPh sb="4" eb="5">
      <t>サト</t>
    </rPh>
    <rPh sb="5" eb="7">
      <t>カンリ</t>
    </rPh>
    <rPh sb="7" eb="9">
      <t>ギョウム</t>
    </rPh>
    <rPh sb="9" eb="11">
      <t>イタク</t>
    </rPh>
    <phoneticPr fontId="5"/>
  </si>
  <si>
    <t>しどりの里の管理</t>
    <rPh sb="4" eb="5">
      <t>サト</t>
    </rPh>
    <rPh sb="6" eb="8">
      <t>カンリ</t>
    </rPh>
    <phoneticPr fontId="5"/>
  </si>
  <si>
    <t>ふれあい農園草刈作業</t>
    <rPh sb="4" eb="6">
      <t>ノウエン</t>
    </rPh>
    <rPh sb="6" eb="8">
      <t>クサカ</t>
    </rPh>
    <rPh sb="8" eb="10">
      <t>サギョウ</t>
    </rPh>
    <phoneticPr fontId="5"/>
  </si>
  <si>
    <t>ふれあい農園の草刈り</t>
    <rPh sb="4" eb="6">
      <t>ノウエン</t>
    </rPh>
    <rPh sb="7" eb="9">
      <t>クサカ</t>
    </rPh>
    <phoneticPr fontId="5"/>
  </si>
  <si>
    <t>那珂市地域おこし協力隊活動支援業務委託</t>
    <rPh sb="0" eb="2">
      <t>ナカ</t>
    </rPh>
    <rPh sb="2" eb="3">
      <t>シ</t>
    </rPh>
    <rPh sb="3" eb="5">
      <t>チイキ</t>
    </rPh>
    <rPh sb="8" eb="11">
      <t>キョウリョクタイ</t>
    </rPh>
    <rPh sb="11" eb="13">
      <t>カツドウ</t>
    </rPh>
    <rPh sb="13" eb="15">
      <t>シエン</t>
    </rPh>
    <rPh sb="15" eb="17">
      <t>ギョウム</t>
    </rPh>
    <rPh sb="17" eb="19">
      <t>イタク</t>
    </rPh>
    <phoneticPr fontId="5"/>
  </si>
  <si>
    <t>地域おこし協力隊の活動支援</t>
    <rPh sb="0" eb="2">
      <t>チイキ</t>
    </rPh>
    <rPh sb="5" eb="8">
      <t>キョウリョクタイ</t>
    </rPh>
    <rPh sb="9" eb="11">
      <t>カツドウ</t>
    </rPh>
    <rPh sb="11" eb="13">
      <t>シエン</t>
    </rPh>
    <phoneticPr fontId="5"/>
  </si>
  <si>
    <t>協力隊経験者等がサポートをすることによって、協力隊の活動が効果的に実施できる</t>
    <rPh sb="0" eb="3">
      <t>キョウリョクタイ</t>
    </rPh>
    <rPh sb="3" eb="6">
      <t>ケイケンシャ</t>
    </rPh>
    <rPh sb="6" eb="7">
      <t>ナド</t>
    </rPh>
    <rPh sb="22" eb="25">
      <t>キョウリョクタイ</t>
    </rPh>
    <rPh sb="26" eb="28">
      <t>カツドウ</t>
    </rPh>
    <phoneticPr fontId="5"/>
  </si>
  <si>
    <t>（一社）自由と地図</t>
    <rPh sb="1" eb="2">
      <t>イチ</t>
    </rPh>
    <rPh sb="2" eb="3">
      <t>シャ</t>
    </rPh>
    <phoneticPr fontId="5"/>
  </si>
  <si>
    <t>西谷津ため池除草委託</t>
    <phoneticPr fontId="5"/>
  </si>
  <si>
    <t>ため池の除草</t>
    <rPh sb="2" eb="3">
      <t>イケ</t>
    </rPh>
    <rPh sb="4" eb="6">
      <t>ジョソウ</t>
    </rPh>
    <phoneticPr fontId="5"/>
  </si>
  <si>
    <t>地域のため池の除草活動により、地域の交流を深め、市民協働の促進を図る</t>
    <rPh sb="0" eb="2">
      <t>チイキ</t>
    </rPh>
    <rPh sb="5" eb="6">
      <t>イケ</t>
    </rPh>
    <phoneticPr fontId="5"/>
  </si>
  <si>
    <t>北酒出自治会</t>
  </si>
  <si>
    <t>R5.5.19～R5.10.30</t>
    <phoneticPr fontId="5"/>
  </si>
  <si>
    <t>沢の上・上ため池除草委託</t>
    <phoneticPr fontId="5"/>
  </si>
  <si>
    <t>内宿自治会</t>
  </si>
  <si>
    <t>文洞・又三ため池除草委託</t>
    <phoneticPr fontId="5"/>
  </si>
  <si>
    <t>鴻巣自治会</t>
  </si>
  <si>
    <t>芳野地区土地改良施設除草委託</t>
    <phoneticPr fontId="5"/>
  </si>
  <si>
    <t>土地改良施設の除草</t>
    <rPh sb="0" eb="4">
      <t>トチカイリョウ</t>
    </rPh>
    <rPh sb="4" eb="6">
      <t>シセツ</t>
    </rPh>
    <rPh sb="7" eb="9">
      <t>ジョソウ</t>
    </rPh>
    <phoneticPr fontId="5"/>
  </si>
  <si>
    <t>地域の土地改良施設の除草活動により、地域の交流を深め、市民協働の促進を図る</t>
    <rPh sb="0" eb="2">
      <t>チイキ</t>
    </rPh>
    <rPh sb="3" eb="5">
      <t>トチ</t>
    </rPh>
    <rPh sb="5" eb="7">
      <t>カイリョウ</t>
    </rPh>
    <rPh sb="7" eb="9">
      <t>シセツ</t>
    </rPh>
    <phoneticPr fontId="5"/>
  </si>
  <si>
    <t>芳野地区まちづくり委員会</t>
  </si>
  <si>
    <t>R5.９.1～R5.11.30</t>
    <phoneticPr fontId="5"/>
  </si>
  <si>
    <t>那珂市曲がり屋管理業務</t>
    <phoneticPr fontId="5"/>
  </si>
  <si>
    <t>施設管理、防犯、保全業務等</t>
    <rPh sb="0" eb="2">
      <t>シセツ</t>
    </rPh>
    <rPh sb="2" eb="4">
      <t>カンリ</t>
    </rPh>
    <rPh sb="5" eb="7">
      <t>ボウハン</t>
    </rPh>
    <rPh sb="8" eb="10">
      <t>ホゼン</t>
    </rPh>
    <rPh sb="10" eb="12">
      <t>ギョウム</t>
    </rPh>
    <rPh sb="12" eb="13">
      <t>トウ</t>
    </rPh>
    <phoneticPr fontId="5"/>
  </si>
  <si>
    <t>文化財の保全、見学者の安全確保及び利便性の向上を図る。</t>
  </si>
  <si>
    <t>(公社）那珂市シルバー人材センター</t>
    <rPh sb="1" eb="3">
      <t>コウシャ</t>
    </rPh>
    <rPh sb="4" eb="7">
      <t>ナカシ</t>
    </rPh>
    <rPh sb="11" eb="13">
      <t>ジンザイ</t>
    </rPh>
    <phoneticPr fontId="5"/>
  </si>
  <si>
    <t>静峰ふるさと公園トイレ清掃・ゴミ収集業務</t>
    <rPh sb="11" eb="13">
      <t>セイソウ</t>
    </rPh>
    <rPh sb="16" eb="18">
      <t>シュウシュウ</t>
    </rPh>
    <rPh sb="18" eb="20">
      <t>ギョウム</t>
    </rPh>
    <phoneticPr fontId="5"/>
  </si>
  <si>
    <t xml:space="preserve">トイレ清掃及び周辺美化に係る作業、園内におけるゴミの収集作業、その他公園の景観向上のため必要な軽作業等
※八重桜まつり期間は増員あり
</t>
    <rPh sb="5" eb="6">
      <t>オヨ</t>
    </rPh>
    <rPh sb="7" eb="9">
      <t>シュウヘン</t>
    </rPh>
    <rPh sb="9" eb="11">
      <t>ビカ</t>
    </rPh>
    <rPh sb="12" eb="13">
      <t>カカ</t>
    </rPh>
    <rPh sb="14" eb="16">
      <t>サギョウ</t>
    </rPh>
    <rPh sb="17" eb="19">
      <t>エンナイ</t>
    </rPh>
    <rPh sb="26" eb="28">
      <t>シュウシュウ</t>
    </rPh>
    <rPh sb="28" eb="30">
      <t>サギョウ</t>
    </rPh>
    <rPh sb="53" eb="56">
      <t>ヤエザクラ</t>
    </rPh>
    <rPh sb="59" eb="61">
      <t>キカン</t>
    </rPh>
    <rPh sb="62" eb="64">
      <t>ゾウイン</t>
    </rPh>
    <phoneticPr fontId="5"/>
  </si>
  <si>
    <t>日本さくら名所100選に選定されている「静峰ふるさと公園」を適切に管理するため、園内及びその周辺及びトイレ等の清掃を実施することにより施設の景観向上を図る。</t>
    <phoneticPr fontId="5"/>
  </si>
  <si>
    <t>R5.4.1～R5.4.30</t>
    <phoneticPr fontId="5"/>
  </si>
  <si>
    <t xml:space="preserve">トイレ清掃及び周辺美化に係る作業、園内におけるゴミの収集作業、その他公園の景観向上のため必要な軽作業等
</t>
    <rPh sb="5" eb="6">
      <t>オヨ</t>
    </rPh>
    <rPh sb="7" eb="9">
      <t>シュウヘン</t>
    </rPh>
    <rPh sb="9" eb="11">
      <t>ビカ</t>
    </rPh>
    <rPh sb="12" eb="13">
      <t>カカ</t>
    </rPh>
    <rPh sb="14" eb="16">
      <t>サギョウ</t>
    </rPh>
    <rPh sb="17" eb="19">
      <t>エンナイ</t>
    </rPh>
    <rPh sb="26" eb="28">
      <t>シュウシュウ</t>
    </rPh>
    <rPh sb="28" eb="30">
      <t>サギョウ</t>
    </rPh>
    <phoneticPr fontId="5"/>
  </si>
  <si>
    <t>静峰ふるさと公園バーベキュー施設管理派遣事業</t>
    <rPh sb="0" eb="2">
      <t>シズミネ</t>
    </rPh>
    <rPh sb="6" eb="8">
      <t>コウエン</t>
    </rPh>
    <rPh sb="14" eb="16">
      <t>シセツ</t>
    </rPh>
    <rPh sb="16" eb="18">
      <t>カンリ</t>
    </rPh>
    <rPh sb="18" eb="20">
      <t>ハケン</t>
    </rPh>
    <rPh sb="20" eb="22">
      <t>ジギョウ</t>
    </rPh>
    <phoneticPr fontId="5"/>
  </si>
  <si>
    <t>バーベキュー施設の受付、貸出などの管理を行う。</t>
    <rPh sb="6" eb="8">
      <t>シセツ</t>
    </rPh>
    <rPh sb="9" eb="11">
      <t>ウケツケ</t>
    </rPh>
    <rPh sb="12" eb="14">
      <t>カシダシ</t>
    </rPh>
    <rPh sb="17" eb="19">
      <t>カンリ</t>
    </rPh>
    <rPh sb="20" eb="21">
      <t>オコナ</t>
    </rPh>
    <phoneticPr fontId="5"/>
  </si>
  <si>
    <t>日本さくら名所100選に選定されている「静峰ふるさと公園」内にある施設の管理を行うことで、公園の魅力向上を図る</t>
    <rPh sb="29" eb="30">
      <t>ナイ</t>
    </rPh>
    <rPh sb="33" eb="35">
      <t>シセツ</t>
    </rPh>
    <rPh sb="36" eb="38">
      <t>カンリ</t>
    </rPh>
    <rPh sb="39" eb="40">
      <t>オコナ</t>
    </rPh>
    <rPh sb="45" eb="47">
      <t>コウエン</t>
    </rPh>
    <phoneticPr fontId="5"/>
  </si>
  <si>
    <t>古徳沼トイレ清掃業務委託</t>
    <phoneticPr fontId="5"/>
  </si>
  <si>
    <t xml:space="preserve">トイレの清掃、景観向上のため必要な除草作業及びトイレ周辺のごみ拾い等
</t>
    <phoneticPr fontId="5"/>
  </si>
  <si>
    <t>古徳沼白鳥見学者用（市営無料）駐車場やトイレ等の施設の維持管理により、観光客の利便性向上を図る。</t>
    <rPh sb="0" eb="2">
      <t>コトク</t>
    </rPh>
    <rPh sb="2" eb="3">
      <t>ヌマ</t>
    </rPh>
    <rPh sb="3" eb="5">
      <t>ハクチョウ</t>
    </rPh>
    <rPh sb="5" eb="9">
      <t>ケンガクシャヨウ</t>
    </rPh>
    <rPh sb="10" eb="12">
      <t>シエイ</t>
    </rPh>
    <rPh sb="12" eb="14">
      <t>ムリョウ</t>
    </rPh>
    <rPh sb="15" eb="18">
      <t>チュウシャジョウ</t>
    </rPh>
    <rPh sb="22" eb="23">
      <t>ナド</t>
    </rPh>
    <rPh sb="24" eb="26">
      <t>シセツ</t>
    </rPh>
    <rPh sb="27" eb="29">
      <t>イジ</t>
    </rPh>
    <rPh sb="29" eb="31">
      <t>カンリ</t>
    </rPh>
    <rPh sb="35" eb="38">
      <t>カンコウキャク</t>
    </rPh>
    <rPh sb="39" eb="42">
      <t>リベンセイ</t>
    </rPh>
    <rPh sb="42" eb="44">
      <t>コウジョウ</t>
    </rPh>
    <rPh sb="45" eb="46">
      <t>ハカ</t>
    </rPh>
    <phoneticPr fontId="5"/>
  </si>
  <si>
    <t>（Ｎ）法人スマイル愛昌園　障がい者就労支援事業所みらい</t>
    <rPh sb="3" eb="5">
      <t>ホウジン</t>
    </rPh>
    <rPh sb="9" eb="10">
      <t>アイ</t>
    </rPh>
    <rPh sb="10" eb="11">
      <t>ショウ</t>
    </rPh>
    <rPh sb="11" eb="12">
      <t>エン</t>
    </rPh>
    <rPh sb="13" eb="14">
      <t>ショウ</t>
    </rPh>
    <rPh sb="16" eb="17">
      <t>シャ</t>
    </rPh>
    <rPh sb="17" eb="19">
      <t>シュウロウ</t>
    </rPh>
    <rPh sb="19" eb="21">
      <t>シエン</t>
    </rPh>
    <rPh sb="21" eb="24">
      <t>ジギョウショ</t>
    </rPh>
    <phoneticPr fontId="5"/>
  </si>
  <si>
    <t>清水洞の上整備事業</t>
    <rPh sb="0" eb="2">
      <t>シミズ</t>
    </rPh>
    <rPh sb="2" eb="3">
      <t>ドウ</t>
    </rPh>
    <rPh sb="4" eb="5">
      <t>ウエ</t>
    </rPh>
    <rPh sb="5" eb="7">
      <t>セイビ</t>
    </rPh>
    <rPh sb="7" eb="9">
      <t>ジギョウ</t>
    </rPh>
    <phoneticPr fontId="5"/>
  </si>
  <si>
    <t>清水洞の上公園の維持管理</t>
    <rPh sb="0" eb="2">
      <t>シミズ</t>
    </rPh>
    <rPh sb="2" eb="3">
      <t>ドウ</t>
    </rPh>
    <rPh sb="4" eb="5">
      <t>ウエ</t>
    </rPh>
    <rPh sb="5" eb="7">
      <t>コウエン</t>
    </rPh>
    <rPh sb="8" eb="10">
      <t>イジ</t>
    </rPh>
    <rPh sb="10" eb="12">
      <t>カンリ</t>
    </rPh>
    <phoneticPr fontId="5"/>
  </si>
  <si>
    <t>維持管理協定に基づき、清水洞の上自然を守る会との連絡調整や今後の整備に関する事務を実施する。</t>
    <rPh sb="11" eb="13">
      <t>シミズ</t>
    </rPh>
    <rPh sb="13" eb="14">
      <t>ホラ</t>
    </rPh>
    <rPh sb="15" eb="16">
      <t>ウエ</t>
    </rPh>
    <rPh sb="16" eb="18">
      <t>シゼン</t>
    </rPh>
    <rPh sb="19" eb="20">
      <t>マモ</t>
    </rPh>
    <rPh sb="21" eb="22">
      <t>カイ</t>
    </rPh>
    <rPh sb="24" eb="26">
      <t>レンラク</t>
    </rPh>
    <rPh sb="26" eb="28">
      <t>チョウセイ</t>
    </rPh>
    <rPh sb="29" eb="31">
      <t>コンゴ</t>
    </rPh>
    <rPh sb="32" eb="34">
      <t>セイビ</t>
    </rPh>
    <rPh sb="35" eb="36">
      <t>カン</t>
    </rPh>
    <rPh sb="38" eb="40">
      <t>ジム</t>
    </rPh>
    <rPh sb="41" eb="43">
      <t>ジッシ</t>
    </rPh>
    <phoneticPr fontId="5"/>
  </si>
  <si>
    <t>（任）清水洞の上自然を守る会</t>
    <rPh sb="1" eb="2">
      <t>ニン</t>
    </rPh>
    <rPh sb="3" eb="5">
      <t>シミズ</t>
    </rPh>
    <rPh sb="5" eb="6">
      <t>ドウ</t>
    </rPh>
    <rPh sb="7" eb="8">
      <t>ウエ</t>
    </rPh>
    <rPh sb="8" eb="10">
      <t>シゼン</t>
    </rPh>
    <rPh sb="11" eb="12">
      <t>マモ</t>
    </rPh>
    <rPh sb="13" eb="14">
      <t>カイ</t>
    </rPh>
    <phoneticPr fontId="5"/>
  </si>
  <si>
    <t>都市公園清掃等管理業務委託</t>
    <rPh sb="0" eb="2">
      <t>トシ</t>
    </rPh>
    <rPh sb="2" eb="4">
      <t>コウエン</t>
    </rPh>
    <rPh sb="4" eb="6">
      <t>セイソウ</t>
    </rPh>
    <rPh sb="6" eb="7">
      <t>トウ</t>
    </rPh>
    <rPh sb="7" eb="9">
      <t>カンリ</t>
    </rPh>
    <rPh sb="9" eb="11">
      <t>ギョウム</t>
    </rPh>
    <rPh sb="11" eb="13">
      <t>イタク</t>
    </rPh>
    <phoneticPr fontId="5"/>
  </si>
  <si>
    <t xml:space="preserve">都市公園内にある公衆トイレを清潔に使用できるよう管理清掃を目的とする。
【公衆トイレ清掃】
宮の池公園、上菅谷駅西公園                               </t>
    <rPh sb="0" eb="2">
      <t>トシ</t>
    </rPh>
    <rPh sb="2" eb="4">
      <t>コウエン</t>
    </rPh>
    <rPh sb="4" eb="5">
      <t>ナイ</t>
    </rPh>
    <rPh sb="8" eb="10">
      <t>コウシュウ</t>
    </rPh>
    <rPh sb="14" eb="16">
      <t>セイケツ</t>
    </rPh>
    <rPh sb="17" eb="19">
      <t>シヨウ</t>
    </rPh>
    <rPh sb="24" eb="26">
      <t>カンリ</t>
    </rPh>
    <rPh sb="29" eb="31">
      <t>モクテキ</t>
    </rPh>
    <rPh sb="46" eb="47">
      <t>ミヤ</t>
    </rPh>
    <rPh sb="48" eb="49">
      <t>イケ</t>
    </rPh>
    <rPh sb="49" eb="51">
      <t>コウエン</t>
    </rPh>
    <rPh sb="55" eb="56">
      <t>エキ</t>
    </rPh>
    <rPh sb="56" eb="57">
      <t>ニシ</t>
    </rPh>
    <rPh sb="57" eb="59">
      <t>コウエン</t>
    </rPh>
    <phoneticPr fontId="5"/>
  </si>
  <si>
    <t>高齢者が就業機会を得られ、社会とふれあうことにより、自身の活動的な生活能力を生み出し、地域の活性化に寄与する。</t>
  </si>
  <si>
    <t>ふれあい街道多目的広場清掃等管理事業</t>
    <rPh sb="4" eb="6">
      <t>カイドウ</t>
    </rPh>
    <rPh sb="6" eb="9">
      <t>タモクテキ</t>
    </rPh>
    <rPh sb="9" eb="11">
      <t>ヒロバ</t>
    </rPh>
    <rPh sb="11" eb="13">
      <t>セイソウ</t>
    </rPh>
    <rPh sb="13" eb="14">
      <t>トウ</t>
    </rPh>
    <rPh sb="14" eb="16">
      <t>カンリ</t>
    </rPh>
    <rPh sb="16" eb="18">
      <t>ジギョウ</t>
    </rPh>
    <phoneticPr fontId="5"/>
  </si>
  <si>
    <t xml:space="preserve">ふれあい街道多目的広場（とんがりはっと）内にある公衆トイレを清潔に使用できるよう管理清掃を目的とする。
【公衆トイレ清掃】
ふれあい街道多目的広場
（とんがりはっと）     </t>
    <rPh sb="4" eb="6">
      <t>カイドウ</t>
    </rPh>
    <rPh sb="6" eb="9">
      <t>タモクテキ</t>
    </rPh>
    <rPh sb="9" eb="11">
      <t>ヒロバ</t>
    </rPh>
    <rPh sb="20" eb="21">
      <t>ナイ</t>
    </rPh>
    <rPh sb="24" eb="26">
      <t>コウシュウ</t>
    </rPh>
    <rPh sb="30" eb="32">
      <t>セイケツ</t>
    </rPh>
    <rPh sb="33" eb="35">
      <t>シヨウ</t>
    </rPh>
    <rPh sb="40" eb="42">
      <t>カンリ</t>
    </rPh>
    <rPh sb="45" eb="47">
      <t>モクテキ</t>
    </rPh>
    <rPh sb="66" eb="68">
      <t>カイドウ</t>
    </rPh>
    <rPh sb="68" eb="71">
      <t>タモクテキ</t>
    </rPh>
    <rPh sb="71" eb="73">
      <t>ヒロバ</t>
    </rPh>
    <phoneticPr fontId="5"/>
  </si>
  <si>
    <t>地域住民の組織する団体で組織されている団体に委託することで、目の行き届いたきめ細かな管理ができる。</t>
    <rPh sb="12" eb="14">
      <t>ソシキ</t>
    </rPh>
    <rPh sb="19" eb="21">
      <t>ダンタイ</t>
    </rPh>
    <phoneticPr fontId="5"/>
  </si>
  <si>
    <t>（N）直売施設管理運営協議会</t>
    <rPh sb="3" eb="5">
      <t>チョクバイ</t>
    </rPh>
    <rPh sb="5" eb="7">
      <t>シセツ</t>
    </rPh>
    <rPh sb="7" eb="9">
      <t>カンリ</t>
    </rPh>
    <rPh sb="9" eb="11">
      <t>ウンエイ</t>
    </rPh>
    <rPh sb="11" eb="14">
      <t>キョウギカイ</t>
    </rPh>
    <phoneticPr fontId="5"/>
  </si>
  <si>
    <t>地区公園の維持管理事業</t>
    <rPh sb="0" eb="2">
      <t>チク</t>
    </rPh>
    <rPh sb="2" eb="4">
      <t>コウエン</t>
    </rPh>
    <rPh sb="5" eb="7">
      <t>イジ</t>
    </rPh>
    <rPh sb="7" eb="9">
      <t>カンリ</t>
    </rPh>
    <rPh sb="9" eb="11">
      <t>ジギョウ</t>
    </rPh>
    <phoneticPr fontId="5"/>
  </si>
  <si>
    <t>地域住民の憩いの場である地区公園の良好な環境の維持を図るため、健やかで快適な住環境を形成することを目的とする。
地区公園において、園内の清掃、除草等を地元住民が自主的に行う。
【地区公園清掃】
73公園</t>
    <rPh sb="12" eb="14">
      <t>チク</t>
    </rPh>
    <rPh sb="56" eb="58">
      <t>チク</t>
    </rPh>
    <rPh sb="89" eb="91">
      <t>チク</t>
    </rPh>
    <rPh sb="91" eb="93">
      <t>コウエン</t>
    </rPh>
    <rPh sb="93" eb="95">
      <t>セイソウ</t>
    </rPh>
    <rPh sb="99" eb="101">
      <t>コウエン</t>
    </rPh>
    <phoneticPr fontId="5"/>
  </si>
  <si>
    <t>（任）緑化管理協力団体【31団体】
平野第１、第２、第３、かしま台、ときわ台、一の関、上宿第２、下宿下、堀之内、東組、中宿18班、中宿19班、中宿27班、中宿28班、中宿47班、寄居13班、鷺内18.19.20班、鷺内16班、仲之内自治会、瓜連上18班、とんがりはっと、野仲茨野津崎班、上宿第1第34班、上宿第1第33班、上宿第1第12班、上宿第1第27班、上宿第3第14班、下宿上・中宿48班・瓜連下自治会、中台第1</t>
    <rPh sb="1" eb="2">
      <t>ニン</t>
    </rPh>
    <rPh sb="3" eb="5">
      <t>リョッカ</t>
    </rPh>
    <rPh sb="5" eb="7">
      <t>カンリ</t>
    </rPh>
    <rPh sb="7" eb="9">
      <t>キョウリョク</t>
    </rPh>
    <rPh sb="9" eb="11">
      <t>ダンタイ</t>
    </rPh>
    <rPh sb="14" eb="16">
      <t>ダンタイ</t>
    </rPh>
    <rPh sb="18" eb="20">
      <t>ヒラノ</t>
    </rPh>
    <rPh sb="20" eb="21">
      <t>ダイ</t>
    </rPh>
    <rPh sb="23" eb="24">
      <t>ダイ</t>
    </rPh>
    <rPh sb="26" eb="27">
      <t>ダイ</t>
    </rPh>
    <rPh sb="32" eb="33">
      <t>ダイ</t>
    </rPh>
    <rPh sb="37" eb="38">
      <t>ダイ</t>
    </rPh>
    <rPh sb="39" eb="40">
      <t>イッ</t>
    </rPh>
    <rPh sb="41" eb="42">
      <t>セキ</t>
    </rPh>
    <rPh sb="43" eb="44">
      <t>カミ</t>
    </rPh>
    <rPh sb="44" eb="45">
      <t>シュク</t>
    </rPh>
    <rPh sb="45" eb="46">
      <t>ダイ</t>
    </rPh>
    <rPh sb="48" eb="49">
      <t>シモ</t>
    </rPh>
    <rPh sb="49" eb="50">
      <t>シュク</t>
    </rPh>
    <rPh sb="50" eb="51">
      <t>シモ</t>
    </rPh>
    <rPh sb="52" eb="55">
      <t>ホリノウチ</t>
    </rPh>
    <rPh sb="56" eb="57">
      <t>ヒガシ</t>
    </rPh>
    <rPh sb="57" eb="58">
      <t>クミ</t>
    </rPh>
    <rPh sb="59" eb="60">
      <t>ナカ</t>
    </rPh>
    <rPh sb="60" eb="61">
      <t>シュク</t>
    </rPh>
    <rPh sb="63" eb="64">
      <t>ハン</t>
    </rPh>
    <rPh sb="65" eb="66">
      <t>ナカ</t>
    </rPh>
    <rPh sb="66" eb="67">
      <t>シュク</t>
    </rPh>
    <rPh sb="69" eb="70">
      <t>ハン</t>
    </rPh>
    <rPh sb="71" eb="72">
      <t>ナカ</t>
    </rPh>
    <rPh sb="72" eb="73">
      <t>シュク</t>
    </rPh>
    <rPh sb="75" eb="76">
      <t>ハン</t>
    </rPh>
    <rPh sb="77" eb="78">
      <t>ナカ</t>
    </rPh>
    <rPh sb="78" eb="79">
      <t>シュク</t>
    </rPh>
    <rPh sb="81" eb="82">
      <t>ハン</t>
    </rPh>
    <rPh sb="83" eb="84">
      <t>ナカ</t>
    </rPh>
    <rPh sb="84" eb="85">
      <t>シュク</t>
    </rPh>
    <rPh sb="87" eb="88">
      <t>ハン</t>
    </rPh>
    <rPh sb="89" eb="91">
      <t>ヨリイ</t>
    </rPh>
    <rPh sb="93" eb="94">
      <t>ハン</t>
    </rPh>
    <rPh sb="95" eb="96">
      <t>サギ</t>
    </rPh>
    <rPh sb="96" eb="97">
      <t>ウチ</t>
    </rPh>
    <rPh sb="105" eb="106">
      <t>ハン</t>
    </rPh>
    <rPh sb="107" eb="108">
      <t>サギ</t>
    </rPh>
    <rPh sb="108" eb="109">
      <t>ウチ</t>
    </rPh>
    <rPh sb="111" eb="112">
      <t>ハン</t>
    </rPh>
    <rPh sb="113" eb="114">
      <t>ナカ</t>
    </rPh>
    <rPh sb="114" eb="115">
      <t>ノ</t>
    </rPh>
    <rPh sb="115" eb="116">
      <t>ウチ</t>
    </rPh>
    <rPh sb="116" eb="119">
      <t>ジチカイ</t>
    </rPh>
    <rPh sb="120" eb="122">
      <t>ウリヅラ</t>
    </rPh>
    <rPh sb="122" eb="123">
      <t>カミ</t>
    </rPh>
    <rPh sb="125" eb="126">
      <t>ハン</t>
    </rPh>
    <rPh sb="135" eb="136">
      <t>ノ</t>
    </rPh>
    <rPh sb="136" eb="137">
      <t>ナカ</t>
    </rPh>
    <rPh sb="137" eb="138">
      <t>イバラ</t>
    </rPh>
    <rPh sb="138" eb="139">
      <t>ノ</t>
    </rPh>
    <rPh sb="139" eb="141">
      <t>ツサキ</t>
    </rPh>
    <rPh sb="141" eb="142">
      <t>ハン</t>
    </rPh>
    <rPh sb="143" eb="144">
      <t>カミ</t>
    </rPh>
    <rPh sb="144" eb="145">
      <t>シュク</t>
    </rPh>
    <rPh sb="145" eb="146">
      <t>ダイ</t>
    </rPh>
    <rPh sb="147" eb="148">
      <t>ダイ</t>
    </rPh>
    <rPh sb="150" eb="151">
      <t>ハン</t>
    </rPh>
    <rPh sb="152" eb="153">
      <t>カミ</t>
    </rPh>
    <rPh sb="153" eb="154">
      <t>シュク</t>
    </rPh>
    <rPh sb="154" eb="155">
      <t>ダイ</t>
    </rPh>
    <rPh sb="156" eb="157">
      <t>ダイ</t>
    </rPh>
    <rPh sb="159" eb="160">
      <t>ハン</t>
    </rPh>
    <rPh sb="161" eb="162">
      <t>カミ</t>
    </rPh>
    <rPh sb="162" eb="163">
      <t>シュク</t>
    </rPh>
    <rPh sb="163" eb="164">
      <t>ダイ</t>
    </rPh>
    <rPh sb="165" eb="166">
      <t>ダイ</t>
    </rPh>
    <rPh sb="168" eb="169">
      <t>ハン</t>
    </rPh>
    <rPh sb="170" eb="171">
      <t>カミ</t>
    </rPh>
    <rPh sb="171" eb="172">
      <t>シュク</t>
    </rPh>
    <rPh sb="172" eb="173">
      <t>ダイ</t>
    </rPh>
    <rPh sb="174" eb="175">
      <t>ダイ</t>
    </rPh>
    <rPh sb="177" eb="178">
      <t>ハン</t>
    </rPh>
    <rPh sb="179" eb="180">
      <t>カミ</t>
    </rPh>
    <rPh sb="180" eb="181">
      <t>シュク</t>
    </rPh>
    <rPh sb="181" eb="182">
      <t>ダイ</t>
    </rPh>
    <rPh sb="183" eb="184">
      <t>ダイ</t>
    </rPh>
    <rPh sb="186" eb="187">
      <t>ハン</t>
    </rPh>
    <rPh sb="188" eb="189">
      <t>シモ</t>
    </rPh>
    <rPh sb="189" eb="190">
      <t>シュク</t>
    </rPh>
    <rPh sb="198" eb="204">
      <t>ウリヅラシモジチカイ</t>
    </rPh>
    <rPh sb="205" eb="207">
      <t>ナカダイ</t>
    </rPh>
    <rPh sb="207" eb="208">
      <t>ダイ</t>
    </rPh>
    <phoneticPr fontId="5"/>
  </si>
  <si>
    <t>公共交通利用促進施設管理事業</t>
  </si>
  <si>
    <t xml:space="preserve">水郡線利用促進のため、駅周辺に整備された駐輪場の除草作業及び公衆トイレの清掃業務等を行う。　　　　　　　　　　　　　　　　
【駐輪場】後台駅、下菅谷駅、中菅谷駅、上菅谷駅　　　　　　　　　　　　　
【公衆トイレ】後台駅、上菅谷駅、静駅
　　　　　　　　　　　                                   </t>
    <rPh sb="24" eb="26">
      <t>ジョソウ</t>
    </rPh>
    <rPh sb="26" eb="28">
      <t>サギョウ</t>
    </rPh>
    <rPh sb="28" eb="29">
      <t>オヨ</t>
    </rPh>
    <rPh sb="40" eb="41">
      <t>トウ</t>
    </rPh>
    <rPh sb="42" eb="43">
      <t>オコナ</t>
    </rPh>
    <rPh sb="81" eb="84">
      <t>カミスガヤ</t>
    </rPh>
    <rPh sb="84" eb="85">
      <t>エキ</t>
    </rPh>
    <rPh sb="111" eb="113">
      <t>スガヤ</t>
    </rPh>
    <phoneticPr fontId="5"/>
  </si>
  <si>
    <t xml:space="preserve">水郡線利用促進のため、駅周辺に整備された駐車場の除草業務を行う。　　　　　　　　　　　　　　　　【駐車場】瓜連駅　　　　　　　　　　　　　
　　　　　　　　　　　                                   </t>
    <rPh sb="20" eb="23">
      <t>チュウシャジョウ</t>
    </rPh>
    <rPh sb="24" eb="26">
      <t>ジョソウ</t>
    </rPh>
    <rPh sb="29" eb="30">
      <t>オコナ</t>
    </rPh>
    <rPh sb="49" eb="51">
      <t>チュウシャ</t>
    </rPh>
    <rPh sb="53" eb="55">
      <t>ウリヅラ</t>
    </rPh>
    <rPh sb="55" eb="56">
      <t>エキ</t>
    </rPh>
    <phoneticPr fontId="5"/>
  </si>
  <si>
    <t>障がい等のある方に就業機会や活動機会の提供を行い、地域における日常生活を支援する。</t>
    <rPh sb="0" eb="1">
      <t>ショウ</t>
    </rPh>
    <rPh sb="3" eb="4">
      <t>トウ</t>
    </rPh>
    <rPh sb="7" eb="8">
      <t>カタ</t>
    </rPh>
    <rPh sb="14" eb="16">
      <t>カツドウ</t>
    </rPh>
    <rPh sb="16" eb="18">
      <t>キカイ</t>
    </rPh>
    <rPh sb="19" eb="21">
      <t>テイキョウ</t>
    </rPh>
    <rPh sb="22" eb="23">
      <t>オコナ</t>
    </rPh>
    <rPh sb="25" eb="27">
      <t>チイキ</t>
    </rPh>
    <rPh sb="31" eb="33">
      <t>ニチジョウ</t>
    </rPh>
    <rPh sb="33" eb="35">
      <t>セイカツ</t>
    </rPh>
    <rPh sb="36" eb="38">
      <t>シエン</t>
    </rPh>
    <phoneticPr fontId="5"/>
  </si>
  <si>
    <t>（社福）ナザレ園就労支援事業所</t>
    <rPh sb="1" eb="3">
      <t>シャフク</t>
    </rPh>
    <rPh sb="7" eb="8">
      <t>エン</t>
    </rPh>
    <rPh sb="8" eb="10">
      <t>シュウロウ</t>
    </rPh>
    <rPh sb="10" eb="12">
      <t>シエン</t>
    </rPh>
    <rPh sb="12" eb="14">
      <t>ジギョウ</t>
    </rPh>
    <rPh sb="14" eb="15">
      <t>ショ</t>
    </rPh>
    <phoneticPr fontId="5"/>
  </si>
  <si>
    <t>土木課</t>
    <rPh sb="0" eb="3">
      <t>ドボクカ</t>
    </rPh>
    <phoneticPr fontId="34"/>
  </si>
  <si>
    <t>両宮遊歩道清掃業務委託</t>
    <rPh sb="0" eb="1">
      <t>リョウ</t>
    </rPh>
    <rPh sb="1" eb="2">
      <t>ミヤ</t>
    </rPh>
    <rPh sb="2" eb="5">
      <t>ユウホドウ</t>
    </rPh>
    <rPh sb="5" eb="7">
      <t>セイソウ</t>
    </rPh>
    <rPh sb="7" eb="9">
      <t>ギョウム</t>
    </rPh>
    <rPh sb="9" eb="11">
      <t>イタク</t>
    </rPh>
    <phoneticPr fontId="34"/>
  </si>
  <si>
    <t>両宮遊歩道内の除草作業、公衆トイレの清掃等</t>
    <rPh sb="0" eb="1">
      <t>リョウ</t>
    </rPh>
    <rPh sb="1" eb="2">
      <t>ミヤ</t>
    </rPh>
    <rPh sb="2" eb="5">
      <t>ユウホドウ</t>
    </rPh>
    <rPh sb="5" eb="6">
      <t>ナイ</t>
    </rPh>
    <rPh sb="7" eb="9">
      <t>ジョソウ</t>
    </rPh>
    <rPh sb="9" eb="11">
      <t>サギョウ</t>
    </rPh>
    <rPh sb="12" eb="14">
      <t>コウシュウ</t>
    </rPh>
    <rPh sb="18" eb="20">
      <t>セイソウ</t>
    </rPh>
    <rPh sb="20" eb="21">
      <t>トウ</t>
    </rPh>
    <phoneticPr fontId="34"/>
  </si>
  <si>
    <t>高齢者が就業の機会を得られ、生きがいのある生活の現実と、地域社会の福祉向上及び活性化に貢献する。</t>
    <rPh sb="0" eb="3">
      <t>コウレイシャ</t>
    </rPh>
    <rPh sb="4" eb="6">
      <t>シュウギョウ</t>
    </rPh>
    <rPh sb="7" eb="9">
      <t>キカイ</t>
    </rPh>
    <rPh sb="10" eb="11">
      <t>エ</t>
    </rPh>
    <rPh sb="14" eb="15">
      <t>イ</t>
    </rPh>
    <rPh sb="21" eb="23">
      <t>セイカツ</t>
    </rPh>
    <rPh sb="24" eb="26">
      <t>ゲンジツ</t>
    </rPh>
    <rPh sb="28" eb="30">
      <t>チイキ</t>
    </rPh>
    <rPh sb="30" eb="32">
      <t>シャカイ</t>
    </rPh>
    <rPh sb="33" eb="35">
      <t>フクシ</t>
    </rPh>
    <rPh sb="35" eb="37">
      <t>コウジョウ</t>
    </rPh>
    <rPh sb="37" eb="38">
      <t>オヨ</t>
    </rPh>
    <rPh sb="39" eb="42">
      <t>カッセイカ</t>
    </rPh>
    <rPh sb="43" eb="45">
      <t>コウケン</t>
    </rPh>
    <phoneticPr fontId="34"/>
  </si>
  <si>
    <t>（公社）那珂市シルバー人材センター</t>
    <rPh sb="1" eb="3">
      <t>コウシャ</t>
    </rPh>
    <rPh sb="4" eb="7">
      <t>ナカシ</t>
    </rPh>
    <rPh sb="11" eb="13">
      <t>ジンザイ</t>
    </rPh>
    <phoneticPr fontId="34"/>
  </si>
  <si>
    <t>R5.4.8～R6.3.29</t>
    <phoneticPr fontId="5"/>
  </si>
  <si>
    <t>那珂市　市道等の管理に関する協定</t>
    <rPh sb="0" eb="3">
      <t>ナカシ</t>
    </rPh>
    <rPh sb="4" eb="6">
      <t>シドウ</t>
    </rPh>
    <rPh sb="6" eb="7">
      <t>トウ</t>
    </rPh>
    <rPh sb="8" eb="10">
      <t>カンリ</t>
    </rPh>
    <rPh sb="11" eb="12">
      <t>カン</t>
    </rPh>
    <rPh sb="14" eb="16">
      <t>キョウテイ</t>
    </rPh>
    <phoneticPr fontId="5"/>
  </si>
  <si>
    <t>市道の除草及び清掃</t>
    <rPh sb="0" eb="2">
      <t>シドウ</t>
    </rPh>
    <rPh sb="3" eb="5">
      <t>ジョソウ</t>
    </rPh>
    <rPh sb="5" eb="6">
      <t>オヨ</t>
    </rPh>
    <rPh sb="7" eb="9">
      <t>セイソウ</t>
    </rPh>
    <phoneticPr fontId="5"/>
  </si>
  <si>
    <t>除草等の管理作業等を行うことにより、住環境の改善及び向上を図り、地域におけるコミュ二ティ活動を推進する。</t>
    <rPh sb="0" eb="2">
      <t>ジョソウ</t>
    </rPh>
    <rPh sb="2" eb="3">
      <t>トウ</t>
    </rPh>
    <rPh sb="4" eb="6">
      <t>カンリ</t>
    </rPh>
    <rPh sb="6" eb="8">
      <t>サギョウ</t>
    </rPh>
    <rPh sb="8" eb="9">
      <t>トウ</t>
    </rPh>
    <rPh sb="10" eb="11">
      <t>オコナ</t>
    </rPh>
    <rPh sb="18" eb="21">
      <t>ジュウカンキョウ</t>
    </rPh>
    <rPh sb="22" eb="24">
      <t>カイゼン</t>
    </rPh>
    <rPh sb="24" eb="25">
      <t>オヨ</t>
    </rPh>
    <rPh sb="26" eb="28">
      <t>コウジョウ</t>
    </rPh>
    <rPh sb="29" eb="30">
      <t>ハカ</t>
    </rPh>
    <rPh sb="32" eb="34">
      <t>チイキ</t>
    </rPh>
    <rPh sb="41" eb="42">
      <t>ニ</t>
    </rPh>
    <rPh sb="44" eb="46">
      <t>カツドウ</t>
    </rPh>
    <rPh sb="47" eb="49">
      <t>スイシン</t>
    </rPh>
    <phoneticPr fontId="5"/>
  </si>
  <si>
    <t>（任）横堀、額田第１・第３、後台第３、戸崎、鹿島、白河内、中里、平野第１・第３、中谷原、下宿下、北酒出</t>
    <rPh sb="1" eb="2">
      <t>ニン</t>
    </rPh>
    <rPh sb="3" eb="5">
      <t>ヨコボリ</t>
    </rPh>
    <rPh sb="6" eb="8">
      <t>ヌカダ</t>
    </rPh>
    <rPh sb="8" eb="9">
      <t>ダイ</t>
    </rPh>
    <rPh sb="11" eb="12">
      <t>ダイ</t>
    </rPh>
    <rPh sb="14" eb="16">
      <t>ゴダイ</t>
    </rPh>
    <rPh sb="16" eb="17">
      <t>ダイ</t>
    </rPh>
    <rPh sb="19" eb="21">
      <t>トザキ</t>
    </rPh>
    <rPh sb="22" eb="24">
      <t>カシマ</t>
    </rPh>
    <rPh sb="25" eb="26">
      <t>シラ</t>
    </rPh>
    <rPh sb="26" eb="27">
      <t>カワ</t>
    </rPh>
    <rPh sb="27" eb="28">
      <t>ウチ</t>
    </rPh>
    <rPh sb="29" eb="31">
      <t>ナカザト</t>
    </rPh>
    <rPh sb="32" eb="34">
      <t>ヒラノ</t>
    </rPh>
    <rPh sb="34" eb="35">
      <t>ダイ</t>
    </rPh>
    <rPh sb="37" eb="38">
      <t>ダイ</t>
    </rPh>
    <rPh sb="40" eb="42">
      <t>ナカヤ</t>
    </rPh>
    <rPh sb="42" eb="43">
      <t>ハラ</t>
    </rPh>
    <rPh sb="44" eb="46">
      <t>シモジュク</t>
    </rPh>
    <rPh sb="46" eb="47">
      <t>シモ</t>
    </rPh>
    <rPh sb="48" eb="51">
      <t>キタサカイデ</t>
    </rPh>
    <phoneticPr fontId="5"/>
  </si>
  <si>
    <t>那珂市</t>
  </si>
  <si>
    <t>生涯学習課
社会教育Ｇ</t>
  </si>
  <si>
    <t>各種団体補助事業　　　（市PTA連絡協議会）</t>
  </si>
  <si>
    <t>社会教育の振興を図るため、団体の自発的な活動を推進する。</t>
  </si>
  <si>
    <t xml:space="preserve">市内各単位PTAの事業促進並びに連絡調整及び会員の研修に努め、市教育振興の一環として、PTA活動の促進充実を図る。
</t>
  </si>
  <si>
    <t>（任）市PTA連絡協議会</t>
    <phoneticPr fontId="5"/>
  </si>
  <si>
    <t>各種団体補助事業　　　（市文化協会）</t>
    <rPh sb="13" eb="15">
      <t>ブンカ</t>
    </rPh>
    <rPh sb="15" eb="17">
      <t>キョウカイ</t>
    </rPh>
    <phoneticPr fontId="5"/>
  </si>
  <si>
    <t>社会教育の振興を図るため、団体の自発的な活動を推進する。</t>
    <rPh sb="0" eb="2">
      <t>シャカイ</t>
    </rPh>
    <rPh sb="2" eb="4">
      <t>キョウイク</t>
    </rPh>
    <rPh sb="5" eb="7">
      <t>シンコウ</t>
    </rPh>
    <rPh sb="8" eb="9">
      <t>ハカ</t>
    </rPh>
    <rPh sb="13" eb="15">
      <t>ダンタイ</t>
    </rPh>
    <rPh sb="16" eb="19">
      <t>ジハツテキ</t>
    </rPh>
    <rPh sb="20" eb="22">
      <t>カツドウ</t>
    </rPh>
    <rPh sb="23" eb="25">
      <t>スイシン</t>
    </rPh>
    <phoneticPr fontId="5"/>
  </si>
  <si>
    <t>市民の文化に対する認識と創造性の啓発により、文化の振興と文化の香り高いまちづくりに寄与する。</t>
    <rPh sb="0" eb="2">
      <t>シミン</t>
    </rPh>
    <rPh sb="3" eb="5">
      <t>ブンカ</t>
    </rPh>
    <rPh sb="6" eb="7">
      <t>タイ</t>
    </rPh>
    <rPh sb="9" eb="11">
      <t>ニンシキ</t>
    </rPh>
    <rPh sb="12" eb="15">
      <t>ソウゾウセイ</t>
    </rPh>
    <rPh sb="16" eb="18">
      <t>ケイハツ</t>
    </rPh>
    <rPh sb="22" eb="24">
      <t>ブンカ</t>
    </rPh>
    <rPh sb="25" eb="27">
      <t>シンコウ</t>
    </rPh>
    <rPh sb="28" eb="30">
      <t>ブンカ</t>
    </rPh>
    <rPh sb="31" eb="32">
      <t>カオ</t>
    </rPh>
    <rPh sb="33" eb="34">
      <t>タカ</t>
    </rPh>
    <rPh sb="41" eb="43">
      <t>キヨ</t>
    </rPh>
    <phoneticPr fontId="5"/>
  </si>
  <si>
    <t>（任）市文化協会</t>
    <rPh sb="1" eb="2">
      <t>ニン</t>
    </rPh>
    <phoneticPr fontId="5"/>
  </si>
  <si>
    <t>各種団体補助事業　　　（青少年育成那珂市民会議）</t>
    <rPh sb="12" eb="15">
      <t>セイショウネン</t>
    </rPh>
    <rPh sb="15" eb="17">
      <t>イクセイ</t>
    </rPh>
    <rPh sb="17" eb="23">
      <t>ナカシミンカイギ</t>
    </rPh>
    <phoneticPr fontId="5"/>
  </si>
  <si>
    <t>青少年育成関係団体に対して、育成活動のための運営補助や支援を行う。</t>
    <rPh sb="0" eb="3">
      <t>セイショウネン</t>
    </rPh>
    <rPh sb="3" eb="5">
      <t>イクセイ</t>
    </rPh>
    <rPh sb="5" eb="7">
      <t>カンケイ</t>
    </rPh>
    <rPh sb="7" eb="9">
      <t>ダンタイ</t>
    </rPh>
    <phoneticPr fontId="5"/>
  </si>
  <si>
    <t>市民一体となって強力な運動を展開し、次代を担う青少年の健全な育成を図る。</t>
    <rPh sb="0" eb="2">
      <t>シミン</t>
    </rPh>
    <rPh sb="2" eb="4">
      <t>イッタイ</t>
    </rPh>
    <rPh sb="8" eb="10">
      <t>キョウリョク</t>
    </rPh>
    <rPh sb="11" eb="13">
      <t>ウンドウ</t>
    </rPh>
    <rPh sb="14" eb="16">
      <t>テンカイ</t>
    </rPh>
    <rPh sb="18" eb="20">
      <t>ジダイ</t>
    </rPh>
    <rPh sb="21" eb="22">
      <t>ニナ</t>
    </rPh>
    <rPh sb="23" eb="26">
      <t>セイショウネン</t>
    </rPh>
    <rPh sb="27" eb="29">
      <t>ケンゼン</t>
    </rPh>
    <rPh sb="30" eb="32">
      <t>イクセイ</t>
    </rPh>
    <rPh sb="33" eb="34">
      <t>ハカ</t>
    </rPh>
    <phoneticPr fontId="5"/>
  </si>
  <si>
    <t>（任）青少年育成那珂市民会議</t>
    <rPh sb="1" eb="2">
      <t>ニン</t>
    </rPh>
    <phoneticPr fontId="5"/>
  </si>
  <si>
    <t>各種団体補助事業　　　（市子ども会育成連合会）</t>
    <rPh sb="13" eb="14">
      <t>コ</t>
    </rPh>
    <rPh sb="16" eb="17">
      <t>カイ</t>
    </rPh>
    <rPh sb="17" eb="22">
      <t>イクセイレンゴウカイ</t>
    </rPh>
    <phoneticPr fontId="5"/>
  </si>
  <si>
    <t>市子ども会育成連合会活動のための運営補助や支援を行う。</t>
    <rPh sb="0" eb="1">
      <t>シ</t>
    </rPh>
    <rPh sb="1" eb="2">
      <t>コ</t>
    </rPh>
    <rPh sb="4" eb="10">
      <t>カイイクセイレンゴウカイ</t>
    </rPh>
    <rPh sb="10" eb="12">
      <t>カツドウ</t>
    </rPh>
    <rPh sb="16" eb="18">
      <t>ウンエイ</t>
    </rPh>
    <rPh sb="18" eb="20">
      <t>ホジョ</t>
    </rPh>
    <rPh sb="21" eb="23">
      <t>シエン</t>
    </rPh>
    <rPh sb="24" eb="25">
      <t>オコナ</t>
    </rPh>
    <phoneticPr fontId="5"/>
  </si>
  <si>
    <t>市内子ども会の運営及び指導について研究協議し、子ども会の健全な育成及び発展を図る。</t>
    <rPh sb="0" eb="2">
      <t>シナイ</t>
    </rPh>
    <rPh sb="2" eb="3">
      <t>コ</t>
    </rPh>
    <rPh sb="5" eb="6">
      <t>カイ</t>
    </rPh>
    <rPh sb="7" eb="9">
      <t>ウンエイ</t>
    </rPh>
    <rPh sb="9" eb="10">
      <t>オヨ</t>
    </rPh>
    <rPh sb="11" eb="13">
      <t>シドウ</t>
    </rPh>
    <rPh sb="17" eb="19">
      <t>ケンキュウ</t>
    </rPh>
    <rPh sb="19" eb="21">
      <t>キョウギ</t>
    </rPh>
    <rPh sb="23" eb="24">
      <t>コ</t>
    </rPh>
    <rPh sb="26" eb="27">
      <t>カイ</t>
    </rPh>
    <rPh sb="28" eb="30">
      <t>ケンゼン</t>
    </rPh>
    <rPh sb="31" eb="33">
      <t>イクセイ</t>
    </rPh>
    <rPh sb="33" eb="34">
      <t>オヨ</t>
    </rPh>
    <rPh sb="35" eb="37">
      <t>ハッテン</t>
    </rPh>
    <rPh sb="38" eb="39">
      <t>ハカ</t>
    </rPh>
    <phoneticPr fontId="5"/>
  </si>
  <si>
    <t>（任）市子ども会育成連合会</t>
    <rPh sb="1" eb="2">
      <t>ニン</t>
    </rPh>
    <phoneticPr fontId="5"/>
  </si>
  <si>
    <t>ふるさと教室開設事業</t>
    <rPh sb="4" eb="6">
      <t>キョウシツ</t>
    </rPh>
    <rPh sb="6" eb="8">
      <t>カイセツ</t>
    </rPh>
    <rPh sb="8" eb="10">
      <t>ジギョウ</t>
    </rPh>
    <phoneticPr fontId="5"/>
  </si>
  <si>
    <t>ふるさとを愛する活力ある青少年を育てるため、市内小学生を対象に実施する。市内外の歴史や自然について学ぶことでふるさとの良さを再認識し、学校や学年の違う友達との交流を通して社会性を養う機会を提供する。</t>
    <rPh sb="5" eb="6">
      <t>アイ</t>
    </rPh>
    <rPh sb="8" eb="10">
      <t>カツリョク</t>
    </rPh>
    <rPh sb="12" eb="15">
      <t>セイショウネン</t>
    </rPh>
    <rPh sb="16" eb="17">
      <t>ソダ</t>
    </rPh>
    <rPh sb="22" eb="24">
      <t>シナイ</t>
    </rPh>
    <rPh sb="24" eb="27">
      <t>ショウガクセイ</t>
    </rPh>
    <rPh sb="28" eb="30">
      <t>タイショウ</t>
    </rPh>
    <rPh sb="31" eb="33">
      <t>ジッシ</t>
    </rPh>
    <rPh sb="36" eb="38">
      <t>シナイ</t>
    </rPh>
    <rPh sb="38" eb="39">
      <t>ガイ</t>
    </rPh>
    <rPh sb="40" eb="42">
      <t>レキシ</t>
    </rPh>
    <rPh sb="43" eb="45">
      <t>シゼン</t>
    </rPh>
    <rPh sb="49" eb="50">
      <t>マナ</t>
    </rPh>
    <rPh sb="59" eb="60">
      <t>ヨ</t>
    </rPh>
    <rPh sb="62" eb="65">
      <t>サイニンシキ</t>
    </rPh>
    <rPh sb="67" eb="69">
      <t>ガッコウ</t>
    </rPh>
    <rPh sb="70" eb="72">
      <t>ガクネン</t>
    </rPh>
    <rPh sb="73" eb="74">
      <t>チガ</t>
    </rPh>
    <rPh sb="75" eb="77">
      <t>トモダチ</t>
    </rPh>
    <rPh sb="79" eb="81">
      <t>コウリュウ</t>
    </rPh>
    <rPh sb="82" eb="83">
      <t>トオ</t>
    </rPh>
    <rPh sb="85" eb="88">
      <t>シャカイセイ</t>
    </rPh>
    <rPh sb="89" eb="90">
      <t>ヤシナ</t>
    </rPh>
    <rPh sb="91" eb="93">
      <t>キカイ</t>
    </rPh>
    <rPh sb="94" eb="96">
      <t>テイキョウ</t>
    </rPh>
    <phoneticPr fontId="5"/>
  </si>
  <si>
    <t>教室の指導者として依頼することで、地域の人材を活かすことができる。</t>
    <rPh sb="0" eb="2">
      <t>キョウシツ</t>
    </rPh>
    <rPh sb="3" eb="6">
      <t>シドウシャ</t>
    </rPh>
    <rPh sb="9" eb="11">
      <t>イライ</t>
    </rPh>
    <rPh sb="17" eb="19">
      <t>チイキ</t>
    </rPh>
    <rPh sb="20" eb="22">
      <t>ジンザイ</t>
    </rPh>
    <rPh sb="23" eb="24">
      <t>イ</t>
    </rPh>
    <phoneticPr fontId="5"/>
  </si>
  <si>
    <t>（任）市レクリエーション協会　　　　　　　　（任）食生活改善推進員協議会</t>
    <rPh sb="1" eb="2">
      <t>ニン</t>
    </rPh>
    <rPh sb="12" eb="14">
      <t>キョウカイ</t>
    </rPh>
    <rPh sb="23" eb="24">
      <t>ニン</t>
    </rPh>
    <rPh sb="25" eb="28">
      <t>ショクセイカツ</t>
    </rPh>
    <rPh sb="28" eb="30">
      <t>カイゼン</t>
    </rPh>
    <rPh sb="30" eb="33">
      <t>スイシンイン</t>
    </rPh>
    <rPh sb="33" eb="36">
      <t>キョウギカイ</t>
    </rPh>
    <phoneticPr fontId="5"/>
  </si>
  <si>
    <t>中央公民館</t>
    <rPh sb="0" eb="5">
      <t>チュウオウコウミンカン</t>
    </rPh>
    <phoneticPr fontId="5"/>
  </si>
  <si>
    <t>中央公民館施設夜間業務委託</t>
    <phoneticPr fontId="5"/>
  </si>
  <si>
    <t>中央公民館の夜間の貸館・施錠業務</t>
    <phoneticPr fontId="5"/>
  </si>
  <si>
    <t>高齢者就業機会を得られ、社会と触れ合うことにより自身の活動的な生活能力を生み出し、地域の活性化に寄与できる。</t>
    <phoneticPr fontId="5"/>
  </si>
  <si>
    <t>（公社）那珂市シルバー人材センター</t>
    <phoneticPr fontId="5"/>
  </si>
  <si>
    <t>中央公民館日常清掃委託業務</t>
    <phoneticPr fontId="5"/>
  </si>
  <si>
    <t>中央公民館の１階・２階の清掃
駐車場、敷地内の清掃</t>
    <phoneticPr fontId="5"/>
  </si>
  <si>
    <t>中央公民館公民館まつり２０２３展示パネル設置・解体片付け作業</t>
    <rPh sb="0" eb="5">
      <t>チュウオウコウミンカン</t>
    </rPh>
    <rPh sb="5" eb="8">
      <t>コウミンカン</t>
    </rPh>
    <rPh sb="15" eb="17">
      <t>テンジ</t>
    </rPh>
    <rPh sb="20" eb="22">
      <t>セッチ</t>
    </rPh>
    <rPh sb="23" eb="25">
      <t>カイタイ</t>
    </rPh>
    <rPh sb="25" eb="27">
      <t>カタヅ</t>
    </rPh>
    <rPh sb="28" eb="30">
      <t>サギョウ</t>
    </rPh>
    <phoneticPr fontId="5"/>
  </si>
  <si>
    <t>中央公民館主催の公民館まつりに係る展示パネルの開催前設置及び終了後の撤収片付け作業</t>
    <rPh sb="0" eb="5">
      <t>チュウオウコウミンカン</t>
    </rPh>
    <rPh sb="5" eb="7">
      <t>シュサイ</t>
    </rPh>
    <rPh sb="8" eb="11">
      <t>コウミンカン</t>
    </rPh>
    <rPh sb="15" eb="16">
      <t>カカ</t>
    </rPh>
    <rPh sb="17" eb="19">
      <t>テンジ</t>
    </rPh>
    <rPh sb="23" eb="26">
      <t>カイサイマエ</t>
    </rPh>
    <rPh sb="26" eb="28">
      <t>セッチ</t>
    </rPh>
    <rPh sb="28" eb="29">
      <t>オヨ</t>
    </rPh>
    <rPh sb="30" eb="33">
      <t>シュウリョウゴ</t>
    </rPh>
    <rPh sb="34" eb="36">
      <t>テッシュウ</t>
    </rPh>
    <rPh sb="36" eb="38">
      <t>カタヅ</t>
    </rPh>
    <rPh sb="39" eb="41">
      <t>サギョウ</t>
    </rPh>
    <phoneticPr fontId="5"/>
  </si>
  <si>
    <t>R5.11.24
R5.11.27</t>
    <phoneticPr fontId="5"/>
  </si>
  <si>
    <t>生涯学習課
歴史民俗資料館</t>
    <rPh sb="0" eb="5">
      <t>ショウガイガクシュウカ</t>
    </rPh>
    <rPh sb="6" eb="8">
      <t>レキシ</t>
    </rPh>
    <rPh sb="8" eb="10">
      <t>ミンゾク</t>
    </rPh>
    <rPh sb="10" eb="13">
      <t>シリョウカン</t>
    </rPh>
    <phoneticPr fontId="5"/>
  </si>
  <si>
    <t>文化財保護対策事業</t>
    <rPh sb="0" eb="9">
      <t>ブンカザイホゴタイサクジギョウ</t>
    </rPh>
    <phoneticPr fontId="5"/>
  </si>
  <si>
    <t>那珂市指定文化財史跡地内除草作業</t>
    <rPh sb="0" eb="2">
      <t>ナカ</t>
    </rPh>
    <rPh sb="2" eb="3">
      <t>シ</t>
    </rPh>
    <rPh sb="3" eb="8">
      <t>シテイブンカザイ</t>
    </rPh>
    <rPh sb="8" eb="10">
      <t>シセキ</t>
    </rPh>
    <rPh sb="10" eb="12">
      <t>チナイ</t>
    </rPh>
    <rPh sb="12" eb="14">
      <t>ジョソウ</t>
    </rPh>
    <rPh sb="14" eb="16">
      <t>サギョウ</t>
    </rPh>
    <phoneticPr fontId="5"/>
  </si>
  <si>
    <t>高齢者が就業の機会を得られ、社会と触れ合うことにより、自身の活動的な生活能力を生み出し、地域の活性化に寄与する。</t>
    <rPh sb="0" eb="3">
      <t>コウレイシャ</t>
    </rPh>
    <rPh sb="4" eb="6">
      <t>シュウギョウ</t>
    </rPh>
    <rPh sb="7" eb="9">
      <t>キカイ</t>
    </rPh>
    <rPh sb="10" eb="11">
      <t>エ</t>
    </rPh>
    <rPh sb="14" eb="16">
      <t>シャカイ</t>
    </rPh>
    <rPh sb="17" eb="18">
      <t>フ</t>
    </rPh>
    <rPh sb="19" eb="20">
      <t>ア</t>
    </rPh>
    <rPh sb="27" eb="29">
      <t>ジシン</t>
    </rPh>
    <rPh sb="30" eb="33">
      <t>カツドウテキ</t>
    </rPh>
    <rPh sb="34" eb="38">
      <t>セイカツノウリョク</t>
    </rPh>
    <rPh sb="39" eb="40">
      <t>ウ</t>
    </rPh>
    <rPh sb="41" eb="42">
      <t>ダ</t>
    </rPh>
    <rPh sb="44" eb="46">
      <t>チイキ</t>
    </rPh>
    <rPh sb="47" eb="50">
      <t>カッセイカ</t>
    </rPh>
    <rPh sb="51" eb="53">
      <t>キヨ</t>
    </rPh>
    <phoneticPr fontId="5"/>
  </si>
  <si>
    <t>（公社）那珂市
シルバー人材センター</t>
  </si>
  <si>
    <t>R5.6.4～R5.10.17</t>
    <phoneticPr fontId="5"/>
  </si>
  <si>
    <t>特別展開催事業</t>
    <rPh sb="0" eb="7">
      <t>トクベツテンカイサイジギョウ</t>
    </rPh>
    <phoneticPr fontId="5"/>
  </si>
  <si>
    <t>特別企画展監視業務</t>
    <rPh sb="0" eb="5">
      <t>トクベツキカクテン</t>
    </rPh>
    <rPh sb="5" eb="9">
      <t>カンシギョウム</t>
    </rPh>
    <phoneticPr fontId="5"/>
  </si>
  <si>
    <t>（公社）那珂市
シルバー人材センター</t>
    <rPh sb="1" eb="3">
      <t>コウシャ</t>
    </rPh>
    <rPh sb="4" eb="7">
      <t>ナカシ</t>
    </rPh>
    <rPh sb="12" eb="14">
      <t>ジンザイ</t>
    </rPh>
    <phoneticPr fontId="5"/>
  </si>
  <si>
    <t>R6.2.3～R6.3.3</t>
    <phoneticPr fontId="5"/>
  </si>
  <si>
    <t>那珂のひなまつり共催</t>
    <rPh sb="0" eb="2">
      <t>ナカ</t>
    </rPh>
    <rPh sb="8" eb="10">
      <t>キョウサイ</t>
    </rPh>
    <phoneticPr fontId="5"/>
  </si>
  <si>
    <t>歴史民俗資料館の所蔵する資料展示と民間グループの作品展示が融合することで、展示内容の幅が広がり、より多くの市民が関心を寄せ文化財保護意識の高揚につながる。</t>
    <rPh sb="0" eb="7">
      <t>レキシミンゾクシリョウカン</t>
    </rPh>
    <rPh sb="8" eb="10">
      <t>ショゾウ</t>
    </rPh>
    <rPh sb="12" eb="14">
      <t>シリョウ</t>
    </rPh>
    <rPh sb="14" eb="16">
      <t>テンジ</t>
    </rPh>
    <rPh sb="17" eb="19">
      <t>ミンカン</t>
    </rPh>
    <rPh sb="24" eb="26">
      <t>サクヒン</t>
    </rPh>
    <rPh sb="26" eb="28">
      <t>テンジ</t>
    </rPh>
    <rPh sb="29" eb="31">
      <t>ユウゴウ</t>
    </rPh>
    <rPh sb="37" eb="39">
      <t>テンジ</t>
    </rPh>
    <rPh sb="39" eb="41">
      <t>ナイヨウ</t>
    </rPh>
    <rPh sb="42" eb="43">
      <t>ハバ</t>
    </rPh>
    <rPh sb="44" eb="45">
      <t>ヒロ</t>
    </rPh>
    <rPh sb="50" eb="51">
      <t>オオ</t>
    </rPh>
    <rPh sb="53" eb="55">
      <t>シミン</t>
    </rPh>
    <rPh sb="56" eb="58">
      <t>カンシン</t>
    </rPh>
    <rPh sb="59" eb="60">
      <t>ヨ</t>
    </rPh>
    <rPh sb="61" eb="64">
      <t>ブンカザイ</t>
    </rPh>
    <rPh sb="64" eb="66">
      <t>ホゴ</t>
    </rPh>
    <rPh sb="66" eb="68">
      <t>イシキ</t>
    </rPh>
    <rPh sb="69" eb="71">
      <t>コウヨウ</t>
    </rPh>
    <phoneticPr fontId="5"/>
  </si>
  <si>
    <t>（N）広がる輪
那珂つるしびなの会</t>
    <rPh sb="3" eb="4">
      <t>ヒロ</t>
    </rPh>
    <rPh sb="6" eb="7">
      <t>ワ</t>
    </rPh>
    <rPh sb="8" eb="10">
      <t>ナカ</t>
    </rPh>
    <rPh sb="16" eb="17">
      <t>カイ</t>
    </rPh>
    <phoneticPr fontId="5"/>
  </si>
  <si>
    <t>R6.2.4～R5.3.5</t>
  </si>
  <si>
    <t>各種団体補助事業
（那珂市文化財愛護協会）</t>
    <rPh sb="0" eb="8">
      <t>カクシュダンタイホジョジギョウ</t>
    </rPh>
    <rPh sb="10" eb="13">
      <t>ナカシ</t>
    </rPh>
    <rPh sb="13" eb="16">
      <t>ブンカザイ</t>
    </rPh>
    <rPh sb="16" eb="18">
      <t>アイゴ</t>
    </rPh>
    <rPh sb="18" eb="20">
      <t>キョウカイ</t>
    </rPh>
    <phoneticPr fontId="5"/>
  </si>
  <si>
    <t>会の運営及び事業活動を支援することにより、文化財愛護思想の啓発を図る。</t>
    <rPh sb="0" eb="1">
      <t>カイ</t>
    </rPh>
    <rPh sb="2" eb="5">
      <t>ウンエイオヨ</t>
    </rPh>
    <rPh sb="6" eb="10">
      <t>ジギョウカツドウ</t>
    </rPh>
    <rPh sb="11" eb="13">
      <t>シエン</t>
    </rPh>
    <rPh sb="21" eb="24">
      <t>ブンカザイ</t>
    </rPh>
    <rPh sb="24" eb="28">
      <t>アイゴシソウ</t>
    </rPh>
    <rPh sb="29" eb="31">
      <t>ケイハツ</t>
    </rPh>
    <rPh sb="32" eb="33">
      <t>ハカ</t>
    </rPh>
    <phoneticPr fontId="5"/>
  </si>
  <si>
    <t>市内等の文化財について研修、見学などにより、市民の文化財愛護思想の啓発を図る。</t>
    <rPh sb="0" eb="2">
      <t>シナイ</t>
    </rPh>
    <rPh sb="2" eb="3">
      <t>トウ</t>
    </rPh>
    <rPh sb="4" eb="7">
      <t>ブンカザイ</t>
    </rPh>
    <rPh sb="11" eb="13">
      <t>ケンシュウ</t>
    </rPh>
    <rPh sb="14" eb="16">
      <t>ケンガク</t>
    </rPh>
    <rPh sb="22" eb="24">
      <t>シミン</t>
    </rPh>
    <rPh sb="25" eb="28">
      <t>ブンカザイ</t>
    </rPh>
    <rPh sb="28" eb="32">
      <t>アイゴシソウ</t>
    </rPh>
    <rPh sb="33" eb="35">
      <t>ケイハツ</t>
    </rPh>
    <rPh sb="36" eb="37">
      <t>ハカ</t>
    </rPh>
    <phoneticPr fontId="5"/>
  </si>
  <si>
    <t>（任）那珂市文化財愛護協会</t>
    <rPh sb="1" eb="2">
      <t>ニン</t>
    </rPh>
    <rPh sb="3" eb="9">
      <t>ナカシブンカザイ</t>
    </rPh>
    <rPh sb="9" eb="13">
      <t>アイゴキョウカイ</t>
    </rPh>
    <phoneticPr fontId="5"/>
  </si>
  <si>
    <t>各種団体補助事業
（菅谷大助ばやし保存会）</t>
    <rPh sb="0" eb="8">
      <t>カクシュダンタイホジョジギョウ</t>
    </rPh>
    <rPh sb="10" eb="12">
      <t>スガヤ</t>
    </rPh>
    <rPh sb="12" eb="13">
      <t>オオ</t>
    </rPh>
    <rPh sb="13" eb="14">
      <t>スケ</t>
    </rPh>
    <rPh sb="17" eb="19">
      <t>ホゾン</t>
    </rPh>
    <rPh sb="19" eb="20">
      <t>カイ</t>
    </rPh>
    <phoneticPr fontId="5"/>
  </si>
  <si>
    <t>会の運営及び事業活動を支援することにより、伝統文化の継承を図る。</t>
    <rPh sb="0" eb="1">
      <t>カイ</t>
    </rPh>
    <rPh sb="2" eb="5">
      <t>ウンエイオヨ</t>
    </rPh>
    <rPh sb="6" eb="10">
      <t>ジギョウカツドウ</t>
    </rPh>
    <rPh sb="11" eb="13">
      <t>シエン</t>
    </rPh>
    <rPh sb="21" eb="25">
      <t>デントウブンカ</t>
    </rPh>
    <rPh sb="26" eb="28">
      <t>ケイショウ</t>
    </rPh>
    <rPh sb="29" eb="30">
      <t>ハカ</t>
    </rPh>
    <phoneticPr fontId="5"/>
  </si>
  <si>
    <t>郷土伝統芸能を継承するために保存会の活動を奨励・支援を図る。</t>
    <rPh sb="0" eb="2">
      <t>キョウド</t>
    </rPh>
    <rPh sb="2" eb="4">
      <t>デントウ</t>
    </rPh>
    <rPh sb="4" eb="6">
      <t>ゲイノウ</t>
    </rPh>
    <rPh sb="7" eb="9">
      <t>ケイショウ</t>
    </rPh>
    <rPh sb="14" eb="16">
      <t>ホゾン</t>
    </rPh>
    <rPh sb="16" eb="17">
      <t>カイ</t>
    </rPh>
    <rPh sb="18" eb="20">
      <t>カツドウ</t>
    </rPh>
    <rPh sb="21" eb="23">
      <t>ショウレイ</t>
    </rPh>
    <rPh sb="24" eb="26">
      <t>シエン</t>
    </rPh>
    <rPh sb="27" eb="28">
      <t>ハカ</t>
    </rPh>
    <phoneticPr fontId="5"/>
  </si>
  <si>
    <t>（任）菅谷大助ばやし保存会</t>
    <rPh sb="1" eb="2">
      <t>ニン</t>
    </rPh>
    <rPh sb="3" eb="5">
      <t>スガヤ</t>
    </rPh>
    <rPh sb="5" eb="7">
      <t>オオスケ</t>
    </rPh>
    <rPh sb="10" eb="13">
      <t>ホゾンカイ</t>
    </rPh>
    <phoneticPr fontId="5"/>
  </si>
  <si>
    <t>各種団体補助事業
（門部ひょっとこ踊り保存会）</t>
    <rPh sb="0" eb="8">
      <t>カクシュダンタイホジョジギョウ</t>
    </rPh>
    <rPh sb="10" eb="12">
      <t>カドベ</t>
    </rPh>
    <rPh sb="17" eb="18">
      <t>オド</t>
    </rPh>
    <rPh sb="19" eb="21">
      <t>ホゾン</t>
    </rPh>
    <rPh sb="21" eb="22">
      <t>カイ</t>
    </rPh>
    <phoneticPr fontId="5"/>
  </si>
  <si>
    <t>（任）門部ひょっとこ踊り保存会</t>
    <rPh sb="1" eb="2">
      <t>ニン</t>
    </rPh>
    <rPh sb="3" eb="5">
      <t>カドベ</t>
    </rPh>
    <rPh sb="10" eb="11">
      <t>オド</t>
    </rPh>
    <rPh sb="12" eb="15">
      <t>ホゾンカイ</t>
    </rPh>
    <phoneticPr fontId="5"/>
  </si>
  <si>
    <t>額田城跡整備事業</t>
    <rPh sb="0" eb="4">
      <t>ヌカダジョウセキ</t>
    </rPh>
    <rPh sb="4" eb="8">
      <t>セイビジギョウ</t>
    </rPh>
    <phoneticPr fontId="5"/>
  </si>
  <si>
    <t>額田城跡駐車場除草等作業
額田城跡地内除草作業</t>
    <rPh sb="0" eb="4">
      <t>ヌカダジョウセキ</t>
    </rPh>
    <rPh sb="4" eb="7">
      <t>チュウシャジョウ</t>
    </rPh>
    <rPh sb="7" eb="9">
      <t>ジョソウ</t>
    </rPh>
    <rPh sb="9" eb="10">
      <t>トウ</t>
    </rPh>
    <rPh sb="10" eb="12">
      <t>サギョウ</t>
    </rPh>
    <rPh sb="13" eb="15">
      <t>ヌカダ</t>
    </rPh>
    <rPh sb="15" eb="17">
      <t>ジョウセキ</t>
    </rPh>
    <rPh sb="17" eb="19">
      <t>チナイ</t>
    </rPh>
    <rPh sb="19" eb="21">
      <t>ジョソウ</t>
    </rPh>
    <rPh sb="21" eb="23">
      <t>サギョウ</t>
    </rPh>
    <phoneticPr fontId="5"/>
  </si>
  <si>
    <t>R5.6.26～R5.12.23</t>
    <phoneticPr fontId="5"/>
  </si>
  <si>
    <t>額田城跡整備等作業</t>
    <rPh sb="0" eb="4">
      <t>ヌカダジョウセキ</t>
    </rPh>
    <rPh sb="4" eb="7">
      <t>セイビトウ</t>
    </rPh>
    <rPh sb="7" eb="9">
      <t>サギョウ</t>
    </rPh>
    <phoneticPr fontId="5"/>
  </si>
  <si>
    <t>額田城跡保存管理計画に基づき、額田城跡内の整備や除草などを実施する。</t>
    <rPh sb="0" eb="4">
      <t>ヌカダジョウセキ</t>
    </rPh>
    <rPh sb="4" eb="10">
      <t>ホゾンカンリケイカク</t>
    </rPh>
    <rPh sb="11" eb="12">
      <t>モト</t>
    </rPh>
    <rPh sb="15" eb="19">
      <t>ヌカダジョウセキ</t>
    </rPh>
    <rPh sb="19" eb="20">
      <t>ナイ</t>
    </rPh>
    <rPh sb="21" eb="23">
      <t>セイビ</t>
    </rPh>
    <rPh sb="24" eb="26">
      <t>ジョソウ</t>
    </rPh>
    <rPh sb="29" eb="31">
      <t>ジッシ</t>
    </rPh>
    <phoneticPr fontId="5"/>
  </si>
  <si>
    <t>（任）額田城跡
保存会</t>
    <rPh sb="1" eb="2">
      <t>ニン</t>
    </rPh>
    <rPh sb="3" eb="7">
      <t>ヌカダジョウセキ</t>
    </rPh>
    <rPh sb="8" eb="11">
      <t>ホゾンカイ</t>
    </rPh>
    <phoneticPr fontId="5"/>
  </si>
  <si>
    <t>生涯学習課
スポーツ推進室</t>
    <rPh sb="0" eb="5">
      <t>ショウガイガクシュウカ</t>
    </rPh>
    <rPh sb="10" eb="13">
      <t>スイシンシツ</t>
    </rPh>
    <phoneticPr fontId="5"/>
  </si>
  <si>
    <t>那珂市スポーツ協会補助金</t>
    <rPh sb="0" eb="3">
      <t>ナカシ</t>
    </rPh>
    <rPh sb="7" eb="9">
      <t>キョウカイ</t>
    </rPh>
    <rPh sb="9" eb="12">
      <t>ホジョキン</t>
    </rPh>
    <phoneticPr fontId="5"/>
  </si>
  <si>
    <t>市民の体力向上による健康増進を目的に、市内８地区のまちづくり委員会・加盟団体・専門部と連携して各種大会及び関連事業を開催している市スポーツ協会に財政的な支援を行う</t>
    <rPh sb="0" eb="2">
      <t>シミン</t>
    </rPh>
    <rPh sb="3" eb="7">
      <t>タイリョクコウジョウ</t>
    </rPh>
    <rPh sb="10" eb="14">
      <t>ケンコウゾウシン</t>
    </rPh>
    <rPh sb="15" eb="17">
      <t>モクテキ</t>
    </rPh>
    <rPh sb="19" eb="21">
      <t>シナイ</t>
    </rPh>
    <rPh sb="22" eb="24">
      <t>チク</t>
    </rPh>
    <rPh sb="30" eb="33">
      <t>イインカイ</t>
    </rPh>
    <rPh sb="34" eb="38">
      <t>カメイダンタイ</t>
    </rPh>
    <rPh sb="39" eb="42">
      <t>センモンブ</t>
    </rPh>
    <rPh sb="43" eb="45">
      <t>レンケイ</t>
    </rPh>
    <rPh sb="47" eb="51">
      <t>カクシュタイカイ</t>
    </rPh>
    <rPh sb="51" eb="52">
      <t>オヨ</t>
    </rPh>
    <rPh sb="53" eb="57">
      <t>カンレンジギョウ</t>
    </rPh>
    <rPh sb="58" eb="60">
      <t>カイサイ</t>
    </rPh>
    <rPh sb="64" eb="65">
      <t>シ</t>
    </rPh>
    <rPh sb="69" eb="71">
      <t>キョウカイ</t>
    </rPh>
    <rPh sb="72" eb="75">
      <t>ザイセイテキ</t>
    </rPh>
    <rPh sb="76" eb="78">
      <t>シエン</t>
    </rPh>
    <rPh sb="79" eb="80">
      <t>オコナ</t>
    </rPh>
    <phoneticPr fontId="5"/>
  </si>
  <si>
    <t>市スポーツ協会は各種大会等の開催等を通じて地域スポーツの振興に寄与しており、財政的な支援を行うことで市民のスポーツ活動のさらなる推進を図る。</t>
    <rPh sb="0" eb="1">
      <t>シ</t>
    </rPh>
    <rPh sb="5" eb="7">
      <t>キョウカイ</t>
    </rPh>
    <rPh sb="8" eb="13">
      <t>カクシュタイカイトウ</t>
    </rPh>
    <rPh sb="14" eb="17">
      <t>カイサイトウ</t>
    </rPh>
    <rPh sb="18" eb="19">
      <t>ツウ</t>
    </rPh>
    <rPh sb="21" eb="23">
      <t>チイキ</t>
    </rPh>
    <rPh sb="28" eb="30">
      <t>シンコウ</t>
    </rPh>
    <rPh sb="31" eb="33">
      <t>キヨ</t>
    </rPh>
    <rPh sb="38" eb="41">
      <t>ザイセイテキ</t>
    </rPh>
    <rPh sb="42" eb="44">
      <t>シエン</t>
    </rPh>
    <rPh sb="45" eb="46">
      <t>オコナ</t>
    </rPh>
    <rPh sb="50" eb="52">
      <t>シミン</t>
    </rPh>
    <rPh sb="57" eb="59">
      <t>カツドウ</t>
    </rPh>
    <rPh sb="64" eb="66">
      <t>スイシン</t>
    </rPh>
    <rPh sb="67" eb="68">
      <t>ハカ</t>
    </rPh>
    <phoneticPr fontId="5"/>
  </si>
  <si>
    <t>那珂市
スポーツ協会</t>
    <rPh sb="0" eb="3">
      <t>ナカシ</t>
    </rPh>
    <rPh sb="8" eb="10">
      <t>キョウカイ</t>
    </rPh>
    <phoneticPr fontId="5"/>
  </si>
  <si>
    <t>那珂総合公園グラウンド
整備業務委託</t>
    <rPh sb="16" eb="18">
      <t>イタク</t>
    </rPh>
    <phoneticPr fontId="6"/>
  </si>
  <si>
    <t>那珂総合公園内の野球場及び多目的広場等の芝刈り、除草、散水、グラウンド整備、薬剤散布作業及びこれらに付随する作業</t>
    <rPh sb="0" eb="6">
      <t>ナカソウゴウコウエン</t>
    </rPh>
    <rPh sb="6" eb="7">
      <t>ナイ</t>
    </rPh>
    <rPh sb="8" eb="11">
      <t>ヤキュウジョウ</t>
    </rPh>
    <rPh sb="11" eb="12">
      <t>オヨ</t>
    </rPh>
    <rPh sb="13" eb="18">
      <t>タモクテキヒロバ</t>
    </rPh>
    <rPh sb="18" eb="19">
      <t>トウ</t>
    </rPh>
    <rPh sb="20" eb="22">
      <t>シバカ</t>
    </rPh>
    <rPh sb="24" eb="26">
      <t>ジョソウ</t>
    </rPh>
    <rPh sb="27" eb="29">
      <t>サンスイ</t>
    </rPh>
    <rPh sb="35" eb="37">
      <t>セイビ</t>
    </rPh>
    <rPh sb="38" eb="40">
      <t>ヤクザイ</t>
    </rPh>
    <rPh sb="40" eb="44">
      <t>サンプサギョウ</t>
    </rPh>
    <rPh sb="44" eb="45">
      <t>オヨ</t>
    </rPh>
    <rPh sb="50" eb="52">
      <t>フズイ</t>
    </rPh>
    <rPh sb="54" eb="56">
      <t>サギョウ</t>
    </rPh>
    <phoneticPr fontId="5"/>
  </si>
  <si>
    <t>（公社）那珂市
シルバー人材センター</t>
    <rPh sb="1" eb="2">
      <t>コウ</t>
    </rPh>
    <rPh sb="2" eb="3">
      <t>シャ</t>
    </rPh>
    <rPh sb="4" eb="6">
      <t>ナカ</t>
    </rPh>
    <rPh sb="6" eb="7">
      <t>シ</t>
    </rPh>
    <rPh sb="12" eb="14">
      <t>ジンザイ</t>
    </rPh>
    <phoneticPr fontId="5"/>
  </si>
  <si>
    <t>那珂総合公園内清掃
業務委託</t>
    <rPh sb="6" eb="7">
      <t>ナイ</t>
    </rPh>
    <rPh sb="7" eb="9">
      <t>セイソウ</t>
    </rPh>
    <rPh sb="10" eb="14">
      <t>ギョウムイタク</t>
    </rPh>
    <phoneticPr fontId="6"/>
  </si>
  <si>
    <t>那珂総合公園内及び外周（建物内は除く）のごみ、空き缶、たばこの吸い殻、落ち葉等の収集作業及び除草</t>
    <rPh sb="0" eb="7">
      <t>ナカソウゴウコウエンナイ</t>
    </rPh>
    <rPh sb="7" eb="8">
      <t>オヨ</t>
    </rPh>
    <rPh sb="9" eb="11">
      <t>ガイシュウ</t>
    </rPh>
    <rPh sb="12" eb="15">
      <t>タテモノナイ</t>
    </rPh>
    <rPh sb="16" eb="17">
      <t>ノゾ</t>
    </rPh>
    <rPh sb="23" eb="24">
      <t>ア</t>
    </rPh>
    <rPh sb="25" eb="26">
      <t>カン</t>
    </rPh>
    <rPh sb="31" eb="32">
      <t>ス</t>
    </rPh>
    <rPh sb="33" eb="34">
      <t>ガラ</t>
    </rPh>
    <rPh sb="35" eb="36">
      <t>オ</t>
    </rPh>
    <rPh sb="37" eb="38">
      <t>バ</t>
    </rPh>
    <rPh sb="38" eb="39">
      <t>トウ</t>
    </rPh>
    <rPh sb="40" eb="44">
      <t>シュウシュウサギョウ</t>
    </rPh>
    <rPh sb="44" eb="45">
      <t>オヨ</t>
    </rPh>
    <rPh sb="46" eb="48">
      <t>ジョソウ</t>
    </rPh>
    <phoneticPr fontId="5"/>
  </si>
  <si>
    <t>神崎グラウンドトイレ
清掃業務委託</t>
    <rPh sb="0" eb="2">
      <t>カンザキ</t>
    </rPh>
    <rPh sb="11" eb="15">
      <t>セイソウギョウム</t>
    </rPh>
    <rPh sb="15" eb="17">
      <t>イタク</t>
    </rPh>
    <phoneticPr fontId="5"/>
  </si>
  <si>
    <t>トイレ内清掃、周辺の除草、ごみの収集作業</t>
    <rPh sb="3" eb="4">
      <t>ナイ</t>
    </rPh>
    <rPh sb="4" eb="6">
      <t>セイソウ</t>
    </rPh>
    <rPh sb="7" eb="9">
      <t>シュウヘン</t>
    </rPh>
    <rPh sb="10" eb="12">
      <t>ジョソウ</t>
    </rPh>
    <rPh sb="16" eb="18">
      <t>シュウシュウ</t>
    </rPh>
    <rPh sb="18" eb="20">
      <t>サギョウ</t>
    </rPh>
    <phoneticPr fontId="5"/>
  </si>
  <si>
    <t>地区体育館清掃業務委託</t>
    <rPh sb="0" eb="5">
      <t>チクタイイクカン</t>
    </rPh>
    <rPh sb="5" eb="11">
      <t>セイソウギョウムイタク</t>
    </rPh>
    <phoneticPr fontId="5"/>
  </si>
  <si>
    <t>瓜連体育館・本米崎体育館・瓜連体育館の清掃、器具庫の整備等</t>
    <rPh sb="0" eb="2">
      <t>ウリヅラ</t>
    </rPh>
    <rPh sb="2" eb="5">
      <t>タイイクカン</t>
    </rPh>
    <rPh sb="6" eb="9">
      <t>モトコメザキ</t>
    </rPh>
    <rPh sb="9" eb="12">
      <t>タイイクカン</t>
    </rPh>
    <rPh sb="13" eb="15">
      <t>ウリヅラ</t>
    </rPh>
    <rPh sb="15" eb="18">
      <t>タイイクカン</t>
    </rPh>
    <rPh sb="19" eb="21">
      <t>セイソウ</t>
    </rPh>
    <rPh sb="22" eb="24">
      <t>キグ</t>
    </rPh>
    <rPh sb="24" eb="25">
      <t>コ</t>
    </rPh>
    <rPh sb="26" eb="28">
      <t>セイビ</t>
    </rPh>
    <rPh sb="28" eb="29">
      <t>トウ</t>
    </rPh>
    <phoneticPr fontId="5"/>
  </si>
  <si>
    <t>ふれあいの杜公園管理業務</t>
    <rPh sb="5" eb="6">
      <t>モリ</t>
    </rPh>
    <rPh sb="6" eb="8">
      <t>コウエン</t>
    </rPh>
    <rPh sb="8" eb="12">
      <t>カンリギョウム</t>
    </rPh>
    <phoneticPr fontId="5"/>
  </si>
  <si>
    <t>ふれあいの杜公園の施設管理</t>
    <rPh sb="5" eb="6">
      <t>モリ</t>
    </rPh>
    <rPh sb="6" eb="8">
      <t>コウエン</t>
    </rPh>
    <rPh sb="9" eb="11">
      <t>シセツ</t>
    </rPh>
    <rPh sb="11" eb="13">
      <t>カンリ</t>
    </rPh>
    <phoneticPr fontId="5"/>
  </si>
  <si>
    <t>総合センターらぽーる
トレーニングルーム及び
瓜連体育館等夜間管理
業務委託</t>
    <rPh sb="0" eb="2">
      <t>ソウゴウ</t>
    </rPh>
    <rPh sb="20" eb="21">
      <t>オヨ</t>
    </rPh>
    <rPh sb="23" eb="25">
      <t>ウリヅラ</t>
    </rPh>
    <rPh sb="25" eb="28">
      <t>タイイクカン</t>
    </rPh>
    <rPh sb="28" eb="29">
      <t>トウ</t>
    </rPh>
    <rPh sb="29" eb="31">
      <t>ヤカン</t>
    </rPh>
    <rPh sb="31" eb="33">
      <t>カンリ</t>
    </rPh>
    <rPh sb="34" eb="36">
      <t>ギョウム</t>
    </rPh>
    <rPh sb="36" eb="38">
      <t>イタク</t>
    </rPh>
    <phoneticPr fontId="5"/>
  </si>
  <si>
    <t>総合センターらぽーるトレーニングルーム及び瓜連体育館等の夜間の管理運営業務</t>
    <rPh sb="0" eb="2">
      <t>ソウゴウ</t>
    </rPh>
    <rPh sb="19" eb="20">
      <t>オヨ</t>
    </rPh>
    <rPh sb="21" eb="23">
      <t>ウリヅラ</t>
    </rPh>
    <rPh sb="23" eb="26">
      <t>タイイクカン</t>
    </rPh>
    <rPh sb="26" eb="27">
      <t>トウ</t>
    </rPh>
    <rPh sb="28" eb="30">
      <t>ヤカン</t>
    </rPh>
    <rPh sb="31" eb="33">
      <t>カンリ</t>
    </rPh>
    <rPh sb="33" eb="35">
      <t>ウンエイ</t>
    </rPh>
    <rPh sb="35" eb="37">
      <t>ギョウム</t>
    </rPh>
    <phoneticPr fontId="5"/>
  </si>
  <si>
    <t>体育施設緑化管理業務</t>
    <rPh sb="0" eb="2">
      <t>タイイク</t>
    </rPh>
    <rPh sb="2" eb="4">
      <t>シセツ</t>
    </rPh>
    <rPh sb="4" eb="6">
      <t>リョッカ</t>
    </rPh>
    <rPh sb="6" eb="10">
      <t>カンリギョウム</t>
    </rPh>
    <phoneticPr fontId="5"/>
  </si>
  <si>
    <t>体育施設の植木剪定及び除草作業</t>
    <rPh sb="0" eb="4">
      <t>タイイクシセツ</t>
    </rPh>
    <rPh sb="5" eb="7">
      <t>ウエキ</t>
    </rPh>
    <rPh sb="7" eb="9">
      <t>センテイ</t>
    </rPh>
    <rPh sb="9" eb="10">
      <t>オヨ</t>
    </rPh>
    <rPh sb="11" eb="13">
      <t>ジョソウ</t>
    </rPh>
    <rPh sb="13" eb="15">
      <t>サギョウ</t>
    </rPh>
    <phoneticPr fontId="5"/>
  </si>
  <si>
    <t>戸多グラウンド管理業務</t>
    <rPh sb="0" eb="1">
      <t>ト</t>
    </rPh>
    <rPh sb="1" eb="2">
      <t>タ</t>
    </rPh>
    <rPh sb="7" eb="11">
      <t>カンリギョウム</t>
    </rPh>
    <phoneticPr fontId="5"/>
  </si>
  <si>
    <t>戸多グラウンドの除草作業</t>
    <rPh sb="0" eb="2">
      <t>トタ</t>
    </rPh>
    <rPh sb="8" eb="10">
      <t>ジョソウ</t>
    </rPh>
    <rPh sb="10" eb="12">
      <t>サギョウ</t>
    </rPh>
    <phoneticPr fontId="5"/>
  </si>
  <si>
    <t>戸多グラウンドを定期的に利用している組織が管理することにより、より良いグラウンド管理が期待できる。</t>
    <rPh sb="0" eb="2">
      <t>トタ</t>
    </rPh>
    <rPh sb="8" eb="11">
      <t>テイキテキ</t>
    </rPh>
    <rPh sb="12" eb="14">
      <t>リヨウ</t>
    </rPh>
    <rPh sb="33" eb="34">
      <t>ヨ</t>
    </rPh>
    <rPh sb="40" eb="42">
      <t>カンリ</t>
    </rPh>
    <phoneticPr fontId="5"/>
  </si>
  <si>
    <t>戸多地区グラウンドゴルフ愛好会</t>
    <rPh sb="0" eb="2">
      <t>トタ</t>
    </rPh>
    <rPh sb="2" eb="4">
      <t>チク</t>
    </rPh>
    <rPh sb="12" eb="15">
      <t>アイコウカイ</t>
    </rPh>
    <phoneticPr fontId="5"/>
  </si>
  <si>
    <t>那珂西リバーサイドパーク緑化管理業務委託</t>
    <rPh sb="0" eb="3">
      <t>ナカニシ</t>
    </rPh>
    <rPh sb="12" eb="14">
      <t>リョッカ</t>
    </rPh>
    <rPh sb="14" eb="16">
      <t>カンリ</t>
    </rPh>
    <rPh sb="16" eb="18">
      <t>ギョウム</t>
    </rPh>
    <rPh sb="18" eb="20">
      <t>イタク</t>
    </rPh>
    <phoneticPr fontId="5"/>
  </si>
  <si>
    <t>那珂西リバーサイドパークの多目的広場、原っぱ広場の除草及び親水護岸の泥除去作業</t>
    <rPh sb="0" eb="3">
      <t>ナカニシ</t>
    </rPh>
    <rPh sb="13" eb="18">
      <t>タモクテキヒロバ</t>
    </rPh>
    <rPh sb="19" eb="20">
      <t>ハラ</t>
    </rPh>
    <rPh sb="22" eb="24">
      <t>ヒロバ</t>
    </rPh>
    <rPh sb="25" eb="27">
      <t>ジョソウ</t>
    </rPh>
    <rPh sb="27" eb="28">
      <t>オヨ</t>
    </rPh>
    <rPh sb="29" eb="31">
      <t>シンスイ</t>
    </rPh>
    <rPh sb="31" eb="33">
      <t>ゴガン</t>
    </rPh>
    <rPh sb="34" eb="35">
      <t>ドロ</t>
    </rPh>
    <rPh sb="35" eb="37">
      <t>ジョキョ</t>
    </rPh>
    <rPh sb="37" eb="39">
      <t>サギョウ</t>
    </rPh>
    <phoneticPr fontId="5"/>
  </si>
  <si>
    <t>那珂西リバーサイドパークトイレ清掃業務委託</t>
    <rPh sb="0" eb="3">
      <t>ナカニシ</t>
    </rPh>
    <rPh sb="15" eb="17">
      <t>セイソウ</t>
    </rPh>
    <rPh sb="17" eb="19">
      <t>ギョウム</t>
    </rPh>
    <rPh sb="19" eb="21">
      <t>イタク</t>
    </rPh>
    <phoneticPr fontId="5"/>
  </si>
  <si>
    <t>那珂西リバーサイドパーク維持管理に関する協定</t>
    <rPh sb="0" eb="3">
      <t>ナカニシ</t>
    </rPh>
    <rPh sb="12" eb="16">
      <t>イジカンリ</t>
    </rPh>
    <rPh sb="17" eb="18">
      <t>カン</t>
    </rPh>
    <rPh sb="20" eb="22">
      <t>キョウテイ</t>
    </rPh>
    <phoneticPr fontId="5"/>
  </si>
  <si>
    <t>那珂西リバーサイドパークの適正かつ円滑な維持管理を市と協力して取り組む</t>
    <rPh sb="0" eb="3">
      <t>ナカニシ</t>
    </rPh>
    <rPh sb="13" eb="15">
      <t>テキセイ</t>
    </rPh>
    <rPh sb="17" eb="19">
      <t>エンカツ</t>
    </rPh>
    <rPh sb="20" eb="24">
      <t>イジカンリ</t>
    </rPh>
    <rPh sb="25" eb="26">
      <t>シ</t>
    </rPh>
    <rPh sb="27" eb="29">
      <t>キョウリョク</t>
    </rPh>
    <rPh sb="31" eb="32">
      <t>ト</t>
    </rPh>
    <rPh sb="33" eb="34">
      <t>ク</t>
    </rPh>
    <phoneticPr fontId="5"/>
  </si>
  <si>
    <t>那珂市サッカー協会関連の大会や練習試合を通じて、地域スポーツの推進に寄与するばかりでなく、新たな施設を市内外に周知し、利用拡大と交流人口の増を図る。</t>
    <rPh sb="0" eb="3">
      <t>ナカシ</t>
    </rPh>
    <rPh sb="7" eb="9">
      <t>キョウカイ</t>
    </rPh>
    <rPh sb="9" eb="11">
      <t>カンレン</t>
    </rPh>
    <rPh sb="12" eb="14">
      <t>タイカイ</t>
    </rPh>
    <rPh sb="15" eb="19">
      <t>レンシュウジアイ</t>
    </rPh>
    <rPh sb="20" eb="21">
      <t>トオ</t>
    </rPh>
    <rPh sb="24" eb="26">
      <t>チイキ</t>
    </rPh>
    <rPh sb="31" eb="33">
      <t>スイシン</t>
    </rPh>
    <rPh sb="34" eb="36">
      <t>キヨ</t>
    </rPh>
    <rPh sb="45" eb="46">
      <t>アラ</t>
    </rPh>
    <rPh sb="48" eb="50">
      <t>シセツ</t>
    </rPh>
    <rPh sb="51" eb="54">
      <t>シナイガイ</t>
    </rPh>
    <rPh sb="55" eb="57">
      <t>シュウチ</t>
    </rPh>
    <rPh sb="59" eb="61">
      <t>リヨウ</t>
    </rPh>
    <rPh sb="61" eb="63">
      <t>カクダイ</t>
    </rPh>
    <rPh sb="64" eb="68">
      <t>コウリュウジンコウ</t>
    </rPh>
    <rPh sb="69" eb="70">
      <t>ゾウ</t>
    </rPh>
    <rPh sb="71" eb="72">
      <t>ハカ</t>
    </rPh>
    <phoneticPr fontId="5"/>
  </si>
  <si>
    <t>NPO法人那珂市サッカー協会</t>
    <rPh sb="3" eb="5">
      <t>ホウジン</t>
    </rPh>
    <rPh sb="5" eb="8">
      <t>ナカシ</t>
    </rPh>
    <rPh sb="12" eb="14">
      <t>キョウカイ</t>
    </rPh>
    <phoneticPr fontId="5"/>
  </si>
  <si>
    <t>筑西市</t>
    <rPh sb="0" eb="3">
      <t>チクセイシ</t>
    </rPh>
    <phoneticPr fontId="67"/>
  </si>
  <si>
    <t>市民協働課</t>
    <rPh sb="0" eb="5">
      <t>シミンキョウドウカ</t>
    </rPh>
    <phoneticPr fontId="67"/>
  </si>
  <si>
    <t>協働のまちづくりイベント事業</t>
  </si>
  <si>
    <t>市民のまちづくり活動への参画意識の醸成を図るため、フォーラム等のイベントを開催する。</t>
    <rPh sb="30" eb="31">
      <t>トウ</t>
    </rPh>
    <rPh sb="37" eb="39">
      <t>カイサイ</t>
    </rPh>
    <phoneticPr fontId="5"/>
  </si>
  <si>
    <t>まちづくり活動への参画意識の醸成</t>
    <rPh sb="5" eb="7">
      <t>カツドウ</t>
    </rPh>
    <rPh sb="9" eb="11">
      <t>サンカク</t>
    </rPh>
    <rPh sb="11" eb="13">
      <t>イシキ</t>
    </rPh>
    <rPh sb="14" eb="16">
      <t>ジョウセイ</t>
    </rPh>
    <phoneticPr fontId="67"/>
  </si>
  <si>
    <t>筑西市民団体連絡協議会、筑西市社会福祉協議会、市民団体等</t>
    <rPh sb="0" eb="2">
      <t>チクセイ</t>
    </rPh>
    <rPh sb="2" eb="4">
      <t>シミン</t>
    </rPh>
    <rPh sb="4" eb="6">
      <t>ダンタイ</t>
    </rPh>
    <rPh sb="6" eb="8">
      <t>レンラク</t>
    </rPh>
    <rPh sb="8" eb="11">
      <t>キョウギカイ</t>
    </rPh>
    <rPh sb="12" eb="15">
      <t>チクセイシ</t>
    </rPh>
    <rPh sb="15" eb="17">
      <t>シャカイ</t>
    </rPh>
    <rPh sb="17" eb="19">
      <t>フクシ</t>
    </rPh>
    <rPh sb="19" eb="22">
      <t>キョウギカイ</t>
    </rPh>
    <rPh sb="23" eb="25">
      <t>シミン</t>
    </rPh>
    <rPh sb="25" eb="27">
      <t>ダンタイ</t>
    </rPh>
    <rPh sb="27" eb="28">
      <t>トウ</t>
    </rPh>
    <phoneticPr fontId="67"/>
  </si>
  <si>
    <t>市民団体等の登録及び公表制度運営事業</t>
  </si>
  <si>
    <t>市民団体の活性化や相互の交流を図るため、公益的な活動を行っている市民団体等の情報を収集・公表する制度を運営する。併せて、ＳＮＳなどインターネットを活用した、市民団体等の情報発信を図る。</t>
    <rPh sb="41" eb="43">
      <t>シュウシュウ</t>
    </rPh>
    <rPh sb="44" eb="46">
      <t>コウヒョウ</t>
    </rPh>
    <rPh sb="48" eb="50">
      <t>セイド</t>
    </rPh>
    <rPh sb="51" eb="53">
      <t>ウンエイ</t>
    </rPh>
    <rPh sb="56" eb="57">
      <t>アワ</t>
    </rPh>
    <rPh sb="73" eb="75">
      <t>カツヨウ</t>
    </rPh>
    <rPh sb="78" eb="82">
      <t>シミンダンタイ</t>
    </rPh>
    <rPh sb="82" eb="83">
      <t>トウ</t>
    </rPh>
    <rPh sb="84" eb="86">
      <t>ジョウホウ</t>
    </rPh>
    <rPh sb="86" eb="88">
      <t>ハッシン</t>
    </rPh>
    <rPh sb="89" eb="90">
      <t>ハカ</t>
    </rPh>
    <phoneticPr fontId="7"/>
  </si>
  <si>
    <t>協働のパートナー同士が必要な情報を適切に公開し、共有する</t>
    <rPh sb="0" eb="2">
      <t>キョウドウ</t>
    </rPh>
    <rPh sb="8" eb="10">
      <t>ドウシ</t>
    </rPh>
    <rPh sb="11" eb="13">
      <t>ヒツヨウ</t>
    </rPh>
    <rPh sb="14" eb="16">
      <t>ジョウホウ</t>
    </rPh>
    <rPh sb="17" eb="19">
      <t>テキセツ</t>
    </rPh>
    <rPh sb="20" eb="22">
      <t>コウカイ</t>
    </rPh>
    <rPh sb="24" eb="26">
      <t>キョウユウ</t>
    </rPh>
    <phoneticPr fontId="67"/>
  </si>
  <si>
    <t>市民団体等</t>
    <rPh sb="0" eb="2">
      <t>シミン</t>
    </rPh>
    <rPh sb="2" eb="4">
      <t>ダンタイ</t>
    </rPh>
    <rPh sb="4" eb="5">
      <t>トウ</t>
    </rPh>
    <phoneticPr fontId="67"/>
  </si>
  <si>
    <t>通年</t>
    <rPh sb="0" eb="2">
      <t>ツウネン</t>
    </rPh>
    <phoneticPr fontId="67"/>
  </si>
  <si>
    <t>協働のまちづくり学習会事業</t>
  </si>
  <si>
    <t>市民協働を担う人材（リーダーや後継者）や市民活動の情報化を円滑に進める人材を育成するための研修会・講習会等を実施する。</t>
    <rPh sb="49" eb="52">
      <t>コウシュウカイ</t>
    </rPh>
    <rPh sb="52" eb="53">
      <t>トウ</t>
    </rPh>
    <phoneticPr fontId="5"/>
  </si>
  <si>
    <t>市民協働を担う人材を育成し、協働のパートナーとのつながりを活かし協働の継続性を確保する</t>
    <rPh sb="0" eb="2">
      <t>シミン</t>
    </rPh>
    <rPh sb="2" eb="4">
      <t>キョウドウ</t>
    </rPh>
    <rPh sb="5" eb="6">
      <t>ニナ</t>
    </rPh>
    <rPh sb="7" eb="9">
      <t>ジンザイ</t>
    </rPh>
    <rPh sb="10" eb="12">
      <t>イクセイ</t>
    </rPh>
    <rPh sb="14" eb="16">
      <t>キョウドウ</t>
    </rPh>
    <rPh sb="29" eb="30">
      <t>イ</t>
    </rPh>
    <rPh sb="32" eb="34">
      <t>キョウドウ</t>
    </rPh>
    <rPh sb="35" eb="38">
      <t>ケイゾクセイ</t>
    </rPh>
    <rPh sb="39" eb="41">
      <t>カクホ</t>
    </rPh>
    <phoneticPr fontId="67"/>
  </si>
  <si>
    <t>筑西市民団体連絡協議会、市民団体等</t>
    <rPh sb="0" eb="11">
      <t>チクセイシミンダンタイレンラクキョウギカイ</t>
    </rPh>
    <rPh sb="12" eb="14">
      <t>シミン</t>
    </rPh>
    <rPh sb="14" eb="16">
      <t>ダンタイ</t>
    </rPh>
    <rPh sb="16" eb="17">
      <t>トウ</t>
    </rPh>
    <phoneticPr fontId="67"/>
  </si>
  <si>
    <t>観光振興課</t>
    <rPh sb="0" eb="5">
      <t>カンコウシンコウカ</t>
    </rPh>
    <phoneticPr fontId="67"/>
  </si>
  <si>
    <t>ロケーションサービス事業</t>
  </si>
  <si>
    <t>筑西市のＰＲと地域活性化を図るため、映画やドラマ等のロケを積極的に誘致し、撮影候補地との調整等ロケ隊への支援を行う。筑西市活性化プロジェクト「ちっくタッグ」との協働事業である。</t>
    <rPh sb="46" eb="47">
      <t>トウ</t>
    </rPh>
    <rPh sb="55" eb="56">
      <t>オコナ</t>
    </rPh>
    <phoneticPr fontId="34"/>
  </si>
  <si>
    <t>筑西市活性化プロジェクト「ちっくタッグ」</t>
    <rPh sb="0" eb="3">
      <t>チクセイシ</t>
    </rPh>
    <rPh sb="3" eb="6">
      <t>カッセイカ</t>
    </rPh>
    <phoneticPr fontId="67"/>
  </si>
  <si>
    <t>ちくせい市民協働まちづくりサロン事業</t>
  </si>
  <si>
    <t>市民や市民団体等が行う公益的な活動を支援するため、市民協働のまちづくりの拠点施設として、打合せコーナー、印刷コーナー等の貸出しやまちづくりに関するアドバイス等を行う「ちくせい市民協働まちづくりサロン」を管理・運営する。併せて、インターネットなどを用いた、サロンの情報発信機能の強化を図る。</t>
    <rPh sb="44" eb="46">
      <t>ウチアワ</t>
    </rPh>
    <rPh sb="52" eb="54">
      <t>インサツ</t>
    </rPh>
    <rPh sb="58" eb="59">
      <t>トウ</t>
    </rPh>
    <rPh sb="70" eb="71">
      <t>カン</t>
    </rPh>
    <rPh sb="78" eb="79">
      <t>トウ</t>
    </rPh>
    <rPh sb="109" eb="110">
      <t>アワ</t>
    </rPh>
    <rPh sb="123" eb="124">
      <t>モチ</t>
    </rPh>
    <rPh sb="131" eb="133">
      <t>ジョウホウ</t>
    </rPh>
    <rPh sb="133" eb="135">
      <t>ハッシン</t>
    </rPh>
    <rPh sb="135" eb="137">
      <t>キノウ</t>
    </rPh>
    <rPh sb="138" eb="140">
      <t>キョウカ</t>
    </rPh>
    <rPh sb="141" eb="142">
      <t>ハカ</t>
    </rPh>
    <phoneticPr fontId="25"/>
  </si>
  <si>
    <t>市民活動の支援</t>
    <rPh sb="0" eb="4">
      <t>シミンカツドウ</t>
    </rPh>
    <rPh sb="5" eb="7">
      <t>シエン</t>
    </rPh>
    <phoneticPr fontId="67"/>
  </si>
  <si>
    <t>市民、市民団体等</t>
    <rPh sb="0" eb="2">
      <t>シミン</t>
    </rPh>
    <rPh sb="3" eb="8">
      <t>シミンダンタイトウ</t>
    </rPh>
    <phoneticPr fontId="67"/>
  </si>
  <si>
    <t>市民提案型事業
（合併振興基金活用事業）</t>
    <rPh sb="9" eb="11">
      <t>ガッペイ</t>
    </rPh>
    <rPh sb="11" eb="13">
      <t>シンコウ</t>
    </rPh>
    <rPh sb="13" eb="15">
      <t>キキン</t>
    </rPh>
    <rPh sb="15" eb="17">
      <t>カツヨウ</t>
    </rPh>
    <rPh sb="17" eb="19">
      <t>ジギョウ</t>
    </rPh>
    <phoneticPr fontId="5"/>
  </si>
  <si>
    <t>市民団体等が主体的に実施する様々な地域活性化の取組（市民提案型事業）に対し、事業の一部を助成し、協働のまちづくりの推進を図る。</t>
    <rPh sb="0" eb="4">
      <t>シミンダンタイ</t>
    </rPh>
    <rPh sb="4" eb="5">
      <t>トウ</t>
    </rPh>
    <rPh sb="6" eb="9">
      <t>シュタイテキ</t>
    </rPh>
    <rPh sb="10" eb="12">
      <t>ジッシ</t>
    </rPh>
    <rPh sb="14" eb="16">
      <t>サマザマ</t>
    </rPh>
    <rPh sb="17" eb="22">
      <t>チイキカッセイカ</t>
    </rPh>
    <rPh sb="23" eb="24">
      <t>ト</t>
    </rPh>
    <rPh sb="24" eb="25">
      <t>ク</t>
    </rPh>
    <rPh sb="26" eb="30">
      <t>シミンテイアン</t>
    </rPh>
    <rPh sb="30" eb="31">
      <t>カタ</t>
    </rPh>
    <rPh sb="31" eb="33">
      <t>ジギョウ</t>
    </rPh>
    <rPh sb="35" eb="36">
      <t>タイ</t>
    </rPh>
    <rPh sb="38" eb="40">
      <t>ジギョウ</t>
    </rPh>
    <rPh sb="41" eb="43">
      <t>イチブ</t>
    </rPh>
    <rPh sb="44" eb="46">
      <t>ジョセイ</t>
    </rPh>
    <rPh sb="48" eb="50">
      <t>キョウドウ</t>
    </rPh>
    <rPh sb="57" eb="59">
      <t>スイシン</t>
    </rPh>
    <rPh sb="60" eb="61">
      <t>ハカ</t>
    </rPh>
    <phoneticPr fontId="7"/>
  </si>
  <si>
    <t>（任）関鉄レールファンCLUB、（任）矢野亮先生顕彰会、（任）川島河岸銅版画プロジェクト</t>
    <rPh sb="1" eb="2">
      <t>ニン</t>
    </rPh>
    <rPh sb="3" eb="5">
      <t>カンテツ</t>
    </rPh>
    <rPh sb="17" eb="18">
      <t>ニン</t>
    </rPh>
    <rPh sb="19" eb="21">
      <t>ヤノ</t>
    </rPh>
    <rPh sb="21" eb="22">
      <t>リョウ</t>
    </rPh>
    <rPh sb="22" eb="24">
      <t>センセイ</t>
    </rPh>
    <rPh sb="24" eb="27">
      <t>ケンショウカイ</t>
    </rPh>
    <rPh sb="29" eb="30">
      <t>ニン</t>
    </rPh>
    <rPh sb="31" eb="33">
      <t>カワシマ</t>
    </rPh>
    <rPh sb="33" eb="35">
      <t>カシ</t>
    </rPh>
    <rPh sb="35" eb="38">
      <t>ドウハンガ</t>
    </rPh>
    <phoneticPr fontId="67"/>
  </si>
  <si>
    <t>年1回公募</t>
    <rPh sb="0" eb="1">
      <t>ネン</t>
    </rPh>
    <rPh sb="2" eb="3">
      <t>カイ</t>
    </rPh>
    <rPh sb="3" eb="5">
      <t>コウボ</t>
    </rPh>
    <phoneticPr fontId="67"/>
  </si>
  <si>
    <t>一般コミュニティ助成事業</t>
  </si>
  <si>
    <t>コミュニティ組織の健全な発展を図るため、（一財）自治総合センターの宝くじ受託事業収入を財源とする助成制度を活用し、自治会等が行うコミュニティ備品整備事業に対し助成を行う。</t>
    <rPh sb="21" eb="22">
      <t>イチ</t>
    </rPh>
    <rPh sb="57" eb="60">
      <t>ジチカイ</t>
    </rPh>
    <rPh sb="60" eb="61">
      <t>トウ</t>
    </rPh>
    <rPh sb="62" eb="63">
      <t>オコナ</t>
    </rPh>
    <rPh sb="72" eb="74">
      <t>セイビ</t>
    </rPh>
    <rPh sb="74" eb="76">
      <t>ジギョウ</t>
    </rPh>
    <rPh sb="77" eb="78">
      <t>タイ</t>
    </rPh>
    <phoneticPr fontId="5"/>
  </si>
  <si>
    <t>市民活動の支援</t>
    <rPh sb="0" eb="2">
      <t>シミン</t>
    </rPh>
    <rPh sb="2" eb="4">
      <t>カツドウ</t>
    </rPh>
    <rPh sb="5" eb="7">
      <t>シエン</t>
    </rPh>
    <phoneticPr fontId="67"/>
  </si>
  <si>
    <t>自治会等</t>
    <rPh sb="0" eb="4">
      <t>ジチカイトウ</t>
    </rPh>
    <phoneticPr fontId="67"/>
  </si>
  <si>
    <t>集会施設修繕補助事業</t>
    <rPh sb="0" eb="2">
      <t>シュウカイ</t>
    </rPh>
    <rPh sb="2" eb="4">
      <t>シセツ</t>
    </rPh>
    <rPh sb="4" eb="6">
      <t>シュウゼン</t>
    </rPh>
    <rPh sb="6" eb="8">
      <t>ホジョ</t>
    </rPh>
    <rPh sb="8" eb="10">
      <t>ジギョウ</t>
    </rPh>
    <phoneticPr fontId="67"/>
  </si>
  <si>
    <t xml:space="preserve">
地域コミュニティ活動の活性化を図るため、自治会が維持管理する集会施設の修繕工事に係る経費の一部を、市予算の範囲内において補助する。</t>
    <rPh sb="1" eb="3">
      <t>チイキ</t>
    </rPh>
    <phoneticPr fontId="5"/>
  </si>
  <si>
    <t>年１回公募</t>
    <rPh sb="0" eb="1">
      <t>ネン</t>
    </rPh>
    <rPh sb="2" eb="3">
      <t>カイ</t>
    </rPh>
    <rPh sb="3" eb="5">
      <t>コウボ</t>
    </rPh>
    <phoneticPr fontId="67"/>
  </si>
  <si>
    <t>観光振興課</t>
    <rPh sb="0" eb="2">
      <t>カンコウ</t>
    </rPh>
    <rPh sb="2" eb="5">
      <t>シンコウカ</t>
    </rPh>
    <phoneticPr fontId="67"/>
  </si>
  <si>
    <t>勤行川の鮭を活かした筑西市イメージアップ事業</t>
  </si>
  <si>
    <t>勤行川における鮭の遡上を活かし、筑西市のイメージアップを図ることにより、まちづくりの資源のひとつとする。</t>
  </si>
  <si>
    <t>しもだて紫水ロータリークラブ、鬼怒小貝漁業協同組合</t>
    <rPh sb="15" eb="21">
      <t>キヌコカイギョギョウ</t>
    </rPh>
    <rPh sb="21" eb="25">
      <t>キョウドウクミアイ</t>
    </rPh>
    <phoneticPr fontId="68"/>
  </si>
  <si>
    <t>10～2月</t>
    <rPh sb="4" eb="5">
      <t>ガツ</t>
    </rPh>
    <phoneticPr fontId="67"/>
  </si>
  <si>
    <t>環境課</t>
    <rPh sb="0" eb="3">
      <t>カンキョウカ</t>
    </rPh>
    <phoneticPr fontId="67"/>
  </si>
  <si>
    <t>ごみ減量化・資源リサイクル推進事業</t>
  </si>
  <si>
    <t>ごみの減量化とリサイクル率の向上を図るため、各地域における資源ごみ分別回収の徹底推進などのごみ減量化に関する事業及び環境保全に関する事業の取り組みを協働して行う。</t>
    <rPh sb="3" eb="6">
      <t>ゲンリョウカ</t>
    </rPh>
    <rPh sb="12" eb="13">
      <t>リツ</t>
    </rPh>
    <rPh sb="14" eb="16">
      <t>コウジョウ</t>
    </rPh>
    <rPh sb="17" eb="18">
      <t>ハカ</t>
    </rPh>
    <phoneticPr fontId="5"/>
  </si>
  <si>
    <t>市民活動の支援、協働のパートナーとのつながりを活かし協働の継続性を確保する</t>
    <rPh sb="0" eb="2">
      <t>シミン</t>
    </rPh>
    <rPh sb="2" eb="4">
      <t>カツドウ</t>
    </rPh>
    <rPh sb="5" eb="7">
      <t>シエン</t>
    </rPh>
    <rPh sb="8" eb="10">
      <t>キョウドウ</t>
    </rPh>
    <phoneticPr fontId="67"/>
  </si>
  <si>
    <t>クリーン・リサイクル筑西市下館地区推進委員会、筑西市関城地区ごみ減量会議、クリーンアップあけの、筑西市協和地区ごみ減量化推進協議会等</t>
    <rPh sb="23" eb="26">
      <t>チクセイシ</t>
    </rPh>
    <rPh sb="65" eb="66">
      <t>トウ</t>
    </rPh>
    <phoneticPr fontId="5"/>
  </si>
  <si>
    <t>市民安全課</t>
    <rPh sb="0" eb="4">
      <t>シミンアンゼン</t>
    </rPh>
    <rPh sb="4" eb="5">
      <t>カ</t>
    </rPh>
    <phoneticPr fontId="67"/>
  </si>
  <si>
    <t>地域安全及び犯罪防止事業</t>
  </si>
  <si>
    <t>子供の犯罪被害防止・住宅対象侵入被害防止・乗り物等被害防止を運動重点として活動する。警察署・防犯連絡員等の協力を得て、スーパー駐車場で、チラシ等を配布する街頭キャンペーンを実施する。</t>
    <rPh sb="24" eb="25">
      <t>ナド</t>
    </rPh>
    <phoneticPr fontId="5"/>
  </si>
  <si>
    <t>筑西地区防犯協会、筑西地区防犯連絡協議会等</t>
    <rPh sb="0" eb="2">
      <t>チクセイ</t>
    </rPh>
    <rPh sb="2" eb="4">
      <t>チク</t>
    </rPh>
    <rPh sb="4" eb="6">
      <t>ボウハン</t>
    </rPh>
    <rPh sb="6" eb="8">
      <t>キョウカイ</t>
    </rPh>
    <phoneticPr fontId="5"/>
  </si>
  <si>
    <t>市民安全課</t>
  </si>
  <si>
    <t>交通安全啓発運動事業</t>
  </si>
  <si>
    <t>交通マナー・交通ルールの習慣付けに重点を置いた交通安全啓発活動を行う。期間中に市内の高等学校・筑西警察署と協力し、啓発品・チラシ等を配布する街頭キャンペーンを実施する。</t>
    <rPh sb="14" eb="15">
      <t>ヅ</t>
    </rPh>
    <phoneticPr fontId="5"/>
  </si>
  <si>
    <t>筑西地区交通安全協会、筑西地区交通安全母の会等</t>
  </si>
  <si>
    <t>消防防災課</t>
    <rPh sb="0" eb="5">
      <t>ショウボウボウサイカ</t>
    </rPh>
    <phoneticPr fontId="67"/>
  </si>
  <si>
    <t>自衛隊家族会活動育成事業</t>
  </si>
  <si>
    <t>防衛基盤の確立を図るため、防衛意識の普及高揚及び自衛隊に対する支援等を行う自衛隊父兄会の支援育成を行う。</t>
    <rPh sb="35" eb="36">
      <t>オコナ</t>
    </rPh>
    <rPh sb="40" eb="42">
      <t>フケイ</t>
    </rPh>
    <rPh sb="42" eb="43">
      <t>カイ</t>
    </rPh>
    <phoneticPr fontId="5"/>
  </si>
  <si>
    <t>筑西市自衛隊父兄会</t>
    <rPh sb="6" eb="8">
      <t>フケイ</t>
    </rPh>
    <rPh sb="8" eb="9">
      <t>カイ</t>
    </rPh>
    <phoneticPr fontId="5"/>
  </si>
  <si>
    <t>応急手当講習会開催事業</t>
  </si>
  <si>
    <t>万一の場合に的確な対応を行い、一人でも多くの命を救えるようにするため、自治会、小中学校、PTA等が開催する応急手当講習会に、女性消防団活動の一環として、女性消防団員が参加し、突然の怪我や病気におそわれたときに、家庭や職場、地域で出来る応急手当を消防署員の協力を得て指導する。</t>
  </si>
  <si>
    <t>自治会、小中学校、PTA</t>
    <phoneticPr fontId="5"/>
  </si>
  <si>
    <t>都市整備課</t>
  </si>
  <si>
    <t>違反広告物追放推進事業</t>
  </si>
  <si>
    <t>違反広告物の撲滅を目指し、電柱等、屋外広告物を本来表示してはならないもの（禁止物件）に表示された「はり紙」等の違反広告物について、市民団体に身近な地域の除却権限を委嘱し、住民、行政、管理者等が一体となり違反広告物の追放を行う。</t>
    <rPh sb="0" eb="2">
      <t>イハン</t>
    </rPh>
    <rPh sb="2" eb="4">
      <t>コウコク</t>
    </rPh>
    <rPh sb="4" eb="5">
      <t>ブツ</t>
    </rPh>
    <rPh sb="6" eb="8">
      <t>ボクメツ</t>
    </rPh>
    <rPh sb="9" eb="11">
      <t>メザ</t>
    </rPh>
    <rPh sb="13" eb="15">
      <t>デンチュウ</t>
    </rPh>
    <phoneticPr fontId="5"/>
  </si>
  <si>
    <t>地区防犯連絡協議会等</t>
    <rPh sb="0" eb="2">
      <t>チク</t>
    </rPh>
    <rPh sb="2" eb="4">
      <t>ボウハン</t>
    </rPh>
    <rPh sb="4" eb="6">
      <t>レンラク</t>
    </rPh>
    <rPh sb="6" eb="9">
      <t>キョウギカイ</t>
    </rPh>
    <rPh sb="9" eb="10">
      <t>トウ</t>
    </rPh>
    <phoneticPr fontId="34"/>
  </si>
  <si>
    <t>市民協働課</t>
  </si>
  <si>
    <t>市民活動備品・機材等貸出制度事業</t>
  </si>
  <si>
    <t>イベント等の市民活動を支援するため、活動に必要な備品や機材等を貸出する。</t>
    <rPh sb="4" eb="5">
      <t>トウ</t>
    </rPh>
    <rPh sb="6" eb="8">
      <t>シミン</t>
    </rPh>
    <rPh sb="8" eb="10">
      <t>カツドウ</t>
    </rPh>
    <rPh sb="11" eb="13">
      <t>シエン</t>
    </rPh>
    <rPh sb="18" eb="20">
      <t>カツドウ</t>
    </rPh>
    <rPh sb="21" eb="23">
      <t>ヒツヨウ</t>
    </rPh>
    <rPh sb="24" eb="26">
      <t>ビヒン</t>
    </rPh>
    <rPh sb="27" eb="29">
      <t>キザイ</t>
    </rPh>
    <rPh sb="29" eb="30">
      <t>トウ</t>
    </rPh>
    <rPh sb="31" eb="33">
      <t>カシダシ</t>
    </rPh>
    <phoneticPr fontId="7"/>
  </si>
  <si>
    <t>協働を支える制度の構築、市民活動の支援</t>
    <rPh sb="0" eb="2">
      <t>キョウドウ</t>
    </rPh>
    <rPh sb="3" eb="4">
      <t>ササ</t>
    </rPh>
    <rPh sb="6" eb="8">
      <t>セイド</t>
    </rPh>
    <rPh sb="9" eb="11">
      <t>コウチク</t>
    </rPh>
    <rPh sb="12" eb="16">
      <t>シミンカツドウ</t>
    </rPh>
    <rPh sb="17" eb="19">
      <t>シエン</t>
    </rPh>
    <phoneticPr fontId="67"/>
  </si>
  <si>
    <t>市民団体等</t>
  </si>
  <si>
    <t>チャレンジいばらき県民運動参画事業</t>
  </si>
  <si>
    <t>青少年、福祉、環境、生活など様々な分野での活動を団体、企業、行政が手をつないで支えあい、やさしさとふれあいのあるいばらきを創造するために、「チャレンジいばらき県民運動」の趣旨に賛同し、運動に参画する。</t>
    <rPh sb="85" eb="87">
      <t>シュシ</t>
    </rPh>
    <rPh sb="88" eb="90">
      <t>サンドウ</t>
    </rPh>
    <rPh sb="92" eb="94">
      <t>ウンドウ</t>
    </rPh>
    <phoneticPr fontId="7"/>
  </si>
  <si>
    <t>市民活動の連携、協働を担う人材の育成</t>
    <rPh sb="0" eb="2">
      <t>シミン</t>
    </rPh>
    <rPh sb="2" eb="4">
      <t>カツドウ</t>
    </rPh>
    <rPh sb="5" eb="7">
      <t>レンケイ</t>
    </rPh>
    <rPh sb="8" eb="10">
      <t>キョウドウ</t>
    </rPh>
    <rPh sb="11" eb="12">
      <t>ニナ</t>
    </rPh>
    <rPh sb="13" eb="15">
      <t>ジンザイ</t>
    </rPh>
    <rPh sb="16" eb="18">
      <t>イクセイ</t>
    </rPh>
    <phoneticPr fontId="67"/>
  </si>
  <si>
    <t>筑西市ネットワーカー協議会</t>
  </si>
  <si>
    <t>市民団体連絡協議会事業</t>
  </si>
  <si>
    <t>市民参加による協働のまちづくりを推進するため、会員相互の有機的なネットワークを図ることを目的に設置された市民団体連絡協議会の円滑な運営と主体的な取組を支援し、交流の場の拡大を図る。</t>
    <rPh sb="0" eb="2">
      <t>シミン</t>
    </rPh>
    <rPh sb="2" eb="4">
      <t>サンカ</t>
    </rPh>
    <rPh sb="7" eb="9">
      <t>キョウドウ</t>
    </rPh>
    <rPh sb="16" eb="18">
      <t>スイシン</t>
    </rPh>
    <rPh sb="23" eb="25">
      <t>カイイン</t>
    </rPh>
    <rPh sb="25" eb="27">
      <t>ソウゴ</t>
    </rPh>
    <rPh sb="28" eb="31">
      <t>ユウキテキ</t>
    </rPh>
    <rPh sb="39" eb="40">
      <t>ハカ</t>
    </rPh>
    <rPh sb="44" eb="46">
      <t>モクテキ</t>
    </rPh>
    <rPh sb="47" eb="49">
      <t>セッチ</t>
    </rPh>
    <rPh sb="52" eb="54">
      <t>シミン</t>
    </rPh>
    <rPh sb="54" eb="56">
      <t>ダンタイ</t>
    </rPh>
    <rPh sb="56" eb="58">
      <t>レンラク</t>
    </rPh>
    <rPh sb="58" eb="61">
      <t>キョウギカイ</t>
    </rPh>
    <rPh sb="62" eb="64">
      <t>エンカツ</t>
    </rPh>
    <rPh sb="65" eb="67">
      <t>ウンエイ</t>
    </rPh>
    <rPh sb="68" eb="71">
      <t>シュタイテキ</t>
    </rPh>
    <rPh sb="72" eb="73">
      <t>ト</t>
    </rPh>
    <rPh sb="73" eb="74">
      <t>ク</t>
    </rPh>
    <rPh sb="75" eb="77">
      <t>シエン</t>
    </rPh>
    <rPh sb="79" eb="81">
      <t>コウリュウ</t>
    </rPh>
    <rPh sb="82" eb="83">
      <t>バ</t>
    </rPh>
    <rPh sb="84" eb="86">
      <t>カクダイ</t>
    </rPh>
    <rPh sb="87" eb="88">
      <t>ハカ</t>
    </rPh>
    <phoneticPr fontId="7"/>
  </si>
  <si>
    <t>市民活動の連携</t>
    <rPh sb="0" eb="2">
      <t>シミン</t>
    </rPh>
    <rPh sb="2" eb="4">
      <t>カツドウ</t>
    </rPh>
    <rPh sb="5" eb="7">
      <t>レンケイ</t>
    </rPh>
    <phoneticPr fontId="67"/>
  </si>
  <si>
    <t>筑西市民団体連絡協議会</t>
    <rPh sb="0" eb="11">
      <t>チクセイシミンダンタイレンラクキョウギカイ</t>
    </rPh>
    <phoneticPr fontId="5"/>
  </si>
  <si>
    <t>男女共同参画推進協議会事業</t>
    <rPh sb="8" eb="11">
      <t>キョウギカイ</t>
    </rPh>
    <phoneticPr fontId="5"/>
  </si>
  <si>
    <t>男女共同参画の推進及び普及啓発を効果的に行うため、男女共同参画基本計画に基づく啓発事業の企画や当該事業の運営を行う。</t>
    <rPh sb="0" eb="2">
      <t>ダンジョ</t>
    </rPh>
    <rPh sb="2" eb="4">
      <t>キョウドウ</t>
    </rPh>
    <rPh sb="4" eb="6">
      <t>サンカク</t>
    </rPh>
    <rPh sb="7" eb="9">
      <t>スイシン</t>
    </rPh>
    <rPh sb="9" eb="10">
      <t>オヨ</t>
    </rPh>
    <rPh sb="11" eb="13">
      <t>フキュウ</t>
    </rPh>
    <rPh sb="13" eb="15">
      <t>ケイハツ</t>
    </rPh>
    <rPh sb="16" eb="19">
      <t>コウカテキ</t>
    </rPh>
    <rPh sb="20" eb="21">
      <t>オコナ</t>
    </rPh>
    <rPh sb="25" eb="31">
      <t>ダン</t>
    </rPh>
    <rPh sb="31" eb="33">
      <t>キホン</t>
    </rPh>
    <rPh sb="33" eb="35">
      <t>ケイカク</t>
    </rPh>
    <rPh sb="36" eb="37">
      <t>モト</t>
    </rPh>
    <rPh sb="39" eb="41">
      <t>ケイハツ</t>
    </rPh>
    <rPh sb="41" eb="43">
      <t>ジギョウ</t>
    </rPh>
    <rPh sb="44" eb="46">
      <t>キカク</t>
    </rPh>
    <rPh sb="47" eb="49">
      <t>トウガイ</t>
    </rPh>
    <rPh sb="49" eb="51">
      <t>ジギョウ</t>
    </rPh>
    <rPh sb="52" eb="54">
      <t>ウンエイ</t>
    </rPh>
    <rPh sb="55" eb="56">
      <t>オコナ</t>
    </rPh>
    <phoneticPr fontId="5"/>
  </si>
  <si>
    <t>男女共同参画推進協議会</t>
    <rPh sb="6" eb="8">
      <t>スイシン</t>
    </rPh>
    <rPh sb="8" eb="11">
      <t>キョウギカイ</t>
    </rPh>
    <phoneticPr fontId="5"/>
  </si>
  <si>
    <t>男女共同参画推進パートナー事業</t>
  </si>
  <si>
    <t>男女共同参画社会の実現を推進するための事業を市、市民、事業所が連携・協力して行うため、推進パートナーとしての登録を促進し、情報提供や主体的な活動を支援する。</t>
    <rPh sb="0" eb="2">
      <t>ダンジョ</t>
    </rPh>
    <rPh sb="2" eb="4">
      <t>キョウドウ</t>
    </rPh>
    <rPh sb="4" eb="6">
      <t>サンカク</t>
    </rPh>
    <rPh sb="6" eb="8">
      <t>シャカイ</t>
    </rPh>
    <rPh sb="9" eb="11">
      <t>ジツゲン</t>
    </rPh>
    <rPh sb="12" eb="14">
      <t>スイシン</t>
    </rPh>
    <rPh sb="19" eb="21">
      <t>ジギョウ</t>
    </rPh>
    <rPh sb="31" eb="33">
      <t>レンケイ</t>
    </rPh>
    <rPh sb="34" eb="36">
      <t>キョウリョク</t>
    </rPh>
    <rPh sb="38" eb="39">
      <t>オコナ</t>
    </rPh>
    <rPh sb="43" eb="45">
      <t>スイシン</t>
    </rPh>
    <rPh sb="54" eb="56">
      <t>トウロク</t>
    </rPh>
    <rPh sb="57" eb="59">
      <t>ソクシン</t>
    </rPh>
    <rPh sb="61" eb="63">
      <t>ジョウホウ</t>
    </rPh>
    <rPh sb="63" eb="65">
      <t>テイキョウ</t>
    </rPh>
    <rPh sb="66" eb="69">
      <t>シュタイテキ</t>
    </rPh>
    <rPh sb="70" eb="72">
      <t>カツドウ</t>
    </rPh>
    <rPh sb="73" eb="75">
      <t>シエン</t>
    </rPh>
    <phoneticPr fontId="5"/>
  </si>
  <si>
    <t>男女共同参画推進パートナー</t>
  </si>
  <si>
    <t>ごみのないきれいなまちづくり推進事業</t>
  </si>
  <si>
    <t>地域環境美化に資するため、ごみの不法投棄・ポイ捨ての防止対策を市民と連携、協力して推進する。</t>
    <rPh sb="34" eb="36">
      <t>レンケイ</t>
    </rPh>
    <rPh sb="37" eb="39">
      <t>キョウリョク</t>
    </rPh>
    <phoneticPr fontId="5"/>
  </si>
  <si>
    <t>市民活動の連携</t>
    <rPh sb="0" eb="4">
      <t>シミンカツドウ</t>
    </rPh>
    <rPh sb="5" eb="7">
      <t>レンケイ</t>
    </rPh>
    <phoneticPr fontId="67"/>
  </si>
  <si>
    <t>クリーンアップあけの環境監視員活動、その他の環境市民団体</t>
  </si>
  <si>
    <t>筑西市</t>
    <rPh sb="0" eb="3">
      <t>チクセイシ</t>
    </rPh>
    <phoneticPr fontId="5"/>
  </si>
  <si>
    <t>環境課</t>
    <rPh sb="0" eb="2">
      <t>カンキョウ</t>
    </rPh>
    <rPh sb="2" eb="3">
      <t>カ</t>
    </rPh>
    <phoneticPr fontId="5"/>
  </si>
  <si>
    <t>フードドライブ事業
（ごみ減量リサイクル推進事業）</t>
    <rPh sb="7" eb="9">
      <t>ジギョウ</t>
    </rPh>
    <rPh sb="13" eb="15">
      <t>ゲンリョウ</t>
    </rPh>
    <rPh sb="20" eb="22">
      <t>スイシン</t>
    </rPh>
    <rPh sb="22" eb="24">
      <t>ジギョウ</t>
    </rPh>
    <phoneticPr fontId="5"/>
  </si>
  <si>
    <t>食品ロスを削減するとともに、未利用食品の有効活用を図るため、市民や事業所等から未利用食品を受け付け、筑西市内の福祉に寄与する団体等に配布する。</t>
    <rPh sb="0" eb="2">
      <t>ショクヒン</t>
    </rPh>
    <phoneticPr fontId="5"/>
  </si>
  <si>
    <t>市民活動の連携</t>
    <rPh sb="0" eb="2">
      <t>シミン</t>
    </rPh>
    <rPh sb="2" eb="4">
      <t>カツドウ</t>
    </rPh>
    <rPh sb="5" eb="7">
      <t>レンケイ</t>
    </rPh>
    <phoneticPr fontId="5"/>
  </si>
  <si>
    <t>筑西市社会福祉協議会、市民団体等</t>
    <rPh sb="0" eb="3">
      <t>チクセイシ</t>
    </rPh>
    <rPh sb="3" eb="10">
      <t>シャカイフクシキョウギカイ</t>
    </rPh>
    <rPh sb="11" eb="13">
      <t>シミン</t>
    </rPh>
    <rPh sb="13" eb="15">
      <t>ダンタイ</t>
    </rPh>
    <rPh sb="15" eb="16">
      <t>トウ</t>
    </rPh>
    <phoneticPr fontId="5"/>
  </si>
  <si>
    <t>R6.1.15～19
R6.3.11～22</t>
  </si>
  <si>
    <t>国際交流推進事業</t>
    <rPh sb="0" eb="2">
      <t>コクサイ</t>
    </rPh>
    <rPh sb="2" eb="4">
      <t>コウリュウ</t>
    </rPh>
    <rPh sb="4" eb="6">
      <t>スイシン</t>
    </rPh>
    <rPh sb="6" eb="8">
      <t>ジギョウ</t>
    </rPh>
    <phoneticPr fontId="5"/>
  </si>
  <si>
    <t>市民の国際理解を深め、外国人が住みやすい環境づくりを推進するため、外国人のための無料弁護士相談の開催のほか、日本語教室の開催支援などを行う。</t>
    <rPh sb="0" eb="2">
      <t>シミン</t>
    </rPh>
    <rPh sb="3" eb="5">
      <t>コクサイ</t>
    </rPh>
    <rPh sb="5" eb="7">
      <t>リカイ</t>
    </rPh>
    <rPh sb="8" eb="9">
      <t>フカ</t>
    </rPh>
    <rPh sb="11" eb="13">
      <t>ガイコク</t>
    </rPh>
    <rPh sb="13" eb="14">
      <t>ジン</t>
    </rPh>
    <rPh sb="15" eb="16">
      <t>ス</t>
    </rPh>
    <rPh sb="20" eb="22">
      <t>カンキョウ</t>
    </rPh>
    <rPh sb="26" eb="28">
      <t>スイシン</t>
    </rPh>
    <rPh sb="33" eb="35">
      <t>ガイコク</t>
    </rPh>
    <rPh sb="35" eb="36">
      <t>ジン</t>
    </rPh>
    <rPh sb="40" eb="42">
      <t>ムリョウ</t>
    </rPh>
    <rPh sb="42" eb="45">
      <t>ベンゴシ</t>
    </rPh>
    <rPh sb="45" eb="47">
      <t>ソウダン</t>
    </rPh>
    <rPh sb="48" eb="50">
      <t>カイサイ</t>
    </rPh>
    <rPh sb="54" eb="57">
      <t>ニホンゴ</t>
    </rPh>
    <rPh sb="57" eb="59">
      <t>キョウシツ</t>
    </rPh>
    <rPh sb="60" eb="62">
      <t>カイサイ</t>
    </rPh>
    <rPh sb="62" eb="64">
      <t>シエン</t>
    </rPh>
    <rPh sb="67" eb="68">
      <t>オコナ</t>
    </rPh>
    <phoneticPr fontId="5"/>
  </si>
  <si>
    <t>茨城県国際交流協会、筑西市国際友好協会</t>
    <rPh sb="0" eb="3">
      <t>イバラキケン</t>
    </rPh>
    <rPh sb="3" eb="5">
      <t>コクサイ</t>
    </rPh>
    <rPh sb="5" eb="7">
      <t>コウリュウ</t>
    </rPh>
    <rPh sb="7" eb="9">
      <t>キョウカイ</t>
    </rPh>
    <rPh sb="10" eb="13">
      <t>チクセイシ</t>
    </rPh>
    <rPh sb="13" eb="15">
      <t>コクサイ</t>
    </rPh>
    <rPh sb="15" eb="17">
      <t>ユウコウ</t>
    </rPh>
    <rPh sb="17" eb="19">
      <t>キョウカイ</t>
    </rPh>
    <phoneticPr fontId="5"/>
  </si>
  <si>
    <t>坂東市</t>
    <rPh sb="0" eb="3">
      <t>バンドウシ</t>
    </rPh>
    <phoneticPr fontId="5"/>
  </si>
  <si>
    <t>文書配布事業</t>
    <phoneticPr fontId="5"/>
  </si>
  <si>
    <t>市や市の関連団体又は公共機関の発行する広報誌や印刷物を行政区加入世帯に毎月2回（1月のみ1回）、配布する。</t>
    <rPh sb="2" eb="3">
      <t>シ</t>
    </rPh>
    <rPh sb="4" eb="8">
      <t>カンレンダンタイ</t>
    </rPh>
    <rPh sb="8" eb="9">
      <t>マタ</t>
    </rPh>
    <rPh sb="10" eb="14">
      <t>コウキョウキカン</t>
    </rPh>
    <phoneticPr fontId="5"/>
  </si>
  <si>
    <t>地域と行政が連携することで結びつきを強めるとともに、効率的に事業を実施する。</t>
    <rPh sb="0" eb="2">
      <t>チイキ</t>
    </rPh>
    <rPh sb="3" eb="5">
      <t>ギョウセイ</t>
    </rPh>
    <phoneticPr fontId="5"/>
  </si>
  <si>
    <t>行政区・自治会</t>
    <rPh sb="0" eb="3">
      <t>ギョウセイク</t>
    </rPh>
    <phoneticPr fontId="5"/>
  </si>
  <si>
    <t>文書仕分け業務委託</t>
    <rPh sb="2" eb="4">
      <t>シワ</t>
    </rPh>
    <rPh sb="5" eb="7">
      <t>ギョウム</t>
    </rPh>
    <rPh sb="7" eb="9">
      <t>イタク</t>
    </rPh>
    <phoneticPr fontId="22"/>
  </si>
  <si>
    <t>市や市の関連団体又は公共機関の発行する広報誌や印刷物を各地区ごとに仕分ける。</t>
    <rPh sb="33" eb="35">
      <t>シワ</t>
    </rPh>
    <phoneticPr fontId="5"/>
  </si>
  <si>
    <t>高齢者の就労促進・社会参加を図り、地域の活性化に寄与する。</t>
    <rPh sb="9" eb="13">
      <t>シャカイサンカ</t>
    </rPh>
    <phoneticPr fontId="5"/>
  </si>
  <si>
    <t>（公社）坂東市シルバー人材センター</t>
    <rPh sb="4" eb="6">
      <t>バンドウ</t>
    </rPh>
    <phoneticPr fontId="5"/>
  </si>
  <si>
    <t>交通防災課</t>
    <rPh sb="0" eb="5">
      <t>コウツウボウサイカ</t>
    </rPh>
    <phoneticPr fontId="5"/>
  </si>
  <si>
    <t>交通安全推進事業</t>
    <rPh sb="0" eb="4">
      <t>コウツウアンゼン</t>
    </rPh>
    <rPh sb="4" eb="6">
      <t>スイシン</t>
    </rPh>
    <rPh sb="6" eb="8">
      <t>ジギョウ</t>
    </rPh>
    <phoneticPr fontId="5"/>
  </si>
  <si>
    <t>交通事故防止を図ることを目的とし、街頭キャンペーンや立哨活動等の啓発活動事業や交通安全教室等の教育事業を実施する。</t>
    <rPh sb="0" eb="6">
      <t>コウツウジコボウシ</t>
    </rPh>
    <rPh sb="7" eb="8">
      <t>ハカ</t>
    </rPh>
    <rPh sb="12" eb="14">
      <t>モクテキ</t>
    </rPh>
    <rPh sb="17" eb="19">
      <t>ガイトウ</t>
    </rPh>
    <rPh sb="26" eb="28">
      <t>リッショウ</t>
    </rPh>
    <rPh sb="28" eb="30">
      <t>カツドウ</t>
    </rPh>
    <rPh sb="30" eb="31">
      <t>トウ</t>
    </rPh>
    <rPh sb="32" eb="36">
      <t>ケイハツカツドウ</t>
    </rPh>
    <rPh sb="36" eb="38">
      <t>ジギョウ</t>
    </rPh>
    <rPh sb="39" eb="43">
      <t>コウツウアンゼン</t>
    </rPh>
    <rPh sb="43" eb="45">
      <t>キョウシツ</t>
    </rPh>
    <rPh sb="45" eb="46">
      <t>ナド</t>
    </rPh>
    <rPh sb="47" eb="49">
      <t>キョウイク</t>
    </rPh>
    <rPh sb="49" eb="51">
      <t>ジギョウ</t>
    </rPh>
    <rPh sb="52" eb="54">
      <t>ジッシ</t>
    </rPh>
    <phoneticPr fontId="5"/>
  </si>
  <si>
    <t>関係団体・関係機関と連携をとり、更なる交通安全思想の普及を行う。</t>
    <rPh sb="0" eb="2">
      <t>カンケイ</t>
    </rPh>
    <rPh sb="2" eb="4">
      <t>ダンタイ</t>
    </rPh>
    <rPh sb="5" eb="7">
      <t>カンケイ</t>
    </rPh>
    <rPh sb="7" eb="9">
      <t>キカン</t>
    </rPh>
    <rPh sb="10" eb="12">
      <t>レンケイ</t>
    </rPh>
    <rPh sb="16" eb="17">
      <t>サラ</t>
    </rPh>
    <rPh sb="19" eb="23">
      <t>コウツウアンゼン</t>
    </rPh>
    <rPh sb="23" eb="25">
      <t>シソウ</t>
    </rPh>
    <rPh sb="26" eb="28">
      <t>フキュウ</t>
    </rPh>
    <rPh sb="29" eb="30">
      <t>オコナ</t>
    </rPh>
    <phoneticPr fontId="5"/>
  </si>
  <si>
    <t>（任）境地区交通安全協会　坂東支部
（任）坂東市交通安全母の会
（任）坂東市交通安全指導員連絡協議会
（任）坂東市交通安全推進協議会</t>
    <rPh sb="1" eb="2">
      <t>ニン</t>
    </rPh>
    <rPh sb="3" eb="4">
      <t>サカイ</t>
    </rPh>
    <rPh sb="4" eb="6">
      <t>チク</t>
    </rPh>
    <rPh sb="6" eb="8">
      <t>コウツウ</t>
    </rPh>
    <rPh sb="8" eb="10">
      <t>アンゼン</t>
    </rPh>
    <rPh sb="10" eb="12">
      <t>キョウカイ</t>
    </rPh>
    <rPh sb="13" eb="15">
      <t>バンドウ</t>
    </rPh>
    <rPh sb="15" eb="17">
      <t>シブ</t>
    </rPh>
    <rPh sb="19" eb="20">
      <t>ニン</t>
    </rPh>
    <rPh sb="21" eb="24">
      <t>バンドウシ</t>
    </rPh>
    <rPh sb="24" eb="28">
      <t>コウツウアンゼン</t>
    </rPh>
    <rPh sb="28" eb="29">
      <t>ハハ</t>
    </rPh>
    <rPh sb="30" eb="31">
      <t>カイ</t>
    </rPh>
    <rPh sb="33" eb="34">
      <t>ニン</t>
    </rPh>
    <rPh sb="35" eb="38">
      <t>バンドウシ</t>
    </rPh>
    <rPh sb="38" eb="42">
      <t>コウツウアンゼン</t>
    </rPh>
    <rPh sb="42" eb="45">
      <t>シドウイン</t>
    </rPh>
    <rPh sb="45" eb="50">
      <t>レンラクキョウギカイ</t>
    </rPh>
    <rPh sb="52" eb="53">
      <t>ニン</t>
    </rPh>
    <rPh sb="54" eb="56">
      <t>バンドウ</t>
    </rPh>
    <rPh sb="56" eb="57">
      <t>シ</t>
    </rPh>
    <rPh sb="57" eb="59">
      <t>コウツウ</t>
    </rPh>
    <rPh sb="59" eb="61">
      <t>アンゼン</t>
    </rPh>
    <rPh sb="61" eb="63">
      <t>スイシン</t>
    </rPh>
    <rPh sb="63" eb="66">
      <t>キョウギカイ</t>
    </rPh>
    <phoneticPr fontId="5"/>
  </si>
  <si>
    <t>企画課</t>
    <rPh sb="0" eb="3">
      <t>キカクカ</t>
    </rPh>
    <phoneticPr fontId="5"/>
  </si>
  <si>
    <t>東京直結鉄道誘致活動事業</t>
  </si>
  <si>
    <t>東京直結鉄道（東京８号線）の茨城県西南部地域への誘致実現のため、坂東市商工会青年部が中心となり、毎年、誘致促進大会を開催し、誘致運動の活性化を図っている。令和５年度は、坂東市内で誘致促進大会茨城ブロック大会を開催した。</t>
    <rPh sb="7" eb="9">
      <t>トウキョウ</t>
    </rPh>
    <rPh sb="32" eb="35">
      <t>バンドウシ</t>
    </rPh>
    <rPh sb="35" eb="38">
      <t>ショウコウカイ</t>
    </rPh>
    <rPh sb="38" eb="40">
      <t>セイネン</t>
    </rPh>
    <rPh sb="40" eb="41">
      <t>ブ</t>
    </rPh>
    <rPh sb="42" eb="44">
      <t>チュウシン</t>
    </rPh>
    <rPh sb="48" eb="50">
      <t>マイトシ</t>
    </rPh>
    <rPh sb="84" eb="87">
      <t>バンドウシ</t>
    </rPh>
    <rPh sb="87" eb="88">
      <t>ナイ</t>
    </rPh>
    <rPh sb="89" eb="93">
      <t>ユウチソクシン</t>
    </rPh>
    <rPh sb="95" eb="97">
      <t>イバラキ</t>
    </rPh>
    <rPh sb="101" eb="103">
      <t>タイカイ</t>
    </rPh>
    <rPh sb="104" eb="106">
      <t>カイサイ</t>
    </rPh>
    <phoneticPr fontId="5"/>
  </si>
  <si>
    <t>行政と関係機関が連携し、官民一体となった鉄道誘致活動を行うことで、住民も含めた地域全体の機運醸成を図る。</t>
    <rPh sb="0" eb="2">
      <t>ギョウセイ</t>
    </rPh>
    <rPh sb="3" eb="5">
      <t>カンケイ</t>
    </rPh>
    <rPh sb="5" eb="7">
      <t>キカン</t>
    </rPh>
    <rPh sb="8" eb="10">
      <t>レンケイ</t>
    </rPh>
    <rPh sb="12" eb="14">
      <t>カンミン</t>
    </rPh>
    <rPh sb="14" eb="16">
      <t>イッタイ</t>
    </rPh>
    <rPh sb="20" eb="22">
      <t>テツドウ</t>
    </rPh>
    <rPh sb="22" eb="24">
      <t>ユウチ</t>
    </rPh>
    <rPh sb="24" eb="26">
      <t>カツドウ</t>
    </rPh>
    <rPh sb="27" eb="28">
      <t>オコナ</t>
    </rPh>
    <rPh sb="33" eb="35">
      <t>ジュウミン</t>
    </rPh>
    <rPh sb="36" eb="37">
      <t>フク</t>
    </rPh>
    <rPh sb="39" eb="41">
      <t>チイキ</t>
    </rPh>
    <rPh sb="41" eb="43">
      <t>ゼンタイ</t>
    </rPh>
    <rPh sb="44" eb="46">
      <t>キウン</t>
    </rPh>
    <rPh sb="46" eb="48">
      <t>ジョウセイ</t>
    </rPh>
    <rPh sb="49" eb="50">
      <t>ハカ</t>
    </rPh>
    <phoneticPr fontId="5"/>
  </si>
  <si>
    <t>坂東市商工会</t>
  </si>
  <si>
    <t>市民協働課</t>
    <rPh sb="0" eb="5">
      <t>シミンキョウドウカ</t>
    </rPh>
    <phoneticPr fontId="5"/>
  </si>
  <si>
    <t>結婚支援事業</t>
    <rPh sb="0" eb="4">
      <t>ケッコンシエン</t>
    </rPh>
    <rPh sb="4" eb="6">
      <t>ジギョウ</t>
    </rPh>
    <phoneticPr fontId="5"/>
  </si>
  <si>
    <t>結婚を希望する独身男女に対する相談対応や出会いの場を提供し、成婚につなげる支援をする。</t>
  </si>
  <si>
    <t>相談員が結婚希望者の情報収集、結婚希望者の紹介や相談の実施、結婚相談に関する啓発宣伝を行うことによって出会いのきっかけづくりの場を広げ、少子化対策の一助とする。</t>
  </si>
  <si>
    <t>坂東市結婚相談員連絡協議会</t>
  </si>
  <si>
    <t>結婚支援事業</t>
    <rPh sb="2" eb="4">
      <t>シエン</t>
    </rPh>
    <phoneticPr fontId="5"/>
  </si>
  <si>
    <t>市民に対する積極的な結婚相談を推進するため、近隣市町との広域的な婚活事業を実施することで、出会いのきっかけづくりの場を広げ、少子化対策の一助とする。</t>
  </si>
  <si>
    <t>いばらきマリッジサポーター県西地域活動協議会</t>
  </si>
  <si>
    <t>R4.4.1～R5.3.31
（後援2回）</t>
    <phoneticPr fontId="5"/>
  </si>
  <si>
    <t>男女共同参画事業</t>
    <rPh sb="6" eb="8">
      <t>ジギョウ</t>
    </rPh>
    <phoneticPr fontId="5"/>
  </si>
  <si>
    <t>男女共同参画に関する講演会の開催</t>
    <rPh sb="10" eb="13">
      <t>コウエンカイ</t>
    </rPh>
    <phoneticPr fontId="5"/>
  </si>
  <si>
    <t>市内で活動する女性団体との連携・協力によって開催することにより、広く市民に男女共同参画を啓発することができる。</t>
    <rPh sb="0" eb="2">
      <t>シナイ</t>
    </rPh>
    <rPh sb="3" eb="5">
      <t>カツドウ</t>
    </rPh>
    <rPh sb="7" eb="9">
      <t>ジョセイ</t>
    </rPh>
    <rPh sb="9" eb="11">
      <t>ダンタイ</t>
    </rPh>
    <rPh sb="13" eb="15">
      <t>レンケイ</t>
    </rPh>
    <rPh sb="16" eb="18">
      <t>キョウリョク</t>
    </rPh>
    <rPh sb="22" eb="24">
      <t>カイサイ</t>
    </rPh>
    <rPh sb="32" eb="33">
      <t>ヒロ</t>
    </rPh>
    <rPh sb="34" eb="36">
      <t>シミン</t>
    </rPh>
    <rPh sb="37" eb="39">
      <t>ダンジョ</t>
    </rPh>
    <rPh sb="39" eb="41">
      <t>キョウドウ</t>
    </rPh>
    <rPh sb="41" eb="43">
      <t>サンカク</t>
    </rPh>
    <rPh sb="44" eb="46">
      <t>ケイハツ</t>
    </rPh>
    <phoneticPr fontId="5"/>
  </si>
  <si>
    <t>(任）ばんどう市女性団体協議会</t>
  </si>
  <si>
    <t>男女共同参画に関する防災イベントの開催</t>
    <rPh sb="10" eb="12">
      <t>ボウサイ</t>
    </rPh>
    <rPh sb="17" eb="19">
      <t>カイサイ</t>
    </rPh>
    <phoneticPr fontId="5"/>
  </si>
  <si>
    <t>市内で活動する女性団体との協働により、より身近に防災意識の向上を図ることができ、男女共同参画を啓発することができる。</t>
    <rPh sb="0" eb="2">
      <t>シナイ</t>
    </rPh>
    <rPh sb="3" eb="5">
      <t>カツドウ</t>
    </rPh>
    <rPh sb="7" eb="9">
      <t>ジョセイ</t>
    </rPh>
    <rPh sb="9" eb="11">
      <t>ダンタイ</t>
    </rPh>
    <rPh sb="13" eb="15">
      <t>キョウドウ</t>
    </rPh>
    <rPh sb="21" eb="23">
      <t>ミジカ</t>
    </rPh>
    <rPh sb="24" eb="26">
      <t>ボウサイ</t>
    </rPh>
    <rPh sb="26" eb="28">
      <t>イシキ</t>
    </rPh>
    <rPh sb="29" eb="31">
      <t>コウジョウ</t>
    </rPh>
    <rPh sb="32" eb="33">
      <t>ハカ</t>
    </rPh>
    <rPh sb="40" eb="46">
      <t>ダンジョキョウドウサンカク</t>
    </rPh>
    <rPh sb="47" eb="49">
      <t>ケイハツ</t>
    </rPh>
    <phoneticPr fontId="5"/>
  </si>
  <si>
    <t>男女共同参画に関する講座の開催</t>
    <rPh sb="10" eb="12">
      <t>コウザ</t>
    </rPh>
    <rPh sb="13" eb="15">
      <t>カイサイ</t>
    </rPh>
    <phoneticPr fontId="5"/>
  </si>
  <si>
    <t>(任）坂東市女性フォーラム</t>
    <rPh sb="3" eb="6">
      <t>バンドウシ</t>
    </rPh>
    <rPh sb="6" eb="8">
      <t>ジョセイ</t>
    </rPh>
    <phoneticPr fontId="5"/>
  </si>
  <si>
    <t>R5.10.21
R6.2.17</t>
    <phoneticPr fontId="5"/>
  </si>
  <si>
    <t>男女共同参画事業
(パープル・リボン及び
パープルライトアップ)</t>
    <rPh sb="18" eb="19">
      <t>オヨ</t>
    </rPh>
    <phoneticPr fontId="5"/>
  </si>
  <si>
    <t>紫色のリボンをツリーのパネルに貼り付けてもらうことで「女性に対する暴力をなくす運動」に参加してもらう。また、パープルライトアップ実施により、女性に対するあらゆる暴力の根絶を広く呼びかける。</t>
    <rPh sb="64" eb="66">
      <t>ジッシ</t>
    </rPh>
    <phoneticPr fontId="5"/>
  </si>
  <si>
    <t>市内で活動する女性団体との連携・協力によって実施することにより、広く市民に「女性に対する暴力をなくす運動」に参加してもらうことができる。</t>
    <rPh sb="0" eb="2">
      <t>シナイ</t>
    </rPh>
    <rPh sb="3" eb="5">
      <t>カツドウ</t>
    </rPh>
    <rPh sb="7" eb="9">
      <t>ジョセイ</t>
    </rPh>
    <rPh sb="9" eb="11">
      <t>ダンタイ</t>
    </rPh>
    <rPh sb="13" eb="15">
      <t>レンケイ</t>
    </rPh>
    <rPh sb="16" eb="18">
      <t>キョウリョク</t>
    </rPh>
    <rPh sb="22" eb="24">
      <t>ジッシ</t>
    </rPh>
    <rPh sb="32" eb="33">
      <t>ヒロ</t>
    </rPh>
    <rPh sb="34" eb="36">
      <t>シミン</t>
    </rPh>
    <rPh sb="54" eb="56">
      <t>サンカ</t>
    </rPh>
    <phoneticPr fontId="5"/>
  </si>
  <si>
    <t>R5.11.12～11.25</t>
    <phoneticPr fontId="5"/>
  </si>
  <si>
    <t>企画部
市民協働課</t>
    <rPh sb="0" eb="3">
      <t>キカクブ</t>
    </rPh>
    <rPh sb="4" eb="9">
      <t>シミンキョウドウカ</t>
    </rPh>
    <phoneticPr fontId="5"/>
  </si>
  <si>
    <t>協働のまちづくり推進事業</t>
  </si>
  <si>
    <t>地域に対する愛情を持った団体の活動支援を行うことで、団体の育成を行うことができる。</t>
  </si>
  <si>
    <t>（任）七郷小学校南側駐車場整備プロジェクト</t>
    <rPh sb="1" eb="2">
      <t>ニン</t>
    </rPh>
    <rPh sb="3" eb="5">
      <t>シチサト</t>
    </rPh>
    <rPh sb="5" eb="8">
      <t>ショウガッコウ</t>
    </rPh>
    <rPh sb="8" eb="10">
      <t>ミナミガワ</t>
    </rPh>
    <rPh sb="10" eb="13">
      <t>チュウシャジョウ</t>
    </rPh>
    <rPh sb="13" eb="15">
      <t>セイビ</t>
    </rPh>
    <phoneticPr fontId="5"/>
  </si>
  <si>
    <t>R5.4.20～R6.3.31</t>
    <phoneticPr fontId="5"/>
  </si>
  <si>
    <t>坂東市協働のまちづくり担い手育成事業</t>
  </si>
  <si>
    <t>人材育成を目的とした市民協働大学の実施</t>
    <rPh sb="12" eb="14">
      <t>キョウドウ</t>
    </rPh>
    <rPh sb="17" eb="19">
      <t>ジッシ</t>
    </rPh>
    <phoneticPr fontId="5"/>
  </si>
  <si>
    <t>市民の代表者により組織された推進委員会と協働して、まちづくりの市民協働大学を企画・運営し、市民として誇りと愛情を持った人材を育成するとともに、リーダーとなり得る人材を発掘する。</t>
    <rPh sb="33" eb="35">
      <t>キョウドウ</t>
    </rPh>
    <phoneticPr fontId="22"/>
  </si>
  <si>
    <t>（任）坂東市協働のまちづくり推進委員会</t>
  </si>
  <si>
    <t>坂東市災害支援連絡会</t>
    <rPh sb="3" eb="5">
      <t>サイガイ</t>
    </rPh>
    <rPh sb="5" eb="7">
      <t>シエン</t>
    </rPh>
    <rPh sb="7" eb="9">
      <t>レンラク</t>
    </rPh>
    <rPh sb="9" eb="10">
      <t>カイ</t>
    </rPh>
    <phoneticPr fontId="5"/>
  </si>
  <si>
    <t>災害ボランティアの育成</t>
    <rPh sb="0" eb="2">
      <t>サイガイ</t>
    </rPh>
    <rPh sb="9" eb="11">
      <t>イクセイ</t>
    </rPh>
    <phoneticPr fontId="5"/>
  </si>
  <si>
    <t>近年災害時の復旧活動において、災害ボランティアが重要な役割を担っている。坂東市においても市民団体等による災害ボランティアを育成することにより、災害時に迅速な対応が可能となる。</t>
    <phoneticPr fontId="5"/>
  </si>
  <si>
    <t>（任）坂東市災害支援連絡会</t>
  </si>
  <si>
    <t>保健福祉部
社会福祉課</t>
    <rPh sb="0" eb="5">
      <t>ホケンフクシブ</t>
    </rPh>
    <rPh sb="6" eb="10">
      <t>シャカイフクシ</t>
    </rPh>
    <rPh sb="10" eb="11">
      <t>カ</t>
    </rPh>
    <phoneticPr fontId="5"/>
  </si>
  <si>
    <t>地域活動支援センター運営管理事業</t>
    <rPh sb="0" eb="2">
      <t>チイキ</t>
    </rPh>
    <rPh sb="2" eb="4">
      <t>カツドウ</t>
    </rPh>
    <rPh sb="4" eb="6">
      <t>シエン</t>
    </rPh>
    <rPh sb="10" eb="12">
      <t>ウンエイ</t>
    </rPh>
    <rPh sb="12" eb="14">
      <t>カンリ</t>
    </rPh>
    <rPh sb="14" eb="16">
      <t>ジギョウ</t>
    </rPh>
    <phoneticPr fontId="5"/>
  </si>
  <si>
    <t>創作活動または、生産活動の提供、社会との交流の促進等の便宜を供与し障害者等の生活支援を図る。</t>
    <rPh sb="0" eb="2">
      <t>ソウサク</t>
    </rPh>
    <rPh sb="2" eb="4">
      <t>カツドウ</t>
    </rPh>
    <rPh sb="8" eb="10">
      <t>セイサン</t>
    </rPh>
    <rPh sb="10" eb="12">
      <t>カツドウ</t>
    </rPh>
    <rPh sb="13" eb="15">
      <t>テイキョウ</t>
    </rPh>
    <rPh sb="16" eb="18">
      <t>シャカイ</t>
    </rPh>
    <rPh sb="20" eb="22">
      <t>コウリュウ</t>
    </rPh>
    <rPh sb="23" eb="25">
      <t>ソクシン</t>
    </rPh>
    <rPh sb="25" eb="26">
      <t>トウ</t>
    </rPh>
    <rPh sb="27" eb="29">
      <t>ベンギ</t>
    </rPh>
    <rPh sb="30" eb="32">
      <t>キョウヨ</t>
    </rPh>
    <rPh sb="33" eb="36">
      <t>ショウガイシャ</t>
    </rPh>
    <rPh sb="36" eb="37">
      <t>トウ</t>
    </rPh>
    <rPh sb="38" eb="40">
      <t>セイカツ</t>
    </rPh>
    <rPh sb="40" eb="42">
      <t>シエン</t>
    </rPh>
    <rPh sb="43" eb="44">
      <t>ハカ</t>
    </rPh>
    <phoneticPr fontId="5"/>
  </si>
  <si>
    <t>自立生活、社会参加活動を支援、推進するための活動を実践することによって地域の中で生き生きとした生活が送れるよう福祉社会の増進に寄与する。</t>
    <rPh sb="0" eb="2">
      <t>ジリツ</t>
    </rPh>
    <rPh sb="2" eb="4">
      <t>セイカツ</t>
    </rPh>
    <rPh sb="5" eb="7">
      <t>シャカイ</t>
    </rPh>
    <rPh sb="7" eb="9">
      <t>サンカ</t>
    </rPh>
    <rPh sb="9" eb="11">
      <t>カツドウ</t>
    </rPh>
    <rPh sb="12" eb="14">
      <t>シエン</t>
    </rPh>
    <rPh sb="15" eb="17">
      <t>スイシン</t>
    </rPh>
    <rPh sb="22" eb="24">
      <t>カツドウ</t>
    </rPh>
    <rPh sb="25" eb="27">
      <t>ジッセン</t>
    </rPh>
    <rPh sb="35" eb="37">
      <t>チイキ</t>
    </rPh>
    <rPh sb="38" eb="39">
      <t>ナカ</t>
    </rPh>
    <rPh sb="40" eb="41">
      <t>イ</t>
    </rPh>
    <rPh sb="42" eb="43">
      <t>イ</t>
    </rPh>
    <rPh sb="47" eb="49">
      <t>セイカツ</t>
    </rPh>
    <rPh sb="50" eb="51">
      <t>オク</t>
    </rPh>
    <rPh sb="55" eb="57">
      <t>フクシ</t>
    </rPh>
    <rPh sb="57" eb="59">
      <t>シャカイ</t>
    </rPh>
    <rPh sb="60" eb="62">
      <t>ゾウシン</t>
    </rPh>
    <rPh sb="63" eb="65">
      <t>キヨ</t>
    </rPh>
    <phoneticPr fontId="5"/>
  </si>
  <si>
    <t>特定非営利活動法人あおぞら探検隊</t>
    <rPh sb="0" eb="9">
      <t>トクテイヒエイリカツドウホウジン</t>
    </rPh>
    <rPh sb="13" eb="16">
      <t>タンケンタイ</t>
    </rPh>
    <phoneticPr fontId="5"/>
  </si>
  <si>
    <t>R2.4.1～R7.3.31</t>
    <phoneticPr fontId="5"/>
  </si>
  <si>
    <t>社会福祉課</t>
    <rPh sb="0" eb="4">
      <t>シャカイフクシ</t>
    </rPh>
    <rPh sb="4" eb="5">
      <t>カ</t>
    </rPh>
    <phoneticPr fontId="5"/>
  </si>
  <si>
    <t>地域活動支援センター事業</t>
    <rPh sb="0" eb="2">
      <t>チイキ</t>
    </rPh>
    <rPh sb="2" eb="4">
      <t>カツドウ</t>
    </rPh>
    <rPh sb="4" eb="6">
      <t>シエン</t>
    </rPh>
    <rPh sb="10" eb="12">
      <t>ジギョウ</t>
    </rPh>
    <phoneticPr fontId="5"/>
  </si>
  <si>
    <t>地域活動支援センターの運営の安定化を図り、障がい者の生産活動の機会の提供、社会との交流を推進する。</t>
    <phoneticPr fontId="5"/>
  </si>
  <si>
    <t>委託先の法人と連携し、障がいのある人が地域の中で充実した生活を送れるよう支援する。</t>
    <rPh sb="0" eb="3">
      <t>イタクサキ</t>
    </rPh>
    <rPh sb="4" eb="6">
      <t>ホウジン</t>
    </rPh>
    <rPh sb="7" eb="9">
      <t>レンケイ</t>
    </rPh>
    <rPh sb="11" eb="12">
      <t>ショウ</t>
    </rPh>
    <rPh sb="17" eb="18">
      <t>ヒト</t>
    </rPh>
    <rPh sb="19" eb="21">
      <t>チイキ</t>
    </rPh>
    <rPh sb="22" eb="23">
      <t>ナカ</t>
    </rPh>
    <rPh sb="24" eb="26">
      <t>ジュウジツ</t>
    </rPh>
    <rPh sb="28" eb="30">
      <t>セイカツ</t>
    </rPh>
    <rPh sb="31" eb="32">
      <t>オク</t>
    </rPh>
    <rPh sb="36" eb="38">
      <t>シエン</t>
    </rPh>
    <phoneticPr fontId="5"/>
  </si>
  <si>
    <t>(社福）坂東市社会福祉協議会　　　(Ｎ)あおぞら探検隊　</t>
    <rPh sb="1" eb="3">
      <t>シャフク</t>
    </rPh>
    <rPh sb="4" eb="7">
      <t>バンドウシ</t>
    </rPh>
    <rPh sb="7" eb="9">
      <t>シャカイ</t>
    </rPh>
    <rPh sb="9" eb="11">
      <t>フクシ</t>
    </rPh>
    <rPh sb="11" eb="14">
      <t>キョウギカイ</t>
    </rPh>
    <rPh sb="24" eb="26">
      <t>タンケン</t>
    </rPh>
    <rPh sb="26" eb="27">
      <t>タイ</t>
    </rPh>
    <phoneticPr fontId="5"/>
  </si>
  <si>
    <t>児童発達支援事業</t>
  </si>
  <si>
    <t>発達に遅れや偏りのある子を対象に、親子通所により生活スキル向上のトレーニングを行う。</t>
  </si>
  <si>
    <t>保育所、幼稚園等を巡回し、発達に遅れや偏りのある子との関わり方のアドバイスを行い、保育士等のスキル向上につなげる。</t>
    <phoneticPr fontId="5"/>
  </si>
  <si>
    <t>(社福）岩井保育園、認定こども園ふたば、認定こども園ひまわり、さしま保育園、若草明徳幼稚園、若草明徳保育園、サンキッズ、すずのき保育園、小山保育園、あかつき保育園、夢遊児園、猿島幼稚園</t>
    <rPh sb="40" eb="42">
      <t>メイトク</t>
    </rPh>
    <rPh sb="48" eb="50">
      <t>メイトク</t>
    </rPh>
    <rPh sb="84" eb="85">
      <t>ジ</t>
    </rPh>
    <rPh sb="85" eb="86">
      <t>エン</t>
    </rPh>
    <phoneticPr fontId="5"/>
  </si>
  <si>
    <t>坂東市</t>
  </si>
  <si>
    <t>介護福祉課</t>
    <rPh sb="0" eb="2">
      <t>カイゴ</t>
    </rPh>
    <rPh sb="2" eb="4">
      <t>フクシ</t>
    </rPh>
    <rPh sb="4" eb="5">
      <t>カ</t>
    </rPh>
    <phoneticPr fontId="69"/>
  </si>
  <si>
    <t>福祉センター運営事業</t>
    <rPh sb="0" eb="2">
      <t>フクシ</t>
    </rPh>
    <rPh sb="6" eb="8">
      <t>ウンエイ</t>
    </rPh>
    <rPh sb="8" eb="10">
      <t>ジギョウ</t>
    </rPh>
    <phoneticPr fontId="69"/>
  </si>
  <si>
    <t>地域住民の福祉の増進及び福祉意識の高揚を図るため、地域住民の福祉ニーズに応じた各種相談、入浴、各種福祉情報の提供等を総合的に行う。</t>
  </si>
  <si>
    <t>事業の充実を図るとともに、経費の削減を図る。</t>
    <rPh sb="0" eb="2">
      <t>ジギョウ</t>
    </rPh>
    <rPh sb="3" eb="5">
      <t>ジュウジツ</t>
    </rPh>
    <rPh sb="6" eb="7">
      <t>ハカ</t>
    </rPh>
    <rPh sb="13" eb="15">
      <t>ケイヒ</t>
    </rPh>
    <rPh sb="16" eb="18">
      <t>サクゲン</t>
    </rPh>
    <rPh sb="19" eb="20">
      <t>ハカ</t>
    </rPh>
    <phoneticPr fontId="69"/>
  </si>
  <si>
    <t>坂東市社会福祉協議会</t>
    <rPh sb="0" eb="3">
      <t>バンドウシ</t>
    </rPh>
    <rPh sb="3" eb="5">
      <t>シャカイ</t>
    </rPh>
    <rPh sb="5" eb="7">
      <t>フクシ</t>
    </rPh>
    <rPh sb="7" eb="10">
      <t>キョウギカイ</t>
    </rPh>
    <phoneticPr fontId="69"/>
  </si>
  <si>
    <t>健康づくり推進課</t>
    <rPh sb="0" eb="2">
      <t>ケンコウ</t>
    </rPh>
    <rPh sb="5" eb="7">
      <t>スイシン</t>
    </rPh>
    <rPh sb="7" eb="8">
      <t>カ</t>
    </rPh>
    <phoneticPr fontId="5"/>
  </si>
  <si>
    <t>献血意識の向上を図ることで、安全な血液製剤の安定供給を確保する目的がある。そのため市内の献血協力団体と協働し献血協力者を確保している。</t>
    <phoneticPr fontId="5"/>
  </si>
  <si>
    <t>献血協力団体と市が協働することによって、市民の方の献血に対する関心や興味をより強固なものにしていき、自発的な協力を促すねらいがある。</t>
    <phoneticPr fontId="5"/>
  </si>
  <si>
    <t>（任）岩井ライオンズクラブ、坂東青年会議所、坂東市商工会</t>
    <phoneticPr fontId="5"/>
  </si>
  <si>
    <t>健康まつり</t>
    <rPh sb="0" eb="2">
      <t>ケンコウ</t>
    </rPh>
    <phoneticPr fontId="5"/>
  </si>
  <si>
    <t>「健康づくりはこどものときから」をテーマに、医師・歯科医師相談や健康食の試食など、各団体が健康に関する啓蒙・啓発活動を行う。</t>
    <rPh sb="1" eb="3">
      <t>ケンコウ</t>
    </rPh>
    <rPh sb="22" eb="24">
      <t>イシ</t>
    </rPh>
    <rPh sb="25" eb="27">
      <t>シカ</t>
    </rPh>
    <rPh sb="27" eb="29">
      <t>イシ</t>
    </rPh>
    <rPh sb="29" eb="31">
      <t>ソウダン</t>
    </rPh>
    <rPh sb="32" eb="35">
      <t>ケンコウショク</t>
    </rPh>
    <rPh sb="36" eb="38">
      <t>シショク</t>
    </rPh>
    <rPh sb="41" eb="44">
      <t>カクダンタイ</t>
    </rPh>
    <rPh sb="45" eb="47">
      <t>ケンコウ</t>
    </rPh>
    <rPh sb="48" eb="49">
      <t>カン</t>
    </rPh>
    <rPh sb="51" eb="53">
      <t>ケイモウ</t>
    </rPh>
    <rPh sb="54" eb="56">
      <t>ケイハツ</t>
    </rPh>
    <rPh sb="56" eb="58">
      <t>カツドウ</t>
    </rPh>
    <rPh sb="59" eb="60">
      <t>オコナ</t>
    </rPh>
    <phoneticPr fontId="5"/>
  </si>
  <si>
    <t>協力団体と市が協働で、健康に関する啓発活動をすることにより、より身近なところで、市民の健康意識の向上を図るねらいがある。</t>
    <rPh sb="0" eb="2">
      <t>キョウリョク</t>
    </rPh>
    <rPh sb="2" eb="4">
      <t>ダンタイ</t>
    </rPh>
    <rPh sb="5" eb="6">
      <t>シ</t>
    </rPh>
    <rPh sb="7" eb="9">
      <t>キョウドウ</t>
    </rPh>
    <rPh sb="11" eb="13">
      <t>ケンコウ</t>
    </rPh>
    <rPh sb="14" eb="15">
      <t>カン</t>
    </rPh>
    <rPh sb="17" eb="19">
      <t>ケイハツ</t>
    </rPh>
    <rPh sb="19" eb="21">
      <t>カツドウ</t>
    </rPh>
    <rPh sb="32" eb="34">
      <t>ミジカ</t>
    </rPh>
    <rPh sb="40" eb="42">
      <t>シミン</t>
    </rPh>
    <rPh sb="43" eb="45">
      <t>ケンコウ</t>
    </rPh>
    <rPh sb="45" eb="47">
      <t>イシキ</t>
    </rPh>
    <rPh sb="48" eb="50">
      <t>コウジョウ</t>
    </rPh>
    <rPh sb="51" eb="52">
      <t>ハカ</t>
    </rPh>
    <phoneticPr fontId="5"/>
  </si>
  <si>
    <t>健康まつり実行委員会（坂東市健康づくり推進協議会、きぬ医師会坂東支部、坂東市歯科医師会、坂東市薬剤師会、坂東市スポーツ推進委員会、坂東市いきいきヘルス体操指導士会、坂東市食生活改善推進協議会、坂東市母子保健推進員会、茨城西南地方広域市町村圏事務組合消防本部坂東消防署、坂東市国民健康保険運営協議会、坂東市介護保険事業者団体連合会、古河食品衛生協会坂東支部、公益社団法人茨城県看護協会古河・坂東地区）、坂東市認知症キャラバン・メイトネットワーク、坂東市民健康体操普及委員会、坂東市スクエアステップリーダーの会、茨城県薬物乱用防止指導、茨城県難病団体連絡協議会</t>
    <rPh sb="165" eb="167">
      <t>コガ</t>
    </rPh>
    <rPh sb="200" eb="203">
      <t>バンドウシ</t>
    </rPh>
    <rPh sb="203" eb="206">
      <t>ニンチショウ</t>
    </rPh>
    <rPh sb="222" eb="224">
      <t>バンドウ</t>
    </rPh>
    <rPh sb="224" eb="226">
      <t>シミン</t>
    </rPh>
    <rPh sb="226" eb="228">
      <t>ケンコウ</t>
    </rPh>
    <rPh sb="228" eb="230">
      <t>タイソウ</t>
    </rPh>
    <rPh sb="230" eb="232">
      <t>フキュウ</t>
    </rPh>
    <rPh sb="232" eb="235">
      <t>イインカイ</t>
    </rPh>
    <rPh sb="236" eb="238">
      <t>バンドウ</t>
    </rPh>
    <rPh sb="238" eb="239">
      <t>シ</t>
    </rPh>
    <rPh sb="252" eb="253">
      <t>カイ</t>
    </rPh>
    <rPh sb="254" eb="257">
      <t>イバラキケン</t>
    </rPh>
    <rPh sb="257" eb="259">
      <t>ヤクブツ</t>
    </rPh>
    <rPh sb="259" eb="261">
      <t>ランヨウ</t>
    </rPh>
    <rPh sb="261" eb="263">
      <t>ボウシ</t>
    </rPh>
    <rPh sb="263" eb="265">
      <t>シドウ</t>
    </rPh>
    <rPh sb="266" eb="269">
      <t>イバラキケン</t>
    </rPh>
    <rPh sb="269" eb="271">
      <t>ナンビョウ</t>
    </rPh>
    <rPh sb="271" eb="273">
      <t>ダンタイ</t>
    </rPh>
    <rPh sb="273" eb="275">
      <t>レンラク</t>
    </rPh>
    <rPh sb="275" eb="278">
      <t>キョウギカイ</t>
    </rPh>
    <phoneticPr fontId="5"/>
  </si>
  <si>
    <t>坂東市</t>
    <phoneticPr fontId="5"/>
  </si>
  <si>
    <t>食生活改善推進事業</t>
    <rPh sb="0" eb="3">
      <t>ショクセイカツ</t>
    </rPh>
    <rPh sb="3" eb="5">
      <t>カイゼン</t>
    </rPh>
    <rPh sb="5" eb="7">
      <t>スイシン</t>
    </rPh>
    <rPh sb="7" eb="9">
      <t>ジギョウ</t>
    </rPh>
    <phoneticPr fontId="5"/>
  </si>
  <si>
    <t>食生活の改善を通して市民の健康増進を図ることを目的に、養成を受けた食生活改善推進員が調理実習や講習会等を実施し、食に関する情報の普及・啓発活動を行う。</t>
    <phoneticPr fontId="5"/>
  </si>
  <si>
    <t>食生活の改善を通した市民の健康づくりの効果的な推進</t>
    <phoneticPr fontId="5"/>
  </si>
  <si>
    <t>坂東市食生活改善推進協議会</t>
    <phoneticPr fontId="5"/>
  </si>
  <si>
    <t>坂東市消費生活展事業</t>
  </si>
  <si>
    <t>身近な消費生活に関する正しい知識を身につけ、安全で健康な消費生活を送れるように、消費者意識の向上を図る。</t>
  </si>
  <si>
    <t>坂東市消費生活展実行委員会</t>
  </si>
  <si>
    <t>将門まつり事業</t>
    <rPh sb="0" eb="2">
      <t>マサカド</t>
    </rPh>
    <rPh sb="5" eb="7">
      <t>ジギョウ</t>
    </rPh>
    <phoneticPr fontId="5"/>
  </si>
  <si>
    <t>将門まつりの開催</t>
    <rPh sb="0" eb="2">
      <t>マサカド</t>
    </rPh>
    <rPh sb="6" eb="8">
      <t>カイサイ</t>
    </rPh>
    <phoneticPr fontId="5"/>
  </si>
  <si>
    <t>坂東市を広くＰＲするとともに市民の郷土意識の高揚、伝統芸能の紹介、商店街の振興などを目的に市民参加によるまつりを実施する。</t>
    <rPh sb="0" eb="3">
      <t>バンドウシ</t>
    </rPh>
    <rPh sb="4" eb="5">
      <t>ヒロ</t>
    </rPh>
    <rPh sb="14" eb="16">
      <t>シミン</t>
    </rPh>
    <rPh sb="17" eb="19">
      <t>キョウド</t>
    </rPh>
    <rPh sb="19" eb="21">
      <t>イシキ</t>
    </rPh>
    <rPh sb="22" eb="24">
      <t>コウヨウ</t>
    </rPh>
    <rPh sb="25" eb="27">
      <t>デントウ</t>
    </rPh>
    <rPh sb="27" eb="29">
      <t>ゲイノウ</t>
    </rPh>
    <rPh sb="30" eb="32">
      <t>ショウカイ</t>
    </rPh>
    <rPh sb="33" eb="36">
      <t>ショウテンガイ</t>
    </rPh>
    <rPh sb="37" eb="39">
      <t>シンコウ</t>
    </rPh>
    <rPh sb="42" eb="44">
      <t>モクテキ</t>
    </rPh>
    <rPh sb="45" eb="47">
      <t>シミン</t>
    </rPh>
    <rPh sb="47" eb="49">
      <t>サンカ</t>
    </rPh>
    <rPh sb="56" eb="58">
      <t>ジッシ</t>
    </rPh>
    <phoneticPr fontId="5"/>
  </si>
  <si>
    <t>将門まつり運営委員会</t>
    <rPh sb="0" eb="2">
      <t>マサカド</t>
    </rPh>
    <rPh sb="5" eb="10">
      <t>ウンエイイインカイ</t>
    </rPh>
    <phoneticPr fontId="5"/>
  </si>
  <si>
    <t>ばんどう応援市事業</t>
    <rPh sb="4" eb="6">
      <t>オウエン</t>
    </rPh>
    <rPh sb="6" eb="7">
      <t>イチ</t>
    </rPh>
    <rPh sb="7" eb="9">
      <t>ジギョウ</t>
    </rPh>
    <phoneticPr fontId="5"/>
  </si>
  <si>
    <t>商店街の道路を歩行者天国にしてイベントを行う。</t>
    <rPh sb="0" eb="3">
      <t>ショウテンガイ</t>
    </rPh>
    <rPh sb="4" eb="6">
      <t>ドウロ</t>
    </rPh>
    <rPh sb="7" eb="12">
      <t>ホコウシャテンゴク</t>
    </rPh>
    <rPh sb="20" eb="21">
      <t>オコナ</t>
    </rPh>
    <phoneticPr fontId="5"/>
  </si>
  <si>
    <t>中心市街地に賑わいを取り戻し、活性化を図るとともに多くの来訪者による地域のコミュニティの形成を図る。</t>
    <rPh sb="0" eb="2">
      <t>チュウシン</t>
    </rPh>
    <rPh sb="2" eb="5">
      <t>シガイチ</t>
    </rPh>
    <rPh sb="6" eb="7">
      <t>ニギ</t>
    </rPh>
    <rPh sb="10" eb="11">
      <t>ト</t>
    </rPh>
    <rPh sb="12" eb="13">
      <t>モド</t>
    </rPh>
    <rPh sb="15" eb="18">
      <t>カッセイカ</t>
    </rPh>
    <rPh sb="19" eb="20">
      <t>ハカ</t>
    </rPh>
    <rPh sb="25" eb="26">
      <t>オオ</t>
    </rPh>
    <rPh sb="28" eb="31">
      <t>ライホウシャ</t>
    </rPh>
    <rPh sb="34" eb="36">
      <t>チイキ</t>
    </rPh>
    <rPh sb="44" eb="46">
      <t>ケイセイ</t>
    </rPh>
    <rPh sb="47" eb="48">
      <t>ハカ</t>
    </rPh>
    <phoneticPr fontId="5"/>
  </si>
  <si>
    <t>ばんどう応援市実行委員会</t>
    <rPh sb="4" eb="6">
      <t>オウエン</t>
    </rPh>
    <rPh sb="6" eb="7">
      <t>イチ</t>
    </rPh>
    <rPh sb="7" eb="9">
      <t>ジッコウ</t>
    </rPh>
    <rPh sb="9" eb="12">
      <t>イインカイ</t>
    </rPh>
    <phoneticPr fontId="5"/>
  </si>
  <si>
    <t>R5.5.28
R5.10.1</t>
  </si>
  <si>
    <t>逆井城まつり事業</t>
    <rPh sb="0" eb="2">
      <t>サカサイ</t>
    </rPh>
    <rPh sb="2" eb="3">
      <t>ジョウ</t>
    </rPh>
    <rPh sb="6" eb="8">
      <t>ジギョウ</t>
    </rPh>
    <phoneticPr fontId="5"/>
  </si>
  <si>
    <t>逆井城まつりの開催</t>
    <rPh sb="0" eb="2">
      <t>サカサイ</t>
    </rPh>
    <rPh sb="2" eb="3">
      <t>ジョウ</t>
    </rPh>
    <rPh sb="7" eb="9">
      <t>カイサイ</t>
    </rPh>
    <phoneticPr fontId="5"/>
  </si>
  <si>
    <t>県指定史跡逆井城跡にて、猿島ばやしなどの郷土芸能の演奏、伝承に基づいた出陣式を執り行い、多くの参加者や観光客を集めることにより市のＰＲ、活性化の一助とする。</t>
    <rPh sb="0" eb="1">
      <t>ケン</t>
    </rPh>
    <rPh sb="1" eb="3">
      <t>シテイ</t>
    </rPh>
    <rPh sb="3" eb="5">
      <t>シセキ</t>
    </rPh>
    <rPh sb="5" eb="7">
      <t>サカサイ</t>
    </rPh>
    <rPh sb="7" eb="9">
      <t>ジョウセキ</t>
    </rPh>
    <rPh sb="12" eb="14">
      <t>サシマ</t>
    </rPh>
    <rPh sb="20" eb="22">
      <t>キョウド</t>
    </rPh>
    <rPh sb="22" eb="24">
      <t>ゲイノウ</t>
    </rPh>
    <rPh sb="25" eb="27">
      <t>エンソウ</t>
    </rPh>
    <rPh sb="28" eb="30">
      <t>デンショウ</t>
    </rPh>
    <rPh sb="31" eb="32">
      <t>モト</t>
    </rPh>
    <rPh sb="35" eb="38">
      <t>シュツジンシキ</t>
    </rPh>
    <rPh sb="39" eb="40">
      <t>ト</t>
    </rPh>
    <rPh sb="41" eb="42">
      <t>オコナ</t>
    </rPh>
    <rPh sb="44" eb="45">
      <t>オオ</t>
    </rPh>
    <rPh sb="47" eb="50">
      <t>サンカシャ</t>
    </rPh>
    <rPh sb="51" eb="54">
      <t>カンコウキャク</t>
    </rPh>
    <rPh sb="55" eb="56">
      <t>アツ</t>
    </rPh>
    <rPh sb="63" eb="64">
      <t>シ</t>
    </rPh>
    <rPh sb="68" eb="71">
      <t>カッセイカ</t>
    </rPh>
    <rPh sb="72" eb="74">
      <t>イチジョ</t>
    </rPh>
    <phoneticPr fontId="5"/>
  </si>
  <si>
    <t>逆井城まつり運営委員会</t>
    <rPh sb="0" eb="2">
      <t>サカサイ</t>
    </rPh>
    <rPh sb="2" eb="3">
      <t>ジョウ</t>
    </rPh>
    <rPh sb="6" eb="8">
      <t>ウンエイ</t>
    </rPh>
    <rPh sb="8" eb="11">
      <t>イインカイ</t>
    </rPh>
    <phoneticPr fontId="5"/>
  </si>
  <si>
    <t>ひな飾り展事業</t>
    <rPh sb="2" eb="3">
      <t>カザ</t>
    </rPh>
    <rPh sb="4" eb="5">
      <t>テン</t>
    </rPh>
    <rPh sb="5" eb="7">
      <t>ジギョウ</t>
    </rPh>
    <phoneticPr fontId="5"/>
  </si>
  <si>
    <t>坂東ひな飾り展の開催</t>
    <rPh sb="4" eb="5">
      <t>カザ</t>
    </rPh>
    <rPh sb="6" eb="7">
      <t>テン</t>
    </rPh>
    <rPh sb="8" eb="10">
      <t>カイサイ</t>
    </rPh>
    <phoneticPr fontId="5"/>
  </si>
  <si>
    <t>ひな飾り教室で製作した会員の作品を展示して多くの来訪者にひなまつりや吊るし飾りの文化や歴史を発信する。</t>
    <rPh sb="2" eb="3">
      <t>カザ</t>
    </rPh>
    <rPh sb="4" eb="6">
      <t>キョウシツ</t>
    </rPh>
    <rPh sb="7" eb="9">
      <t>セイサク</t>
    </rPh>
    <rPh sb="11" eb="13">
      <t>カイイン</t>
    </rPh>
    <rPh sb="14" eb="16">
      <t>サクヒン</t>
    </rPh>
    <rPh sb="17" eb="19">
      <t>テンジ</t>
    </rPh>
    <rPh sb="21" eb="22">
      <t>オオ</t>
    </rPh>
    <rPh sb="24" eb="26">
      <t>ライホウ</t>
    </rPh>
    <rPh sb="26" eb="27">
      <t>シャ</t>
    </rPh>
    <rPh sb="34" eb="35">
      <t>ツ</t>
    </rPh>
    <rPh sb="37" eb="38">
      <t>カザ</t>
    </rPh>
    <rPh sb="40" eb="42">
      <t>ブンカ</t>
    </rPh>
    <rPh sb="43" eb="45">
      <t>レキシ</t>
    </rPh>
    <rPh sb="46" eb="48">
      <t>ハッシン</t>
    </rPh>
    <phoneticPr fontId="5"/>
  </si>
  <si>
    <t>坂東ひな飾りプロジェクト</t>
    <rPh sb="0" eb="2">
      <t>バンドウ</t>
    </rPh>
    <rPh sb="4" eb="5">
      <t>カザ</t>
    </rPh>
    <phoneticPr fontId="5"/>
  </si>
  <si>
    <t xml:space="preserve">R6.2.11～R6.3.3
</t>
  </si>
  <si>
    <t>さしまの夏まつり事業</t>
    <rPh sb="4" eb="5">
      <t>ナツ</t>
    </rPh>
    <rPh sb="8" eb="10">
      <t>ジギョウ</t>
    </rPh>
    <phoneticPr fontId="5"/>
  </si>
  <si>
    <t>さしまの夏まつりの開催</t>
    <rPh sb="4" eb="5">
      <t>ナツ</t>
    </rPh>
    <rPh sb="9" eb="11">
      <t>カイサイ</t>
    </rPh>
    <phoneticPr fontId="5"/>
  </si>
  <si>
    <t>猿島地域の活性化を図り、あわせて社会一般の福祉の増進を図る。</t>
    <rPh sb="0" eb="2">
      <t>サシマ</t>
    </rPh>
    <rPh sb="27" eb="28">
      <t>ハカ</t>
    </rPh>
    <phoneticPr fontId="5"/>
  </si>
  <si>
    <t>さしまの夏まつり実行委員会</t>
    <rPh sb="4" eb="5">
      <t>ナツ</t>
    </rPh>
    <rPh sb="8" eb="13">
      <t>ジッコウイインカイ</t>
    </rPh>
    <phoneticPr fontId="5"/>
  </si>
  <si>
    <t>コラボレーション事業</t>
    <rPh sb="8" eb="10">
      <t>ジギョウ</t>
    </rPh>
    <phoneticPr fontId="5"/>
  </si>
  <si>
    <t>コラボレーションの開催</t>
    <rPh sb="9" eb="11">
      <t>カイサイ</t>
    </rPh>
    <phoneticPr fontId="5"/>
  </si>
  <si>
    <t>各ジャンルの団体の代表者が実行委員となり主催するイベントで、来場者の皆様には新たな世界観を味わう機会を体験していただきファンの拡大につなげるとともに、地域食材を活用したグルメ食品の提供、これらを複合的に実施することで、地域の活性化を図る。</t>
    <rPh sb="116" eb="117">
      <t>ハカ</t>
    </rPh>
    <phoneticPr fontId="5"/>
  </si>
  <si>
    <t>コラボレーション実行委員会</t>
    <rPh sb="8" eb="13">
      <t>ジッコウイインカイ</t>
    </rPh>
    <phoneticPr fontId="5"/>
  </si>
  <si>
    <t xml:space="preserve">R5.11.25～R5.11.26
</t>
  </si>
  <si>
    <t>創業支援事業</t>
    <rPh sb="0" eb="4">
      <t>ソウギョウシエン</t>
    </rPh>
    <rPh sb="4" eb="6">
      <t>ジギョウ</t>
    </rPh>
    <phoneticPr fontId="5"/>
  </si>
  <si>
    <t>新規起業への支援</t>
  </si>
  <si>
    <t>創業予定の者や創業を検討している者に対して、創業に係る費用の一部を補助することで、本市における新規創業者数の増加を図るとともに、申請要件となる坂東市創業支援事業の支援を受けることで、強い創業者の育成を促す。</t>
  </si>
  <si>
    <t>坂東市商工会</t>
    <rPh sb="0" eb="6">
      <t>バンドウシショウコウカイ</t>
    </rPh>
    <phoneticPr fontId="5"/>
  </si>
  <si>
    <t>生涯学習課</t>
    <phoneticPr fontId="5"/>
  </si>
  <si>
    <t>はたちのつどい事業</t>
    <phoneticPr fontId="5"/>
  </si>
  <si>
    <t>二十歳という人生の節目を祝福し、大人としての意識の高揚と自覚を促すとともに、主体的に自分の将来やふるさと坂東市の発展を考える機会とするため、はたちのつどいを開催する。</t>
    <phoneticPr fontId="5"/>
  </si>
  <si>
    <t>参加者代表による実行委員会を設けることにより、ニーズにあった式典およびアトラクションを執り行うことができる。</t>
    <rPh sb="0" eb="3">
      <t>サンカシャ</t>
    </rPh>
    <rPh sb="3" eb="5">
      <t>ダイヒョウ</t>
    </rPh>
    <rPh sb="30" eb="32">
      <t>シキテン</t>
    </rPh>
    <phoneticPr fontId="5"/>
  </si>
  <si>
    <t>R6.1.7</t>
    <phoneticPr fontId="5"/>
  </si>
  <si>
    <t>坂東市</t>
    <rPh sb="0" eb="2">
      <t>バンドウ</t>
    </rPh>
    <rPh sb="2" eb="3">
      <t>シ</t>
    </rPh>
    <phoneticPr fontId="5"/>
  </si>
  <si>
    <t>岩井公民館まつり</t>
    <rPh sb="0" eb="2">
      <t>イワイ</t>
    </rPh>
    <rPh sb="2" eb="5">
      <t>コウミンカン</t>
    </rPh>
    <phoneticPr fontId="5"/>
  </si>
  <si>
    <t>岩井公民館を拠点に学習しているサークル等の、日頃の活動成果を発表しながら、サークル間及び市民との交流を広げる。</t>
    <phoneticPr fontId="5"/>
  </si>
  <si>
    <t>多様な団体の協働により、文化の振興および社会教育活動の活性化を促進する。</t>
    <rPh sb="0" eb="2">
      <t>タヨウ</t>
    </rPh>
    <rPh sb="3" eb="5">
      <t>ダンタイ</t>
    </rPh>
    <rPh sb="6" eb="8">
      <t>キョウドウ</t>
    </rPh>
    <rPh sb="12" eb="14">
      <t>ブンカ</t>
    </rPh>
    <rPh sb="15" eb="17">
      <t>シンコウ</t>
    </rPh>
    <rPh sb="20" eb="22">
      <t>シャカイ</t>
    </rPh>
    <rPh sb="22" eb="24">
      <t>キョウイク</t>
    </rPh>
    <rPh sb="24" eb="26">
      <t>カツドウ</t>
    </rPh>
    <rPh sb="27" eb="30">
      <t>カッセイカ</t>
    </rPh>
    <rPh sb="31" eb="33">
      <t>ソクシン</t>
    </rPh>
    <phoneticPr fontId="5"/>
  </si>
  <si>
    <t>（任）岩井公民館まつり実行委員会</t>
    <rPh sb="1" eb="2">
      <t>ニン</t>
    </rPh>
    <rPh sb="3" eb="5">
      <t>イワイ</t>
    </rPh>
    <rPh sb="5" eb="8">
      <t>コウミンカン</t>
    </rPh>
    <rPh sb="11" eb="13">
      <t>ジッコウ</t>
    </rPh>
    <rPh sb="13" eb="16">
      <t>イインカイ</t>
    </rPh>
    <phoneticPr fontId="5"/>
  </si>
  <si>
    <t>R5.11.17～11.19
文化協会まつり・　　　　　　　　　作品展と合同開催</t>
    <rPh sb="15" eb="19">
      <t>ブンカキョウカイ</t>
    </rPh>
    <rPh sb="32" eb="35">
      <t>サクヒンテン</t>
    </rPh>
    <rPh sb="36" eb="40">
      <t>ゴウドウカイサイ</t>
    </rPh>
    <phoneticPr fontId="5"/>
  </si>
  <si>
    <t>さしま公民館まつり</t>
    <rPh sb="3" eb="6">
      <t>コウミンカン</t>
    </rPh>
    <phoneticPr fontId="5"/>
  </si>
  <si>
    <t>猿島公民館講座生及び自主クラブ員が、日頃の学習の成果を発表しながら、市民との交流を図る。</t>
    <rPh sb="0" eb="2">
      <t>サシマ</t>
    </rPh>
    <rPh sb="2" eb="5">
      <t>コウミンカン</t>
    </rPh>
    <rPh sb="5" eb="7">
      <t>コウザ</t>
    </rPh>
    <rPh sb="7" eb="8">
      <t>セイ</t>
    </rPh>
    <rPh sb="8" eb="9">
      <t>オヨ</t>
    </rPh>
    <rPh sb="10" eb="12">
      <t>ジシュ</t>
    </rPh>
    <rPh sb="15" eb="16">
      <t>イン</t>
    </rPh>
    <rPh sb="18" eb="20">
      <t>ヒゴロ</t>
    </rPh>
    <rPh sb="21" eb="23">
      <t>ガクシュウ</t>
    </rPh>
    <rPh sb="24" eb="26">
      <t>セイカ</t>
    </rPh>
    <rPh sb="27" eb="29">
      <t>ハッピョウ</t>
    </rPh>
    <rPh sb="34" eb="36">
      <t>シミン</t>
    </rPh>
    <rPh sb="38" eb="40">
      <t>コウリュウ</t>
    </rPh>
    <rPh sb="41" eb="42">
      <t>ハカ</t>
    </rPh>
    <phoneticPr fontId="5"/>
  </si>
  <si>
    <t>（任）猿島公民館まつり実行委員会</t>
    <rPh sb="1" eb="2">
      <t>ニン</t>
    </rPh>
    <rPh sb="3" eb="5">
      <t>サシマ</t>
    </rPh>
    <rPh sb="5" eb="8">
      <t>コウミンカン</t>
    </rPh>
    <rPh sb="11" eb="13">
      <t>ジッコウ</t>
    </rPh>
    <rPh sb="13" eb="16">
      <t>イインカイ</t>
    </rPh>
    <phoneticPr fontId="5"/>
  </si>
  <si>
    <t>R6.2.23～2.25
ミューズまつり・リサイクルフェア・スポーツまつりと同時開催</t>
    <rPh sb="38" eb="40">
      <t>ドウジ</t>
    </rPh>
    <rPh sb="40" eb="42">
      <t>カイサイ</t>
    </rPh>
    <phoneticPr fontId="5"/>
  </si>
  <si>
    <t>坂東市スポーツ振興事業</t>
    <phoneticPr fontId="5"/>
  </si>
  <si>
    <t>市のスポーツ競技団体を総括し、各種スポーツ大会などの事業を行う市スポーツ協会及び市スポーツ少年団に補助金を交付し、活動を支援する。</t>
    <phoneticPr fontId="5"/>
  </si>
  <si>
    <t>市生涯スポーツ、地域の振興及び活性化と交流拡大を図る。</t>
    <phoneticPr fontId="5"/>
  </si>
  <si>
    <t>（任）坂東市スポーツ協会
（任）坂東市スポーツ少年団</t>
    <phoneticPr fontId="5"/>
  </si>
  <si>
    <t>坂東市将門ハーフマラソン大会</t>
    <phoneticPr fontId="5"/>
  </si>
  <si>
    <t>坂東市将門ハーフマラソン大会の開催</t>
    <phoneticPr fontId="5"/>
  </si>
  <si>
    <t>市の生涯スポーツ、地域の振興及び活性化と交流拡大を図る。</t>
    <phoneticPr fontId="5"/>
  </si>
  <si>
    <t>（任）坂東市将門ハーフマラソン大会実行委員会</t>
    <phoneticPr fontId="5"/>
  </si>
  <si>
    <t>猿島地域体育祭</t>
    <phoneticPr fontId="5"/>
  </si>
  <si>
    <t>猿島地域体育祭の開催</t>
    <phoneticPr fontId="5"/>
  </si>
  <si>
    <t>スポーツを通して地域住民がお互いに理解し親睦を深め、生きがいのある明るい地域づくりを目指す。</t>
    <phoneticPr fontId="5"/>
  </si>
  <si>
    <t>（任）猿島地域体育祭実行委員会</t>
    <phoneticPr fontId="5"/>
  </si>
  <si>
    <t>中止</t>
    <rPh sb="0" eb="2">
      <t>チュウシ</t>
    </rPh>
    <phoneticPr fontId="5"/>
  </si>
  <si>
    <t>スポーツまつり</t>
    <phoneticPr fontId="5"/>
  </si>
  <si>
    <t>スポーツまつりの開催</t>
    <rPh sb="8" eb="10">
      <t>カイサイ</t>
    </rPh>
    <phoneticPr fontId="5"/>
  </si>
  <si>
    <t>多くの市民にスポーツに対する関心を持っていただき、生涯学習の振興を図る。</t>
    <rPh sb="0" eb="1">
      <t>オオ</t>
    </rPh>
    <rPh sb="3" eb="5">
      <t>シミン</t>
    </rPh>
    <rPh sb="11" eb="12">
      <t>タイ</t>
    </rPh>
    <rPh sb="14" eb="16">
      <t>カンシン</t>
    </rPh>
    <rPh sb="17" eb="18">
      <t>モ</t>
    </rPh>
    <rPh sb="25" eb="29">
      <t>ショウガイガクシュウ</t>
    </rPh>
    <rPh sb="30" eb="32">
      <t>シンコウ</t>
    </rPh>
    <rPh sb="33" eb="34">
      <t>ハカ</t>
    </rPh>
    <phoneticPr fontId="5"/>
  </si>
  <si>
    <t>（任）坂東市スポーツ協会</t>
    <phoneticPr fontId="5"/>
  </si>
  <si>
    <t>秘書広報課
議会事務局</t>
    <rPh sb="0" eb="5">
      <t>ヒショコウホウカ</t>
    </rPh>
    <rPh sb="6" eb="11">
      <t>ギカイジムキョク</t>
    </rPh>
    <phoneticPr fontId="5"/>
  </si>
  <si>
    <t>坂東市新春賀詞交歓会</t>
    <rPh sb="0" eb="3">
      <t>バンドウシ</t>
    </rPh>
    <rPh sb="3" eb="5">
      <t>シンシュン</t>
    </rPh>
    <rPh sb="5" eb="10">
      <t>ガシコウカンカイ</t>
    </rPh>
    <phoneticPr fontId="5"/>
  </si>
  <si>
    <t>国・県・市及び各種団体並びに市内事業所が一堂に会し、良好なまちづくりの推進及び本市の発展に寄与する。</t>
    <phoneticPr fontId="70" alignment="distributed"/>
  </si>
  <si>
    <t>各々の特色を活かした連携・交流を図ることができる。</t>
    <rPh sb="0" eb="2">
      <t>オノオノ</t>
    </rPh>
    <rPh sb="3" eb="5">
      <t>トクショク</t>
    </rPh>
    <rPh sb="6" eb="7">
      <t>イ</t>
    </rPh>
    <rPh sb="10" eb="12">
      <t>レンケイ</t>
    </rPh>
    <rPh sb="13" eb="15">
      <t>コウリュウ</t>
    </rPh>
    <rPh sb="16" eb="17">
      <t>ハカ</t>
    </rPh>
    <phoneticPr fontId="5"/>
  </si>
  <si>
    <t>(公法)坂東市商工会
(協組)岩井農業協同組合
(協組)茨城むつみ農業協同組合</t>
    <rPh sb="1" eb="3">
      <t>コウホウ</t>
    </rPh>
    <rPh sb="4" eb="10">
      <t>バンドウシショウコウカイ</t>
    </rPh>
    <rPh sb="12" eb="13">
      <t>キョウ</t>
    </rPh>
    <rPh sb="13" eb="14">
      <t>クミ</t>
    </rPh>
    <rPh sb="15" eb="19">
      <t>イワイノウギョウ</t>
    </rPh>
    <rPh sb="19" eb="21">
      <t>キョウドウ</t>
    </rPh>
    <rPh sb="21" eb="23">
      <t>クミアイ</t>
    </rPh>
    <rPh sb="25" eb="26">
      <t>キョウ</t>
    </rPh>
    <rPh sb="26" eb="27">
      <t>クミ</t>
    </rPh>
    <rPh sb="28" eb="30">
      <t>イバラキ</t>
    </rPh>
    <rPh sb="33" eb="39">
      <t>ノウギョウキョウドウクミアイ</t>
    </rPh>
    <phoneticPr fontId="5"/>
  </si>
  <si>
    <t>1月</t>
    <rPh sb="1" eb="2">
      <t>ガツ</t>
    </rPh>
    <phoneticPr fontId="5"/>
  </si>
  <si>
    <t>稲敷市</t>
    <rPh sb="0" eb="3">
      <t>イナシキシ</t>
    </rPh>
    <phoneticPr fontId="5"/>
  </si>
  <si>
    <t>行政文書配布事業</t>
    <phoneticPr fontId="5"/>
  </si>
  <si>
    <t>行政に関する文書等を月2回、市民に配布及び回覧をする。</t>
    <phoneticPr fontId="5"/>
  </si>
  <si>
    <t>円滑な配布・回覧を行うとともに各行政区内の結びつきを強化する。</t>
    <phoneticPr fontId="5"/>
  </si>
  <si>
    <t>行政区・自治会</t>
    <phoneticPr fontId="5"/>
  </si>
  <si>
    <t>秘書政策課</t>
    <rPh sb="0" eb="2">
      <t>ヒショ</t>
    </rPh>
    <rPh sb="2" eb="5">
      <t>セイサクカ</t>
    </rPh>
    <phoneticPr fontId="68"/>
  </si>
  <si>
    <t>男女が支えあい、誰もが自分らしく生きることのできる、豊かで住みよい男女共同参画社会の実現を目指す</t>
    <rPh sb="0" eb="2">
      <t>ダンジョ</t>
    </rPh>
    <rPh sb="33" eb="35">
      <t>ダンジョ</t>
    </rPh>
    <rPh sb="35" eb="37">
      <t>キョウドウ</t>
    </rPh>
    <rPh sb="37" eb="39">
      <t>サンカク</t>
    </rPh>
    <rPh sb="39" eb="41">
      <t>シャカイ</t>
    </rPh>
    <rPh sb="41" eb="43">
      <t>オトコシャカイ</t>
    </rPh>
    <phoneticPr fontId="5"/>
  </si>
  <si>
    <t>本市の実態及び市民ニーズに合った事業・取組の実践をねらいとする。</t>
    <rPh sb="0" eb="2">
      <t>ホンシ</t>
    </rPh>
    <rPh sb="3" eb="5">
      <t>ジッタイ</t>
    </rPh>
    <rPh sb="5" eb="6">
      <t>オヨ</t>
    </rPh>
    <rPh sb="7" eb="9">
      <t>シミン</t>
    </rPh>
    <rPh sb="13" eb="14">
      <t>ア</t>
    </rPh>
    <rPh sb="16" eb="18">
      <t>ジギョウ</t>
    </rPh>
    <rPh sb="19" eb="21">
      <t>トリクミ</t>
    </rPh>
    <rPh sb="22" eb="24">
      <t>ジッセン</t>
    </rPh>
    <phoneticPr fontId="5"/>
  </si>
  <si>
    <t>（任）女と男いなしき蒼風の会</t>
  </si>
  <si>
    <t>企画財政課</t>
    <rPh sb="0" eb="5">
      <t>キカクザイセイカ</t>
    </rPh>
    <phoneticPr fontId="5"/>
  </si>
  <si>
    <t>「フードドライブ」イベント</t>
    <phoneticPr fontId="5"/>
  </si>
  <si>
    <t>家庭で買い過ぎなどにより余っている食品等を持ち寄り、食べ物などを必要とする団体や施設に寄付する活動である「フードドライブ」イベントを開催した。</t>
    <rPh sb="66" eb="68">
      <t>カイサイ</t>
    </rPh>
    <phoneticPr fontId="5"/>
  </si>
  <si>
    <t>官民連携及びＳＤＧｓを推進するため、市と包括連携協定を結んでいるショッピングセンター内で、イベントを開催することで啓発及び地域活性化を図ることを目的とした。</t>
    <rPh sb="0" eb="4">
      <t>カンミンレンケイ</t>
    </rPh>
    <rPh sb="4" eb="5">
      <t>オヨ</t>
    </rPh>
    <rPh sb="18" eb="19">
      <t>シ</t>
    </rPh>
    <rPh sb="27" eb="28">
      <t>ムス</t>
    </rPh>
    <rPh sb="42" eb="43">
      <t>ナイ</t>
    </rPh>
    <rPh sb="50" eb="52">
      <t>カイサイ</t>
    </rPh>
    <rPh sb="57" eb="60">
      <t>ケイハツオヨ</t>
    </rPh>
    <rPh sb="61" eb="66">
      <t>チイキカッセイカ</t>
    </rPh>
    <rPh sb="67" eb="68">
      <t>ハカ</t>
    </rPh>
    <rPh sb="72" eb="74">
      <t>モクテキ</t>
    </rPh>
    <phoneticPr fontId="5"/>
  </si>
  <si>
    <t>社会福祉法人 蒼天</t>
    <phoneticPr fontId="5"/>
  </si>
  <si>
    <t>R5.6.17
R5.8.13</t>
    <phoneticPr fontId="5"/>
  </si>
  <si>
    <t>交通安全推進事業</t>
  </si>
  <si>
    <t>本会は、会員一人ひとりが家庭内における交通安全教育の推進者となるとともに、会員相互の協力により、交通安全思想の普及と交通道徳の高揚に努め、交通事故のない明るい平和な地域づくりに寄与することを目的とする。</t>
  </si>
  <si>
    <t>（任）稲敷市交通安全母の会</t>
  </si>
  <si>
    <t>みのり幼稚園</t>
    <rPh sb="3" eb="6">
      <t>ヨウチエン</t>
    </rPh>
    <phoneticPr fontId="5"/>
  </si>
  <si>
    <t>体操教室</t>
    <rPh sb="0" eb="2">
      <t>タイソウ</t>
    </rPh>
    <rPh sb="2" eb="4">
      <t>キョウシツ</t>
    </rPh>
    <phoneticPr fontId="5"/>
  </si>
  <si>
    <t>専門知識のある講師を招き、年間を通して運動の指導を受け、基礎的な動きを身につけたり運動機能を高めたりする。また、体を動かす楽しさを味わいながら、進んで運動遊びに取り組んだり、自分の目標に向かって繰り返し挑戦する意欲を養う。</t>
    <phoneticPr fontId="5"/>
  </si>
  <si>
    <t>年間のプログラムに沿って、すべての園児が運動に親しむ機会を設ける。また、教師が指導のポイントを学び、運動に関する専門性を高めていけるようにする。</t>
  </si>
  <si>
    <t>（N)NPO法人ジョイナスみほ</t>
  </si>
  <si>
    <t>R５.4.1～R６.3.31</t>
    <phoneticPr fontId="5"/>
  </si>
  <si>
    <t>ゆたか幼稚園</t>
    <rPh sb="3" eb="6">
      <t>ヨウチエン</t>
    </rPh>
    <phoneticPr fontId="5"/>
  </si>
  <si>
    <t>体操教室</t>
    <rPh sb="0" eb="4">
      <t>タイソウキョウシツ</t>
    </rPh>
    <phoneticPr fontId="5"/>
  </si>
  <si>
    <t>体操教室を通して、基礎体力・バランス感覚・敏捷性・柔軟性などを養いながら体を動かす楽しさを知り、体力向上を図る。その中で挨拶や礼儀を身につけたり、園児の人間性を育て、丈夫な体と強い心を持つ園児を育む。</t>
    <rPh sb="0" eb="2">
      <t>タイソウ</t>
    </rPh>
    <rPh sb="2" eb="4">
      <t>キョウシツ</t>
    </rPh>
    <rPh sb="5" eb="6">
      <t>トオ</t>
    </rPh>
    <rPh sb="9" eb="11">
      <t>キソ</t>
    </rPh>
    <rPh sb="11" eb="13">
      <t>タイリョク</t>
    </rPh>
    <rPh sb="18" eb="20">
      <t>カンカク</t>
    </rPh>
    <rPh sb="21" eb="24">
      <t>ビンショウセイ</t>
    </rPh>
    <rPh sb="25" eb="28">
      <t>ジュウナンセイ</t>
    </rPh>
    <rPh sb="31" eb="32">
      <t>ヤシナ</t>
    </rPh>
    <rPh sb="36" eb="37">
      <t>カラダ</t>
    </rPh>
    <rPh sb="38" eb="39">
      <t>ウゴ</t>
    </rPh>
    <rPh sb="41" eb="42">
      <t>タノ</t>
    </rPh>
    <rPh sb="45" eb="46">
      <t>シ</t>
    </rPh>
    <rPh sb="48" eb="50">
      <t>タイリョク</t>
    </rPh>
    <rPh sb="50" eb="52">
      <t>コウジョウ</t>
    </rPh>
    <rPh sb="53" eb="54">
      <t>ハカ</t>
    </rPh>
    <rPh sb="58" eb="59">
      <t>ナカ</t>
    </rPh>
    <rPh sb="60" eb="62">
      <t>アイサツ</t>
    </rPh>
    <rPh sb="63" eb="65">
      <t>レイギ</t>
    </rPh>
    <rPh sb="66" eb="67">
      <t>ミ</t>
    </rPh>
    <rPh sb="73" eb="75">
      <t>エンジ</t>
    </rPh>
    <rPh sb="76" eb="79">
      <t>ニンゲンセイ</t>
    </rPh>
    <rPh sb="80" eb="81">
      <t>ソダ</t>
    </rPh>
    <rPh sb="83" eb="85">
      <t>ジョウブ</t>
    </rPh>
    <rPh sb="86" eb="87">
      <t>カラダ</t>
    </rPh>
    <rPh sb="88" eb="89">
      <t>ツヨ</t>
    </rPh>
    <rPh sb="90" eb="91">
      <t>ココロ</t>
    </rPh>
    <rPh sb="92" eb="93">
      <t>モ</t>
    </rPh>
    <rPh sb="94" eb="96">
      <t>エンジ</t>
    </rPh>
    <rPh sb="97" eb="98">
      <t>ハグク</t>
    </rPh>
    <phoneticPr fontId="5"/>
  </si>
  <si>
    <t>指導者の年間のプログラムに沿って、すべての園児が運動に親しむ機会を設ける。また、教師が指導のポイントを学び、運動に関する専門性を高めていけるようにする。</t>
    <rPh sb="0" eb="3">
      <t>シドウシャ</t>
    </rPh>
    <phoneticPr fontId="5"/>
  </si>
  <si>
    <t>（Ｎ）ＮＰＯ法人ジョイナスみほ</t>
    <rPh sb="6" eb="8">
      <t>ホウジン</t>
    </rPh>
    <phoneticPr fontId="5"/>
  </si>
  <si>
    <t>新利根幼稚園</t>
    <rPh sb="0" eb="6">
      <t>シントネヨウチエン</t>
    </rPh>
    <phoneticPr fontId="5"/>
  </si>
  <si>
    <t xml:space="preserve">体を動かす楽しさを知り、体力向上を図る。また、その中で、挨拶や礼儀を身の付け、丈夫な体と強い心を育むことを目的とする。
マット、跳び箱、鉄棒、縄跳び、ボール等を使ってバランス感覚や敏捷性、柔軟性などを養う。リズムに合わせて体を動かす楽しさや体力向上のきっかけつくりなどが内容となる。
</t>
    <rPh sb="25" eb="26">
      <t>ナカ</t>
    </rPh>
    <rPh sb="28" eb="30">
      <t>アイサツ</t>
    </rPh>
    <rPh sb="31" eb="33">
      <t>レイギ</t>
    </rPh>
    <rPh sb="34" eb="35">
      <t>ミ</t>
    </rPh>
    <rPh sb="36" eb="37">
      <t>ツ</t>
    </rPh>
    <rPh sb="39" eb="41">
      <t>ジョウブ</t>
    </rPh>
    <rPh sb="42" eb="43">
      <t>カラダ</t>
    </rPh>
    <rPh sb="44" eb="45">
      <t>ツヨ</t>
    </rPh>
    <rPh sb="46" eb="47">
      <t>ココロ</t>
    </rPh>
    <rPh sb="48" eb="49">
      <t>ハグク</t>
    </rPh>
    <rPh sb="64" eb="65">
      <t>ト</t>
    </rPh>
    <rPh sb="66" eb="67">
      <t>バコ</t>
    </rPh>
    <rPh sb="68" eb="70">
      <t>テツボウ</t>
    </rPh>
    <rPh sb="71" eb="73">
      <t>ナワト</t>
    </rPh>
    <rPh sb="78" eb="79">
      <t>トウ</t>
    </rPh>
    <rPh sb="80" eb="81">
      <t>ツカ</t>
    </rPh>
    <rPh sb="87" eb="89">
      <t>カンカク</t>
    </rPh>
    <rPh sb="90" eb="93">
      <t>ビンショウセイ</t>
    </rPh>
    <rPh sb="94" eb="97">
      <t>ジュウナンセイ</t>
    </rPh>
    <rPh sb="100" eb="101">
      <t>ヤシナ</t>
    </rPh>
    <rPh sb="107" eb="108">
      <t>ア</t>
    </rPh>
    <rPh sb="111" eb="112">
      <t>カラダ</t>
    </rPh>
    <rPh sb="113" eb="114">
      <t>ウゴ</t>
    </rPh>
    <rPh sb="116" eb="117">
      <t>タノ</t>
    </rPh>
    <rPh sb="120" eb="124">
      <t>タイリョクコウジョウ</t>
    </rPh>
    <rPh sb="135" eb="137">
      <t>ナイヨウ</t>
    </rPh>
    <phoneticPr fontId="5"/>
  </si>
  <si>
    <t>園児が楽しく安全に体操ができる教室を開催し運動に親しむ機会の拡大を図る。また、教師が指導のポイントを学び、運動に関する専門性を高める。</t>
    <rPh sb="0" eb="2">
      <t>エンジ</t>
    </rPh>
    <rPh sb="3" eb="4">
      <t>タノ</t>
    </rPh>
    <rPh sb="6" eb="8">
      <t>アンゼン</t>
    </rPh>
    <rPh sb="9" eb="11">
      <t>タイソウ</t>
    </rPh>
    <rPh sb="15" eb="17">
      <t>キョウシツ</t>
    </rPh>
    <rPh sb="18" eb="20">
      <t>カイサイ</t>
    </rPh>
    <rPh sb="21" eb="23">
      <t>ウンドウ</t>
    </rPh>
    <rPh sb="24" eb="25">
      <t>シタ</t>
    </rPh>
    <rPh sb="27" eb="29">
      <t>キカイ</t>
    </rPh>
    <rPh sb="30" eb="32">
      <t>カクダイ</t>
    </rPh>
    <rPh sb="33" eb="34">
      <t>ハカ</t>
    </rPh>
    <rPh sb="39" eb="41">
      <t>キョウシ</t>
    </rPh>
    <rPh sb="42" eb="44">
      <t>シドウ</t>
    </rPh>
    <rPh sb="50" eb="51">
      <t>マナ</t>
    </rPh>
    <rPh sb="53" eb="55">
      <t>ウンドウ</t>
    </rPh>
    <rPh sb="56" eb="57">
      <t>カン</t>
    </rPh>
    <rPh sb="59" eb="62">
      <t>センモンセイ</t>
    </rPh>
    <rPh sb="63" eb="64">
      <t>タカ</t>
    </rPh>
    <phoneticPr fontId="5"/>
  </si>
  <si>
    <t>（N）NPO保人ジョイナスみほ</t>
    <rPh sb="6" eb="8">
      <t>ホジン</t>
    </rPh>
    <phoneticPr fontId="5"/>
  </si>
  <si>
    <t>R5.4.１～R6.3.31</t>
    <phoneticPr fontId="5"/>
  </si>
  <si>
    <t>まちづくり推進課</t>
  </si>
  <si>
    <t>稲敷市空き家バンク制度</t>
    <phoneticPr fontId="5"/>
  </si>
  <si>
    <t>稲敷市内の空き家の有効活用を通して、定住促進による地域の活性化を図るため「稲敷市空家バンク制度」を実施。</t>
  </si>
  <si>
    <t>　稲敷市空き家バンクに登録する空き家に係る媒介業務を（公社）茨城県宅地建物取引業協会が推薦する会員が行うことにより、当該バンクの適正かつ円滑な運営を図る。</t>
  </si>
  <si>
    <t>(公社)茨城県宅地建物取引業協会</t>
    <phoneticPr fontId="5"/>
  </si>
  <si>
    <t>出会いサポートセンター支援</t>
    <rPh sb="0" eb="2">
      <t>デア</t>
    </rPh>
    <rPh sb="11" eb="13">
      <t>シエン</t>
    </rPh>
    <phoneticPr fontId="5"/>
  </si>
  <si>
    <t>AIによるマッチングサービス等を提供するいばらき出会いサポートセンターへの登録料の補助を行うほか、センターが実施する出張相談会や登録会の周知、会場の貸出の協力を行っている。</t>
    <rPh sb="14" eb="15">
      <t>トウ</t>
    </rPh>
    <rPh sb="16" eb="18">
      <t>テイキョウ</t>
    </rPh>
    <rPh sb="24" eb="26">
      <t>デア</t>
    </rPh>
    <rPh sb="37" eb="40">
      <t>トウロクリョウ</t>
    </rPh>
    <rPh sb="41" eb="43">
      <t>ホジョ</t>
    </rPh>
    <rPh sb="44" eb="45">
      <t>オコナ</t>
    </rPh>
    <rPh sb="54" eb="56">
      <t>ジッシ</t>
    </rPh>
    <rPh sb="58" eb="60">
      <t>シュッチョウ</t>
    </rPh>
    <rPh sb="60" eb="62">
      <t>ソウダン</t>
    </rPh>
    <rPh sb="62" eb="63">
      <t>カイ</t>
    </rPh>
    <rPh sb="64" eb="67">
      <t>トウロクカイ</t>
    </rPh>
    <rPh sb="68" eb="70">
      <t>シュウチ</t>
    </rPh>
    <rPh sb="71" eb="73">
      <t>カイジョウ</t>
    </rPh>
    <rPh sb="74" eb="76">
      <t>カシダシ</t>
    </rPh>
    <rPh sb="77" eb="79">
      <t>キョウリョク</t>
    </rPh>
    <rPh sb="80" eb="81">
      <t>オコナ</t>
    </rPh>
    <phoneticPr fontId="5"/>
  </si>
  <si>
    <t>登録料の補助により、マッチングサービスでの出会いの場を創出し、成婚へと繋げる。</t>
    <rPh sb="0" eb="3">
      <t>トウロクリョウ</t>
    </rPh>
    <rPh sb="4" eb="6">
      <t>ホジョ</t>
    </rPh>
    <rPh sb="21" eb="23">
      <t>デア</t>
    </rPh>
    <rPh sb="25" eb="26">
      <t>バ</t>
    </rPh>
    <rPh sb="27" eb="29">
      <t>ソウシュツ</t>
    </rPh>
    <rPh sb="31" eb="33">
      <t>セイコン</t>
    </rPh>
    <rPh sb="35" eb="36">
      <t>ツナ</t>
    </rPh>
    <phoneticPr fontId="5"/>
  </si>
  <si>
    <t>（一社）いばらき出会いサポートセンター</t>
    <rPh sb="1" eb="3">
      <t>イッシャ</t>
    </rPh>
    <rPh sb="8" eb="10">
      <t>デア</t>
    </rPh>
    <phoneticPr fontId="5"/>
  </si>
  <si>
    <t>出会いサポート事業</t>
    <rPh sb="0" eb="2">
      <t>デア</t>
    </rPh>
    <rPh sb="7" eb="9">
      <t>ジギョウ</t>
    </rPh>
    <phoneticPr fontId="5"/>
  </si>
  <si>
    <t>商工会青年部が実施するカップリングパーティーに対する運営支援。</t>
    <rPh sb="0" eb="3">
      <t>ショウコウカイ</t>
    </rPh>
    <rPh sb="3" eb="6">
      <t>セイネンブ</t>
    </rPh>
    <rPh sb="7" eb="9">
      <t>ジッシ</t>
    </rPh>
    <rPh sb="23" eb="24">
      <t>タイ</t>
    </rPh>
    <rPh sb="26" eb="28">
      <t>ウンエイ</t>
    </rPh>
    <rPh sb="28" eb="30">
      <t>シエン</t>
    </rPh>
    <phoneticPr fontId="5"/>
  </si>
  <si>
    <t>男女の出会いの場の創出。</t>
    <rPh sb="0" eb="2">
      <t>ダンジョ</t>
    </rPh>
    <rPh sb="3" eb="5">
      <t>デア</t>
    </rPh>
    <rPh sb="7" eb="8">
      <t>バ</t>
    </rPh>
    <rPh sb="9" eb="11">
      <t>ソウシュツ</t>
    </rPh>
    <phoneticPr fontId="5"/>
  </si>
  <si>
    <t>商工会青年部</t>
    <rPh sb="0" eb="6">
      <t>ショウコウカイセイネンブ</t>
    </rPh>
    <phoneticPr fontId="5"/>
  </si>
  <si>
    <t>姉妹都市交流事業</t>
  </si>
  <si>
    <t>姉妹都市派遣事業、受入事業などを行い、国際交流の推進等を図り、姉妹都市との友好親善に寄与することを目的として実施。</t>
    <rPh sb="26" eb="27">
      <t>ナド</t>
    </rPh>
    <rPh sb="28" eb="29">
      <t>ハカ</t>
    </rPh>
    <rPh sb="31" eb="35">
      <t>シマイトシ</t>
    </rPh>
    <rPh sb="49" eb="51">
      <t>モクテキ</t>
    </rPh>
    <rPh sb="54" eb="56">
      <t>ジッシ</t>
    </rPh>
    <phoneticPr fontId="5"/>
  </si>
  <si>
    <t>市民による幅広い分野における交流を推進する。</t>
  </si>
  <si>
    <t>（任）稲敷市姉妹都市交流委員会</t>
  </si>
  <si>
    <t>稲敷市介護支援ボランティア制度実施委託</t>
    <rPh sb="0" eb="3">
      <t>イナシキシ</t>
    </rPh>
    <rPh sb="3" eb="7">
      <t>カイゴシエン</t>
    </rPh>
    <rPh sb="13" eb="15">
      <t>セイド</t>
    </rPh>
    <rPh sb="15" eb="17">
      <t>ジッシ</t>
    </rPh>
    <rPh sb="17" eb="19">
      <t>イタク</t>
    </rPh>
    <phoneticPr fontId="5"/>
  </si>
  <si>
    <t>介護保険法第１１５条の４５第１項に規定する地域支援事業における介護予防事業として、高齢者が介護支援ボランティア活動を通して地域貢献することを奨励及び支援し、高齢者自身の社会参加活動を通した介護予防を推進する。</t>
    <rPh sb="0" eb="2">
      <t>カイゴ</t>
    </rPh>
    <rPh sb="2" eb="5">
      <t>ホケンホウ</t>
    </rPh>
    <rPh sb="5" eb="6">
      <t>ダイ</t>
    </rPh>
    <rPh sb="9" eb="10">
      <t>ジョウ</t>
    </rPh>
    <rPh sb="13" eb="14">
      <t>ダイ</t>
    </rPh>
    <rPh sb="15" eb="16">
      <t>コウ</t>
    </rPh>
    <rPh sb="17" eb="19">
      <t>キテイ</t>
    </rPh>
    <rPh sb="21" eb="23">
      <t>チイキ</t>
    </rPh>
    <rPh sb="23" eb="25">
      <t>シエン</t>
    </rPh>
    <rPh sb="25" eb="27">
      <t>ジギョウ</t>
    </rPh>
    <rPh sb="31" eb="35">
      <t>カイゴヨボウ</t>
    </rPh>
    <rPh sb="35" eb="37">
      <t>ジギョウ</t>
    </rPh>
    <rPh sb="41" eb="44">
      <t>コウレイシャ</t>
    </rPh>
    <rPh sb="45" eb="49">
      <t>カイゴシエン</t>
    </rPh>
    <rPh sb="55" eb="57">
      <t>カツドウ</t>
    </rPh>
    <rPh sb="58" eb="59">
      <t>トオ</t>
    </rPh>
    <rPh sb="61" eb="63">
      <t>チイキ</t>
    </rPh>
    <rPh sb="63" eb="65">
      <t>コウケン</t>
    </rPh>
    <rPh sb="70" eb="72">
      <t>ショウレイ</t>
    </rPh>
    <rPh sb="72" eb="73">
      <t>オヨ</t>
    </rPh>
    <rPh sb="74" eb="76">
      <t>シエン</t>
    </rPh>
    <rPh sb="78" eb="81">
      <t>コウレイシャ</t>
    </rPh>
    <rPh sb="81" eb="83">
      <t>ジシン</t>
    </rPh>
    <rPh sb="84" eb="86">
      <t>シャカイ</t>
    </rPh>
    <rPh sb="86" eb="88">
      <t>サンカ</t>
    </rPh>
    <rPh sb="88" eb="90">
      <t>カツドウ</t>
    </rPh>
    <rPh sb="91" eb="92">
      <t>トオ</t>
    </rPh>
    <rPh sb="94" eb="98">
      <t>カイゴヨボウ</t>
    </rPh>
    <rPh sb="99" eb="101">
      <t>スイシン</t>
    </rPh>
    <phoneticPr fontId="5"/>
  </si>
  <si>
    <t>介護やボランティア等に関する基本的な知識と技術を身に付け、助け合い、支え合う地域づくりを推進することができる。</t>
    <rPh sb="0" eb="2">
      <t>カイゴ</t>
    </rPh>
    <rPh sb="9" eb="10">
      <t>トウ</t>
    </rPh>
    <rPh sb="11" eb="12">
      <t>カン</t>
    </rPh>
    <rPh sb="14" eb="17">
      <t>キホンテキ</t>
    </rPh>
    <rPh sb="18" eb="20">
      <t>チシキ</t>
    </rPh>
    <rPh sb="21" eb="23">
      <t>ギジュツ</t>
    </rPh>
    <rPh sb="24" eb="25">
      <t>ミ</t>
    </rPh>
    <rPh sb="26" eb="27">
      <t>ツ</t>
    </rPh>
    <rPh sb="29" eb="30">
      <t>タス</t>
    </rPh>
    <rPh sb="31" eb="32">
      <t>ア</t>
    </rPh>
    <rPh sb="34" eb="35">
      <t>ササ</t>
    </rPh>
    <rPh sb="36" eb="37">
      <t>ア</t>
    </rPh>
    <rPh sb="38" eb="40">
      <t>チイキ</t>
    </rPh>
    <rPh sb="44" eb="46">
      <t>スイシン</t>
    </rPh>
    <phoneticPr fontId="5"/>
  </si>
  <si>
    <t>（社福）稲敷市社会福祉協議会</t>
    <rPh sb="1" eb="2">
      <t>シャ</t>
    </rPh>
    <rPh sb="2" eb="3">
      <t>フク</t>
    </rPh>
    <rPh sb="4" eb="7">
      <t>イナシキシ</t>
    </rPh>
    <rPh sb="7" eb="11">
      <t>シャカイフクシ</t>
    </rPh>
    <rPh sb="11" eb="14">
      <t>キョウギカイ</t>
    </rPh>
    <phoneticPr fontId="5"/>
  </si>
  <si>
    <t>稲敷市ひとり暮らし老人等給食サービス事業</t>
    <rPh sb="0" eb="3">
      <t>イナシキシ</t>
    </rPh>
    <rPh sb="6" eb="7">
      <t>ク</t>
    </rPh>
    <rPh sb="9" eb="12">
      <t>ロウジントウ</t>
    </rPh>
    <rPh sb="12" eb="14">
      <t>キュウショク</t>
    </rPh>
    <rPh sb="18" eb="20">
      <t>ジギョウ</t>
    </rPh>
    <phoneticPr fontId="5"/>
  </si>
  <si>
    <t>ひとり暮らし老人等に対して、栄養のバランスのとれた食事を提供することにより「食」を通じて在宅での生活を支援する。</t>
    <rPh sb="3" eb="4">
      <t>ク</t>
    </rPh>
    <rPh sb="6" eb="9">
      <t>ロウジントウ</t>
    </rPh>
    <rPh sb="10" eb="11">
      <t>タイ</t>
    </rPh>
    <rPh sb="14" eb="16">
      <t>エイヨウ</t>
    </rPh>
    <rPh sb="25" eb="27">
      <t>ショクジ</t>
    </rPh>
    <rPh sb="28" eb="30">
      <t>テイキョウ</t>
    </rPh>
    <rPh sb="38" eb="39">
      <t>ショク</t>
    </rPh>
    <rPh sb="41" eb="42">
      <t>ツウ</t>
    </rPh>
    <rPh sb="44" eb="46">
      <t>ザイタク</t>
    </rPh>
    <rPh sb="48" eb="50">
      <t>セイカツ</t>
    </rPh>
    <rPh sb="51" eb="53">
      <t>シエン</t>
    </rPh>
    <phoneticPr fontId="5"/>
  </si>
  <si>
    <t>高齢者の安否確認と孤独の解消を図り、地域福祉の推進を図る。</t>
    <rPh sb="0" eb="3">
      <t>コウレイシャ</t>
    </rPh>
    <rPh sb="4" eb="8">
      <t>アンピカクニン</t>
    </rPh>
    <rPh sb="9" eb="11">
      <t>コドク</t>
    </rPh>
    <rPh sb="12" eb="14">
      <t>カイショウ</t>
    </rPh>
    <rPh sb="15" eb="16">
      <t>ハカ</t>
    </rPh>
    <rPh sb="18" eb="20">
      <t>チイキ</t>
    </rPh>
    <rPh sb="20" eb="22">
      <t>フクシ</t>
    </rPh>
    <rPh sb="23" eb="25">
      <t>スイシン</t>
    </rPh>
    <rPh sb="26" eb="27">
      <t>ハカ</t>
    </rPh>
    <phoneticPr fontId="5"/>
  </si>
  <si>
    <t>稲敷市ふれあい電話事業</t>
    <rPh sb="0" eb="3">
      <t>イナシキシ</t>
    </rPh>
    <rPh sb="7" eb="9">
      <t>デンワ</t>
    </rPh>
    <rPh sb="9" eb="11">
      <t>ジギョウ</t>
    </rPh>
    <phoneticPr fontId="5"/>
  </si>
  <si>
    <t>在宅ひとり暮らし高齢者が安心して日常生活が送れるよう電話による訪問（以下「電話訪問」という。）を行い、孤独感の解消と安否確認を図り、更に必要な相談、助言及び情報等のサービスを提供し、福祉の向上に資する。</t>
    <rPh sb="0" eb="2">
      <t>ザイタク</t>
    </rPh>
    <rPh sb="5" eb="6">
      <t>ク</t>
    </rPh>
    <rPh sb="8" eb="11">
      <t>コウレイシャ</t>
    </rPh>
    <rPh sb="12" eb="14">
      <t>アンシン</t>
    </rPh>
    <rPh sb="16" eb="20">
      <t>ニチジョウセイカツ</t>
    </rPh>
    <rPh sb="21" eb="22">
      <t>オク</t>
    </rPh>
    <rPh sb="26" eb="28">
      <t>デンワ</t>
    </rPh>
    <rPh sb="31" eb="33">
      <t>ホウモン</t>
    </rPh>
    <rPh sb="34" eb="36">
      <t>イカ</t>
    </rPh>
    <rPh sb="37" eb="39">
      <t>デンワ</t>
    </rPh>
    <rPh sb="39" eb="41">
      <t>ホウモン</t>
    </rPh>
    <rPh sb="48" eb="49">
      <t>オコナ</t>
    </rPh>
    <rPh sb="51" eb="54">
      <t>コドクカン</t>
    </rPh>
    <rPh sb="55" eb="57">
      <t>カイショウ</t>
    </rPh>
    <rPh sb="58" eb="62">
      <t>アンピカクニン</t>
    </rPh>
    <rPh sb="63" eb="64">
      <t>ハカ</t>
    </rPh>
    <rPh sb="66" eb="67">
      <t>サラ</t>
    </rPh>
    <rPh sb="68" eb="70">
      <t>ヒツヨウ</t>
    </rPh>
    <rPh sb="71" eb="73">
      <t>ソウダン</t>
    </rPh>
    <rPh sb="74" eb="76">
      <t>ジョゲン</t>
    </rPh>
    <rPh sb="76" eb="77">
      <t>オヨ</t>
    </rPh>
    <rPh sb="78" eb="81">
      <t>ジョウホウトウ</t>
    </rPh>
    <rPh sb="87" eb="89">
      <t>テイキョウ</t>
    </rPh>
    <rPh sb="91" eb="93">
      <t>フクシ</t>
    </rPh>
    <rPh sb="94" eb="96">
      <t>コウジョウ</t>
    </rPh>
    <rPh sb="97" eb="98">
      <t>シ</t>
    </rPh>
    <phoneticPr fontId="5"/>
  </si>
  <si>
    <t>稲敷市徘徊高齢者等　　　　　SOSネットワーク事業</t>
    <rPh sb="0" eb="3">
      <t>イナシキシ</t>
    </rPh>
    <rPh sb="3" eb="5">
      <t>ハイカイ</t>
    </rPh>
    <rPh sb="5" eb="8">
      <t>コウレイシャ</t>
    </rPh>
    <rPh sb="8" eb="9">
      <t>トウ</t>
    </rPh>
    <rPh sb="23" eb="25">
      <t>ジギョウ</t>
    </rPh>
    <phoneticPr fontId="5"/>
  </si>
  <si>
    <t>認知症高齢者、障害者、児童等の一時的行方不明者を、地域支援を得て早期に発見できるよう、関係機関により稲敷市徘徊高齢者等SOSネットワークを構築する。</t>
    <rPh sb="0" eb="3">
      <t>ニンチショウ</t>
    </rPh>
    <rPh sb="3" eb="6">
      <t>コウレイシャ</t>
    </rPh>
    <rPh sb="7" eb="10">
      <t>ショウガイシャ</t>
    </rPh>
    <rPh sb="11" eb="14">
      <t>ジドウトウ</t>
    </rPh>
    <rPh sb="15" eb="18">
      <t>イチジテキ</t>
    </rPh>
    <rPh sb="18" eb="23">
      <t>ユクエフメイシャ</t>
    </rPh>
    <rPh sb="25" eb="27">
      <t>チイキ</t>
    </rPh>
    <rPh sb="27" eb="29">
      <t>シエン</t>
    </rPh>
    <rPh sb="30" eb="31">
      <t>エ</t>
    </rPh>
    <rPh sb="32" eb="34">
      <t>ソウキ</t>
    </rPh>
    <rPh sb="35" eb="37">
      <t>ハッケン</t>
    </rPh>
    <rPh sb="43" eb="45">
      <t>カンケイ</t>
    </rPh>
    <rPh sb="45" eb="47">
      <t>キカン</t>
    </rPh>
    <rPh sb="50" eb="53">
      <t>イナシキシ</t>
    </rPh>
    <rPh sb="53" eb="55">
      <t>ハイカイ</t>
    </rPh>
    <rPh sb="55" eb="58">
      <t>コウレイシャ</t>
    </rPh>
    <rPh sb="58" eb="59">
      <t>トウ</t>
    </rPh>
    <rPh sb="69" eb="71">
      <t>コウチク</t>
    </rPh>
    <phoneticPr fontId="5"/>
  </si>
  <si>
    <t>各関係機関と連携を取り地域福祉の推進を図る。</t>
    <rPh sb="0" eb="1">
      <t>カク</t>
    </rPh>
    <rPh sb="1" eb="5">
      <t>カンケイキカン</t>
    </rPh>
    <rPh sb="6" eb="8">
      <t>レンケイ</t>
    </rPh>
    <rPh sb="9" eb="10">
      <t>ト</t>
    </rPh>
    <rPh sb="11" eb="13">
      <t>チイキ</t>
    </rPh>
    <rPh sb="13" eb="15">
      <t>フクシ</t>
    </rPh>
    <rPh sb="16" eb="18">
      <t>スイシン</t>
    </rPh>
    <rPh sb="19" eb="20">
      <t>ハカ</t>
    </rPh>
    <phoneticPr fontId="5"/>
  </si>
  <si>
    <t>警察署・消防署・消防団・福祉サービス事業所・輸送事業所・商工関係機関・社会福祉協議会・民生委員児童委員連絡協議会・その他協力団体・協力員</t>
    <rPh sb="0" eb="3">
      <t>ケイサツショ</t>
    </rPh>
    <rPh sb="4" eb="7">
      <t>ショウボウショ</t>
    </rPh>
    <rPh sb="8" eb="11">
      <t>ショウボウダン</t>
    </rPh>
    <rPh sb="12" eb="14">
      <t>フクシ</t>
    </rPh>
    <rPh sb="18" eb="21">
      <t>ジギョウショ</t>
    </rPh>
    <rPh sb="22" eb="27">
      <t>ユソウジギョウショ</t>
    </rPh>
    <rPh sb="28" eb="30">
      <t>ショウコウ</t>
    </rPh>
    <rPh sb="30" eb="32">
      <t>カンケイ</t>
    </rPh>
    <rPh sb="32" eb="34">
      <t>キカン</t>
    </rPh>
    <rPh sb="35" eb="37">
      <t>シャカイ</t>
    </rPh>
    <rPh sb="37" eb="39">
      <t>フクシ</t>
    </rPh>
    <rPh sb="39" eb="42">
      <t>キョウギカイ</t>
    </rPh>
    <rPh sb="43" eb="47">
      <t>ミンセイイイン</t>
    </rPh>
    <rPh sb="47" eb="51">
      <t>ジドウイイン</t>
    </rPh>
    <rPh sb="51" eb="53">
      <t>レンラク</t>
    </rPh>
    <rPh sb="53" eb="56">
      <t>キョウギカイ</t>
    </rPh>
    <rPh sb="59" eb="60">
      <t>タ</t>
    </rPh>
    <rPh sb="60" eb="62">
      <t>キョウリョク</t>
    </rPh>
    <rPh sb="62" eb="64">
      <t>ダンタイ</t>
    </rPh>
    <rPh sb="65" eb="68">
      <t>キョウリョクイン</t>
    </rPh>
    <phoneticPr fontId="5"/>
  </si>
  <si>
    <t>高齢福祉課　　　　　いこいのプラザ</t>
    <rPh sb="0" eb="5">
      <t>コウレイフクシカ</t>
    </rPh>
    <phoneticPr fontId="5"/>
  </si>
  <si>
    <t>介護予防普及啓発事業　　　　　地域介護予防活動支援事業　　　　　「シルバーリハビリ体操」</t>
    <rPh sb="0" eb="4">
      <t>カイゴヨボウ</t>
    </rPh>
    <rPh sb="4" eb="6">
      <t>フキュウ</t>
    </rPh>
    <rPh sb="6" eb="8">
      <t>ケイハツ</t>
    </rPh>
    <rPh sb="8" eb="10">
      <t>ジギョウ</t>
    </rPh>
    <rPh sb="15" eb="17">
      <t>チイキ</t>
    </rPh>
    <rPh sb="17" eb="19">
      <t>カイゴ</t>
    </rPh>
    <rPh sb="19" eb="21">
      <t>ヨボウ</t>
    </rPh>
    <rPh sb="21" eb="25">
      <t>カツドウシエン</t>
    </rPh>
    <rPh sb="25" eb="27">
      <t>ジギョウ</t>
    </rPh>
    <rPh sb="41" eb="43">
      <t>タイソウ</t>
    </rPh>
    <phoneticPr fontId="5"/>
  </si>
  <si>
    <t>高齢者が住み慣れた地域で元気に自立して暮らせるよう介護予防のための「シルバーリハビリ体操」を実施。自主教室や出前教室を開催し、体操の指導と普及を行っている。</t>
    <rPh sb="0" eb="3">
      <t>コウレイシャ</t>
    </rPh>
    <rPh sb="4" eb="5">
      <t>ス</t>
    </rPh>
    <rPh sb="6" eb="7">
      <t>ナ</t>
    </rPh>
    <rPh sb="9" eb="11">
      <t>チイキ</t>
    </rPh>
    <rPh sb="12" eb="14">
      <t>ゲンキ</t>
    </rPh>
    <rPh sb="15" eb="17">
      <t>ジリツ</t>
    </rPh>
    <rPh sb="19" eb="20">
      <t>ク</t>
    </rPh>
    <rPh sb="25" eb="29">
      <t>カイゴヨボウ</t>
    </rPh>
    <rPh sb="42" eb="44">
      <t>タイソウ</t>
    </rPh>
    <rPh sb="46" eb="48">
      <t>ジッシ</t>
    </rPh>
    <rPh sb="49" eb="51">
      <t>ジシュ</t>
    </rPh>
    <rPh sb="51" eb="53">
      <t>キョウシツ</t>
    </rPh>
    <rPh sb="54" eb="56">
      <t>デマエ</t>
    </rPh>
    <rPh sb="56" eb="58">
      <t>キョウシツ</t>
    </rPh>
    <rPh sb="59" eb="61">
      <t>カイサイ</t>
    </rPh>
    <rPh sb="63" eb="65">
      <t>タイソウ</t>
    </rPh>
    <rPh sb="66" eb="68">
      <t>シドウ</t>
    </rPh>
    <rPh sb="69" eb="71">
      <t>フキュウ</t>
    </rPh>
    <rPh sb="72" eb="73">
      <t>オコナ</t>
    </rPh>
    <phoneticPr fontId="5"/>
  </si>
  <si>
    <t>地域における介護予防の取り組みを継続的に行うことができる。</t>
    <rPh sb="0" eb="2">
      <t>チイキ</t>
    </rPh>
    <rPh sb="6" eb="10">
      <t>カイゴヨボウ</t>
    </rPh>
    <rPh sb="11" eb="12">
      <t>ト</t>
    </rPh>
    <rPh sb="13" eb="14">
      <t>ク</t>
    </rPh>
    <rPh sb="16" eb="19">
      <t>ケイゾクテキ</t>
    </rPh>
    <rPh sb="20" eb="21">
      <t>オコナ</t>
    </rPh>
    <phoneticPr fontId="5"/>
  </si>
  <si>
    <t>（任）稲敷市シルバーリハビリ体操指導士会</t>
    <rPh sb="1" eb="2">
      <t>ニン</t>
    </rPh>
    <rPh sb="3" eb="6">
      <t>イナシキシ</t>
    </rPh>
    <rPh sb="14" eb="16">
      <t>タイソウ</t>
    </rPh>
    <rPh sb="16" eb="20">
      <t>シドウシカイ</t>
    </rPh>
    <phoneticPr fontId="5"/>
  </si>
  <si>
    <t>高齢福祉課　　　　　地域包括支援センター</t>
    <rPh sb="0" eb="5">
      <t>コウレイフクシカ</t>
    </rPh>
    <rPh sb="10" eb="12">
      <t>チイキ</t>
    </rPh>
    <rPh sb="12" eb="14">
      <t>ホウカツ</t>
    </rPh>
    <rPh sb="14" eb="16">
      <t>シエン</t>
    </rPh>
    <phoneticPr fontId="5"/>
  </si>
  <si>
    <t>稲敷市認知症カフェ事業
「みんなのオレンジカフェ」</t>
  </si>
  <si>
    <t>認知症施策推進大綱に基づき、認知症になっても本人の意思が尊重され、できる限り住み慣れた地域で生活し続けることができる地域づくりを推進するために、認知症の人及びその家族、地域住民、専門職等が交流できる場を提供し、認知症の介護者の負担の軽減を図るとともに、認知症の正しい知識の普及啓発を行うことを目的とする。</t>
  </si>
  <si>
    <t>事業の推進にあたり、NPO法人等が持つ、幅広い知識やネットワークを活用することができる。</t>
  </si>
  <si>
    <t>(社福）蒼天</t>
    <rPh sb="1" eb="2">
      <t>シャ</t>
    </rPh>
    <rPh sb="2" eb="3">
      <t>フク</t>
    </rPh>
    <rPh sb="4" eb="5">
      <t>アオイ</t>
    </rPh>
    <rPh sb="5" eb="6">
      <t>テン</t>
    </rPh>
    <phoneticPr fontId="5"/>
  </si>
  <si>
    <t>（N）認知症介護家族の会うさぎ</t>
    <rPh sb="3" eb="6">
      <t>ニンチショウ</t>
    </rPh>
    <rPh sb="6" eb="8">
      <t>カイゴ</t>
    </rPh>
    <rPh sb="8" eb="10">
      <t>カゾク</t>
    </rPh>
    <rPh sb="11" eb="12">
      <t>カイ</t>
    </rPh>
    <phoneticPr fontId="5"/>
  </si>
  <si>
    <t>稲敷市地域介護ヘルパー養成研修</t>
    <phoneticPr fontId="5"/>
  </si>
  <si>
    <t>介護及びボランティア等に関する基本的な知識及び技術を身に付けることで、助け合い、支え合う地域社会づくりを進めるボランティア又は、地域で活動する介護従事者を養成するとともに、家族の介護力の向上を図ることを目的とする。</t>
  </si>
  <si>
    <t>介護やボランティア等に関する基本的な知識と技術を身に付け、助け合い、支え合う地域づくりを推進することができる。</t>
  </si>
  <si>
    <t>生活福祉課</t>
    <rPh sb="0" eb="5">
      <t>セイカツフクシカ</t>
    </rPh>
    <phoneticPr fontId="5"/>
  </si>
  <si>
    <t>稲敷市生活困窮世帯の子どもに対する学習支援事業</t>
    <rPh sb="0" eb="3">
      <t>イナシキシ</t>
    </rPh>
    <rPh sb="3" eb="9">
      <t>セイカツコンキュウセタイ</t>
    </rPh>
    <rPh sb="10" eb="11">
      <t>コ</t>
    </rPh>
    <rPh sb="14" eb="15">
      <t>タイ</t>
    </rPh>
    <rPh sb="17" eb="21">
      <t>ガクシュウシエン</t>
    </rPh>
    <rPh sb="21" eb="23">
      <t>ジギョウ</t>
    </rPh>
    <phoneticPr fontId="5"/>
  </si>
  <si>
    <t>生活保護世帯や生活困窮状態にある世帯の児童・生徒に対し、学習支援や悩み・進学に関する助言等を行い、学習習慣・生活習慣の確立や学習意欲の向上を図ることを目的とする。
「学習支援」「居場所の提供」「中退防止」「貧困の連鎖の防止に資すると認められる支援」等を行う。</t>
    <rPh sb="0" eb="6">
      <t>セイカツホゴセタイ</t>
    </rPh>
    <phoneticPr fontId="5"/>
  </si>
  <si>
    <t>委託先の社会福祉法人と連携し、参加者の児童・生徒の学力及び社会性の向上に対する支援を行う。</t>
    <rPh sb="0" eb="3">
      <t>イタクサキ</t>
    </rPh>
    <rPh sb="4" eb="10">
      <t>シャカイフクシホウジン</t>
    </rPh>
    <rPh sb="11" eb="13">
      <t>レンケイ</t>
    </rPh>
    <rPh sb="15" eb="18">
      <t>サンカシャ</t>
    </rPh>
    <rPh sb="19" eb="21">
      <t>ジドウ</t>
    </rPh>
    <rPh sb="22" eb="24">
      <t>セイト</t>
    </rPh>
    <rPh sb="25" eb="27">
      <t>ガクリョク</t>
    </rPh>
    <rPh sb="27" eb="28">
      <t>オヨ</t>
    </rPh>
    <rPh sb="29" eb="32">
      <t>シャカイセイ</t>
    </rPh>
    <rPh sb="33" eb="35">
      <t>コウジョウ</t>
    </rPh>
    <rPh sb="36" eb="37">
      <t>タイ</t>
    </rPh>
    <rPh sb="39" eb="41">
      <t>シエン</t>
    </rPh>
    <rPh sb="42" eb="43">
      <t>オコナ</t>
    </rPh>
    <phoneticPr fontId="5"/>
  </si>
  <si>
    <t>（社福）蒼天</t>
    <rPh sb="1" eb="3">
      <t>シャフク</t>
    </rPh>
    <rPh sb="4" eb="6">
      <t>ソウテン</t>
    </rPh>
    <phoneticPr fontId="5"/>
  </si>
  <si>
    <t>かすみがうら市</t>
    <rPh sb="6" eb="7">
      <t>シ</t>
    </rPh>
    <phoneticPr fontId="5"/>
  </si>
  <si>
    <t>文書法制事業（文書等配達業務）</t>
    <rPh sb="0" eb="2">
      <t>ブンショ</t>
    </rPh>
    <rPh sb="2" eb="4">
      <t>ホウセイ</t>
    </rPh>
    <rPh sb="4" eb="6">
      <t>ジギョウ</t>
    </rPh>
    <rPh sb="7" eb="9">
      <t>ブンショ</t>
    </rPh>
    <rPh sb="9" eb="10">
      <t>トウ</t>
    </rPh>
    <rPh sb="10" eb="12">
      <t>ハイタツ</t>
    </rPh>
    <rPh sb="12" eb="14">
      <t>ギョウム</t>
    </rPh>
    <phoneticPr fontId="5"/>
  </si>
  <si>
    <t>・広報誌配達（市内コンビニエンスストア等）業務
・行政区長あて広報誌文書配布業務
・庁舎間等文書搬送（メール便）業務</t>
    <rPh sb="1" eb="4">
      <t>コウホウシ</t>
    </rPh>
    <rPh sb="4" eb="6">
      <t>ハイタツ</t>
    </rPh>
    <rPh sb="7" eb="9">
      <t>シナイ</t>
    </rPh>
    <rPh sb="19" eb="20">
      <t>トウ</t>
    </rPh>
    <rPh sb="21" eb="23">
      <t>ギョウム</t>
    </rPh>
    <rPh sb="28" eb="29">
      <t>チョウ</t>
    </rPh>
    <rPh sb="31" eb="33">
      <t>コウホウ</t>
    </rPh>
    <rPh sb="33" eb="34">
      <t>シ</t>
    </rPh>
    <rPh sb="34" eb="36">
      <t>ブンショ</t>
    </rPh>
    <rPh sb="45" eb="46">
      <t>トウ</t>
    </rPh>
    <rPh sb="46" eb="48">
      <t>ブンショ</t>
    </rPh>
    <rPh sb="54" eb="55">
      <t>ビン</t>
    </rPh>
    <phoneticPr fontId="5"/>
  </si>
  <si>
    <t>高齢者の雇用促進・社会参加活動の奨励</t>
  </si>
  <si>
    <t>（公社）茨城県シルバー人材センター連合会</t>
  </si>
  <si>
    <t>子育て支援課</t>
    <rPh sb="0" eb="2">
      <t>コソダ</t>
    </rPh>
    <rPh sb="3" eb="5">
      <t>シエン</t>
    </rPh>
    <rPh sb="5" eb="6">
      <t>カ</t>
    </rPh>
    <phoneticPr fontId="35"/>
  </si>
  <si>
    <t>育児の援助を受けたい者と育児の援助を行いたい者で構成する会員組織による子育て相互援助活動を通して、地域の子育て支援を図る。</t>
    <rPh sb="10" eb="11">
      <t>モノ</t>
    </rPh>
    <rPh sb="12" eb="14">
      <t>イクジ</t>
    </rPh>
    <rPh sb="45" eb="46">
      <t>トオ</t>
    </rPh>
    <phoneticPr fontId="35"/>
  </si>
  <si>
    <t>地域における子育てや仕事と育児の両立を、市民が相互に行う育児援助活動を通して支援する。</t>
  </si>
  <si>
    <t>(社福)かすみがうら市社会福祉協議会</t>
    <rPh sb="10" eb="11">
      <t>シ</t>
    </rPh>
    <phoneticPr fontId="35"/>
  </si>
  <si>
    <t>子育て支援課大塚児童館</t>
    <rPh sb="0" eb="2">
      <t>コソダ</t>
    </rPh>
    <rPh sb="3" eb="5">
      <t>シエン</t>
    </rPh>
    <rPh sb="5" eb="6">
      <t>カ</t>
    </rPh>
    <rPh sb="6" eb="8">
      <t>オオツカ</t>
    </rPh>
    <rPh sb="8" eb="11">
      <t>ジドウカン</t>
    </rPh>
    <phoneticPr fontId="5"/>
  </si>
  <si>
    <t>保護者が労働等により昼間家庭にいない小学生に対し、適切な遊び及び生活の場を与え、家庭や地域等と連携のもと、発達段階に応じた主体的な遊びや生活が可能となるよう、当該児童の自主性、社会性及び創造性の向上、基本的な生活習慣の確立等を図り、その健全な育成を図る</t>
  </si>
  <si>
    <t>専門事業者の持つ放課後児童健全育成に関するノウハウや、幅広い知識と経験、専門性を活用するため。</t>
    <rPh sb="0" eb="2">
      <t>センモン</t>
    </rPh>
    <rPh sb="2" eb="5">
      <t>ジギョウシャ</t>
    </rPh>
    <phoneticPr fontId="5"/>
  </si>
  <si>
    <t>（N）メロディハウス
（社福）廣山会
（社福）聖朋会</t>
    <rPh sb="12" eb="14">
      <t>シャフク</t>
    </rPh>
    <rPh sb="20" eb="22">
      <t>シャフク</t>
    </rPh>
    <phoneticPr fontId="5"/>
  </si>
  <si>
    <t>地域組織活動</t>
    <rPh sb="0" eb="2">
      <t>チイキ</t>
    </rPh>
    <rPh sb="2" eb="4">
      <t>ソシキ</t>
    </rPh>
    <rPh sb="4" eb="6">
      <t>カツドウ</t>
    </rPh>
    <phoneticPr fontId="5"/>
  </si>
  <si>
    <t>母親の自主的な研修を通じ母親の教養を高めることにより、児童の健全育成と児童の福祉増進を図り児童館活動の発展充実に寄与することを目的としている。
・児童館行事企画運営・手伝い
・地域児童向き遊びの提供
・地域幼児（保育所）への実演</t>
    <rPh sb="0" eb="2">
      <t>ハハオヤ</t>
    </rPh>
    <rPh sb="3" eb="6">
      <t>ジシュテキ</t>
    </rPh>
    <rPh sb="7" eb="9">
      <t>ケンシュウ</t>
    </rPh>
    <rPh sb="10" eb="11">
      <t>ツウ</t>
    </rPh>
    <rPh sb="12" eb="14">
      <t>ハハオヤ</t>
    </rPh>
    <rPh sb="15" eb="17">
      <t>キョウヨウ</t>
    </rPh>
    <rPh sb="18" eb="19">
      <t>タカ</t>
    </rPh>
    <rPh sb="27" eb="29">
      <t>ジドウ</t>
    </rPh>
    <rPh sb="30" eb="32">
      <t>ケンゼン</t>
    </rPh>
    <rPh sb="32" eb="34">
      <t>イクセイ</t>
    </rPh>
    <rPh sb="35" eb="37">
      <t>ジドウ</t>
    </rPh>
    <rPh sb="38" eb="40">
      <t>フクシ</t>
    </rPh>
    <rPh sb="40" eb="42">
      <t>ゾウシン</t>
    </rPh>
    <rPh sb="43" eb="44">
      <t>ハカ</t>
    </rPh>
    <rPh sb="45" eb="48">
      <t>ジドウカン</t>
    </rPh>
    <rPh sb="48" eb="50">
      <t>カツドウ</t>
    </rPh>
    <rPh sb="51" eb="53">
      <t>ハッテン</t>
    </rPh>
    <rPh sb="53" eb="55">
      <t>ジュウジツ</t>
    </rPh>
    <rPh sb="56" eb="58">
      <t>キヨ</t>
    </rPh>
    <rPh sb="63" eb="65">
      <t>モクテキ</t>
    </rPh>
    <phoneticPr fontId="5"/>
  </si>
  <si>
    <t>児童福祉の向上に寄与する活動を行政機関との連携を密にして行うことにより、児童館をはじめ、保育施設等と協働し、行事を行うことができる。</t>
    <rPh sb="28" eb="29">
      <t>オコナ</t>
    </rPh>
    <rPh sb="46" eb="48">
      <t>シセツ</t>
    </rPh>
    <rPh sb="48" eb="49">
      <t>トウ</t>
    </rPh>
    <rPh sb="50" eb="52">
      <t>キョウドウ</t>
    </rPh>
    <rPh sb="57" eb="58">
      <t>オコナ</t>
    </rPh>
    <phoneticPr fontId="5"/>
  </si>
  <si>
    <t>かすみがうら市母親クラブ</t>
    <rPh sb="6" eb="7">
      <t>シ</t>
    </rPh>
    <rPh sb="7" eb="9">
      <t>ハハオヤ</t>
    </rPh>
    <phoneticPr fontId="5"/>
  </si>
  <si>
    <t>相談支援事業</t>
  </si>
  <si>
    <t>　障害福祉サービスの利用援助・社会生活力を高めるための支援等</t>
  </si>
  <si>
    <t>　専門的な知識を持った団体との連携により地域の障害者福祉をサポートする。</t>
  </si>
  <si>
    <t>（社福）川惣会
（社福）白銀会
（社福）明清会</t>
  </si>
  <si>
    <t>　創作的活動、生産活動及び地域社会との交流促進の機会を提供し、地域における障害者福祉の向上を目的とする。</t>
  </si>
  <si>
    <t>（社福）明清会
（Ｎ）いぶき
（社福）かすみがうら市社会福祉協議会</t>
  </si>
  <si>
    <t>生活支援事業</t>
  </si>
  <si>
    <t>　自治体では提供することが出来ない専門的かつ具体的な支援を受けることが出来る。</t>
  </si>
  <si>
    <t>（社福）明清会</t>
  </si>
  <si>
    <t>コミュニケーション支援事業</t>
  </si>
  <si>
    <t xml:space="preserve"> 意思疎通に支障のある障害者等に対し、手話通訳者・要約筆記者等の派遣により障害者等との意思疎通を仲介し、コミュニケーションの円滑化を図る。</t>
  </si>
  <si>
    <t xml:space="preserve"> 社会生活上必要不可欠な外出や余暇活動等の社会参加のための外出が円滑にできるように移動を支援する。</t>
  </si>
  <si>
    <t>（社福）白銀会
（社福）慶育会</t>
  </si>
  <si>
    <t>日中一時支援事業</t>
  </si>
  <si>
    <t>　障害のある人の日中における活動の場所を確保し、日常的に介護している家族の就労支援、一時的な休息を図る。</t>
  </si>
  <si>
    <t>（社福）敬山会
（社福）青洲会
（社福）川惣会
（社福）尚恵学園
（社福）つくば根学園
（社福）筑峯学園
（社福）陽山会
（社福）白銀会
（社福）梅の里
（社福）愛正会
 (社福）俊真会
（Ｎ）メロディハウス
（Ｎ）ざっきょやくらぶ
（Ｎ）きらめき苑
（Ｎ）親和会
（医）幕内会
障害者支援施設大雅荘
（一社）銀河　　　　　　　　　　　　　　　　　　　　　　　　　　　　　　　　　　　　　　　　　　　　　　　　　　　　　　　　　　　　　　　　　　　　　　　　　　　　　　　　　　　　　　　　　　　　　　　　　　　（社福）一行会　　　　　　　　　　　　　　　　　　　　　　　　　　　　　　　　　　　　　　　　　　　　　　　　　　　　　　　　　　　　　　　　　　　　　　　　　　　　　　　　　　　　　　　　　　　　　　　　（Ｎ）てのひら
（株）丸徳会　
　障害者支援施設みもり園
（宗）日本同盟基督教団　土浦めぐみ教会
（株）サシノベルテ
Medically Physio（株）
（株）RooTs　クオリティ・オブ・ライフ土浦支援教室
(株)ナーシングホーム
（株）すずの木
（同）IWAMOTO
さとう重症心身障害児支援センターつくば
たきのうがた放課後等デイサービス　エトワール
（株）KICホールディングス
（株）ライフタイム
テイクハート土浦
（株）Hop&amp;Step
（株）Tip　　　　</t>
    <rPh sb="140" eb="143">
      <t>ショウガイシャ</t>
    </rPh>
    <rPh sb="143" eb="145">
      <t>シエン</t>
    </rPh>
    <rPh sb="145" eb="147">
      <t>シセツ</t>
    </rPh>
    <rPh sb="367" eb="370">
      <t>カブ</t>
    </rPh>
    <rPh sb="370" eb="371">
      <t>マル</t>
    </rPh>
    <rPh sb="371" eb="372">
      <t>トク</t>
    </rPh>
    <rPh sb="372" eb="373">
      <t>カイ</t>
    </rPh>
    <rPh sb="376" eb="377">
      <t>ショウ</t>
    </rPh>
    <rPh sb="377" eb="378">
      <t>ガイ</t>
    </rPh>
    <rPh sb="378" eb="379">
      <t>シャ</t>
    </rPh>
    <rPh sb="379" eb="381">
      <t>シエン</t>
    </rPh>
    <rPh sb="381" eb="383">
      <t>シセツ</t>
    </rPh>
    <rPh sb="386" eb="387">
      <t>エン</t>
    </rPh>
    <rPh sb="389" eb="390">
      <t>シュウ</t>
    </rPh>
    <rPh sb="391" eb="393">
      <t>ニホン</t>
    </rPh>
    <rPh sb="393" eb="395">
      <t>ドウメイ</t>
    </rPh>
    <rPh sb="395" eb="396">
      <t>キ</t>
    </rPh>
    <rPh sb="467" eb="468">
      <t>カブ</t>
    </rPh>
    <rPh sb="479" eb="480">
      <t>カブ</t>
    </rPh>
    <rPh sb="484" eb="485">
      <t>キ</t>
    </rPh>
    <rPh sb="487" eb="488">
      <t>ドウ</t>
    </rPh>
    <rPh sb="500" eb="502">
      <t>ジュウショウ</t>
    </rPh>
    <rPh sb="502" eb="504">
      <t>シンシン</t>
    </rPh>
    <rPh sb="504" eb="506">
      <t>ショウガイ</t>
    </rPh>
    <rPh sb="506" eb="507">
      <t>ジ</t>
    </rPh>
    <rPh sb="507" eb="509">
      <t>シエン</t>
    </rPh>
    <rPh sb="523" eb="526">
      <t>ホウカゴ</t>
    </rPh>
    <rPh sb="526" eb="527">
      <t>トウ</t>
    </rPh>
    <rPh sb="575" eb="576">
      <t>カブ</t>
    </rPh>
    <rPh sb="587" eb="588">
      <t>カブ</t>
    </rPh>
    <phoneticPr fontId="22"/>
  </si>
  <si>
    <t>生活困窮者自立相談支援事業</t>
  </si>
  <si>
    <t>　生活困窮者からの相談を受け、抱えている課題を評価・分析し、自立支援計画を策定することにより、関係機関と連携、自立に向けた各種取組を包括的に支援する。</t>
  </si>
  <si>
    <t>　専門的な知識を持った団体との連携により計画的かつ包括的に生活困窮からの自立をサポートする。</t>
  </si>
  <si>
    <t>（社福）かすみがうら市社会福祉協議会</t>
  </si>
  <si>
    <t>生活困窮者家計改善支援事業</t>
  </si>
  <si>
    <t>　家計状況の「見える化」と根本的な課題を把握し、相談者が自ら家計を管理できるように、状況に応じた支援計画の作成、相談支援、関係機関へのつなぎ、必要に応じて貸付のあっせん等を行い、早期の生活再生を支援する。</t>
  </si>
  <si>
    <t>生活困窮者就労準備支援事業</t>
  </si>
  <si>
    <t>被保護者家計改善支援事業</t>
    <rPh sb="6" eb="8">
      <t>カイゼン</t>
    </rPh>
    <phoneticPr fontId="5"/>
  </si>
  <si>
    <t xml:space="preserve">　家計に関する課題を抱える被保護世帯に対する家計管理方法の提案や支援を行うとともに、大学等への進学を検討している高校生等のいる世帯に対する、進学に向けた費用についての相談や助言、各種奨学金制度の案内等を行うことにより、生活の維持及び向上を図る。
</t>
  </si>
  <si>
    <t>被保護者就労準備支援事業</t>
    <rPh sb="4" eb="6">
      <t>シュウロウ</t>
    </rPh>
    <rPh sb="6" eb="8">
      <t>ジュンビ</t>
    </rPh>
    <phoneticPr fontId="5"/>
  </si>
  <si>
    <t>　生活困窮者自立支援法に基づく就労準備支援事業に相当する事業として、被保護者に対して実施するもので、就労意欲が低い者や基本的な生活習慣に課題を有する者等の支援を充実させる。</t>
    <rPh sb="1" eb="3">
      <t>セイカツ</t>
    </rPh>
    <rPh sb="3" eb="6">
      <t>コンキュウシャ</t>
    </rPh>
    <rPh sb="6" eb="8">
      <t>ジリツ</t>
    </rPh>
    <rPh sb="8" eb="10">
      <t>シエン</t>
    </rPh>
    <rPh sb="10" eb="11">
      <t>ホウ</t>
    </rPh>
    <rPh sb="12" eb="13">
      <t>モト</t>
    </rPh>
    <rPh sb="15" eb="17">
      <t>シュウロウ</t>
    </rPh>
    <rPh sb="17" eb="19">
      <t>ジュンビ</t>
    </rPh>
    <rPh sb="19" eb="21">
      <t>シエン</t>
    </rPh>
    <rPh sb="21" eb="23">
      <t>ジギョウ</t>
    </rPh>
    <rPh sb="24" eb="26">
      <t>ソウトウ</t>
    </rPh>
    <rPh sb="28" eb="30">
      <t>ジギョウ</t>
    </rPh>
    <rPh sb="34" eb="38">
      <t>ヒホゴシャ</t>
    </rPh>
    <rPh sb="39" eb="40">
      <t>タイ</t>
    </rPh>
    <rPh sb="42" eb="44">
      <t>ジッシ</t>
    </rPh>
    <rPh sb="50" eb="52">
      <t>シュウロウ</t>
    </rPh>
    <rPh sb="52" eb="54">
      <t>イヨク</t>
    </rPh>
    <rPh sb="55" eb="56">
      <t>ヒク</t>
    </rPh>
    <rPh sb="57" eb="58">
      <t>モノ</t>
    </rPh>
    <rPh sb="59" eb="62">
      <t>キホンテキ</t>
    </rPh>
    <rPh sb="63" eb="65">
      <t>セイカツ</t>
    </rPh>
    <rPh sb="65" eb="67">
      <t>シュウカン</t>
    </rPh>
    <rPh sb="68" eb="70">
      <t>カダイ</t>
    </rPh>
    <rPh sb="71" eb="72">
      <t>ユウ</t>
    </rPh>
    <rPh sb="74" eb="75">
      <t>モノ</t>
    </rPh>
    <rPh sb="75" eb="76">
      <t>トウ</t>
    </rPh>
    <rPh sb="77" eb="79">
      <t>シエン</t>
    </rPh>
    <rPh sb="80" eb="82">
      <t>ジュウジツ</t>
    </rPh>
    <phoneticPr fontId="5"/>
  </si>
  <si>
    <t>成年後見制度利用促進中核機関運営事業</t>
    <rPh sb="0" eb="2">
      <t>セイネン</t>
    </rPh>
    <rPh sb="2" eb="4">
      <t>コウケン</t>
    </rPh>
    <rPh sb="4" eb="6">
      <t>セイド</t>
    </rPh>
    <rPh sb="6" eb="8">
      <t>リヨウ</t>
    </rPh>
    <rPh sb="8" eb="10">
      <t>ソクシン</t>
    </rPh>
    <rPh sb="10" eb="12">
      <t>チュウカク</t>
    </rPh>
    <rPh sb="12" eb="14">
      <t>キカン</t>
    </rPh>
    <rPh sb="14" eb="18">
      <t>ウンエイジギョウ</t>
    </rPh>
    <phoneticPr fontId="22"/>
  </si>
  <si>
    <t>地域連携ネットワークとしての中核機関を設置し、成年後見制度や権利擁護の広報啓発活動や相談業務を実施。</t>
    <rPh sb="0" eb="2">
      <t>チイキ</t>
    </rPh>
    <rPh sb="2" eb="4">
      <t>レンケイ</t>
    </rPh>
    <rPh sb="14" eb="16">
      <t>チュウカク</t>
    </rPh>
    <rPh sb="16" eb="18">
      <t>キカン</t>
    </rPh>
    <rPh sb="19" eb="21">
      <t>セッチ</t>
    </rPh>
    <rPh sb="23" eb="25">
      <t>セイネン</t>
    </rPh>
    <rPh sb="25" eb="27">
      <t>コウケン</t>
    </rPh>
    <rPh sb="27" eb="29">
      <t>セイド</t>
    </rPh>
    <rPh sb="30" eb="32">
      <t>ケンリ</t>
    </rPh>
    <rPh sb="32" eb="34">
      <t>ヨウゴ</t>
    </rPh>
    <rPh sb="35" eb="37">
      <t>コウホウ</t>
    </rPh>
    <rPh sb="37" eb="39">
      <t>ケイハツ</t>
    </rPh>
    <rPh sb="39" eb="41">
      <t>カツドウ</t>
    </rPh>
    <rPh sb="42" eb="44">
      <t>ソウダン</t>
    </rPh>
    <rPh sb="44" eb="46">
      <t>ギョウム</t>
    </rPh>
    <rPh sb="47" eb="49">
      <t>ジッシ</t>
    </rPh>
    <phoneticPr fontId="22"/>
  </si>
  <si>
    <t>　専門的な知識を持った団体との連携により事業に対する理解を深めることが出来る。</t>
    <rPh sb="20" eb="22">
      <t>ジギョウ</t>
    </rPh>
    <rPh sb="23" eb="24">
      <t>タイ</t>
    </rPh>
    <rPh sb="26" eb="28">
      <t>リカイ</t>
    </rPh>
    <rPh sb="29" eb="30">
      <t>フカ</t>
    </rPh>
    <rPh sb="35" eb="37">
      <t>デキ</t>
    </rPh>
    <phoneticPr fontId="22"/>
  </si>
  <si>
    <t>ひこもり支援事業</t>
    <rPh sb="4" eb="6">
      <t>シエン</t>
    </rPh>
    <rPh sb="6" eb="8">
      <t>ジギョウ</t>
    </rPh>
    <phoneticPr fontId="22"/>
  </si>
  <si>
    <t>ひきこもり状態にある方やその家族の支援に
つながるよう、ひきこもりに関する啓発活動
や相談業務を実施。</t>
    <rPh sb="5" eb="7">
      <t>ジョウタイ</t>
    </rPh>
    <rPh sb="10" eb="11">
      <t>カタ</t>
    </rPh>
    <rPh sb="14" eb="16">
      <t>カゾク</t>
    </rPh>
    <rPh sb="17" eb="19">
      <t>シエン</t>
    </rPh>
    <rPh sb="34" eb="35">
      <t>カン</t>
    </rPh>
    <rPh sb="37" eb="39">
      <t>ケイハツ</t>
    </rPh>
    <rPh sb="39" eb="41">
      <t>カツドウ</t>
    </rPh>
    <rPh sb="43" eb="45">
      <t>ソウダン</t>
    </rPh>
    <rPh sb="45" eb="47">
      <t>ギョウム</t>
    </rPh>
    <rPh sb="48" eb="50">
      <t>ジッシ</t>
    </rPh>
    <phoneticPr fontId="22"/>
  </si>
  <si>
    <t>　専門的な知識を持った団体との連携により、専門的かつ具体的な支援を受けることが出来る。</t>
    <rPh sb="1" eb="4">
      <t>センモンテキ</t>
    </rPh>
    <rPh sb="5" eb="7">
      <t>チシキ</t>
    </rPh>
    <rPh sb="8" eb="9">
      <t>モ</t>
    </rPh>
    <rPh sb="11" eb="13">
      <t>ダンタイ</t>
    </rPh>
    <rPh sb="15" eb="17">
      <t>レンケイ</t>
    </rPh>
    <phoneticPr fontId="22"/>
  </si>
  <si>
    <t>介護長寿課</t>
  </si>
  <si>
    <t>生活支援コーディネーターを配置し地縁組織、介護サービス事業所、民生委員等の事業主体と連携しながら多様な生活上の支援体制の充実・強化を図る。</t>
  </si>
  <si>
    <t xml:space="preserve">地域介護予防活動支援事業
</t>
  </si>
  <si>
    <t>介護予防、健康寿命の延伸を目的とし、市内公共施設や各地区の集落センターなどで指導士会が中心となり、シルバーリハビリ体操を指導する。</t>
  </si>
  <si>
    <t>身近な地区で定期的な教室を開催することで運動を継続でき、社会交流できる場作りができる。住民主体となる活動を支援し地域包括ケアシステムの構築を目指す。</t>
  </si>
  <si>
    <t>かすみがうら市
シルバーリハビリ体操指導士の会</t>
  </si>
  <si>
    <t>地域介護予防活動支援事業
（元気シニアボランティア）</t>
    <rPh sb="0" eb="2">
      <t>チイキ</t>
    </rPh>
    <rPh sb="2" eb="4">
      <t>カイゴ</t>
    </rPh>
    <rPh sb="4" eb="6">
      <t>ヨボウ</t>
    </rPh>
    <rPh sb="6" eb="8">
      <t>カツドウ</t>
    </rPh>
    <rPh sb="8" eb="10">
      <t>シエン</t>
    </rPh>
    <rPh sb="10" eb="12">
      <t>ジギョウ</t>
    </rPh>
    <rPh sb="14" eb="16">
      <t>ゲンキ</t>
    </rPh>
    <phoneticPr fontId="72"/>
  </si>
  <si>
    <t>65歳以上の高齢者による高齢者施設等でのボランティア活動を行う。
また、活動を支援するため、委託により、講習会の開催等を実施する。</t>
    <rPh sb="2" eb="5">
      <t>サイイジョウ</t>
    </rPh>
    <rPh sb="12" eb="15">
      <t>コウレイシャ</t>
    </rPh>
    <rPh sb="15" eb="17">
      <t>シセツ</t>
    </rPh>
    <rPh sb="17" eb="18">
      <t>トウ</t>
    </rPh>
    <rPh sb="26" eb="28">
      <t>カツドウ</t>
    </rPh>
    <rPh sb="29" eb="30">
      <t>オコナ</t>
    </rPh>
    <rPh sb="37" eb="39">
      <t>カツドウ</t>
    </rPh>
    <rPh sb="40" eb="42">
      <t>シエン</t>
    </rPh>
    <rPh sb="47" eb="49">
      <t>イタク</t>
    </rPh>
    <rPh sb="53" eb="56">
      <t>コウシュウカイ</t>
    </rPh>
    <rPh sb="57" eb="59">
      <t>カイサイ</t>
    </rPh>
    <rPh sb="59" eb="60">
      <t>トウ</t>
    </rPh>
    <rPh sb="61" eb="63">
      <t>ジッシ</t>
    </rPh>
    <phoneticPr fontId="72"/>
  </si>
  <si>
    <t>高齢者の社会参加活動を奨励し、同時に活動する高齢者自身の介護予防を促進させる。</t>
  </si>
  <si>
    <t>R4.4.1～R5.3.31</t>
  </si>
  <si>
    <t>一般介護予防事業
（介護予防教室）</t>
  </si>
  <si>
    <t>高齢者に対し介護予防の普及啓発を行う。運動、栄養、口腔、認知機能と総体的に知識の普及、実技をおこない介護予防の必要性を理解し、日常生活に意識づけを行っていく。</t>
  </si>
  <si>
    <t>OTやPT等からの専門的な講話を受け、楽しく実施できる脳トレを体験する。
身近な住民同士がつながりを持ち、地域の健康づくりにつなげていく。</t>
    <rPh sb="5" eb="6">
      <t>トウ</t>
    </rPh>
    <phoneticPr fontId="5"/>
  </si>
  <si>
    <t xml:space="preserve">一般社団法人
茨城県リハビリテーション専門職協会他
</t>
    <rPh sb="24" eb="25">
      <t>ホカ</t>
    </rPh>
    <phoneticPr fontId="5"/>
  </si>
  <si>
    <t>認知症総合支援事業
(認知症カフェ）</t>
  </si>
  <si>
    <t>認知症の人とその家族が地域住民の方と介護、福祉、医療などについて気軽に話せる交流の場として提供し、認知症の人とその家族の方の介護負担の軽減を図る。</t>
  </si>
  <si>
    <t>スタッフとして関わるボランティアが身近な支援者となって継続的な関わりを持つことで相互交流の促進につながることが期待できる。</t>
  </si>
  <si>
    <t>（社福） 廣山会　プルミエールひたち野</t>
    <rPh sb="1" eb="3">
      <t>シャフク</t>
    </rPh>
    <rPh sb="18" eb="19">
      <t>ノ</t>
    </rPh>
    <phoneticPr fontId="72"/>
  </si>
  <si>
    <t>軽度生活支援事業</t>
  </si>
  <si>
    <t>一人暮らし高齢者又は高齢者のみの世帯で日常生活に支障のある方に対して、軽易な生活の支援（草取り・掃除等）を行う。</t>
    <rPh sb="0" eb="2">
      <t>ヒトリ</t>
    </rPh>
    <rPh sb="2" eb="3">
      <t>グ</t>
    </rPh>
    <rPh sb="5" eb="8">
      <t>コウレイシャ</t>
    </rPh>
    <rPh sb="8" eb="9">
      <t>マタ</t>
    </rPh>
    <rPh sb="10" eb="13">
      <t>コウレイシャ</t>
    </rPh>
    <rPh sb="16" eb="18">
      <t>セタイ</t>
    </rPh>
    <rPh sb="19" eb="21">
      <t>ニチジョウ</t>
    </rPh>
    <rPh sb="21" eb="23">
      <t>セイカツ</t>
    </rPh>
    <rPh sb="24" eb="26">
      <t>シショウ</t>
    </rPh>
    <rPh sb="29" eb="30">
      <t>カタ</t>
    </rPh>
    <rPh sb="31" eb="32">
      <t>タイ</t>
    </rPh>
    <rPh sb="35" eb="37">
      <t>ケイイ</t>
    </rPh>
    <rPh sb="38" eb="40">
      <t>セイカツ</t>
    </rPh>
    <rPh sb="41" eb="43">
      <t>シエン</t>
    </rPh>
    <rPh sb="44" eb="46">
      <t>クサト</t>
    </rPh>
    <rPh sb="48" eb="50">
      <t>ソウジ</t>
    </rPh>
    <rPh sb="50" eb="51">
      <t>トウ</t>
    </rPh>
    <rPh sb="53" eb="54">
      <t>オコナ</t>
    </rPh>
    <phoneticPr fontId="72"/>
  </si>
  <si>
    <t>高齢者の就業の機会を広め、生きがいづくりを推進するとともに、高齢者世帯の福祉の向上に資する。</t>
    <rPh sb="13" eb="14">
      <t>イ</t>
    </rPh>
    <rPh sb="21" eb="23">
      <t>スイシン</t>
    </rPh>
    <rPh sb="30" eb="33">
      <t>コウレイシャ</t>
    </rPh>
    <rPh sb="33" eb="35">
      <t>セタイ</t>
    </rPh>
    <phoneticPr fontId="5"/>
  </si>
  <si>
    <t>（公社）かすみがうら市シルバー人材センター</t>
    <rPh sb="1" eb="2">
      <t>コウ</t>
    </rPh>
    <phoneticPr fontId="72"/>
  </si>
  <si>
    <t>R.5.4.1～R6.3.31</t>
  </si>
  <si>
    <t>住宅用火災報知器設置事業</t>
    <rPh sb="0" eb="3">
      <t>ジュウタクヨウ</t>
    </rPh>
    <rPh sb="3" eb="5">
      <t>カサイ</t>
    </rPh>
    <rPh sb="5" eb="8">
      <t>ホウチキ</t>
    </rPh>
    <rPh sb="8" eb="10">
      <t>セッチ</t>
    </rPh>
    <rPh sb="10" eb="12">
      <t>ジギョウ</t>
    </rPh>
    <phoneticPr fontId="72"/>
  </si>
  <si>
    <t>一人暮らし高齢者宅に火災報知器を設置することで、生命財産を守り安心安全な生活を支援する。</t>
    <rPh sb="0" eb="2">
      <t>ヒトリ</t>
    </rPh>
    <rPh sb="2" eb="3">
      <t>グ</t>
    </rPh>
    <rPh sb="5" eb="8">
      <t>コウレイシャ</t>
    </rPh>
    <rPh sb="8" eb="9">
      <t>タク</t>
    </rPh>
    <rPh sb="10" eb="12">
      <t>カサイ</t>
    </rPh>
    <rPh sb="12" eb="15">
      <t>ホウチキ</t>
    </rPh>
    <rPh sb="16" eb="18">
      <t>セッチ</t>
    </rPh>
    <rPh sb="24" eb="26">
      <t>セイメイ</t>
    </rPh>
    <rPh sb="26" eb="28">
      <t>ザイサン</t>
    </rPh>
    <rPh sb="29" eb="30">
      <t>マモ</t>
    </rPh>
    <rPh sb="31" eb="33">
      <t>アンシン</t>
    </rPh>
    <rPh sb="33" eb="35">
      <t>アンゼン</t>
    </rPh>
    <rPh sb="36" eb="38">
      <t>セイカツ</t>
    </rPh>
    <rPh sb="39" eb="41">
      <t>シエン</t>
    </rPh>
    <phoneticPr fontId="72"/>
  </si>
  <si>
    <t>「食」の自立支援事業（配食サービス）</t>
    <rPh sb="1" eb="2">
      <t>ショク</t>
    </rPh>
    <rPh sb="4" eb="6">
      <t>ジリツ</t>
    </rPh>
    <rPh sb="6" eb="8">
      <t>シエン</t>
    </rPh>
    <rPh sb="8" eb="10">
      <t>ジギョウ</t>
    </rPh>
    <rPh sb="11" eb="12">
      <t>ハイ</t>
    </rPh>
    <rPh sb="12" eb="13">
      <t>ショク</t>
    </rPh>
    <phoneticPr fontId="72"/>
  </si>
  <si>
    <t>一人暮らし高齢者又は高齢者のみの世帯で調理の困難な場合に定期的に食事を提供することで、食生活の改善と安否確認を行う。</t>
    <rPh sb="0" eb="2">
      <t>ヒトリ</t>
    </rPh>
    <rPh sb="2" eb="3">
      <t>グ</t>
    </rPh>
    <rPh sb="5" eb="8">
      <t>コウレイシャ</t>
    </rPh>
    <rPh sb="8" eb="9">
      <t>マタ</t>
    </rPh>
    <rPh sb="10" eb="13">
      <t>コウレイシャ</t>
    </rPh>
    <rPh sb="16" eb="18">
      <t>セタイ</t>
    </rPh>
    <rPh sb="19" eb="21">
      <t>チョウリ</t>
    </rPh>
    <rPh sb="22" eb="24">
      <t>コンナン</t>
    </rPh>
    <rPh sb="25" eb="27">
      <t>バアイ</t>
    </rPh>
    <rPh sb="28" eb="31">
      <t>テイキテキ</t>
    </rPh>
    <rPh sb="32" eb="34">
      <t>ショクジ</t>
    </rPh>
    <rPh sb="35" eb="37">
      <t>テイキョウ</t>
    </rPh>
    <rPh sb="43" eb="46">
      <t>ショクセイカツ</t>
    </rPh>
    <rPh sb="47" eb="49">
      <t>カイゼン</t>
    </rPh>
    <rPh sb="50" eb="52">
      <t>アンピ</t>
    </rPh>
    <rPh sb="52" eb="54">
      <t>カクニン</t>
    </rPh>
    <rPh sb="55" eb="56">
      <t>オコナ</t>
    </rPh>
    <phoneticPr fontId="72"/>
  </si>
  <si>
    <t>地域の社会福祉法人にサービスを委託することで、効率的・効果的な地域福祉の推進を図ることができる。</t>
    <rPh sb="0" eb="2">
      <t>チイキ</t>
    </rPh>
    <rPh sb="3" eb="5">
      <t>シャカイ</t>
    </rPh>
    <rPh sb="5" eb="7">
      <t>フクシ</t>
    </rPh>
    <rPh sb="7" eb="9">
      <t>ホウジン</t>
    </rPh>
    <rPh sb="15" eb="17">
      <t>イタク</t>
    </rPh>
    <phoneticPr fontId="5"/>
  </si>
  <si>
    <t>（社福）かすみがうら市社会福祉協議会
ほか5団体</t>
    <rPh sb="23" eb="25">
      <t>ダンタイ</t>
    </rPh>
    <phoneticPr fontId="72"/>
  </si>
  <si>
    <t>単価契約1食７９０円</t>
    <rPh sb="0" eb="2">
      <t>タンカ</t>
    </rPh>
    <rPh sb="2" eb="4">
      <t>ケイヤク</t>
    </rPh>
    <rPh sb="5" eb="6">
      <t>ショク</t>
    </rPh>
    <rPh sb="9" eb="10">
      <t>エン</t>
    </rPh>
    <phoneticPr fontId="72"/>
  </si>
  <si>
    <t>ねんりんスポーツ大会事業</t>
    <rPh sb="8" eb="10">
      <t>タイカイ</t>
    </rPh>
    <rPh sb="10" eb="12">
      <t>ジギョウ</t>
    </rPh>
    <phoneticPr fontId="72"/>
  </si>
  <si>
    <t>高齢者に適したスポーツを通して健康の保持増進を図るとともに地域間の交流を深め、明るく活力ある長寿社会の推進を目的とする。</t>
    <rPh sb="0" eb="3">
      <t>コウレイシャ</t>
    </rPh>
    <rPh sb="4" eb="5">
      <t>テキ</t>
    </rPh>
    <rPh sb="12" eb="13">
      <t>トオ</t>
    </rPh>
    <rPh sb="15" eb="17">
      <t>ケンコウ</t>
    </rPh>
    <rPh sb="18" eb="20">
      <t>ホジ</t>
    </rPh>
    <rPh sb="20" eb="22">
      <t>ゾウシン</t>
    </rPh>
    <rPh sb="23" eb="24">
      <t>ハカ</t>
    </rPh>
    <rPh sb="29" eb="32">
      <t>チイキカン</t>
    </rPh>
    <rPh sb="33" eb="35">
      <t>コウリュウ</t>
    </rPh>
    <rPh sb="36" eb="37">
      <t>フカ</t>
    </rPh>
    <rPh sb="39" eb="40">
      <t>アカ</t>
    </rPh>
    <rPh sb="42" eb="44">
      <t>カツリョク</t>
    </rPh>
    <rPh sb="46" eb="48">
      <t>チョウジュ</t>
    </rPh>
    <rPh sb="48" eb="50">
      <t>シャカイ</t>
    </rPh>
    <rPh sb="51" eb="53">
      <t>スイシン</t>
    </rPh>
    <rPh sb="54" eb="56">
      <t>モクテキ</t>
    </rPh>
    <phoneticPr fontId="72"/>
  </si>
  <si>
    <t>高齢者クラブ活動を支援する社会福祉協議会に委託することで効率的・効果的に事業を推進することができる。</t>
    <rPh sb="0" eb="3">
      <t>コウレイシャ</t>
    </rPh>
    <rPh sb="6" eb="8">
      <t>カツドウ</t>
    </rPh>
    <rPh sb="9" eb="11">
      <t>シエン</t>
    </rPh>
    <rPh sb="13" eb="15">
      <t>シャカイ</t>
    </rPh>
    <rPh sb="15" eb="17">
      <t>フクシ</t>
    </rPh>
    <rPh sb="17" eb="20">
      <t>キョウギカイ</t>
    </rPh>
    <rPh sb="21" eb="23">
      <t>イタク</t>
    </rPh>
    <rPh sb="28" eb="30">
      <t>コウリツ</t>
    </rPh>
    <rPh sb="36" eb="38">
      <t>ジギョウ</t>
    </rPh>
    <rPh sb="39" eb="41">
      <t>スイシン</t>
    </rPh>
    <phoneticPr fontId="5"/>
  </si>
  <si>
    <t>R5.4.20～R6..2.28</t>
  </si>
  <si>
    <t>地域ケアシステム推進事業</t>
    <rPh sb="0" eb="2">
      <t>チイキ</t>
    </rPh>
    <rPh sb="8" eb="10">
      <t>スイシン</t>
    </rPh>
    <rPh sb="10" eb="12">
      <t>ジギョウ</t>
    </rPh>
    <phoneticPr fontId="72"/>
  </si>
  <si>
    <t>日常生活において支援を必要とする要援護者に応じて適切なサービスを提供できるように、地域ケアコーディネーターが中心となり、保健・医療・福祉分野との連携を図り、誰もが安心して暮らせるコミュニティづくりの推進を行う。</t>
    <rPh sb="0" eb="2">
      <t>ニチジョウ</t>
    </rPh>
    <rPh sb="2" eb="4">
      <t>セイカツ</t>
    </rPh>
    <rPh sb="8" eb="10">
      <t>シエン</t>
    </rPh>
    <rPh sb="11" eb="13">
      <t>ヒツヨウ</t>
    </rPh>
    <rPh sb="16" eb="20">
      <t>ヨウエンゴシャ</t>
    </rPh>
    <rPh sb="21" eb="22">
      <t>オウ</t>
    </rPh>
    <rPh sb="24" eb="26">
      <t>テキセツ</t>
    </rPh>
    <rPh sb="32" eb="34">
      <t>テイキョウ</t>
    </rPh>
    <rPh sb="41" eb="43">
      <t>チイキ</t>
    </rPh>
    <rPh sb="54" eb="56">
      <t>チュウシン</t>
    </rPh>
    <rPh sb="60" eb="62">
      <t>ホケン</t>
    </rPh>
    <rPh sb="63" eb="65">
      <t>イリョウ</t>
    </rPh>
    <rPh sb="66" eb="68">
      <t>フクシ</t>
    </rPh>
    <rPh sb="68" eb="70">
      <t>ブンヤ</t>
    </rPh>
    <rPh sb="72" eb="74">
      <t>レンケイ</t>
    </rPh>
    <rPh sb="75" eb="76">
      <t>ハカ</t>
    </rPh>
    <rPh sb="78" eb="79">
      <t>ダレ</t>
    </rPh>
    <rPh sb="81" eb="83">
      <t>アンシン</t>
    </rPh>
    <rPh sb="85" eb="86">
      <t>ク</t>
    </rPh>
    <rPh sb="99" eb="101">
      <t>スイシン</t>
    </rPh>
    <rPh sb="102" eb="103">
      <t>オコナ</t>
    </rPh>
    <phoneticPr fontId="22"/>
  </si>
  <si>
    <t>専門的な知識と多職種連携の強みを生かし、要援護者に対して最適な支援につなげることができる。</t>
    <rPh sb="0" eb="3">
      <t>センモンテキ</t>
    </rPh>
    <rPh sb="4" eb="6">
      <t>チシキ</t>
    </rPh>
    <rPh sb="7" eb="8">
      <t>タ</t>
    </rPh>
    <rPh sb="8" eb="10">
      <t>ショクシュ</t>
    </rPh>
    <rPh sb="10" eb="12">
      <t>レンケイ</t>
    </rPh>
    <rPh sb="13" eb="14">
      <t>ツヨ</t>
    </rPh>
    <rPh sb="16" eb="17">
      <t>イ</t>
    </rPh>
    <rPh sb="20" eb="24">
      <t>ヨウエンゴシャ</t>
    </rPh>
    <rPh sb="25" eb="26">
      <t>タイ</t>
    </rPh>
    <rPh sb="28" eb="30">
      <t>サイテキ</t>
    </rPh>
    <rPh sb="31" eb="33">
      <t>シエン</t>
    </rPh>
    <phoneticPr fontId="22"/>
  </si>
  <si>
    <t>子どもヘルパー派遣事業</t>
    <rPh sb="0" eb="1">
      <t>コ</t>
    </rPh>
    <rPh sb="7" eb="9">
      <t>ハケン</t>
    </rPh>
    <rPh sb="9" eb="11">
      <t>ジギョウ</t>
    </rPh>
    <phoneticPr fontId="72"/>
  </si>
  <si>
    <t>児童と高齢者との世代間交流を通して高齢者を地域みんなで支え合うための地域のきずなづくりを推進することを目的とする。</t>
    <rPh sb="0" eb="2">
      <t>ジドウ</t>
    </rPh>
    <rPh sb="3" eb="6">
      <t>コウレイシャ</t>
    </rPh>
    <rPh sb="8" eb="10">
      <t>セダイ</t>
    </rPh>
    <rPh sb="10" eb="11">
      <t>カン</t>
    </rPh>
    <rPh sb="11" eb="13">
      <t>コウリュウ</t>
    </rPh>
    <rPh sb="14" eb="15">
      <t>トオ</t>
    </rPh>
    <rPh sb="17" eb="20">
      <t>コウレイシャ</t>
    </rPh>
    <rPh sb="21" eb="23">
      <t>チイキ</t>
    </rPh>
    <rPh sb="27" eb="28">
      <t>ササ</t>
    </rPh>
    <rPh sb="29" eb="30">
      <t>ア</t>
    </rPh>
    <rPh sb="34" eb="36">
      <t>チイキ</t>
    </rPh>
    <rPh sb="44" eb="46">
      <t>スイシン</t>
    </rPh>
    <rPh sb="51" eb="53">
      <t>モクテキ</t>
    </rPh>
    <phoneticPr fontId="72"/>
  </si>
  <si>
    <t>社会福祉協議会に委託することで効率的・効果的に事業を推進することができる。</t>
    <rPh sb="0" eb="2">
      <t>シャカイ</t>
    </rPh>
    <rPh sb="2" eb="4">
      <t>フクシ</t>
    </rPh>
    <rPh sb="4" eb="7">
      <t>キョウギカイ</t>
    </rPh>
    <rPh sb="8" eb="10">
      <t>イタク</t>
    </rPh>
    <rPh sb="15" eb="17">
      <t>コウリツ</t>
    </rPh>
    <rPh sb="23" eb="25">
      <t>ジギョウ</t>
    </rPh>
    <rPh sb="26" eb="28">
      <t>スイシン</t>
    </rPh>
    <phoneticPr fontId="5"/>
  </si>
  <si>
    <t>健康増進課</t>
    <rPh sb="0" eb="2">
      <t>ケンコウ</t>
    </rPh>
    <rPh sb="2" eb="4">
      <t>ゾウシン</t>
    </rPh>
    <rPh sb="4" eb="5">
      <t>カ</t>
    </rPh>
    <phoneticPr fontId="5"/>
  </si>
  <si>
    <t>自殺対策事業</t>
    <rPh sb="0" eb="2">
      <t>ジサツ</t>
    </rPh>
    <rPh sb="2" eb="4">
      <t>タイサク</t>
    </rPh>
    <rPh sb="4" eb="6">
      <t>ジギョウ</t>
    </rPh>
    <phoneticPr fontId="5"/>
  </si>
  <si>
    <t>自殺リスクを抱えて支援を必要とする者を適切な支援機関につなげることで、必要な支援を受けて「誰も自殺に追い込まれることのない社会」の実現に寄与する。</t>
    <rPh sb="0" eb="2">
      <t>ジサツ</t>
    </rPh>
    <rPh sb="6" eb="7">
      <t>カカ</t>
    </rPh>
    <rPh sb="9" eb="11">
      <t>シエン</t>
    </rPh>
    <rPh sb="12" eb="14">
      <t>ヒツヨウ</t>
    </rPh>
    <rPh sb="17" eb="18">
      <t>モノ</t>
    </rPh>
    <rPh sb="19" eb="21">
      <t>テキセツ</t>
    </rPh>
    <rPh sb="22" eb="24">
      <t>シエン</t>
    </rPh>
    <rPh sb="24" eb="26">
      <t>キカン</t>
    </rPh>
    <rPh sb="35" eb="37">
      <t>ヒツヨウ</t>
    </rPh>
    <rPh sb="38" eb="40">
      <t>シエン</t>
    </rPh>
    <rPh sb="41" eb="42">
      <t>ウ</t>
    </rPh>
    <rPh sb="45" eb="46">
      <t>ダレ</t>
    </rPh>
    <rPh sb="47" eb="49">
      <t>ジサツ</t>
    </rPh>
    <rPh sb="50" eb="51">
      <t>オ</t>
    </rPh>
    <rPh sb="52" eb="53">
      <t>コ</t>
    </rPh>
    <rPh sb="61" eb="63">
      <t>シャカイ</t>
    </rPh>
    <rPh sb="65" eb="67">
      <t>ジツゲン</t>
    </rPh>
    <rPh sb="68" eb="70">
      <t>キヨ</t>
    </rPh>
    <phoneticPr fontId="5"/>
  </si>
  <si>
    <t>困難を抱える方からのＳＮＳや電話での相談を受け、連携して課題解決に向けた包括的な支援を行う。
研修や意見交換会により自治体職員の相談支援の質の向上が期待できる。</t>
    <rPh sb="0" eb="2">
      <t>コンナン</t>
    </rPh>
    <rPh sb="3" eb="4">
      <t>カカ</t>
    </rPh>
    <rPh sb="6" eb="7">
      <t>カタ</t>
    </rPh>
    <rPh sb="14" eb="16">
      <t>デンワ</t>
    </rPh>
    <rPh sb="18" eb="20">
      <t>ソウダン</t>
    </rPh>
    <rPh sb="21" eb="22">
      <t>ウ</t>
    </rPh>
    <rPh sb="24" eb="26">
      <t>レンケイ</t>
    </rPh>
    <rPh sb="28" eb="30">
      <t>カダイ</t>
    </rPh>
    <rPh sb="30" eb="32">
      <t>カイケツ</t>
    </rPh>
    <rPh sb="33" eb="34">
      <t>ム</t>
    </rPh>
    <rPh sb="36" eb="39">
      <t>ホウカツテキ</t>
    </rPh>
    <rPh sb="40" eb="42">
      <t>シエン</t>
    </rPh>
    <rPh sb="43" eb="44">
      <t>オコナ</t>
    </rPh>
    <rPh sb="47" eb="49">
      <t>ケンシュウ</t>
    </rPh>
    <rPh sb="50" eb="52">
      <t>イケン</t>
    </rPh>
    <rPh sb="52" eb="55">
      <t>コウカンカイ</t>
    </rPh>
    <rPh sb="58" eb="61">
      <t>ジチタイ</t>
    </rPh>
    <rPh sb="61" eb="63">
      <t>ショクイン</t>
    </rPh>
    <rPh sb="64" eb="66">
      <t>ソウダン</t>
    </rPh>
    <rPh sb="66" eb="68">
      <t>シエン</t>
    </rPh>
    <rPh sb="69" eb="70">
      <t>シツ</t>
    </rPh>
    <rPh sb="71" eb="73">
      <t>コウジョウ</t>
    </rPh>
    <rPh sb="74" eb="76">
      <t>キタイ</t>
    </rPh>
    <phoneticPr fontId="5"/>
  </si>
  <si>
    <t>（Ｎ）自殺対策支援センター
ライフリンク</t>
    <rPh sb="3" eb="5">
      <t>ジサツ</t>
    </rPh>
    <rPh sb="5" eb="7">
      <t>タイサク</t>
    </rPh>
    <rPh sb="7" eb="9">
      <t>シエン</t>
    </rPh>
    <phoneticPr fontId="5"/>
  </si>
  <si>
    <t>食生活改善を通して住民の健康の保持増進を図ることを目的に、養成を受けた食生活改善推進員が食に関する情報提供や地区の公民館等を利用して生活習慣病予防の料理講習会等を開催する。</t>
    <rPh sb="6" eb="7">
      <t>トオ</t>
    </rPh>
    <rPh sb="9" eb="11">
      <t>ジュウミン</t>
    </rPh>
    <rPh sb="12" eb="14">
      <t>ケンコウ</t>
    </rPh>
    <rPh sb="15" eb="17">
      <t>ホジ</t>
    </rPh>
    <rPh sb="17" eb="19">
      <t>ゾウシン</t>
    </rPh>
    <rPh sb="20" eb="21">
      <t>ハカ</t>
    </rPh>
    <rPh sb="44" eb="45">
      <t>ショク</t>
    </rPh>
    <rPh sb="46" eb="47">
      <t>カン</t>
    </rPh>
    <rPh sb="49" eb="51">
      <t>ジョウホウ</t>
    </rPh>
    <rPh sb="51" eb="53">
      <t>テイキョウ</t>
    </rPh>
    <rPh sb="79" eb="80">
      <t>ナド</t>
    </rPh>
    <phoneticPr fontId="5"/>
  </si>
  <si>
    <t>食生活改善を通した住民の健康づくりの効果的な推進</t>
    <rPh sb="9" eb="11">
      <t>ジュウミン</t>
    </rPh>
    <phoneticPr fontId="5"/>
  </si>
  <si>
    <t>（任）かすみがうら市食生活改善推進員協議会</t>
    <rPh sb="9" eb="10">
      <t>シ</t>
    </rPh>
    <phoneticPr fontId="5"/>
  </si>
  <si>
    <t>地域コミュニティ課</t>
    <rPh sb="0" eb="2">
      <t>チイキ</t>
    </rPh>
    <rPh sb="8" eb="9">
      <t>カ</t>
    </rPh>
    <phoneticPr fontId="5"/>
  </si>
  <si>
    <t>広報誌等配付業務委託</t>
    <rPh sb="0" eb="2">
      <t>コウホウ</t>
    </rPh>
    <rPh sb="2" eb="3">
      <t>シ</t>
    </rPh>
    <rPh sb="3" eb="4">
      <t>トウ</t>
    </rPh>
    <rPh sb="4" eb="6">
      <t>ハイフ</t>
    </rPh>
    <rPh sb="6" eb="8">
      <t>ギョウム</t>
    </rPh>
    <rPh sb="8" eb="10">
      <t>イタク</t>
    </rPh>
    <phoneticPr fontId="5"/>
  </si>
  <si>
    <t>市の発行する広報誌や印刷物を行政区加入世帯に毎月２回、配布・回覧する。</t>
    <rPh sb="0" eb="1">
      <t>シ</t>
    </rPh>
    <rPh sb="2" eb="4">
      <t>ハッコウ</t>
    </rPh>
    <rPh sb="6" eb="9">
      <t>コウホウシ</t>
    </rPh>
    <rPh sb="10" eb="13">
      <t>インサツブツ</t>
    </rPh>
    <rPh sb="14" eb="17">
      <t>ギョウセイク</t>
    </rPh>
    <rPh sb="17" eb="19">
      <t>カニュウ</t>
    </rPh>
    <rPh sb="19" eb="21">
      <t>セタイ</t>
    </rPh>
    <rPh sb="22" eb="24">
      <t>マイツキ</t>
    </rPh>
    <rPh sb="25" eb="26">
      <t>カイ</t>
    </rPh>
    <rPh sb="27" eb="29">
      <t>ハイフ</t>
    </rPh>
    <rPh sb="30" eb="32">
      <t>カイラン</t>
    </rPh>
    <phoneticPr fontId="5"/>
  </si>
  <si>
    <t>円滑な配付・回覧を行うとともに各行政区内の結びつきを強化する。</t>
    <rPh sb="0" eb="2">
      <t>エンカツ</t>
    </rPh>
    <rPh sb="3" eb="5">
      <t>ハイフ</t>
    </rPh>
    <rPh sb="6" eb="8">
      <t>カイラン</t>
    </rPh>
    <rPh sb="9" eb="10">
      <t>オコナ</t>
    </rPh>
    <rPh sb="15" eb="16">
      <t>カク</t>
    </rPh>
    <rPh sb="16" eb="19">
      <t>ギョウセイク</t>
    </rPh>
    <rPh sb="19" eb="20">
      <t>ナイ</t>
    </rPh>
    <rPh sb="21" eb="22">
      <t>ムス</t>
    </rPh>
    <rPh sb="26" eb="28">
      <t>キョウカ</t>
    </rPh>
    <phoneticPr fontId="5"/>
  </si>
  <si>
    <t>行政区・自治会</t>
    <rPh sb="0" eb="3">
      <t>ギョウセイク</t>
    </rPh>
    <rPh sb="4" eb="7">
      <t>ジチカイ</t>
    </rPh>
    <phoneticPr fontId="5"/>
  </si>
  <si>
    <t>緑化推進事業</t>
  </si>
  <si>
    <t>郷土の美しい自然を守り、良好な環境をつくり、住みよいかすみがうら市を築くため、市と住民とが一体となって緑化運動を推進し、快適な生活環境づくりに寄与することを目的とする。</t>
  </si>
  <si>
    <t>各花壇管理団体と連携し、地域住民の環境美化に対する関心・意欲を高め、花いっぱい運動が地域や団体に根ざした運動となるよう推進する。</t>
  </si>
  <si>
    <t>緑化推進協議会</t>
  </si>
  <si>
    <t>市民ボランティアとの連携による市民協働型の多文化共生の推進</t>
  </si>
  <si>
    <t>　年々外国人市民が増え、人口の３％以上が外国人となっている。本市においては外国人の受け入れ体制が遅れている現状があり、多文化共生制度の整備や施策の推進を早急にしていかなければいけない分野である。
　これらの現状を踏まえ、令和元年度、日本人や外国人の有志による「かすみがうら国際交流会の設立支援を行った。令和４年度より「かすみがうら市国際交流協会」へ名称を変更し、外国人市民と日本人市民がお互いを理解し、連携し仲良く暮らしていく多文化共生・国際交流のまちづくりを推進していく。</t>
    <rPh sb="17" eb="19">
      <t>イジョウ</t>
    </rPh>
    <rPh sb="151" eb="153">
      <t>レイワ</t>
    </rPh>
    <rPh sb="154" eb="156">
      <t>ネンド</t>
    </rPh>
    <rPh sb="165" eb="166">
      <t>シ</t>
    </rPh>
    <rPh sb="166" eb="168">
      <t>コクサイ</t>
    </rPh>
    <rPh sb="168" eb="170">
      <t>コウリュウ</t>
    </rPh>
    <rPh sb="170" eb="172">
      <t>キョウカイ</t>
    </rPh>
    <rPh sb="174" eb="176">
      <t>メイショウ</t>
    </rPh>
    <rPh sb="177" eb="179">
      <t>ヘンコウ</t>
    </rPh>
    <rPh sb="181" eb="183">
      <t>ガイコク</t>
    </rPh>
    <rPh sb="183" eb="184">
      <t>ジン</t>
    </rPh>
    <rPh sb="184" eb="186">
      <t>シミン</t>
    </rPh>
    <rPh sb="187" eb="189">
      <t>ニホン</t>
    </rPh>
    <rPh sb="189" eb="190">
      <t>ジン</t>
    </rPh>
    <rPh sb="190" eb="192">
      <t>シミン</t>
    </rPh>
    <rPh sb="194" eb="195">
      <t>タガ</t>
    </rPh>
    <rPh sb="197" eb="199">
      <t>リカイ</t>
    </rPh>
    <rPh sb="201" eb="203">
      <t>レンケイ</t>
    </rPh>
    <rPh sb="204" eb="206">
      <t>ナカヨ</t>
    </rPh>
    <rPh sb="207" eb="208">
      <t>ク</t>
    </rPh>
    <rPh sb="213" eb="216">
      <t>タブンカ</t>
    </rPh>
    <rPh sb="216" eb="218">
      <t>キョウセイ</t>
    </rPh>
    <rPh sb="219" eb="221">
      <t>コクサイ</t>
    </rPh>
    <rPh sb="221" eb="223">
      <t>コウリュウ</t>
    </rPh>
    <rPh sb="230" eb="232">
      <t>スイシン</t>
    </rPh>
    <phoneticPr fontId="4"/>
  </si>
  <si>
    <t>　「日本語ボランティア養成講座」「外国人市民のための日本語教室」などを開催し、外国人市民と日本人市民が理解と親睦を図るための交流活動などを実施し、市と協会の連携による市民協働型の多文化共生を推進する。
　また、本市が市国際交流協会を設置することで、県や他市町村の国際交流協会との連携を図ることができる。</t>
    <rPh sb="2" eb="5">
      <t>ニホンゴ</t>
    </rPh>
    <rPh sb="11" eb="13">
      <t>ヨウセイ</t>
    </rPh>
    <rPh sb="13" eb="15">
      <t>コウザ</t>
    </rPh>
    <rPh sb="17" eb="19">
      <t>ガイコク</t>
    </rPh>
    <rPh sb="19" eb="20">
      <t>ジン</t>
    </rPh>
    <rPh sb="20" eb="22">
      <t>シミン</t>
    </rPh>
    <rPh sb="26" eb="29">
      <t>ニホンゴ</t>
    </rPh>
    <rPh sb="29" eb="31">
      <t>キョウシツ</t>
    </rPh>
    <rPh sb="35" eb="37">
      <t>カイサイ</t>
    </rPh>
    <rPh sb="39" eb="41">
      <t>ガイコク</t>
    </rPh>
    <rPh sb="41" eb="42">
      <t>ジン</t>
    </rPh>
    <rPh sb="42" eb="44">
      <t>シミン</t>
    </rPh>
    <rPh sb="45" eb="48">
      <t>ニホンジン</t>
    </rPh>
    <rPh sb="48" eb="50">
      <t>シミン</t>
    </rPh>
    <rPh sb="51" eb="53">
      <t>リカイ</t>
    </rPh>
    <rPh sb="54" eb="56">
      <t>シンボク</t>
    </rPh>
    <rPh sb="57" eb="58">
      <t>ハカ</t>
    </rPh>
    <rPh sb="62" eb="64">
      <t>コウリュウ</t>
    </rPh>
    <rPh sb="64" eb="66">
      <t>カツドウ</t>
    </rPh>
    <rPh sb="69" eb="71">
      <t>ジッシ</t>
    </rPh>
    <rPh sb="73" eb="74">
      <t>シ</t>
    </rPh>
    <rPh sb="75" eb="77">
      <t>キョウカイ</t>
    </rPh>
    <rPh sb="78" eb="80">
      <t>レンケイ</t>
    </rPh>
    <rPh sb="83" eb="85">
      <t>シミン</t>
    </rPh>
    <rPh sb="85" eb="88">
      <t>キョウドウガタ</t>
    </rPh>
    <rPh sb="89" eb="92">
      <t>タブンカ</t>
    </rPh>
    <rPh sb="92" eb="94">
      <t>キョウセイ</t>
    </rPh>
    <rPh sb="95" eb="97">
      <t>スイシン</t>
    </rPh>
    <phoneticPr fontId="4"/>
  </si>
  <si>
    <t>かすみがうら市国際交流協会</t>
    <rPh sb="6" eb="7">
      <t>シ</t>
    </rPh>
    <rPh sb="7" eb="9">
      <t>コクサイ</t>
    </rPh>
    <rPh sb="9" eb="11">
      <t>コウリュウ</t>
    </rPh>
    <rPh sb="11" eb="13">
      <t>キョウカイ</t>
    </rPh>
    <phoneticPr fontId="4"/>
  </si>
  <si>
    <t>消費者被害防止街頭啓発活動</t>
  </si>
  <si>
    <t>かすみがうら祭等イベント時の啓発活動や、高齢者向け悪質商法被害防止共同キャンペーンに合わせたカスミ店頭での啓発運動を通じて、市民の方々へ消費者被害防止を呼び掛ける。</t>
    <rPh sb="7" eb="8">
      <t>トウ</t>
    </rPh>
    <phoneticPr fontId="5"/>
  </si>
  <si>
    <t>消費者団体協力のもと街頭啓発活動を実施することにより、より多くの市民へ呼び掛けることができる。</t>
  </si>
  <si>
    <t>かすみがうら市消費者友の会</t>
  </si>
  <si>
    <t>地域コミュニティ課
交通安全・防犯担当</t>
    <rPh sb="0" eb="2">
      <t>チイキ</t>
    </rPh>
    <rPh sb="8" eb="9">
      <t>カ</t>
    </rPh>
    <rPh sb="10" eb="12">
      <t>コウツウ</t>
    </rPh>
    <rPh sb="12" eb="14">
      <t>アンゼン</t>
    </rPh>
    <rPh sb="15" eb="17">
      <t>ボウハン</t>
    </rPh>
    <rPh sb="17" eb="19">
      <t>タントウ</t>
    </rPh>
    <phoneticPr fontId="5"/>
  </si>
  <si>
    <t>地域安全対策事業</t>
  </si>
  <si>
    <t>空家等に関する施策を総合的かつ計画的に実施する。また、市民の防犯思想の普及と自主的な地域安全活動を推進する。</t>
    <rPh sb="0" eb="2">
      <t>アキヤ</t>
    </rPh>
    <rPh sb="2" eb="3">
      <t>トウ</t>
    </rPh>
    <rPh sb="4" eb="5">
      <t>カン</t>
    </rPh>
    <rPh sb="7" eb="8">
      <t>セ</t>
    </rPh>
    <rPh sb="8" eb="9">
      <t>サク</t>
    </rPh>
    <rPh sb="10" eb="13">
      <t>ソウゴウテキ</t>
    </rPh>
    <rPh sb="15" eb="18">
      <t>ケイカクテキ</t>
    </rPh>
    <rPh sb="19" eb="21">
      <t>ジッシ</t>
    </rPh>
    <phoneticPr fontId="5"/>
  </si>
  <si>
    <t>地域安全活動を推進し、自主防犯組織等の支援を行い効果的な防犯活動の実施を図る。</t>
    <rPh sb="0" eb="2">
      <t>チイキ</t>
    </rPh>
    <rPh sb="2" eb="4">
      <t>アンゼン</t>
    </rPh>
    <rPh sb="4" eb="6">
      <t>カツドウ</t>
    </rPh>
    <rPh sb="7" eb="9">
      <t>スイシン</t>
    </rPh>
    <rPh sb="11" eb="13">
      <t>ジシュ</t>
    </rPh>
    <rPh sb="13" eb="15">
      <t>ボウハン</t>
    </rPh>
    <rPh sb="15" eb="17">
      <t>ソシキ</t>
    </rPh>
    <rPh sb="17" eb="18">
      <t>トウ</t>
    </rPh>
    <rPh sb="19" eb="21">
      <t>シエン</t>
    </rPh>
    <rPh sb="22" eb="23">
      <t>オコナ</t>
    </rPh>
    <phoneticPr fontId="5"/>
  </si>
  <si>
    <t>空家対策協議会
土浦地区防犯協会</t>
    <rPh sb="0" eb="2">
      <t>アキヤ</t>
    </rPh>
    <rPh sb="2" eb="4">
      <t>タイサク</t>
    </rPh>
    <rPh sb="4" eb="7">
      <t>キョウギカイ</t>
    </rPh>
    <rPh sb="8" eb="10">
      <t>ツチウラ</t>
    </rPh>
    <rPh sb="10" eb="12">
      <t>チク</t>
    </rPh>
    <rPh sb="12" eb="14">
      <t>ボウハン</t>
    </rPh>
    <rPh sb="14" eb="16">
      <t>キョウカイ</t>
    </rPh>
    <phoneticPr fontId="5"/>
  </si>
  <si>
    <t>関係機関・交通団体と相互に連携し、運転者の交通法令などの順守と技術の向上を図る。また、交通安全施設を効果的に整備する。</t>
    <rPh sb="5" eb="7">
      <t>コウツウ</t>
    </rPh>
    <rPh sb="7" eb="9">
      <t>ダンタイ</t>
    </rPh>
    <rPh sb="43" eb="45">
      <t>コウツウ</t>
    </rPh>
    <rPh sb="45" eb="47">
      <t>アンゼン</t>
    </rPh>
    <rPh sb="47" eb="49">
      <t>シセツ</t>
    </rPh>
    <rPh sb="50" eb="53">
      <t>コウカテキ</t>
    </rPh>
    <rPh sb="54" eb="56">
      <t>セイビ</t>
    </rPh>
    <phoneticPr fontId="5"/>
  </si>
  <si>
    <t>街頭キャンペーンによる啓発活動や交通安全教室を通じ、市民の交通安全意識の高揚を図る。</t>
  </si>
  <si>
    <t>（一財）茨城県交通安全協会土浦地区交通安全協会
市交通安全母の会
市女性ドライバー友の会</t>
    <rPh sb="24" eb="25">
      <t>シ</t>
    </rPh>
    <rPh sb="25" eb="27">
      <t>コウツウ</t>
    </rPh>
    <rPh sb="27" eb="29">
      <t>アンゼン</t>
    </rPh>
    <rPh sb="29" eb="30">
      <t>ハハ</t>
    </rPh>
    <rPh sb="31" eb="32">
      <t>カイ</t>
    </rPh>
    <rPh sb="33" eb="34">
      <t>シ</t>
    </rPh>
    <rPh sb="34" eb="36">
      <t>ジョセイ</t>
    </rPh>
    <rPh sb="41" eb="42">
      <t>トモ</t>
    </rPh>
    <rPh sb="43" eb="44">
      <t>カイ</t>
    </rPh>
    <phoneticPr fontId="5"/>
  </si>
  <si>
    <t>青少年育成事業</t>
  </si>
  <si>
    <t>高校生の自主的な活動により、個々の人間形成の発展に寄与するとともに会員相互の親睦を図り、広く生徒生活の在り方を研究して、その向上に努めることを目的とする。</t>
  </si>
  <si>
    <t>市のイベント等に、企画立案から参画し、当日の運営も中心となって行っていただくことにより、地域に興味と関心を持ち、地域人材との接点を持ってもらうことができる。</t>
  </si>
  <si>
    <t>かすみがうら市リーダース高校生会</t>
  </si>
  <si>
    <t>市内の単位子ども会及び単位子ども会育成会等と連絡提携して子ども会の振興発展を図り、児童・生徒の健全育成に寄与することを目的とする。</t>
  </si>
  <si>
    <t>地域の子どもは地域で育てるという基本理念に基づき、様々な活動を通して、青少年の健全育成に取り組んでもらうことができる。</t>
  </si>
  <si>
    <t>かすみがうら市子ども会育成連合会</t>
  </si>
  <si>
    <t>生涯学習推進事業</t>
  </si>
  <si>
    <t>次世代の地域を担う青年の連絡協調、相互の研鑽、情報交換を図り、相互の発展に寄与することを目的とする。</t>
  </si>
  <si>
    <t>地域活動に取り組んでもらうことにより、地域の担い手の発掘や育成を図ることができる。</t>
  </si>
  <si>
    <t>かすみがうら大人クラブ</t>
  </si>
  <si>
    <t>文化芸術振興事業</t>
  </si>
  <si>
    <t>市内文化団体の交流を図り、市民の文化意識の向上と文化活動の振興に寄与する。</t>
  </si>
  <si>
    <t>市のイベント時やあじさい館の展示ケース等で活動の場を提供できる。</t>
  </si>
  <si>
    <t>かすみがうら市文化協会</t>
  </si>
  <si>
    <t>生涯学習市民協働事業</t>
  </si>
  <si>
    <t>関係団体を含めた生涯学習全体のメインイベントとして、また、１年間に取り組んできたことを発表とする場を提供する。</t>
  </si>
  <si>
    <t>市民と行政が一体となって、密接な関係を築き上げながら、一つのものを作りあげていき、地域の担い手を発掘することができる。</t>
  </si>
  <si>
    <t>かすみがうら市ふれあい生涯学習フェア実行委員会</t>
  </si>
  <si>
    <t>女性団体行政事業</t>
  </si>
  <si>
    <t>女性団体の連絡提携と女性の生活の向上を図るため、それぞれ目標を持ち郷土の発展を図る。</t>
  </si>
  <si>
    <t>市イベントへの協力や活動を通して、女性の自立と社会参加を促すことができる。</t>
  </si>
  <si>
    <t>かすみがうら市地域女性団体連絡会</t>
  </si>
  <si>
    <t>学校家庭地域の連携協力推進事業</t>
  </si>
  <si>
    <t>地域全体で未来を担う子どもたちを健やかに育む体制づくりを目指して、放課後・土曜日等を安全・安心に過ごし、多様な体験交流活動を行う学びの場を提供する。</t>
  </si>
  <si>
    <t>子どもたちが地域社会の中で、心豊かで健やかに育まれる環境づくりを図ることができる。</t>
  </si>
  <si>
    <t>下稲吉中学校区三校連支援ボランティア ・霞ヶ浦中学校区学習支援ボランティア</t>
    <rPh sb="20" eb="23">
      <t>カスミガウラ</t>
    </rPh>
    <rPh sb="23" eb="26">
      <t>チュウガッコウ</t>
    </rPh>
    <rPh sb="26" eb="27">
      <t>ク</t>
    </rPh>
    <rPh sb="27" eb="29">
      <t>ガクシュウ</t>
    </rPh>
    <rPh sb="29" eb="31">
      <t>シエン</t>
    </rPh>
    <phoneticPr fontId="35"/>
  </si>
  <si>
    <t>図書館</t>
    <phoneticPr fontId="5"/>
  </si>
  <si>
    <t>月末図書整理（図書館ボランテイア）</t>
  </si>
  <si>
    <t>（目的）
図書に対する地域の意識改革や普及活動を図るため、積極的に図書館活動を支援する。
（内容）
定期的に行われる館内の図書整理及び年2回の蔵書点検への協力支援月末図書整理（図書館ボランテイア）</t>
  </si>
  <si>
    <t>気軽に楽しく参加していただきながら、市民目線に立った利用しやすく親しめる図書館サービスを推進する。</t>
  </si>
  <si>
    <t>ボランティア
（任）ひばりの会</t>
  </si>
  <si>
    <t>R5.4.1～R6.3.31　　　　　（8月、12月を除く毎月、月末図書整理日）</t>
    <rPh sb="21" eb="22">
      <t>ガツ</t>
    </rPh>
    <rPh sb="25" eb="26">
      <t>ガツ</t>
    </rPh>
    <rPh sb="27" eb="28">
      <t>ノゾ</t>
    </rPh>
    <rPh sb="29" eb="31">
      <t>マイツキ</t>
    </rPh>
    <rPh sb="32" eb="34">
      <t>ゲツマツ</t>
    </rPh>
    <rPh sb="34" eb="36">
      <t>トショ</t>
    </rPh>
    <rPh sb="36" eb="38">
      <t>セイリ</t>
    </rPh>
    <rPh sb="38" eb="39">
      <t>ビ</t>
    </rPh>
    <phoneticPr fontId="5"/>
  </si>
  <si>
    <t>録音図書・朗読会</t>
  </si>
  <si>
    <t>図書館への来館が困難な方を対象に、広報・小説などをCDに録音して届ける。</t>
  </si>
  <si>
    <t>朗読ボランテイア（任）せせらぎ</t>
  </si>
  <si>
    <t>歴史博物館</t>
    <rPh sb="0" eb="2">
      <t>レキシ</t>
    </rPh>
    <rPh sb="2" eb="5">
      <t>ハクブツカン</t>
    </rPh>
    <phoneticPr fontId="5"/>
  </si>
  <si>
    <t>博物館事業協力</t>
  </si>
  <si>
    <t>歴史博物館の展示事業及び教育普及事業において、来館者への館内展示資料の解説及び館内の案内、外部施設へ出張した授業等をお願いしている。</t>
  </si>
  <si>
    <t>単純な解説ではなく、博物館で収蔵する資料を実際使用した年代の方が解説することによってリアルな歴史を伝えることができる。さらには、地域に根差した情報と世代を超えた交流により、郷土史を身近に捉えてもらうねらいも可能となる。</t>
  </si>
  <si>
    <t>かすみがうら市市民学芸員の会</t>
  </si>
  <si>
    <t>帆引き船保存活用対策事業</t>
  </si>
  <si>
    <t>帆引き船及び帆引き網漁法を後世に伝承していくため、漁法に関わる調査研究、漁法の伝承、操業者への支援・協力。</t>
  </si>
  <si>
    <t>霞ヶ浦の伝統漁法「帆引き船」を生業と民俗文化財の両方から捉えることで、更なる価値観が生じ、多くの方々の関心、地域資源としての魅力を高めることができる。</t>
  </si>
  <si>
    <t>霞ヶ浦帆引き船・帆引き網漁法保存会</t>
  </si>
  <si>
    <t>環境保全課</t>
    <rPh sb="0" eb="2">
      <t>カンキョウ</t>
    </rPh>
    <rPh sb="2" eb="4">
      <t>ホゼン</t>
    </rPh>
    <rPh sb="4" eb="5">
      <t>カ</t>
    </rPh>
    <phoneticPr fontId="5"/>
  </si>
  <si>
    <t>家庭排水浄化推進事業</t>
  </si>
  <si>
    <t>霞ヶ浦の水質の現状について理解と認識を深め、水質浄化を図るため家庭排水の処理を推進することにより、環境の改善に寄与するとともに、住民福祉の向上を図る。</t>
  </si>
  <si>
    <t>女性団体連絡会・区長会・水質監視員各団体をもって組織することにより水質浄化の目的を推進している。</t>
  </si>
  <si>
    <t>家庭排水浄化推進協議会</t>
  </si>
  <si>
    <t>茨城県まちの違反広告物追放推進制度</t>
  </si>
  <si>
    <t>地域住民等が電柱等に表示された違反広告物等の除去活動を行うことにより、地域の良好な景観又は風致の維持を図ることを目的とする。</t>
  </si>
  <si>
    <t>違反広告物の除却権限を有する市と電柱等の管理者が、地域住民との間で、電柱等に表示されたはり紙や立看板の除却を委嘱する内容の協定を結び、住民・行政・管理者等が一体となって違反広告物を追放するもの。</t>
  </si>
  <si>
    <t>（任）土浦地区セーフティ・マイ・タウン・チーム</t>
  </si>
  <si>
    <t>観光課</t>
    <rPh sb="0" eb="2">
      <t>カンコウ</t>
    </rPh>
    <rPh sb="2" eb="3">
      <t>カ</t>
    </rPh>
    <phoneticPr fontId="73"/>
  </si>
  <si>
    <t>観光交流促進事業</t>
    <rPh sb="0" eb="2">
      <t>カンコウ</t>
    </rPh>
    <rPh sb="2" eb="4">
      <t>コウリュウ</t>
    </rPh>
    <rPh sb="4" eb="6">
      <t>ソクシン</t>
    </rPh>
    <rPh sb="6" eb="8">
      <t>ジギョウ</t>
    </rPh>
    <phoneticPr fontId="12"/>
  </si>
  <si>
    <t>本市特有の観光資源を有効活用し、観光事業の推進と文化の向上を図り、地域社会の発展に寄与する。</t>
    <rPh sb="0" eb="2">
      <t>ホンシ</t>
    </rPh>
    <rPh sb="2" eb="4">
      <t>トクユウ</t>
    </rPh>
    <rPh sb="5" eb="7">
      <t>カンコウ</t>
    </rPh>
    <rPh sb="7" eb="9">
      <t>シゲン</t>
    </rPh>
    <rPh sb="10" eb="12">
      <t>ユウコウ</t>
    </rPh>
    <rPh sb="12" eb="14">
      <t>カツヨウ</t>
    </rPh>
    <rPh sb="16" eb="18">
      <t>カンコウ</t>
    </rPh>
    <rPh sb="18" eb="20">
      <t>ジギョウ</t>
    </rPh>
    <rPh sb="21" eb="23">
      <t>スイシン</t>
    </rPh>
    <rPh sb="24" eb="26">
      <t>ブンカ</t>
    </rPh>
    <rPh sb="27" eb="29">
      <t>コウジョウ</t>
    </rPh>
    <rPh sb="30" eb="31">
      <t>ハカ</t>
    </rPh>
    <rPh sb="33" eb="35">
      <t>チイキ</t>
    </rPh>
    <rPh sb="35" eb="37">
      <t>シャカイ</t>
    </rPh>
    <rPh sb="38" eb="40">
      <t>ハッテン</t>
    </rPh>
    <rPh sb="41" eb="43">
      <t>キヨ</t>
    </rPh>
    <phoneticPr fontId="73"/>
  </si>
  <si>
    <t>かすみがうら市の魅力を内外の多くの方にPRすることで交流人口を拡大し、観光産業の活性化を目指す。</t>
    <rPh sb="6" eb="7">
      <t>シ</t>
    </rPh>
    <rPh sb="8" eb="10">
      <t>ミリョク</t>
    </rPh>
    <rPh sb="11" eb="13">
      <t>ナイガイ</t>
    </rPh>
    <rPh sb="14" eb="15">
      <t>オオ</t>
    </rPh>
    <rPh sb="17" eb="18">
      <t>カタ</t>
    </rPh>
    <rPh sb="26" eb="28">
      <t>コウリュウ</t>
    </rPh>
    <rPh sb="28" eb="30">
      <t>ジンコウ</t>
    </rPh>
    <rPh sb="31" eb="33">
      <t>カクダイ</t>
    </rPh>
    <rPh sb="35" eb="37">
      <t>カンコウ</t>
    </rPh>
    <rPh sb="37" eb="39">
      <t>サンギョウ</t>
    </rPh>
    <rPh sb="40" eb="43">
      <t>カッセイカ</t>
    </rPh>
    <rPh sb="44" eb="46">
      <t>メザ</t>
    </rPh>
    <phoneticPr fontId="73"/>
  </si>
  <si>
    <t>かすみがうら市
観光協会</t>
    <rPh sb="6" eb="7">
      <t>シ</t>
    </rPh>
    <rPh sb="8" eb="10">
      <t>カンコウ</t>
    </rPh>
    <rPh sb="10" eb="12">
      <t>キョウカイ</t>
    </rPh>
    <phoneticPr fontId="73"/>
  </si>
  <si>
    <t>観光課</t>
    <rPh sb="0" eb="2">
      <t>カンコウ</t>
    </rPh>
    <rPh sb="2" eb="3">
      <t>カ</t>
    </rPh>
    <phoneticPr fontId="12"/>
  </si>
  <si>
    <t>市民のコミュニケーションとふるさと意識の高揚を図ると共に、広く本市の観光をPRすることにより、地域の発展と文化の振興に寄与する。</t>
    <rPh sb="0" eb="2">
      <t>シミン</t>
    </rPh>
    <rPh sb="17" eb="19">
      <t>イシキ</t>
    </rPh>
    <rPh sb="20" eb="22">
      <t>コウヨウ</t>
    </rPh>
    <rPh sb="23" eb="24">
      <t>ハカ</t>
    </rPh>
    <rPh sb="26" eb="27">
      <t>トモ</t>
    </rPh>
    <rPh sb="29" eb="30">
      <t>ヒロ</t>
    </rPh>
    <rPh sb="31" eb="33">
      <t>ホンシ</t>
    </rPh>
    <rPh sb="34" eb="36">
      <t>カンコウ</t>
    </rPh>
    <rPh sb="47" eb="49">
      <t>チイキ</t>
    </rPh>
    <rPh sb="50" eb="52">
      <t>ハッテン</t>
    </rPh>
    <rPh sb="53" eb="55">
      <t>ブンカ</t>
    </rPh>
    <rPh sb="56" eb="58">
      <t>シンコウ</t>
    </rPh>
    <rPh sb="59" eb="61">
      <t>キヨ</t>
    </rPh>
    <phoneticPr fontId="12"/>
  </si>
  <si>
    <t>市民と行政が協力してイベントを開催することにより、市民のコミュニケーションとふるさと意識の高揚を図ると共に、広く本市の観光をPRすることにより、地域の発展と文化の振興に寄与する。</t>
    <rPh sb="6" eb="8">
      <t>キョウリョク</t>
    </rPh>
    <rPh sb="15" eb="17">
      <t>カイサイ</t>
    </rPh>
    <phoneticPr fontId="12"/>
  </si>
  <si>
    <t>あゆみ祭り実行委員会</t>
    <rPh sb="3" eb="4">
      <t>マツリ</t>
    </rPh>
    <rPh sb="5" eb="7">
      <t>ジッコウ</t>
    </rPh>
    <rPh sb="7" eb="10">
      <t>イインカイ</t>
    </rPh>
    <phoneticPr fontId="12"/>
  </si>
  <si>
    <t>文化の向上と産業の振興を図ると共に、市民の交流を図り、ふるさと意識を高め、明るく心豊かなまちづくりに資する。</t>
  </si>
  <si>
    <t>市民と行政が一体となって、密接な関係を築き上げながら、一つのものを作りあげていき、地域最大のイベントを催行することが出来る。</t>
  </si>
  <si>
    <t>かすみがうら祭実行員会</t>
    <rPh sb="6" eb="7">
      <t>マツリ</t>
    </rPh>
    <rPh sb="7" eb="9">
      <t>ジッコウ</t>
    </rPh>
    <rPh sb="9" eb="10">
      <t>イン</t>
    </rPh>
    <rPh sb="10" eb="11">
      <t>カイ</t>
    </rPh>
    <phoneticPr fontId="73"/>
  </si>
  <si>
    <t>本市におけるアウトドア体験レジャーやスポーツ等のイベント及びツーリズムを通じて、関係人口の拡大と健康的な地域社会の形成を図り、地域づくりや地域の活性化に寄与する。</t>
    <rPh sb="0" eb="1">
      <t>ホン</t>
    </rPh>
    <phoneticPr fontId="12"/>
  </si>
  <si>
    <t>自転車と地域資源を組み合わせたサイクリングプログラムを主軸に、本市が推進する自転車活用事業の普及を促し、観光関連産業とスポーツ産業の振興を相乗的に高めていく。</t>
    <rPh sb="31" eb="33">
      <t>ホンシ</t>
    </rPh>
    <rPh sb="34" eb="36">
      <t>スイシン</t>
    </rPh>
    <rPh sb="49" eb="50">
      <t>ウナガ</t>
    </rPh>
    <phoneticPr fontId="12"/>
  </si>
  <si>
    <t>かすみがうらアクティビティコミッション</t>
  </si>
  <si>
    <t>学校教育課</t>
    <rPh sb="0" eb="5">
      <t>ガッコウ</t>
    </rPh>
    <phoneticPr fontId="5"/>
  </si>
  <si>
    <t>小中一貫教育の推進にかかる研修会</t>
    <rPh sb="0" eb="2">
      <t>ショウチュウ</t>
    </rPh>
    <rPh sb="2" eb="4">
      <t>イッカン</t>
    </rPh>
    <rPh sb="4" eb="6">
      <t>キョウイク</t>
    </rPh>
    <rPh sb="7" eb="9">
      <t>スイシン</t>
    </rPh>
    <rPh sb="13" eb="15">
      <t>ケンシュウ</t>
    </rPh>
    <rPh sb="15" eb="16">
      <t>カイ</t>
    </rPh>
    <phoneticPr fontId="5"/>
  </si>
  <si>
    <t>　市内の小中一貫養育における効果的な授業実施を目指し、茨城大学より講師を招き、教職員対象とした小中合同の授業研究会を実施し、助言・指導を受ける。</t>
    <rPh sb="1" eb="3">
      <t>シナイ</t>
    </rPh>
    <rPh sb="4" eb="6">
      <t>ショウチュウ</t>
    </rPh>
    <rPh sb="6" eb="8">
      <t>イッカン</t>
    </rPh>
    <rPh sb="8" eb="10">
      <t>ヨウイク</t>
    </rPh>
    <rPh sb="14" eb="17">
      <t>コウカテキ</t>
    </rPh>
    <rPh sb="18" eb="20">
      <t>ジュギョウ</t>
    </rPh>
    <rPh sb="20" eb="22">
      <t>ジッシ</t>
    </rPh>
    <rPh sb="23" eb="25">
      <t>メザ</t>
    </rPh>
    <rPh sb="27" eb="29">
      <t>イバラキ</t>
    </rPh>
    <rPh sb="29" eb="31">
      <t>ダイガク</t>
    </rPh>
    <rPh sb="33" eb="35">
      <t>コウシ</t>
    </rPh>
    <rPh sb="36" eb="37">
      <t>マネ</t>
    </rPh>
    <rPh sb="39" eb="42">
      <t>キョウショクイン</t>
    </rPh>
    <rPh sb="42" eb="44">
      <t>タイショウ</t>
    </rPh>
    <rPh sb="47" eb="49">
      <t>ショウチュウ</t>
    </rPh>
    <rPh sb="49" eb="51">
      <t>ゴウドウ</t>
    </rPh>
    <rPh sb="52" eb="54">
      <t>ジュギョウ</t>
    </rPh>
    <rPh sb="54" eb="57">
      <t>ケンキュウカイ</t>
    </rPh>
    <rPh sb="58" eb="60">
      <t>ジッシ</t>
    </rPh>
    <rPh sb="62" eb="64">
      <t>ジョゲン</t>
    </rPh>
    <rPh sb="65" eb="67">
      <t>シドウ</t>
    </rPh>
    <rPh sb="68" eb="69">
      <t>ウ</t>
    </rPh>
    <phoneticPr fontId="5"/>
  </si>
  <si>
    <t>　当該取り組みによる効果だけでなく、大学との交流を持つことで、その学生なども含めた他の協働事業への波及も期待できる。</t>
    <rPh sb="1" eb="3">
      <t>トウガイ</t>
    </rPh>
    <rPh sb="3" eb="4">
      <t>ト</t>
    </rPh>
    <rPh sb="5" eb="6">
      <t>ク</t>
    </rPh>
    <rPh sb="10" eb="12">
      <t>コウカ</t>
    </rPh>
    <rPh sb="18" eb="20">
      <t>ダイガク</t>
    </rPh>
    <rPh sb="22" eb="24">
      <t>コウリュウ</t>
    </rPh>
    <rPh sb="25" eb="26">
      <t>モ</t>
    </rPh>
    <rPh sb="33" eb="35">
      <t>ガクセイ</t>
    </rPh>
    <rPh sb="38" eb="39">
      <t>フク</t>
    </rPh>
    <rPh sb="41" eb="42">
      <t>ホカ</t>
    </rPh>
    <rPh sb="43" eb="45">
      <t>キョウドウ</t>
    </rPh>
    <rPh sb="45" eb="47">
      <t>ジギョウ</t>
    </rPh>
    <rPh sb="49" eb="51">
      <t>ハキュウ</t>
    </rPh>
    <rPh sb="52" eb="54">
      <t>キタイ</t>
    </rPh>
    <phoneticPr fontId="5"/>
  </si>
  <si>
    <t>茨城大学</t>
    <rPh sb="0" eb="2">
      <t>イバラキ</t>
    </rPh>
    <rPh sb="2" eb="4">
      <t>ダイガク</t>
    </rPh>
    <phoneticPr fontId="5"/>
  </si>
  <si>
    <t>子どもミライ学習におけるワークショップ</t>
    <rPh sb="0" eb="1">
      <t>コ</t>
    </rPh>
    <rPh sb="6" eb="8">
      <t>ガクシュウ</t>
    </rPh>
    <phoneticPr fontId="5"/>
  </si>
  <si>
    <t>　生徒が故郷の魅力や特徴、課題などを学び、地場産物を活用した新商品等を考案するにあたり、教員養成課程にある大学生にワークショップのコーディネータ―役を担ってもらう。</t>
    <rPh sb="1" eb="3">
      <t>セイト</t>
    </rPh>
    <rPh sb="4" eb="6">
      <t>フルサト</t>
    </rPh>
    <rPh sb="7" eb="9">
      <t>ミリョク</t>
    </rPh>
    <rPh sb="10" eb="12">
      <t>トクチョウ</t>
    </rPh>
    <rPh sb="13" eb="15">
      <t>カダイ</t>
    </rPh>
    <rPh sb="18" eb="19">
      <t>マナ</t>
    </rPh>
    <rPh sb="21" eb="23">
      <t>ジバ</t>
    </rPh>
    <rPh sb="23" eb="24">
      <t>サン</t>
    </rPh>
    <rPh sb="24" eb="25">
      <t>ブツ</t>
    </rPh>
    <rPh sb="26" eb="28">
      <t>カツヨウ</t>
    </rPh>
    <rPh sb="30" eb="33">
      <t>シンショウヒン</t>
    </rPh>
    <rPh sb="33" eb="34">
      <t>トウ</t>
    </rPh>
    <rPh sb="35" eb="37">
      <t>コウアン</t>
    </rPh>
    <rPh sb="53" eb="56">
      <t>ダイガクセイ</t>
    </rPh>
    <rPh sb="73" eb="74">
      <t>ヤク</t>
    </rPh>
    <rPh sb="75" eb="76">
      <t>ニナ</t>
    </rPh>
    <phoneticPr fontId="5"/>
  </si>
  <si>
    <t>　当該取り組みが生徒だけでなく大学生自身の学びにも繋がることで、大学・学生と当市とのさらなる協働事業への波及も期待できる。</t>
    <rPh sb="1" eb="3">
      <t>トウガイ</t>
    </rPh>
    <rPh sb="3" eb="4">
      <t>ト</t>
    </rPh>
    <rPh sb="5" eb="6">
      <t>ク</t>
    </rPh>
    <rPh sb="8" eb="10">
      <t>セイト</t>
    </rPh>
    <rPh sb="15" eb="16">
      <t>ダイ</t>
    </rPh>
    <rPh sb="16" eb="18">
      <t>ガクセイ</t>
    </rPh>
    <rPh sb="18" eb="20">
      <t>ジシン</t>
    </rPh>
    <rPh sb="21" eb="22">
      <t>マナ</t>
    </rPh>
    <rPh sb="25" eb="26">
      <t>ツナ</t>
    </rPh>
    <rPh sb="32" eb="34">
      <t>ダイガク</t>
    </rPh>
    <rPh sb="35" eb="37">
      <t>ガクセイ</t>
    </rPh>
    <rPh sb="38" eb="40">
      <t>トウシ</t>
    </rPh>
    <rPh sb="46" eb="48">
      <t>キョウドウ</t>
    </rPh>
    <rPh sb="48" eb="50">
      <t>ジギョウ</t>
    </rPh>
    <rPh sb="52" eb="54">
      <t>ハキュウ</t>
    </rPh>
    <rPh sb="55" eb="57">
      <t>キタイ</t>
    </rPh>
    <phoneticPr fontId="5"/>
  </si>
  <si>
    <t>放課後居場所づくり事業</t>
    <rPh sb="0" eb="3">
      <t>ホウカゴ</t>
    </rPh>
    <rPh sb="3" eb="6">
      <t>イバショ</t>
    </rPh>
    <rPh sb="9" eb="11">
      <t>ジギョウ</t>
    </rPh>
    <phoneticPr fontId="5"/>
  </si>
  <si>
    <t>　小学生に放課後の居場所を作る目的で、事前に小学校児童の参加希望を募り、地元のボランティア団体の協力のもと、校庭でのスポーツ体験などを実施。</t>
    <rPh sb="1" eb="4">
      <t>ショウガクセイ</t>
    </rPh>
    <rPh sb="5" eb="8">
      <t>ホウカゴ</t>
    </rPh>
    <rPh sb="9" eb="12">
      <t>イバショ</t>
    </rPh>
    <rPh sb="13" eb="14">
      <t>ツク</t>
    </rPh>
    <rPh sb="15" eb="17">
      <t>モクテキ</t>
    </rPh>
    <rPh sb="19" eb="21">
      <t>ジゼン</t>
    </rPh>
    <rPh sb="25" eb="27">
      <t>ジドウ</t>
    </rPh>
    <rPh sb="28" eb="30">
      <t>サンカ</t>
    </rPh>
    <rPh sb="30" eb="32">
      <t>キボウ</t>
    </rPh>
    <rPh sb="33" eb="34">
      <t>ツノ</t>
    </rPh>
    <rPh sb="36" eb="38">
      <t>ジモト</t>
    </rPh>
    <rPh sb="45" eb="47">
      <t>ダンタイ</t>
    </rPh>
    <rPh sb="48" eb="50">
      <t>キョウリョク</t>
    </rPh>
    <rPh sb="54" eb="56">
      <t>コウテイ</t>
    </rPh>
    <rPh sb="62" eb="64">
      <t>タイケン</t>
    </rPh>
    <rPh sb="67" eb="69">
      <t>ジッシ</t>
    </rPh>
    <phoneticPr fontId="5"/>
  </si>
  <si>
    <t>　地域の方々の参加を得て、子ども達とともに勉強やスポーツ・文化活動等の取組を推進し、学校・家庭・地域の連携を深めていく。</t>
    <rPh sb="1" eb="3">
      <t>チイキ</t>
    </rPh>
    <rPh sb="4" eb="6">
      <t>カタガタ</t>
    </rPh>
    <rPh sb="7" eb="9">
      <t>サンカ</t>
    </rPh>
    <rPh sb="10" eb="11">
      <t>エ</t>
    </rPh>
    <rPh sb="13" eb="14">
      <t>コ</t>
    </rPh>
    <rPh sb="16" eb="17">
      <t>タチ</t>
    </rPh>
    <rPh sb="21" eb="23">
      <t>ベンキョウ</t>
    </rPh>
    <rPh sb="29" eb="31">
      <t>ブンカ</t>
    </rPh>
    <rPh sb="31" eb="33">
      <t>カツドウ</t>
    </rPh>
    <rPh sb="33" eb="34">
      <t>トウ</t>
    </rPh>
    <rPh sb="35" eb="37">
      <t>トリクミ</t>
    </rPh>
    <rPh sb="38" eb="40">
      <t>スイシン</t>
    </rPh>
    <rPh sb="42" eb="44">
      <t>ガッコウ</t>
    </rPh>
    <rPh sb="45" eb="47">
      <t>カテイ</t>
    </rPh>
    <rPh sb="48" eb="50">
      <t>チイキ</t>
    </rPh>
    <rPh sb="51" eb="53">
      <t>レンケイ</t>
    </rPh>
    <rPh sb="54" eb="55">
      <t>フカ</t>
    </rPh>
    <phoneticPr fontId="5"/>
  </si>
  <si>
    <t>（任）ＫＳＣなかよしスポーツクラブ</t>
    <rPh sb="1" eb="2">
      <t>ニン</t>
    </rPh>
    <phoneticPr fontId="5"/>
  </si>
  <si>
    <t>消防本部警防課</t>
    <rPh sb="0" eb="2">
      <t>ショウボウ</t>
    </rPh>
    <rPh sb="2" eb="4">
      <t>ホンブ</t>
    </rPh>
    <rPh sb="4" eb="7">
      <t>ケイボウカ</t>
    </rPh>
    <phoneticPr fontId="5"/>
  </si>
  <si>
    <t>かすみがうら市幼少年女性防火・防災委員会</t>
    <rPh sb="6" eb="7">
      <t>シ</t>
    </rPh>
    <rPh sb="7" eb="10">
      <t>ヨウショウネン</t>
    </rPh>
    <rPh sb="10" eb="12">
      <t>ジョセイ</t>
    </rPh>
    <rPh sb="12" eb="14">
      <t>ボウカ</t>
    </rPh>
    <rPh sb="15" eb="17">
      <t>ボウサイ</t>
    </rPh>
    <rPh sb="17" eb="20">
      <t>イインカイ</t>
    </rPh>
    <phoneticPr fontId="5"/>
  </si>
  <si>
    <t>幼少年女性防火・防災クラブの火災予防及び防火・防災思想普及高揚を目的とし、火災予防活動等を実施する。</t>
    <rPh sb="0" eb="3">
      <t>ヨウショウネン</t>
    </rPh>
    <rPh sb="3" eb="5">
      <t>ジョセイ</t>
    </rPh>
    <rPh sb="5" eb="7">
      <t>ボウカ</t>
    </rPh>
    <rPh sb="8" eb="10">
      <t>ボウサイ</t>
    </rPh>
    <rPh sb="14" eb="16">
      <t>カサイ</t>
    </rPh>
    <rPh sb="16" eb="18">
      <t>ヨボウ</t>
    </rPh>
    <rPh sb="18" eb="19">
      <t>オヨ</t>
    </rPh>
    <rPh sb="20" eb="22">
      <t>ボウカ</t>
    </rPh>
    <rPh sb="23" eb="25">
      <t>ボウサイ</t>
    </rPh>
    <rPh sb="25" eb="27">
      <t>シソウ</t>
    </rPh>
    <rPh sb="27" eb="29">
      <t>フキュウ</t>
    </rPh>
    <rPh sb="29" eb="31">
      <t>コウヨウ</t>
    </rPh>
    <rPh sb="32" eb="34">
      <t>モクテキ</t>
    </rPh>
    <rPh sb="37" eb="39">
      <t>カサイ</t>
    </rPh>
    <rPh sb="39" eb="41">
      <t>ヨボウ</t>
    </rPh>
    <rPh sb="41" eb="43">
      <t>カツドウ</t>
    </rPh>
    <rPh sb="43" eb="44">
      <t>トウ</t>
    </rPh>
    <rPh sb="45" eb="47">
      <t>ジッシ</t>
    </rPh>
    <phoneticPr fontId="5"/>
  </si>
  <si>
    <t>活動により将来の地域防災を担う人材の育成を実現し、地域コミュニティの強化、災害に強い地域社会の形成につながる。</t>
    <rPh sb="0" eb="2">
      <t>カツドウ</t>
    </rPh>
    <rPh sb="5" eb="7">
      <t>ショウライ</t>
    </rPh>
    <rPh sb="8" eb="10">
      <t>チイキ</t>
    </rPh>
    <rPh sb="10" eb="12">
      <t>ボウサイ</t>
    </rPh>
    <rPh sb="13" eb="14">
      <t>ニナ</t>
    </rPh>
    <rPh sb="15" eb="17">
      <t>ジンザイ</t>
    </rPh>
    <rPh sb="18" eb="20">
      <t>イクセイ</t>
    </rPh>
    <rPh sb="21" eb="23">
      <t>ジツゲン</t>
    </rPh>
    <rPh sb="25" eb="27">
      <t>チイキ</t>
    </rPh>
    <rPh sb="34" eb="36">
      <t>キョウカ</t>
    </rPh>
    <rPh sb="37" eb="39">
      <t>サイガイ</t>
    </rPh>
    <rPh sb="40" eb="41">
      <t>ツヨ</t>
    </rPh>
    <rPh sb="42" eb="44">
      <t>チイキ</t>
    </rPh>
    <rPh sb="44" eb="46">
      <t>シャカイ</t>
    </rPh>
    <rPh sb="47" eb="49">
      <t>ケイセイ</t>
    </rPh>
    <phoneticPr fontId="5"/>
  </si>
  <si>
    <t>わかぐり保育所
幼年消防クラブ
千代田義務教育
学校少年消防クラブ
霞ヶ浦南小学校
少年消防クラブ
霞ヶ浦北小学校
少年消防クラブ
霞ヶ浦地区女性
防火・防災クラブ</t>
    <rPh sb="4" eb="6">
      <t>ホイク</t>
    </rPh>
    <rPh sb="6" eb="7">
      <t>ショ</t>
    </rPh>
    <rPh sb="8" eb="10">
      <t>ヨウネン</t>
    </rPh>
    <rPh sb="10" eb="12">
      <t>ショウボウ</t>
    </rPh>
    <rPh sb="17" eb="20">
      <t>チヨダ</t>
    </rPh>
    <rPh sb="20" eb="22">
      <t>ギム</t>
    </rPh>
    <rPh sb="22" eb="24">
      <t>キョウイク</t>
    </rPh>
    <rPh sb="25" eb="27">
      <t>ガッコウ</t>
    </rPh>
    <rPh sb="27" eb="29">
      <t>ショウネン</t>
    </rPh>
    <rPh sb="29" eb="31">
      <t>ショウボウ</t>
    </rPh>
    <rPh sb="36" eb="39">
      <t>カスミガウラ</t>
    </rPh>
    <rPh sb="39" eb="40">
      <t>ミナミ</t>
    </rPh>
    <rPh sb="40" eb="43">
      <t>ショウガッコウ</t>
    </rPh>
    <rPh sb="44" eb="46">
      <t>ショウネン</t>
    </rPh>
    <rPh sb="46" eb="48">
      <t>ショウボウ</t>
    </rPh>
    <rPh sb="53" eb="56">
      <t>カスミガウラ</t>
    </rPh>
    <rPh sb="56" eb="57">
      <t>キタ</t>
    </rPh>
    <rPh sb="57" eb="60">
      <t>ショウガッコウ</t>
    </rPh>
    <rPh sb="61" eb="63">
      <t>ショウネン</t>
    </rPh>
    <rPh sb="63" eb="65">
      <t>ショウボウ</t>
    </rPh>
    <rPh sb="70" eb="73">
      <t>カスミガウラ</t>
    </rPh>
    <rPh sb="73" eb="75">
      <t>チク</t>
    </rPh>
    <rPh sb="75" eb="77">
      <t>ジョセイ</t>
    </rPh>
    <rPh sb="78" eb="80">
      <t>ボウカ</t>
    </rPh>
    <rPh sb="81" eb="83">
      <t>ボウサイ</t>
    </rPh>
    <phoneticPr fontId="5"/>
  </si>
  <si>
    <t>桜川市</t>
  </si>
  <si>
    <t>市民文化祭</t>
  </si>
  <si>
    <t>文化意識の向上　　　　　　　　　　・各種作品展</t>
  </si>
  <si>
    <t>市民参加の呼びかけ</t>
  </si>
  <si>
    <t>（任）桜川市文化協会</t>
  </si>
  <si>
    <t>10月上旬～11月下旬</t>
    <rPh sb="2" eb="5">
      <t>ガツジョウジュン</t>
    </rPh>
    <rPh sb="8" eb="11">
      <t>ガツゲジュン</t>
    </rPh>
    <phoneticPr fontId="5"/>
  </si>
  <si>
    <t>情操教育　　　　　　　　　　　　　・幼児への読み聞かせ</t>
  </si>
  <si>
    <t>子育て支援への協力</t>
  </si>
  <si>
    <t>桜川市</t>
    <rPh sb="0" eb="3">
      <t>サクラガワシ</t>
    </rPh>
    <phoneticPr fontId="5"/>
  </si>
  <si>
    <t>文化財課</t>
    <rPh sb="0" eb="4">
      <t>ブンカザイカ</t>
    </rPh>
    <phoneticPr fontId="5"/>
  </si>
  <si>
    <t>人形浄瑠璃定期公演</t>
    <rPh sb="0" eb="2">
      <t>ニンギョウ</t>
    </rPh>
    <rPh sb="2" eb="5">
      <t>ジョウルリ</t>
    </rPh>
    <rPh sb="5" eb="7">
      <t>テイキ</t>
    </rPh>
    <rPh sb="7" eb="9">
      <t>コウエン</t>
    </rPh>
    <phoneticPr fontId="5"/>
  </si>
  <si>
    <t>人形浄瑠璃の定期公演</t>
    <phoneticPr fontId="5"/>
  </si>
  <si>
    <t>市民による伝統文化の継承支援</t>
    <rPh sb="0" eb="2">
      <t>シミン</t>
    </rPh>
    <rPh sb="5" eb="9">
      <t>デントウブンカ</t>
    </rPh>
    <rPh sb="10" eb="12">
      <t>ケイショウ</t>
    </rPh>
    <rPh sb="12" eb="14">
      <t>シエン</t>
    </rPh>
    <phoneticPr fontId="5"/>
  </si>
  <si>
    <t>（任）人形浄瑠璃真壁白井座</t>
    <rPh sb="1" eb="2">
      <t>ニン</t>
    </rPh>
    <rPh sb="3" eb="8">
      <t>ニンギョウジョウルリ</t>
    </rPh>
    <rPh sb="8" eb="10">
      <t>マカベ</t>
    </rPh>
    <rPh sb="10" eb="13">
      <t>シライザ</t>
    </rPh>
    <phoneticPr fontId="5"/>
  </si>
  <si>
    <t>桜川市</t>
    <phoneticPr fontId="5"/>
  </si>
  <si>
    <t>真壁のひなまつり支援事業</t>
  </si>
  <si>
    <t>地域の活性化
・観光客の誘致</t>
  </si>
  <si>
    <t>市民協働のまちづくりの実現</t>
  </si>
  <si>
    <t>（任）真壁のひなまつり実行委員会</t>
  </si>
  <si>
    <t>R6.2.4～R6.3.3</t>
    <phoneticPr fontId="5"/>
  </si>
  <si>
    <t>花いっぱい運動推進事業</t>
  </si>
  <si>
    <t>植栽運動の推進
・環境美化</t>
  </si>
  <si>
    <t>（任）桜川市花いっぱい運動推進協議会</t>
  </si>
  <si>
    <t>R5.6.1～R5.12.15</t>
    <phoneticPr fontId="5"/>
  </si>
  <si>
    <t>SAKURAフェスティバル</t>
  </si>
  <si>
    <t>地域の活性化
・各種イベントの開催</t>
  </si>
  <si>
    <t>（任）SAKURAフェスティバル実行委員会</t>
  </si>
  <si>
    <t>R5.4.16</t>
    <phoneticPr fontId="5"/>
  </si>
  <si>
    <t>一般介護予防事業</t>
    <rPh sb="0" eb="2">
      <t>イッパン</t>
    </rPh>
    <rPh sb="2" eb="4">
      <t>カイゴ</t>
    </rPh>
    <rPh sb="4" eb="6">
      <t>ヨボウ</t>
    </rPh>
    <rPh sb="6" eb="8">
      <t>ジギョウ</t>
    </rPh>
    <phoneticPr fontId="5"/>
  </si>
  <si>
    <t>介護予防・軽運動</t>
    <rPh sb="0" eb="4">
      <t>カイゴヨボウ</t>
    </rPh>
    <rPh sb="5" eb="6">
      <t>ケイ</t>
    </rPh>
    <rPh sb="6" eb="8">
      <t>ウンドウ</t>
    </rPh>
    <phoneticPr fontId="5"/>
  </si>
  <si>
    <t>効果的な普及</t>
    <rPh sb="0" eb="3">
      <t>コウカテキ</t>
    </rPh>
    <rPh sb="4" eb="6">
      <t>フキュウ</t>
    </rPh>
    <phoneticPr fontId="5"/>
  </si>
  <si>
    <t>（任）桜川市シルバーリハビリ体操指導士会</t>
    <rPh sb="1" eb="2">
      <t>ニン</t>
    </rPh>
    <rPh sb="3" eb="6">
      <t>サクラガワシ</t>
    </rPh>
    <rPh sb="14" eb="20">
      <t>タイソウシドウシカイ</t>
    </rPh>
    <phoneticPr fontId="5"/>
  </si>
  <si>
    <t>認知症サポーター養成事業</t>
    <rPh sb="0" eb="3">
      <t>ニンチショウ</t>
    </rPh>
    <rPh sb="8" eb="10">
      <t>ヨウセイ</t>
    </rPh>
    <rPh sb="10" eb="12">
      <t>ジギョウ</t>
    </rPh>
    <phoneticPr fontId="5"/>
  </si>
  <si>
    <t>認知症の方やその家族に対する理解促進</t>
    <rPh sb="0" eb="3">
      <t>ニンチショウ</t>
    </rPh>
    <rPh sb="4" eb="5">
      <t>カタ</t>
    </rPh>
    <rPh sb="8" eb="10">
      <t>カゾク</t>
    </rPh>
    <rPh sb="11" eb="12">
      <t>タイ</t>
    </rPh>
    <rPh sb="14" eb="18">
      <t>リカイソクシン</t>
    </rPh>
    <phoneticPr fontId="5"/>
  </si>
  <si>
    <t>（任）桜川市認知症介護アドバイザー会</t>
    <rPh sb="1" eb="2">
      <t>ニン</t>
    </rPh>
    <rPh sb="3" eb="6">
      <t>サクラガワシ</t>
    </rPh>
    <rPh sb="6" eb="9">
      <t>ニンチショウ</t>
    </rPh>
    <rPh sb="9" eb="11">
      <t>カイゴ</t>
    </rPh>
    <rPh sb="17" eb="18">
      <t>カイ</t>
    </rPh>
    <phoneticPr fontId="5"/>
  </si>
  <si>
    <t>生活支援体制整備事業</t>
    <rPh sb="0" eb="2">
      <t>セイカツ</t>
    </rPh>
    <rPh sb="2" eb="4">
      <t>シエン</t>
    </rPh>
    <rPh sb="4" eb="6">
      <t>タイセイ</t>
    </rPh>
    <rPh sb="6" eb="8">
      <t>セイビ</t>
    </rPh>
    <rPh sb="8" eb="10">
      <t>ジギョウ</t>
    </rPh>
    <phoneticPr fontId="5"/>
  </si>
  <si>
    <t>地域の支え合い活動の促進</t>
    <rPh sb="0" eb="2">
      <t>チイキ</t>
    </rPh>
    <rPh sb="3" eb="4">
      <t>ササ</t>
    </rPh>
    <rPh sb="5" eb="6">
      <t>ア</t>
    </rPh>
    <rPh sb="7" eb="9">
      <t>カツドウ</t>
    </rPh>
    <rPh sb="10" eb="12">
      <t>ソクシン</t>
    </rPh>
    <phoneticPr fontId="5"/>
  </si>
  <si>
    <t>市全域又は広域での課題に対する対策の検討、地域支え合い活動の普及・啓発</t>
    <rPh sb="0" eb="3">
      <t>シゼンイキ</t>
    </rPh>
    <rPh sb="3" eb="4">
      <t>マタ</t>
    </rPh>
    <rPh sb="5" eb="7">
      <t>コウイキ</t>
    </rPh>
    <rPh sb="9" eb="11">
      <t>カダイ</t>
    </rPh>
    <rPh sb="12" eb="13">
      <t>タイ</t>
    </rPh>
    <rPh sb="15" eb="17">
      <t>タイサク</t>
    </rPh>
    <rPh sb="18" eb="20">
      <t>ケントウ</t>
    </rPh>
    <rPh sb="21" eb="23">
      <t>チイキ</t>
    </rPh>
    <rPh sb="23" eb="24">
      <t>ササ</t>
    </rPh>
    <rPh sb="25" eb="26">
      <t>ア</t>
    </rPh>
    <rPh sb="27" eb="29">
      <t>カツドウ</t>
    </rPh>
    <rPh sb="30" eb="32">
      <t>フキュウ</t>
    </rPh>
    <rPh sb="33" eb="35">
      <t>ケイハツ</t>
    </rPh>
    <phoneticPr fontId="5"/>
  </si>
  <si>
    <t>（N）地域支え合いネットワーク蕃茄</t>
    <rPh sb="3" eb="5">
      <t>チイキ</t>
    </rPh>
    <rPh sb="5" eb="6">
      <t>ササ</t>
    </rPh>
    <rPh sb="7" eb="8">
      <t>ア</t>
    </rPh>
    <rPh sb="15" eb="17">
      <t>バンカ</t>
    </rPh>
    <phoneticPr fontId="5"/>
  </si>
  <si>
    <t>ヤマザクラ課</t>
    <rPh sb="5" eb="6">
      <t>カ</t>
    </rPh>
    <phoneticPr fontId="5"/>
  </si>
  <si>
    <t>桜の里づくり事業</t>
  </si>
  <si>
    <t>ヤマザクラの保全、管理
・ヤマザクラが自生する森林等の下刈り、除間伐、雑木林の整備その他のヤマザクラの保全、管理に関する事業
・ヤマザクラの植栽に関する事業
・その他の目標を達成するために市長が特に必要と認める事業</t>
  </si>
  <si>
    <t>桜川市区設置条例に規定する区又はそれに相当すると市長が特に認める団体</t>
  </si>
  <si>
    <t>ヤマザクラ課</t>
  </si>
  <si>
    <t>官学連携に関する協定に基づく事業
・磯部桜川公園・櫻川磯部稲村神社「桜川のサクラ」初期診断調査</t>
  </si>
  <si>
    <t>山桜の再生と保存
真壁高校環境緑地科の生徒が樹木医の指導の下、倒木や枯死の危険性のある樹木や、処置の必要な樹木を抽出するための外観診断</t>
  </si>
  <si>
    <t>市内の農業高校と連携することで、専門的な知見を活用できるとともに、地域固有の資源であるヤマザクラに対する愛着を育む</t>
    <rPh sb="0" eb="2">
      <t>シナイ</t>
    </rPh>
    <rPh sb="3" eb="7">
      <t>ノウギョウコウコウ</t>
    </rPh>
    <rPh sb="8" eb="10">
      <t>レンケイ</t>
    </rPh>
    <rPh sb="16" eb="18">
      <t>センモン</t>
    </rPh>
    <rPh sb="18" eb="19">
      <t>テキ</t>
    </rPh>
    <rPh sb="20" eb="22">
      <t>チケン</t>
    </rPh>
    <rPh sb="23" eb="25">
      <t>カツヨウ</t>
    </rPh>
    <rPh sb="33" eb="37">
      <t>チイキコユウ</t>
    </rPh>
    <rPh sb="38" eb="40">
      <t>シゲン</t>
    </rPh>
    <rPh sb="49" eb="50">
      <t>タイ</t>
    </rPh>
    <rPh sb="52" eb="54">
      <t>アイチャク</t>
    </rPh>
    <rPh sb="55" eb="56">
      <t>ハグク</t>
    </rPh>
    <phoneticPr fontId="5"/>
  </si>
  <si>
    <t>茨城県立真壁高等学校</t>
  </si>
  <si>
    <t>Ｒ4.9～Ｒ5.2</t>
  </si>
  <si>
    <t>人材育成事業</t>
    <rPh sb="0" eb="6">
      <t>ジンザイイクセイジギョウ</t>
    </rPh>
    <phoneticPr fontId="5"/>
  </si>
  <si>
    <t>地域固有の資源であるヤマザクラを保全・活用していくための人材の育成</t>
    <rPh sb="0" eb="2">
      <t>チイキ</t>
    </rPh>
    <rPh sb="2" eb="4">
      <t>コユウ</t>
    </rPh>
    <rPh sb="5" eb="7">
      <t>シゲン</t>
    </rPh>
    <rPh sb="16" eb="18">
      <t>ホゼン</t>
    </rPh>
    <rPh sb="19" eb="21">
      <t>カツヨウ</t>
    </rPh>
    <rPh sb="28" eb="30">
      <t>ジンザイ</t>
    </rPh>
    <rPh sb="31" eb="33">
      <t>イクセイ</t>
    </rPh>
    <phoneticPr fontId="5"/>
  </si>
  <si>
    <t>市民協働のまちづくりの実現</t>
    <phoneticPr fontId="5"/>
  </si>
  <si>
    <t>（一社）櫻川保勝会</t>
    <rPh sb="1" eb="3">
      <t>イッシャ</t>
    </rPh>
    <rPh sb="4" eb="6">
      <t>サクラガワ</t>
    </rPh>
    <rPh sb="6" eb="9">
      <t>ホショウカイ</t>
    </rPh>
    <phoneticPr fontId="5"/>
  </si>
  <si>
    <t>R5.12.1～R6.3.15</t>
    <phoneticPr fontId="5"/>
  </si>
  <si>
    <t>山桜保全事業</t>
    <rPh sb="0" eb="2">
      <t>ヤマザクラ</t>
    </rPh>
    <rPh sb="2" eb="6">
      <t>ホゼンジギョウ</t>
    </rPh>
    <phoneticPr fontId="5"/>
  </si>
  <si>
    <t>名勝・天然記念物のサクラの保全</t>
    <rPh sb="0" eb="2">
      <t>メイショウ</t>
    </rPh>
    <rPh sb="3" eb="8">
      <t>テンネンキネンブツ</t>
    </rPh>
    <rPh sb="13" eb="15">
      <t>ホゼン</t>
    </rPh>
    <phoneticPr fontId="5"/>
  </si>
  <si>
    <t>専門的な知識と技術の活用</t>
    <rPh sb="0" eb="3">
      <t>センモンテキ</t>
    </rPh>
    <rPh sb="4" eb="6">
      <t>チシキ</t>
    </rPh>
    <rPh sb="7" eb="9">
      <t>ギジュツ</t>
    </rPh>
    <rPh sb="10" eb="12">
      <t>カツヨウ</t>
    </rPh>
    <phoneticPr fontId="5"/>
  </si>
  <si>
    <t>（一社）いばらき樹木医会</t>
    <rPh sb="1" eb="3">
      <t>イッシャ</t>
    </rPh>
    <rPh sb="8" eb="12">
      <t>ジュモクイカイ</t>
    </rPh>
    <phoneticPr fontId="5"/>
  </si>
  <si>
    <t>R6.2.14～R6.3.15</t>
    <phoneticPr fontId="5"/>
  </si>
  <si>
    <t>生活環境課</t>
    <rPh sb="0" eb="2">
      <t>セイカツ</t>
    </rPh>
    <rPh sb="2" eb="5">
      <t>カンキョウカ</t>
    </rPh>
    <phoneticPr fontId="5"/>
  </si>
  <si>
    <t>交通事故の防止及び交通安全の意識高
・交通安全キャンペーン、交通安全啓発</t>
    <rPh sb="19" eb="23">
      <t>コウツウアンゼン</t>
    </rPh>
    <rPh sb="30" eb="34">
      <t>コウツウアンゼン</t>
    </rPh>
    <rPh sb="34" eb="36">
      <t>ケイハツ</t>
    </rPh>
    <phoneticPr fontId="5"/>
  </si>
  <si>
    <t>より効果的な交通安全活動の実施</t>
  </si>
  <si>
    <t>（任）桜川地区交通安全協会</t>
    <rPh sb="3" eb="5">
      <t>サクラガワ</t>
    </rPh>
    <phoneticPr fontId="5"/>
  </si>
  <si>
    <t>家庭内における交通安全教育の推進者として、交通安全思想の普及と交通道徳の高揚
・高齢者宅訪問
・交通安全教室への協力</t>
    <rPh sb="40" eb="43">
      <t>コウレイシャ</t>
    </rPh>
    <rPh sb="43" eb="44">
      <t>タク</t>
    </rPh>
    <rPh sb="44" eb="46">
      <t>ホウモン</t>
    </rPh>
    <rPh sb="48" eb="52">
      <t>コウツウアンゼン</t>
    </rPh>
    <rPh sb="52" eb="54">
      <t>キョウシツ</t>
    </rPh>
    <rPh sb="56" eb="58">
      <t>キョウリョク</t>
    </rPh>
    <phoneticPr fontId="5"/>
  </si>
  <si>
    <t>（任）桜川市交通安全母の会</t>
    <rPh sb="3" eb="5">
      <t>サクラガワ</t>
    </rPh>
    <rPh sb="5" eb="6">
      <t>シ</t>
    </rPh>
    <rPh sb="6" eb="10">
      <t>コウツウアンゼン</t>
    </rPh>
    <rPh sb="10" eb="11">
      <t>ハハ</t>
    </rPh>
    <rPh sb="12" eb="13">
      <t>カイ</t>
    </rPh>
    <phoneticPr fontId="5"/>
  </si>
  <si>
    <t>安全運転管理者等の資質の向上及び安全運転管理業務の改善
・安全運転管理者選任事業所等における安全運転管理意識等の充実強化
・交通安全キャンペーン</t>
    <rPh sb="62" eb="66">
      <t>コウツウアンゼン</t>
    </rPh>
    <phoneticPr fontId="5"/>
  </si>
  <si>
    <t>（任）桜川地区安全運転管理者協議会</t>
    <rPh sb="3" eb="5">
      <t>サクラガワ</t>
    </rPh>
    <phoneticPr fontId="5"/>
  </si>
  <si>
    <t>住民の防犯思想の普及及び高揚、青少年の健全育成
・防犯啓発活動の計画、実施
・自主防犯ボランティア育成</t>
    <rPh sb="10" eb="11">
      <t>オヨ</t>
    </rPh>
    <phoneticPr fontId="5"/>
  </si>
  <si>
    <t>より効果的な防犯活動の推進</t>
  </si>
  <si>
    <t>（任）桜川地区防犯協会</t>
    <rPh sb="3" eb="5">
      <t>サクラガワ</t>
    </rPh>
    <rPh sb="5" eb="7">
      <t>チク</t>
    </rPh>
    <rPh sb="7" eb="9">
      <t>ボウハン</t>
    </rPh>
    <phoneticPr fontId="5"/>
  </si>
  <si>
    <t>犯罪を未然に防止し、安全で安心に暮らせる明るい社会の実現
・防犯キャンペーン
・防犯パトロール</t>
    <rPh sb="30" eb="32">
      <t>ボウハン</t>
    </rPh>
    <rPh sb="40" eb="42">
      <t>ボウハン</t>
    </rPh>
    <phoneticPr fontId="5"/>
  </si>
  <si>
    <t>（任）桜川地区防犯連絡員協議会</t>
    <rPh sb="3" eb="7">
      <t>サクラガワチク</t>
    </rPh>
    <phoneticPr fontId="5"/>
  </si>
  <si>
    <t>防犯に対する地域力の向上
・防犯パトロール等自主活動</t>
    <rPh sb="0" eb="2">
      <t>ボウハン</t>
    </rPh>
    <rPh sb="3" eb="4">
      <t>タイ</t>
    </rPh>
    <rPh sb="6" eb="9">
      <t>チイキリョク</t>
    </rPh>
    <rPh sb="10" eb="12">
      <t>コウジョウ</t>
    </rPh>
    <rPh sb="14" eb="16">
      <t>ボウハン</t>
    </rPh>
    <rPh sb="21" eb="22">
      <t>トウ</t>
    </rPh>
    <rPh sb="22" eb="24">
      <t>ジシュ</t>
    </rPh>
    <rPh sb="24" eb="26">
      <t>カツドウ</t>
    </rPh>
    <phoneticPr fontId="5"/>
  </si>
  <si>
    <t>（任）児童を守る会</t>
    <rPh sb="3" eb="5">
      <t>ジドウ</t>
    </rPh>
    <rPh sb="6" eb="7">
      <t>マモ</t>
    </rPh>
    <rPh sb="8" eb="9">
      <t>カイ</t>
    </rPh>
    <phoneticPr fontId="38"/>
  </si>
  <si>
    <t>（任）鍋屋地区子供を守る自警団</t>
    <rPh sb="3" eb="4">
      <t>ナベ</t>
    </rPh>
    <rPh sb="4" eb="5">
      <t>ヤ</t>
    </rPh>
    <rPh sb="5" eb="7">
      <t>チク</t>
    </rPh>
    <rPh sb="7" eb="9">
      <t>コドモ</t>
    </rPh>
    <rPh sb="10" eb="11">
      <t>マモ</t>
    </rPh>
    <rPh sb="12" eb="15">
      <t>ジケイダン</t>
    </rPh>
    <phoneticPr fontId="38"/>
  </si>
  <si>
    <t>（任）上小幡「子供を守る自警団」</t>
    <rPh sb="3" eb="4">
      <t>カミ</t>
    </rPh>
    <rPh sb="4" eb="5">
      <t>コ</t>
    </rPh>
    <rPh sb="5" eb="6">
      <t>ハタ</t>
    </rPh>
    <rPh sb="7" eb="9">
      <t>コドモ</t>
    </rPh>
    <rPh sb="10" eb="11">
      <t>マモ</t>
    </rPh>
    <rPh sb="12" eb="15">
      <t>ジケイダン</t>
    </rPh>
    <phoneticPr fontId="38"/>
  </si>
  <si>
    <t>（任）大和地区防犯ボランティアの会</t>
    <rPh sb="3" eb="5">
      <t>ヤマト</t>
    </rPh>
    <rPh sb="5" eb="7">
      <t>チク</t>
    </rPh>
    <rPh sb="7" eb="9">
      <t>ボウハン</t>
    </rPh>
    <rPh sb="16" eb="17">
      <t>カイ</t>
    </rPh>
    <phoneticPr fontId="38"/>
  </si>
  <si>
    <t>（任）自警団　きさらぎの会</t>
    <rPh sb="3" eb="6">
      <t>ジケイダン</t>
    </rPh>
    <rPh sb="12" eb="13">
      <t>カイ</t>
    </rPh>
    <phoneticPr fontId="38"/>
  </si>
  <si>
    <t>（任）桜川市鍬田区防犯パトロール隊</t>
    <rPh sb="3" eb="6">
      <t>サクラガワシ</t>
    </rPh>
    <rPh sb="6" eb="7">
      <t>クワ</t>
    </rPh>
    <rPh sb="7" eb="8">
      <t>タ</t>
    </rPh>
    <rPh sb="8" eb="9">
      <t>ク</t>
    </rPh>
    <rPh sb="9" eb="11">
      <t>ボウハン</t>
    </rPh>
    <rPh sb="16" eb="17">
      <t>タイ</t>
    </rPh>
    <phoneticPr fontId="38"/>
  </si>
  <si>
    <t>（任）「子供を守る」羽鳥自警団</t>
    <rPh sb="4" eb="6">
      <t>コドモ</t>
    </rPh>
    <rPh sb="7" eb="8">
      <t>マモ</t>
    </rPh>
    <rPh sb="10" eb="12">
      <t>ハドリ</t>
    </rPh>
    <rPh sb="12" eb="15">
      <t>ジケイダン</t>
    </rPh>
    <phoneticPr fontId="38"/>
  </si>
  <si>
    <t>（任）伊佐々地区　子供を守る自警団</t>
    <rPh sb="1" eb="2">
      <t>ニン</t>
    </rPh>
    <rPh sb="3" eb="4">
      <t>イ</t>
    </rPh>
    <rPh sb="4" eb="6">
      <t>ササ</t>
    </rPh>
    <rPh sb="6" eb="8">
      <t>チク</t>
    </rPh>
    <rPh sb="9" eb="11">
      <t>コドモ</t>
    </rPh>
    <rPh sb="12" eb="13">
      <t>マモ</t>
    </rPh>
    <rPh sb="14" eb="17">
      <t>ジケイダン</t>
    </rPh>
    <phoneticPr fontId="38"/>
  </si>
  <si>
    <t>（任）亀熊地区自警団</t>
    <rPh sb="3" eb="4">
      <t>カメ</t>
    </rPh>
    <rPh sb="4" eb="5">
      <t>クマ</t>
    </rPh>
    <rPh sb="5" eb="7">
      <t>チク</t>
    </rPh>
    <rPh sb="7" eb="10">
      <t>ジケイダン</t>
    </rPh>
    <phoneticPr fontId="38"/>
  </si>
  <si>
    <t>（任）桜川区自主防犯・安全・美化推進隊</t>
    <rPh sb="3" eb="5">
      <t>サクラガワ</t>
    </rPh>
    <rPh sb="5" eb="6">
      <t>ク</t>
    </rPh>
    <rPh sb="6" eb="8">
      <t>ジシュ</t>
    </rPh>
    <rPh sb="8" eb="10">
      <t>ボウハン</t>
    </rPh>
    <rPh sb="11" eb="13">
      <t>アンゼン</t>
    </rPh>
    <rPh sb="14" eb="16">
      <t>ビカ</t>
    </rPh>
    <rPh sb="16" eb="18">
      <t>スイシン</t>
    </rPh>
    <rPh sb="18" eb="19">
      <t>タイ</t>
    </rPh>
    <phoneticPr fontId="38"/>
  </si>
  <si>
    <t>（任）西飯岡防犯パトロール隊</t>
    <rPh sb="3" eb="4">
      <t>ニシ</t>
    </rPh>
    <rPh sb="4" eb="6">
      <t>イイオカ</t>
    </rPh>
    <rPh sb="6" eb="8">
      <t>ボウハン</t>
    </rPh>
    <rPh sb="13" eb="14">
      <t>タイ</t>
    </rPh>
    <phoneticPr fontId="38"/>
  </si>
  <si>
    <t>（任）金井こどもを守る自警団</t>
    <rPh sb="3" eb="5">
      <t>カナイ</t>
    </rPh>
    <rPh sb="9" eb="10">
      <t>マモ</t>
    </rPh>
    <rPh sb="11" eb="14">
      <t>ジケイダン</t>
    </rPh>
    <phoneticPr fontId="38"/>
  </si>
  <si>
    <t>（任）池亀防犯パトロール隊</t>
    <rPh sb="3" eb="5">
      <t>イケガメ</t>
    </rPh>
    <rPh sb="5" eb="7">
      <t>ボウハン</t>
    </rPh>
    <rPh sb="12" eb="13">
      <t>タイ</t>
    </rPh>
    <phoneticPr fontId="38"/>
  </si>
  <si>
    <t>（任）下谷貝子供を守る会</t>
    <rPh sb="3" eb="6">
      <t>シモヤガイ</t>
    </rPh>
    <rPh sb="6" eb="8">
      <t>コドモ</t>
    </rPh>
    <rPh sb="9" eb="10">
      <t>マモ</t>
    </rPh>
    <rPh sb="11" eb="12">
      <t>カイ</t>
    </rPh>
    <phoneticPr fontId="38"/>
  </si>
  <si>
    <t>（任）＜いたわり＞羽田の笑顔を守る会</t>
    <rPh sb="9" eb="11">
      <t>ハネダ</t>
    </rPh>
    <rPh sb="12" eb="14">
      <t>エガオ</t>
    </rPh>
    <rPh sb="15" eb="16">
      <t>マモ</t>
    </rPh>
    <rPh sb="17" eb="18">
      <t>カイ</t>
    </rPh>
    <phoneticPr fontId="38"/>
  </si>
  <si>
    <t>（任）谷貝防犯パトロール隊</t>
    <rPh sb="3" eb="5">
      <t>ヤガイ</t>
    </rPh>
    <rPh sb="5" eb="7">
      <t>ボウハン</t>
    </rPh>
    <rPh sb="12" eb="13">
      <t>タイ</t>
    </rPh>
    <phoneticPr fontId="38"/>
  </si>
  <si>
    <t>（任）樺穂防犯パトロール隊</t>
    <rPh sb="3" eb="4">
      <t>カバ</t>
    </rPh>
    <rPh sb="4" eb="5">
      <t>ホ</t>
    </rPh>
    <rPh sb="5" eb="7">
      <t>ボウハン</t>
    </rPh>
    <rPh sb="12" eb="13">
      <t>タイ</t>
    </rPh>
    <phoneticPr fontId="38"/>
  </si>
  <si>
    <t>（任）南飯田小学校見守り隊</t>
    <rPh sb="3" eb="4">
      <t>ミナミ</t>
    </rPh>
    <rPh sb="4" eb="6">
      <t>イイダ</t>
    </rPh>
    <rPh sb="6" eb="9">
      <t>ショウガッコウ</t>
    </rPh>
    <rPh sb="9" eb="11">
      <t>ミマモ</t>
    </rPh>
    <rPh sb="12" eb="13">
      <t>タイ</t>
    </rPh>
    <phoneticPr fontId="38"/>
  </si>
  <si>
    <t>（任）長岡子どもを守る自警団</t>
    <rPh sb="3" eb="5">
      <t>ナガオカ</t>
    </rPh>
    <rPh sb="5" eb="6">
      <t>コ</t>
    </rPh>
    <rPh sb="9" eb="10">
      <t>マモ</t>
    </rPh>
    <rPh sb="11" eb="14">
      <t>ジケイダン</t>
    </rPh>
    <phoneticPr fontId="38"/>
  </si>
  <si>
    <t>（任）川原町防犯ボランティア会</t>
    <rPh sb="3" eb="6">
      <t>カワラマチ</t>
    </rPh>
    <rPh sb="6" eb="8">
      <t>ボウハン</t>
    </rPh>
    <rPh sb="14" eb="15">
      <t>カイ</t>
    </rPh>
    <phoneticPr fontId="38"/>
  </si>
  <si>
    <t>（任）御領地区自警団</t>
    <rPh sb="3" eb="5">
      <t>ゴリョウ</t>
    </rPh>
    <rPh sb="5" eb="7">
      <t>チク</t>
    </rPh>
    <rPh sb="7" eb="10">
      <t>ジケイダン</t>
    </rPh>
    <phoneticPr fontId="38"/>
  </si>
  <si>
    <t>（任）金敷防犯パトロール隊</t>
    <rPh sb="3" eb="5">
      <t>カナシキ</t>
    </rPh>
    <rPh sb="5" eb="7">
      <t>ボウハン</t>
    </rPh>
    <rPh sb="12" eb="13">
      <t>タイ</t>
    </rPh>
    <phoneticPr fontId="38"/>
  </si>
  <si>
    <t>犯罪の被害に遭われた方に対する支援</t>
    <phoneticPr fontId="5"/>
  </si>
  <si>
    <t>より効果的な犯罪被害者に対する支援活動の推進</t>
  </si>
  <si>
    <t>(公社)いばらき被害者支援センター</t>
    <rPh sb="1" eb="3">
      <t>コウシャ</t>
    </rPh>
    <rPh sb="8" eb="11">
      <t>ヒガイシャ</t>
    </rPh>
    <rPh sb="11" eb="13">
      <t>シエン</t>
    </rPh>
    <phoneticPr fontId="38"/>
  </si>
  <si>
    <t>犯罪の被害に遭われた方に対する支援及び支援の重要性の意識高揚
・被害者支援週間の啓発キャンペーン</t>
    <phoneticPr fontId="5"/>
  </si>
  <si>
    <t>（任）桜川地区被害者支援連絡協議会</t>
    <rPh sb="3" eb="5">
      <t>サクラガワ</t>
    </rPh>
    <rPh sb="5" eb="7">
      <t>チク</t>
    </rPh>
    <rPh sb="7" eb="10">
      <t>ヒガイシャ</t>
    </rPh>
    <rPh sb="10" eb="12">
      <t>シエン</t>
    </rPh>
    <rPh sb="12" eb="14">
      <t>レンラク</t>
    </rPh>
    <rPh sb="14" eb="17">
      <t>キョウギカイ</t>
    </rPh>
    <phoneticPr fontId="38"/>
  </si>
  <si>
    <t>消費者行政事業</t>
    <rPh sb="0" eb="3">
      <t>ショウヒシャ</t>
    </rPh>
    <rPh sb="3" eb="5">
      <t>ギョウセイ</t>
    </rPh>
    <rPh sb="5" eb="7">
      <t>ジギョウ</t>
    </rPh>
    <phoneticPr fontId="5"/>
  </si>
  <si>
    <t>消費者の生活安定向上
・消費者問題や環境問題、ボランティア活動</t>
    <phoneticPr fontId="5"/>
  </si>
  <si>
    <t>より効果的な消費者支援の実施</t>
    <rPh sb="6" eb="9">
      <t>ショウヒシャ</t>
    </rPh>
    <rPh sb="9" eb="11">
      <t>シエン</t>
    </rPh>
    <rPh sb="12" eb="14">
      <t>ジッシ</t>
    </rPh>
    <phoneticPr fontId="5"/>
  </si>
  <si>
    <t>（任）桜川市くらしの会</t>
    <rPh sb="3" eb="5">
      <t>サクラガワ</t>
    </rPh>
    <rPh sb="5" eb="6">
      <t>シ</t>
    </rPh>
    <rPh sb="10" eb="11">
      <t>カイ</t>
    </rPh>
    <phoneticPr fontId="38"/>
  </si>
  <si>
    <t>結婚支援事業</t>
    <rPh sb="4" eb="6">
      <t>ジギョウ</t>
    </rPh>
    <phoneticPr fontId="5"/>
  </si>
  <si>
    <t>結婚を希望する独身成人男女への出会いの場の提供及び支援</t>
    <rPh sb="21" eb="23">
      <t>テイキョウ</t>
    </rPh>
    <rPh sb="23" eb="24">
      <t>オヨ</t>
    </rPh>
    <rPh sb="25" eb="27">
      <t>シエン</t>
    </rPh>
    <phoneticPr fontId="5"/>
  </si>
  <si>
    <t>より効果的な結婚支援の実施</t>
    <rPh sb="6" eb="8">
      <t>ケッコン</t>
    </rPh>
    <rPh sb="8" eb="10">
      <t>シエン</t>
    </rPh>
    <phoneticPr fontId="5"/>
  </si>
  <si>
    <t>生活困窮者自立支援事業
（学習支援事業）</t>
  </si>
  <si>
    <t>（N）ひと・まちねっとわーく</t>
  </si>
  <si>
    <t>R5.5.10～R6.3.29</t>
    <phoneticPr fontId="5"/>
  </si>
  <si>
    <t>R2.4.1～R7.3.31</t>
  </si>
  <si>
    <t>鉾田市</t>
    <rPh sb="0" eb="3">
      <t>ホコタシ</t>
    </rPh>
    <phoneticPr fontId="4"/>
  </si>
  <si>
    <t>鉾田市</t>
    <rPh sb="0" eb="3">
      <t>ホコタシ</t>
    </rPh>
    <phoneticPr fontId="6"/>
  </si>
  <si>
    <t>社会福祉課</t>
    <rPh sb="0" eb="2">
      <t>シャカイ</t>
    </rPh>
    <rPh sb="2" eb="4">
      <t>フクシ</t>
    </rPh>
    <rPh sb="4" eb="5">
      <t>カ</t>
    </rPh>
    <phoneticPr fontId="6"/>
  </si>
  <si>
    <t>ボランティアセンター事業</t>
    <rPh sb="10" eb="12">
      <t>ジギョウ</t>
    </rPh>
    <phoneticPr fontId="6"/>
  </si>
  <si>
    <t>住民の善意とボランティア活動の啓発・育成推進を図る。</t>
  </si>
  <si>
    <t>福祉団体等への啓発活動を通じ、広くボランティア事業に対する理解を深める。</t>
  </si>
  <si>
    <t>(社福）鉾田市社会福祉協議会</t>
  </si>
  <si>
    <t>通年</t>
    <rPh sb="0" eb="2">
      <t>ツウネン</t>
    </rPh>
    <phoneticPr fontId="4"/>
  </si>
  <si>
    <t>通年</t>
    <rPh sb="0" eb="2">
      <t>ツウネン</t>
    </rPh>
    <phoneticPr fontId="6"/>
  </si>
  <si>
    <t>心配ごと相談事業</t>
    <rPh sb="0" eb="2">
      <t>シンパイ</t>
    </rPh>
    <rPh sb="4" eb="6">
      <t>ソウダン</t>
    </rPh>
    <rPh sb="6" eb="8">
      <t>ジギョウ</t>
    </rPh>
    <phoneticPr fontId="6"/>
  </si>
  <si>
    <t>住民からの生計・家族・財産等に関する悩み事の相談を受け、日常生活の不安解消に努める。</t>
  </si>
  <si>
    <t>事業費の削減とともに、事業目的を効率的・効果的に実施することができる。</t>
  </si>
  <si>
    <t>地域活動支援センター運営事業</t>
    <rPh sb="0" eb="2">
      <t>チイキ</t>
    </rPh>
    <rPh sb="2" eb="4">
      <t>カツドウ</t>
    </rPh>
    <rPh sb="4" eb="6">
      <t>シエン</t>
    </rPh>
    <rPh sb="10" eb="12">
      <t>ウンエイ</t>
    </rPh>
    <rPh sb="12" eb="14">
      <t>ジギョウ</t>
    </rPh>
    <phoneticPr fontId="6"/>
  </si>
  <si>
    <t>地域活動支援センターにおける軽作業、ボランティア活動を通じて地域における障害者の就労支援を行う。</t>
    <rPh sb="0" eb="2">
      <t>チイキ</t>
    </rPh>
    <rPh sb="2" eb="4">
      <t>カツドウ</t>
    </rPh>
    <rPh sb="4" eb="6">
      <t>シエン</t>
    </rPh>
    <rPh sb="14" eb="17">
      <t>ケイサギョウ</t>
    </rPh>
    <rPh sb="24" eb="26">
      <t>カツドウ</t>
    </rPh>
    <rPh sb="27" eb="28">
      <t>ツウ</t>
    </rPh>
    <rPh sb="30" eb="32">
      <t>チイキ</t>
    </rPh>
    <rPh sb="36" eb="39">
      <t>ショウガイシャ</t>
    </rPh>
    <rPh sb="40" eb="42">
      <t>シュウロウ</t>
    </rPh>
    <rPh sb="42" eb="44">
      <t>シエン</t>
    </rPh>
    <rPh sb="45" eb="46">
      <t>オコナ</t>
    </rPh>
    <phoneticPr fontId="6"/>
  </si>
  <si>
    <t>障害関係者及び協力者による自主的運営のサポートを行う。</t>
    <rPh sb="0" eb="2">
      <t>ショウガイ</t>
    </rPh>
    <rPh sb="2" eb="4">
      <t>カンケイ</t>
    </rPh>
    <rPh sb="4" eb="5">
      <t>シャ</t>
    </rPh>
    <rPh sb="5" eb="6">
      <t>オヨ</t>
    </rPh>
    <rPh sb="7" eb="10">
      <t>キョウリョクシャ</t>
    </rPh>
    <rPh sb="13" eb="16">
      <t>ジシュテキ</t>
    </rPh>
    <rPh sb="16" eb="18">
      <t>ウンエイ</t>
    </rPh>
    <rPh sb="24" eb="25">
      <t>オコナ</t>
    </rPh>
    <phoneticPr fontId="6"/>
  </si>
  <si>
    <t>（社福）鉾田市社会福祉協議会
（社福）メイプル</t>
    <rPh sb="1" eb="3">
      <t>シャフク</t>
    </rPh>
    <rPh sb="4" eb="7">
      <t>ホコタシ</t>
    </rPh>
    <rPh sb="7" eb="9">
      <t>シャカイ</t>
    </rPh>
    <rPh sb="9" eb="11">
      <t>フクシ</t>
    </rPh>
    <rPh sb="11" eb="14">
      <t>キョウギカイ</t>
    </rPh>
    <rPh sb="16" eb="18">
      <t>シャフク</t>
    </rPh>
    <phoneticPr fontId="6"/>
  </si>
  <si>
    <t>鉾田市</t>
    <rPh sb="0" eb="3">
      <t>ホコタシ</t>
    </rPh>
    <phoneticPr fontId="5"/>
  </si>
  <si>
    <t>健康増進施設管理運営事業</t>
    <rPh sb="0" eb="4">
      <t>ケンコウゾウシン</t>
    </rPh>
    <rPh sb="4" eb="8">
      <t>シセツカンリ</t>
    </rPh>
    <rPh sb="8" eb="12">
      <t>ウンエイジギョウ</t>
    </rPh>
    <phoneticPr fontId="5"/>
  </si>
  <si>
    <t>市民の健康づくりと子供からお年寄りまでの3世代のふれあい及び福祉の向上に寄与するため、健康増進施設（ほっとパーク鉾田・とっぷ・さんて大洋）の管理運営</t>
    <rPh sb="0" eb="2">
      <t>シミン</t>
    </rPh>
    <rPh sb="3" eb="5">
      <t>ケンコウ</t>
    </rPh>
    <rPh sb="9" eb="11">
      <t>コドモ</t>
    </rPh>
    <rPh sb="14" eb="16">
      <t>トシヨ</t>
    </rPh>
    <rPh sb="21" eb="23">
      <t>セダイ</t>
    </rPh>
    <rPh sb="28" eb="29">
      <t>オヨ</t>
    </rPh>
    <rPh sb="30" eb="32">
      <t>フクシ</t>
    </rPh>
    <rPh sb="33" eb="35">
      <t>コウジョウ</t>
    </rPh>
    <rPh sb="36" eb="38">
      <t>キヨ</t>
    </rPh>
    <rPh sb="43" eb="47">
      <t>ケンコウゾウシン</t>
    </rPh>
    <rPh sb="47" eb="49">
      <t>シセツ</t>
    </rPh>
    <rPh sb="56" eb="58">
      <t>ホコタ</t>
    </rPh>
    <rPh sb="66" eb="68">
      <t>タイヨウ</t>
    </rPh>
    <rPh sb="70" eb="72">
      <t>カンリ</t>
    </rPh>
    <rPh sb="72" eb="74">
      <t>ウンエイ</t>
    </rPh>
    <phoneticPr fontId="5"/>
  </si>
  <si>
    <t>指定管理者制度により、専門的な知識を有する（公財）鉾田市健康づくり財団に管理運営を任せることで、健康づくり事業及び施設管理を良好に保つことができ、施設利用者へのサービスを維持することができる。</t>
    <rPh sb="0" eb="5">
      <t>シテイカンリシャ</t>
    </rPh>
    <rPh sb="5" eb="7">
      <t>セイド</t>
    </rPh>
    <rPh sb="11" eb="14">
      <t>センモンテキ</t>
    </rPh>
    <rPh sb="15" eb="17">
      <t>チシキ</t>
    </rPh>
    <rPh sb="18" eb="19">
      <t>ユウ</t>
    </rPh>
    <rPh sb="22" eb="24">
      <t>コウザイ</t>
    </rPh>
    <rPh sb="25" eb="28">
      <t>ホコタシ</t>
    </rPh>
    <rPh sb="28" eb="30">
      <t>ケンコウ</t>
    </rPh>
    <rPh sb="33" eb="35">
      <t>ザイダン</t>
    </rPh>
    <rPh sb="36" eb="40">
      <t>カンリウンエイ</t>
    </rPh>
    <rPh sb="41" eb="42">
      <t>マカ</t>
    </rPh>
    <rPh sb="48" eb="50">
      <t>ケンコウ</t>
    </rPh>
    <rPh sb="53" eb="55">
      <t>ジギョウ</t>
    </rPh>
    <rPh sb="55" eb="56">
      <t>オヨ</t>
    </rPh>
    <rPh sb="57" eb="59">
      <t>シセツ</t>
    </rPh>
    <rPh sb="59" eb="61">
      <t>カンリ</t>
    </rPh>
    <rPh sb="62" eb="64">
      <t>リョウコウ</t>
    </rPh>
    <rPh sb="65" eb="66">
      <t>タモ</t>
    </rPh>
    <rPh sb="73" eb="75">
      <t>シセツ</t>
    </rPh>
    <rPh sb="75" eb="78">
      <t>リヨウシャ</t>
    </rPh>
    <rPh sb="85" eb="87">
      <t>イジ</t>
    </rPh>
    <phoneticPr fontId="5"/>
  </si>
  <si>
    <t>（公財）鉾田市健康づくり財団</t>
    <rPh sb="1" eb="3">
      <t>コウザイ</t>
    </rPh>
    <rPh sb="4" eb="7">
      <t>ホコタシ</t>
    </rPh>
    <rPh sb="7" eb="9">
      <t>ケンコウ</t>
    </rPh>
    <rPh sb="12" eb="14">
      <t>ザイダン</t>
    </rPh>
    <phoneticPr fontId="5"/>
  </si>
  <si>
    <t>生活習慣病予防対策事業</t>
    <rPh sb="0" eb="5">
      <t>セイカツシュウカンビョウ</t>
    </rPh>
    <rPh sb="5" eb="9">
      <t>ヨボウタイサク</t>
    </rPh>
    <rPh sb="9" eb="11">
      <t>ジギョウ</t>
    </rPh>
    <phoneticPr fontId="5"/>
  </si>
  <si>
    <t>地域全体の問題として食生活を取り上げ、健康生活の確立と公衆衛生の向上を図ることを目的とする。</t>
    <rPh sb="0" eb="4">
      <t>チイキゼンタイ</t>
    </rPh>
    <rPh sb="5" eb="7">
      <t>モンダイ</t>
    </rPh>
    <rPh sb="10" eb="13">
      <t>ショクセイカツ</t>
    </rPh>
    <rPh sb="14" eb="15">
      <t>ト</t>
    </rPh>
    <rPh sb="16" eb="17">
      <t>ア</t>
    </rPh>
    <rPh sb="19" eb="23">
      <t>ケンコウセイカツ</t>
    </rPh>
    <rPh sb="24" eb="26">
      <t>カクリツ</t>
    </rPh>
    <rPh sb="27" eb="31">
      <t>コウシュウエイセイ</t>
    </rPh>
    <rPh sb="32" eb="34">
      <t>コウジョウ</t>
    </rPh>
    <rPh sb="35" eb="36">
      <t>ハカ</t>
    </rPh>
    <rPh sb="40" eb="42">
      <t>モクテキ</t>
    </rPh>
    <phoneticPr fontId="5"/>
  </si>
  <si>
    <t>食生活改善事業及び健康増進事業を推進するため連携を図る。食生活改善推進員は食生活に必要な基礎知識を習得していただき、養成講習を修了した方が家庭の食生活改善実施者として活躍している。</t>
    <rPh sb="0" eb="3">
      <t>ショクセイカツ</t>
    </rPh>
    <rPh sb="3" eb="5">
      <t>カイゼン</t>
    </rPh>
    <rPh sb="5" eb="7">
      <t>ジギョウ</t>
    </rPh>
    <rPh sb="7" eb="8">
      <t>オヨ</t>
    </rPh>
    <rPh sb="9" eb="11">
      <t>ケンコウ</t>
    </rPh>
    <rPh sb="11" eb="13">
      <t>ゾウシン</t>
    </rPh>
    <rPh sb="13" eb="15">
      <t>ジギョウ</t>
    </rPh>
    <rPh sb="16" eb="18">
      <t>スイシン</t>
    </rPh>
    <rPh sb="22" eb="24">
      <t>レンケイ</t>
    </rPh>
    <rPh sb="25" eb="26">
      <t>ハカ</t>
    </rPh>
    <rPh sb="28" eb="31">
      <t>ショクセイカツ</t>
    </rPh>
    <rPh sb="31" eb="33">
      <t>カイゼン</t>
    </rPh>
    <rPh sb="33" eb="36">
      <t>スイシンイン</t>
    </rPh>
    <rPh sb="37" eb="40">
      <t>ショクセイカツ</t>
    </rPh>
    <rPh sb="41" eb="43">
      <t>ヒツヨウ</t>
    </rPh>
    <rPh sb="44" eb="46">
      <t>キソ</t>
    </rPh>
    <rPh sb="46" eb="48">
      <t>チシキ</t>
    </rPh>
    <rPh sb="49" eb="51">
      <t>シュウトク</t>
    </rPh>
    <rPh sb="58" eb="60">
      <t>ヨウセイ</t>
    </rPh>
    <rPh sb="60" eb="62">
      <t>コウシュウ</t>
    </rPh>
    <rPh sb="63" eb="65">
      <t>シュウリョウ</t>
    </rPh>
    <rPh sb="67" eb="68">
      <t>ホウ</t>
    </rPh>
    <rPh sb="69" eb="71">
      <t>カテイ</t>
    </rPh>
    <rPh sb="72" eb="75">
      <t>ショクセイカツ</t>
    </rPh>
    <rPh sb="75" eb="77">
      <t>カイゼン</t>
    </rPh>
    <rPh sb="77" eb="79">
      <t>ジッシ</t>
    </rPh>
    <rPh sb="79" eb="80">
      <t>シャ</t>
    </rPh>
    <rPh sb="83" eb="85">
      <t>カツヤク</t>
    </rPh>
    <phoneticPr fontId="5"/>
  </si>
  <si>
    <t>（任）鉾田市食生活改善推進員協議会</t>
    <rPh sb="1" eb="2">
      <t>ニン</t>
    </rPh>
    <rPh sb="3" eb="6">
      <t>ホコタシ</t>
    </rPh>
    <rPh sb="6" eb="9">
      <t>ショクセイカツ</t>
    </rPh>
    <rPh sb="9" eb="11">
      <t>カイゼン</t>
    </rPh>
    <rPh sb="11" eb="14">
      <t>スイシンイン</t>
    </rPh>
    <rPh sb="14" eb="17">
      <t>キョウギカイ</t>
    </rPh>
    <phoneticPr fontId="5"/>
  </si>
  <si>
    <t>健康増進事業</t>
    <rPh sb="0" eb="6">
      <t>ケンコウゾウシンジギョウ</t>
    </rPh>
    <phoneticPr fontId="5"/>
  </si>
  <si>
    <t>ロコモティブシンドロームを予防するため、若いうちから運動習慣を身につけ、筋力の維持・向上を目指す。
○運動教室「体力アップセミナー」
・ロコモに関する情報提供
・ロコモ予防のための筋力トレーニング・ストレッチ
・施設の運動機器を利用しての指導
・自宅でも継続可能な運動の指導
・評価（実施前後で運動機能の評価を実施…ロコモ評価　等）</t>
    <rPh sb="13" eb="15">
      <t>ヨボウ</t>
    </rPh>
    <rPh sb="20" eb="21">
      <t>ワカ</t>
    </rPh>
    <rPh sb="26" eb="30">
      <t>ウンドウシュウカン</t>
    </rPh>
    <rPh sb="31" eb="32">
      <t>ミ</t>
    </rPh>
    <rPh sb="36" eb="38">
      <t>キンリョク</t>
    </rPh>
    <rPh sb="39" eb="41">
      <t>イジ</t>
    </rPh>
    <rPh sb="42" eb="44">
      <t>コウジョウ</t>
    </rPh>
    <rPh sb="45" eb="47">
      <t>メザ</t>
    </rPh>
    <rPh sb="51" eb="55">
      <t>ウンドウキョウシツ</t>
    </rPh>
    <rPh sb="56" eb="58">
      <t>タイリョク</t>
    </rPh>
    <rPh sb="72" eb="73">
      <t>カン</t>
    </rPh>
    <rPh sb="75" eb="79">
      <t>ジョウホウテイキョウ</t>
    </rPh>
    <rPh sb="84" eb="86">
      <t>ヨボウ</t>
    </rPh>
    <rPh sb="90" eb="92">
      <t>キンリョク</t>
    </rPh>
    <rPh sb="106" eb="108">
      <t>シセツ</t>
    </rPh>
    <rPh sb="109" eb="113">
      <t>ウンドウキキ</t>
    </rPh>
    <rPh sb="114" eb="116">
      <t>リヨウ</t>
    </rPh>
    <rPh sb="119" eb="121">
      <t>シドウ</t>
    </rPh>
    <rPh sb="123" eb="125">
      <t>ジタク</t>
    </rPh>
    <rPh sb="127" eb="129">
      <t>ケイゾク</t>
    </rPh>
    <rPh sb="129" eb="131">
      <t>カノウ</t>
    </rPh>
    <rPh sb="132" eb="134">
      <t>ウンドウ</t>
    </rPh>
    <rPh sb="135" eb="137">
      <t>シドウ</t>
    </rPh>
    <rPh sb="139" eb="141">
      <t>ヒョウカ</t>
    </rPh>
    <rPh sb="142" eb="146">
      <t>ジッシゼンゴ</t>
    </rPh>
    <rPh sb="147" eb="151">
      <t>ウンドウキノウ</t>
    </rPh>
    <rPh sb="152" eb="154">
      <t>ヒョウカ</t>
    </rPh>
    <rPh sb="155" eb="157">
      <t>ジッシ</t>
    </rPh>
    <rPh sb="161" eb="163">
      <t>ヒョウカ</t>
    </rPh>
    <rPh sb="164" eb="165">
      <t>トウ</t>
    </rPh>
    <phoneticPr fontId="5"/>
  </si>
  <si>
    <t>健康増進施設（とっぷ・さんて大洋、老人福祉センターともえ荘）を会場とすることで、施設の利用促進につなげる。</t>
    <rPh sb="0" eb="6">
      <t>ケンコウゾウシンシセツ</t>
    </rPh>
    <rPh sb="14" eb="16">
      <t>タイヨウ</t>
    </rPh>
    <rPh sb="17" eb="21">
      <t>ロウジンフクシ</t>
    </rPh>
    <rPh sb="28" eb="29">
      <t>ソウ</t>
    </rPh>
    <rPh sb="31" eb="33">
      <t>カイジョウ</t>
    </rPh>
    <rPh sb="40" eb="42">
      <t>シセツ</t>
    </rPh>
    <rPh sb="43" eb="45">
      <t>リヨウ</t>
    </rPh>
    <rPh sb="45" eb="47">
      <t>ソクシン</t>
    </rPh>
    <phoneticPr fontId="5"/>
  </si>
  <si>
    <t>R5.9月～11月</t>
    <rPh sb="4" eb="5">
      <t>ガツ</t>
    </rPh>
    <rPh sb="8" eb="9">
      <t>ガツ</t>
    </rPh>
    <phoneticPr fontId="5"/>
  </si>
  <si>
    <t>健康増進事業</t>
    <rPh sb="0" eb="4">
      <t>ケンコウゾウシン</t>
    </rPh>
    <rPh sb="4" eb="6">
      <t>ジギョウ</t>
    </rPh>
    <phoneticPr fontId="5"/>
  </si>
  <si>
    <t>手軽な運動の機会を提供し、運動の習慣をつくる。また、参加者の健康の保持増進を図る。
○運動教室「ウォーキング教室」
・準備体操の基礎、正しい歩き方の指導
・4～5キロのコースを歩く
・体組成を図る（効果の検証）</t>
    <rPh sb="0" eb="2">
      <t>テガル</t>
    </rPh>
    <rPh sb="3" eb="5">
      <t>ウンドウ</t>
    </rPh>
    <rPh sb="6" eb="8">
      <t>キカイ</t>
    </rPh>
    <rPh sb="9" eb="11">
      <t>テイキョウ</t>
    </rPh>
    <rPh sb="13" eb="15">
      <t>ウンドウ</t>
    </rPh>
    <rPh sb="16" eb="18">
      <t>シュウカン</t>
    </rPh>
    <rPh sb="26" eb="29">
      <t>サンカシャ</t>
    </rPh>
    <rPh sb="30" eb="32">
      <t>ケンコウ</t>
    </rPh>
    <rPh sb="33" eb="37">
      <t>ホジゾウシン</t>
    </rPh>
    <rPh sb="38" eb="39">
      <t>ハカ</t>
    </rPh>
    <rPh sb="43" eb="47">
      <t>ウンドウキョウシツ</t>
    </rPh>
    <rPh sb="54" eb="56">
      <t>キョウシツ</t>
    </rPh>
    <rPh sb="59" eb="63">
      <t>ジュンビタイソウ</t>
    </rPh>
    <rPh sb="64" eb="66">
      <t>キソ</t>
    </rPh>
    <rPh sb="67" eb="68">
      <t>タダ</t>
    </rPh>
    <rPh sb="70" eb="71">
      <t>アル</t>
    </rPh>
    <rPh sb="72" eb="73">
      <t>カタ</t>
    </rPh>
    <rPh sb="74" eb="76">
      <t>シドウ</t>
    </rPh>
    <rPh sb="88" eb="89">
      <t>アル</t>
    </rPh>
    <rPh sb="92" eb="95">
      <t>タイソセイ</t>
    </rPh>
    <rPh sb="96" eb="97">
      <t>ハカ</t>
    </rPh>
    <rPh sb="99" eb="101">
      <t>コウカ</t>
    </rPh>
    <rPh sb="102" eb="104">
      <t>ケンショウ</t>
    </rPh>
    <phoneticPr fontId="5"/>
  </si>
  <si>
    <t>健康増進施設（とっぷ・さんて大洋、ほっとパーク鉾田）の優待券を参加特典として配布することで施設の利用促進につなげる。また、鉾田市健康づくり財団主催のウォーキング大会への参加を促す。</t>
    <rPh sb="0" eb="6">
      <t>ケンコウゾウシンシセツ</t>
    </rPh>
    <rPh sb="14" eb="16">
      <t>タイヨウ</t>
    </rPh>
    <rPh sb="23" eb="25">
      <t>ホコタ</t>
    </rPh>
    <rPh sb="27" eb="30">
      <t>ユウタイケン</t>
    </rPh>
    <rPh sb="31" eb="33">
      <t>サンカ</t>
    </rPh>
    <rPh sb="33" eb="35">
      <t>トクテン</t>
    </rPh>
    <rPh sb="38" eb="40">
      <t>ハイフ</t>
    </rPh>
    <rPh sb="45" eb="47">
      <t>シセツ</t>
    </rPh>
    <rPh sb="48" eb="50">
      <t>リヨウ</t>
    </rPh>
    <rPh sb="50" eb="52">
      <t>ソクシン</t>
    </rPh>
    <rPh sb="61" eb="64">
      <t>ホコタシ</t>
    </rPh>
    <rPh sb="64" eb="66">
      <t>ケンコウ</t>
    </rPh>
    <rPh sb="69" eb="71">
      <t>ザイダン</t>
    </rPh>
    <rPh sb="71" eb="73">
      <t>シュサイ</t>
    </rPh>
    <rPh sb="80" eb="82">
      <t>タイカイ</t>
    </rPh>
    <rPh sb="84" eb="86">
      <t>サンカ</t>
    </rPh>
    <rPh sb="87" eb="88">
      <t>ウナガ</t>
    </rPh>
    <phoneticPr fontId="5"/>
  </si>
  <si>
    <t>R5.5月～R6.2月</t>
    <rPh sb="4" eb="5">
      <t>ガツ</t>
    </rPh>
    <rPh sb="10" eb="11">
      <t>ガツ</t>
    </rPh>
    <phoneticPr fontId="5"/>
  </si>
  <si>
    <t>母子保健事業
※2歳児歯科健診
※5歳児健診
※巡回相談
※発達相談
※個別心理相談</t>
    <rPh sb="0" eb="6">
      <t>ボシホケンジギョウ</t>
    </rPh>
    <rPh sb="9" eb="11">
      <t>サイジ</t>
    </rPh>
    <rPh sb="11" eb="15">
      <t>シカケンシン</t>
    </rPh>
    <rPh sb="18" eb="20">
      <t>サイジ</t>
    </rPh>
    <rPh sb="20" eb="22">
      <t>ケンシン</t>
    </rPh>
    <rPh sb="24" eb="26">
      <t>ジュンカイ</t>
    </rPh>
    <rPh sb="26" eb="28">
      <t>ソウダン</t>
    </rPh>
    <rPh sb="30" eb="34">
      <t>ハッタツソウダン</t>
    </rPh>
    <rPh sb="36" eb="40">
      <t>コベツシンリ</t>
    </rPh>
    <rPh sb="40" eb="42">
      <t>ソウダン</t>
    </rPh>
    <phoneticPr fontId="5"/>
  </si>
  <si>
    <t>発達の遅れや偏りがある児を早期に発見し、支援することで児の健やかな成長を促すとともに、保護者が抱えている悩み等に対し、専門的な指導・助言を行うことで支援の充実を図る。</t>
    <rPh sb="0" eb="2">
      <t>ハッタツ</t>
    </rPh>
    <rPh sb="3" eb="4">
      <t>オク</t>
    </rPh>
    <rPh sb="6" eb="7">
      <t>カタヨ</t>
    </rPh>
    <rPh sb="11" eb="12">
      <t>ジ</t>
    </rPh>
    <rPh sb="13" eb="15">
      <t>ソウキ</t>
    </rPh>
    <rPh sb="16" eb="18">
      <t>ハッケン</t>
    </rPh>
    <rPh sb="20" eb="22">
      <t>シエン</t>
    </rPh>
    <rPh sb="27" eb="28">
      <t>ジ</t>
    </rPh>
    <rPh sb="29" eb="30">
      <t>スコ</t>
    </rPh>
    <rPh sb="33" eb="35">
      <t>セイチョウ</t>
    </rPh>
    <rPh sb="36" eb="37">
      <t>ウナガ</t>
    </rPh>
    <rPh sb="43" eb="46">
      <t>ホゴシャ</t>
    </rPh>
    <rPh sb="47" eb="48">
      <t>カカ</t>
    </rPh>
    <rPh sb="52" eb="53">
      <t>ナヤ</t>
    </rPh>
    <rPh sb="54" eb="55">
      <t>トウ</t>
    </rPh>
    <rPh sb="56" eb="57">
      <t>タイ</t>
    </rPh>
    <rPh sb="59" eb="61">
      <t>センモン</t>
    </rPh>
    <rPh sb="61" eb="62">
      <t>テキ</t>
    </rPh>
    <rPh sb="63" eb="65">
      <t>シドウ</t>
    </rPh>
    <rPh sb="66" eb="68">
      <t>ジョゲン</t>
    </rPh>
    <rPh sb="69" eb="70">
      <t>オコナ</t>
    </rPh>
    <rPh sb="74" eb="76">
      <t>シエン</t>
    </rPh>
    <rPh sb="77" eb="79">
      <t>ジュウジツ</t>
    </rPh>
    <rPh sb="80" eb="81">
      <t>ハカ</t>
    </rPh>
    <phoneticPr fontId="5"/>
  </si>
  <si>
    <t>専門職（公認心理師）を派遣してもらうことで、発達に関する相談支援の充実を図る。</t>
    <rPh sb="0" eb="3">
      <t>センモンショク</t>
    </rPh>
    <rPh sb="4" eb="6">
      <t>コウニン</t>
    </rPh>
    <rPh sb="6" eb="8">
      <t>シンリ</t>
    </rPh>
    <rPh sb="8" eb="9">
      <t>シ</t>
    </rPh>
    <rPh sb="11" eb="13">
      <t>ハケン</t>
    </rPh>
    <rPh sb="22" eb="24">
      <t>ハッタツ</t>
    </rPh>
    <rPh sb="25" eb="26">
      <t>カン</t>
    </rPh>
    <rPh sb="28" eb="30">
      <t>ソウダン</t>
    </rPh>
    <rPh sb="30" eb="32">
      <t>シエン</t>
    </rPh>
    <rPh sb="33" eb="35">
      <t>ジュウジツ</t>
    </rPh>
    <rPh sb="36" eb="37">
      <t>ハカ</t>
    </rPh>
    <phoneticPr fontId="5"/>
  </si>
  <si>
    <t>NPO法人発達支援グループ風の子</t>
    <rPh sb="3" eb="5">
      <t>ホウジン</t>
    </rPh>
    <rPh sb="5" eb="7">
      <t>ハッタツ</t>
    </rPh>
    <rPh sb="7" eb="9">
      <t>シエン</t>
    </rPh>
    <rPh sb="13" eb="14">
      <t>カゼ</t>
    </rPh>
    <rPh sb="15" eb="16">
      <t>コ</t>
    </rPh>
    <phoneticPr fontId="5"/>
  </si>
  <si>
    <t>介護保険課</t>
    <rPh sb="0" eb="5">
      <t>カイゴホケンカ</t>
    </rPh>
    <phoneticPr fontId="4"/>
  </si>
  <si>
    <t>地域ケアシステム推進事業</t>
    <rPh sb="0" eb="2">
      <t>チイキ</t>
    </rPh>
    <rPh sb="8" eb="12">
      <t>スイシンジギョウ</t>
    </rPh>
    <phoneticPr fontId="4"/>
  </si>
  <si>
    <t>　対象者一人ひとりについて「在宅ケアチーム」を組織し、誰もが安心して暮らせる福祉コミュニティづくりを推進する。</t>
    <rPh sb="1" eb="4">
      <t>タイショウシャ</t>
    </rPh>
    <rPh sb="4" eb="6">
      <t>ヒトリ</t>
    </rPh>
    <rPh sb="14" eb="16">
      <t>ザイタク</t>
    </rPh>
    <rPh sb="23" eb="25">
      <t>ソシキ</t>
    </rPh>
    <rPh sb="27" eb="28">
      <t>ダレ</t>
    </rPh>
    <rPh sb="30" eb="32">
      <t>アンシン</t>
    </rPh>
    <rPh sb="34" eb="35">
      <t>ク</t>
    </rPh>
    <rPh sb="38" eb="40">
      <t>フクシ</t>
    </rPh>
    <rPh sb="50" eb="52">
      <t>スイシン</t>
    </rPh>
    <phoneticPr fontId="4"/>
  </si>
  <si>
    <t>　地域福祉の担い手である社会福祉協議会に業務を委託することにより、事業の目的を効果的に達成できる。</t>
    <rPh sb="1" eb="5">
      <t>チイキフクシ</t>
    </rPh>
    <rPh sb="6" eb="7">
      <t>ニナ</t>
    </rPh>
    <rPh sb="8" eb="9">
      <t>テ</t>
    </rPh>
    <rPh sb="12" eb="19">
      <t>シャカイフクシキョウギカイ</t>
    </rPh>
    <rPh sb="20" eb="22">
      <t>ギョウム</t>
    </rPh>
    <rPh sb="23" eb="25">
      <t>イタク</t>
    </rPh>
    <rPh sb="33" eb="35">
      <t>ジギョウ</t>
    </rPh>
    <rPh sb="36" eb="38">
      <t>モクテキ</t>
    </rPh>
    <rPh sb="39" eb="42">
      <t>コウカテキ</t>
    </rPh>
    <rPh sb="43" eb="45">
      <t>タッセイ</t>
    </rPh>
    <phoneticPr fontId="4"/>
  </si>
  <si>
    <t>（社福）鉾田市社会福祉協議会</t>
    <rPh sb="1" eb="3">
      <t>シャフク</t>
    </rPh>
    <rPh sb="4" eb="7">
      <t>ホコタシ</t>
    </rPh>
    <rPh sb="7" eb="14">
      <t>シャカイフクシキョウギカイ</t>
    </rPh>
    <phoneticPr fontId="4"/>
  </si>
  <si>
    <t>シルバー人材センター運営補助</t>
    <rPh sb="4" eb="6">
      <t>ジンザイ</t>
    </rPh>
    <rPh sb="10" eb="12">
      <t>ウンエイ</t>
    </rPh>
    <rPh sb="12" eb="14">
      <t>ホジョ</t>
    </rPh>
    <phoneticPr fontId="4"/>
  </si>
  <si>
    <t>　シルバー人材センターの運営を補助する。</t>
    <rPh sb="5" eb="7">
      <t>ジンザイ</t>
    </rPh>
    <rPh sb="12" eb="14">
      <t>ウンエイ</t>
    </rPh>
    <rPh sb="15" eb="17">
      <t>ホジョ</t>
    </rPh>
    <phoneticPr fontId="4"/>
  </si>
  <si>
    <t>高齢者が生きがいをもって生きられるよう雇用を創出する。</t>
    <rPh sb="0" eb="3">
      <t>コウレイシャ</t>
    </rPh>
    <rPh sb="4" eb="5">
      <t>イ</t>
    </rPh>
    <rPh sb="12" eb="13">
      <t>イ</t>
    </rPh>
    <rPh sb="19" eb="21">
      <t>コヨウ</t>
    </rPh>
    <rPh sb="22" eb="24">
      <t>ソウシュツ</t>
    </rPh>
    <phoneticPr fontId="4"/>
  </si>
  <si>
    <t>（公社）鉾田シルバー人材センター</t>
    <rPh sb="1" eb="3">
      <t>コウシャ</t>
    </rPh>
    <rPh sb="4" eb="6">
      <t>ホコタ</t>
    </rPh>
    <rPh sb="10" eb="12">
      <t>ジンザイ</t>
    </rPh>
    <phoneticPr fontId="4"/>
  </si>
  <si>
    <t>老人福祉施設等管理運営事業</t>
    <rPh sb="0" eb="7">
      <t>ロウジンフクシシセツトウ</t>
    </rPh>
    <rPh sb="7" eb="11">
      <t>カンリウンエイ</t>
    </rPh>
    <rPh sb="11" eb="13">
      <t>ジギョウ</t>
    </rPh>
    <phoneticPr fontId="4"/>
  </si>
  <si>
    <t>　高齢者等の健康増進、福祉の向上に寄与するため、老人福祉センターともえ荘及びいきいきプラザ幸遊館の管理運営を行う。</t>
    <rPh sb="1" eb="4">
      <t>コウレイシャ</t>
    </rPh>
    <rPh sb="4" eb="5">
      <t>トウ</t>
    </rPh>
    <rPh sb="6" eb="10">
      <t>ケンコウゾウシン</t>
    </rPh>
    <rPh sb="11" eb="13">
      <t>フクシ</t>
    </rPh>
    <rPh sb="14" eb="16">
      <t>コウジョウ</t>
    </rPh>
    <rPh sb="17" eb="19">
      <t>キヨ</t>
    </rPh>
    <rPh sb="24" eb="28">
      <t>ロウジンフクシ</t>
    </rPh>
    <rPh sb="35" eb="36">
      <t>ソウ</t>
    </rPh>
    <rPh sb="36" eb="37">
      <t>オヨ</t>
    </rPh>
    <rPh sb="45" eb="48">
      <t>コウユウカン</t>
    </rPh>
    <rPh sb="49" eb="53">
      <t>カンリウンエイ</t>
    </rPh>
    <rPh sb="54" eb="55">
      <t>オコナ</t>
    </rPh>
    <phoneticPr fontId="4"/>
  </si>
  <si>
    <t>　指定管理制度により、福祉の専門的知識を持つ社会福祉協議会に委託し、事業を効果的かつ効率的に実施できる。</t>
    <rPh sb="1" eb="3">
      <t>シテイ</t>
    </rPh>
    <rPh sb="3" eb="5">
      <t>カンリ</t>
    </rPh>
    <rPh sb="5" eb="7">
      <t>セイド</t>
    </rPh>
    <rPh sb="11" eb="13">
      <t>フクシ</t>
    </rPh>
    <rPh sb="14" eb="19">
      <t>センモンテキチシキ</t>
    </rPh>
    <rPh sb="20" eb="21">
      <t>モ</t>
    </rPh>
    <rPh sb="22" eb="29">
      <t>シャカイフクシキョウギカイ</t>
    </rPh>
    <rPh sb="30" eb="32">
      <t>イタク</t>
    </rPh>
    <rPh sb="34" eb="36">
      <t>ジギョウ</t>
    </rPh>
    <rPh sb="37" eb="40">
      <t>コウカテキ</t>
    </rPh>
    <rPh sb="42" eb="45">
      <t>コウリツテキ</t>
    </rPh>
    <rPh sb="46" eb="48">
      <t>ジッシ</t>
    </rPh>
    <phoneticPr fontId="4"/>
  </si>
  <si>
    <t>生涯学習課</t>
    <rPh sb="0" eb="5">
      <t>ショウガイガクシュウカ</t>
    </rPh>
    <phoneticPr fontId="4"/>
  </si>
  <si>
    <t>鉾田杯中学校軟式野球大会</t>
  </si>
  <si>
    <t>青少年の健全な育成に資することを目的とした市内中学校及び県内全域から選抜された中学校を対象とした軟式野球大会</t>
  </si>
  <si>
    <t>大会スタッフとして連携・協働することにより、大会運営の効率化を図る</t>
  </si>
  <si>
    <t>(任）鉾田ライオンズクラブ</t>
  </si>
  <si>
    <t>R5.5/13.14.20.21</t>
  </si>
  <si>
    <t>柔道大会/剣道大会</t>
  </si>
  <si>
    <t>青少年の健全な育成に資することを目的とした市内及び近隣中学校を対象とする
柔道大会/剣道大会の実施</t>
  </si>
  <si>
    <t>(任）鉾田市スポーツ協会</t>
  </si>
  <si>
    <t>柔道大会　R5.9/23
剣道大会　R5.12/17</t>
    <rPh sb="0" eb="4">
      <t>ジュウドウタイカイ</t>
    </rPh>
    <rPh sb="13" eb="17">
      <t>ケンドウタイカイ</t>
    </rPh>
    <phoneticPr fontId="4"/>
  </si>
  <si>
    <t>鉾田市スポーツ教室</t>
  </si>
  <si>
    <t>市民の健康増進・技術向上を目的とし、卓球、バドミントン、スポーツクライミング教室、フラグフットボール教室や講習会を開催</t>
    <rPh sb="50" eb="52">
      <t>キョウシツ</t>
    </rPh>
    <rPh sb="53" eb="56">
      <t>コウシュウカイ</t>
    </rPh>
    <phoneticPr fontId="4"/>
  </si>
  <si>
    <t>教室の講師として連携・協働することにより、事業運営の効率化を図る</t>
    <rPh sb="21" eb="23">
      <t>ジギョウ</t>
    </rPh>
    <phoneticPr fontId="4"/>
  </si>
  <si>
    <t>(任）鉾田市スポーツ協会
(任) 茨城県山岳連盟
（任）茨城セイバーズ</t>
    <rPh sb="14" eb="15">
      <t>ニン</t>
    </rPh>
    <rPh sb="17" eb="20">
      <t>イバラキケン</t>
    </rPh>
    <rPh sb="20" eb="22">
      <t>サンガク</t>
    </rPh>
    <rPh sb="22" eb="24">
      <t>レンメイ</t>
    </rPh>
    <rPh sb="26" eb="27">
      <t>ニン</t>
    </rPh>
    <rPh sb="28" eb="30">
      <t>イバラキ</t>
    </rPh>
    <phoneticPr fontId="4"/>
  </si>
  <si>
    <t>鉾田市クライミング大会
鉾田市長杯第２回とくしゅくの杜メロンカップ</t>
    <rPh sb="0" eb="3">
      <t>ホコタシ</t>
    </rPh>
    <rPh sb="9" eb="11">
      <t>タイカイ</t>
    </rPh>
    <rPh sb="12" eb="14">
      <t>ホコタ</t>
    </rPh>
    <rPh sb="14" eb="17">
      <t>シチョウハイ</t>
    </rPh>
    <rPh sb="17" eb="18">
      <t>ダイ</t>
    </rPh>
    <rPh sb="19" eb="20">
      <t>カイ</t>
    </rPh>
    <rPh sb="26" eb="27">
      <t>モリ</t>
    </rPh>
    <phoneticPr fontId="4"/>
  </si>
  <si>
    <t>令和元年度に実施された茨城国体において、スポーツクライミング競技会場地の鉾田市でクライミング競技会を開催することで、市内及び県内の小中学生のクライミング競技に対する競技意識の高揚と技術力の向上及び市民に対するクライミング競技のＰＲを目的とする。</t>
    <rPh sb="67" eb="69">
      <t>ガクセイ</t>
    </rPh>
    <phoneticPr fontId="4"/>
  </si>
  <si>
    <t xml:space="preserve">
(任) 茨城県山岳連盟</t>
    <rPh sb="2" eb="3">
      <t>ニン</t>
    </rPh>
    <rPh sb="5" eb="8">
      <t>イバラキケン</t>
    </rPh>
    <rPh sb="8" eb="10">
      <t>サンガク</t>
    </rPh>
    <rPh sb="10" eb="12">
      <t>レンメイ</t>
    </rPh>
    <phoneticPr fontId="4"/>
  </si>
  <si>
    <t>スポーツクライミング 第３回ユースフューチャーカップ鉾田</t>
  </si>
  <si>
    <t>大会経験を積むと共に、競技者としての倫理・健康面の認識・知識の向上を図る</t>
  </si>
  <si>
    <t>(公社）日本山岳・スポーツクライミング協会
(任) 茨城県山岳連盟</t>
    <rPh sb="1" eb="3">
      <t>コウシャ</t>
    </rPh>
    <rPh sb="4" eb="6">
      <t>ニホン</t>
    </rPh>
    <rPh sb="6" eb="8">
      <t>サンガク</t>
    </rPh>
    <rPh sb="19" eb="21">
      <t>キョウカイ</t>
    </rPh>
    <rPh sb="23" eb="24">
      <t>ニン</t>
    </rPh>
    <rPh sb="26" eb="29">
      <t>イバラキケン</t>
    </rPh>
    <rPh sb="29" eb="31">
      <t>サンガク</t>
    </rPh>
    <rPh sb="31" eb="33">
      <t>レンメイ</t>
    </rPh>
    <phoneticPr fontId="4"/>
  </si>
  <si>
    <t>R5.9/16.17</t>
  </si>
  <si>
    <t>まちづくり推進課</t>
    <rPh sb="5" eb="8">
      <t>スイシンカ</t>
    </rPh>
    <phoneticPr fontId="5"/>
  </si>
  <si>
    <t>ほこた塾</t>
    <rPh sb="3" eb="4">
      <t>ジュク</t>
    </rPh>
    <phoneticPr fontId="5"/>
  </si>
  <si>
    <t>有識者、大学講師などを招いての講義や、視察研修などをおこなう「ほこた塾」の開催。</t>
    <rPh sb="0" eb="3">
      <t>ユウシキシャ</t>
    </rPh>
    <rPh sb="4" eb="8">
      <t>ダイガクコウシ</t>
    </rPh>
    <rPh sb="11" eb="12">
      <t>マネ</t>
    </rPh>
    <rPh sb="15" eb="17">
      <t>コウギ</t>
    </rPh>
    <rPh sb="19" eb="23">
      <t>シサツケンシュウ</t>
    </rPh>
    <rPh sb="34" eb="35">
      <t>ジュク</t>
    </rPh>
    <rPh sb="37" eb="39">
      <t>カイサイ</t>
    </rPh>
    <phoneticPr fontId="5"/>
  </si>
  <si>
    <t>地域の担い手となる人材の育成。</t>
    <rPh sb="0" eb="2">
      <t>チイキ</t>
    </rPh>
    <rPh sb="3" eb="4">
      <t>ニナ</t>
    </rPh>
    <rPh sb="5" eb="6">
      <t>テ</t>
    </rPh>
    <rPh sb="9" eb="11">
      <t>ジンザイ</t>
    </rPh>
    <rPh sb="12" eb="14">
      <t>イクセイ</t>
    </rPh>
    <phoneticPr fontId="5"/>
  </si>
  <si>
    <t>（任）鉾田市まちづくり推進会議</t>
    <rPh sb="1" eb="2">
      <t>ニン</t>
    </rPh>
    <rPh sb="3" eb="6">
      <t>ホコタシ</t>
    </rPh>
    <rPh sb="11" eb="15">
      <t>スイシンカイギ</t>
    </rPh>
    <phoneticPr fontId="5"/>
  </si>
  <si>
    <t>10～2月</t>
    <rPh sb="4" eb="5">
      <t>ガツ</t>
    </rPh>
    <phoneticPr fontId="5"/>
  </si>
  <si>
    <t>鉾田市国際交流協会
（鉾田市日本語教室）</t>
    <rPh sb="0" eb="3">
      <t>ホコタシ</t>
    </rPh>
    <rPh sb="3" eb="9">
      <t>コクサイコウリュウキョウカイ</t>
    </rPh>
    <rPh sb="11" eb="14">
      <t>ホコタシ</t>
    </rPh>
    <rPh sb="14" eb="19">
      <t>ニホンゴキョウシツ</t>
    </rPh>
    <phoneticPr fontId="5"/>
  </si>
  <si>
    <t>外国人を対象とした日本語教室の開催、及び国際交流のための各種イベントの開催。</t>
    <rPh sb="0" eb="3">
      <t>ガイコクジン</t>
    </rPh>
    <rPh sb="4" eb="6">
      <t>タイショウ</t>
    </rPh>
    <rPh sb="9" eb="14">
      <t>ニホンゴキョウシツ</t>
    </rPh>
    <rPh sb="15" eb="17">
      <t>カイサイ</t>
    </rPh>
    <rPh sb="18" eb="19">
      <t>オヨ</t>
    </rPh>
    <rPh sb="20" eb="24">
      <t>コクサイコウリュウ</t>
    </rPh>
    <rPh sb="28" eb="30">
      <t>カクシュ</t>
    </rPh>
    <rPh sb="35" eb="37">
      <t>カイサイ</t>
    </rPh>
    <phoneticPr fontId="5"/>
  </si>
  <si>
    <t>国際交流の推進、国際的感覚をもった人材の育成、国際的視野に立った地域づくり、及び国際親善への寄与。</t>
    <rPh sb="0" eb="4">
      <t>コクサイコウリュウ</t>
    </rPh>
    <rPh sb="5" eb="7">
      <t>スイシン</t>
    </rPh>
    <rPh sb="8" eb="13">
      <t>コクサイテキカンカク</t>
    </rPh>
    <rPh sb="17" eb="19">
      <t>ジンザイ</t>
    </rPh>
    <rPh sb="20" eb="22">
      <t>イクセイ</t>
    </rPh>
    <rPh sb="23" eb="28">
      <t>コクサイテキシヤ</t>
    </rPh>
    <rPh sb="29" eb="30">
      <t>タ</t>
    </rPh>
    <rPh sb="32" eb="34">
      <t>チイキ</t>
    </rPh>
    <rPh sb="38" eb="39">
      <t>オヨ</t>
    </rPh>
    <rPh sb="40" eb="44">
      <t>コクサイシンゼン</t>
    </rPh>
    <rPh sb="46" eb="48">
      <t>キヨ</t>
    </rPh>
    <phoneticPr fontId="5"/>
  </si>
  <si>
    <t>（任）鉾田市国際交流協会</t>
    <rPh sb="1" eb="2">
      <t>ニン</t>
    </rPh>
    <rPh sb="3" eb="6">
      <t>ホコタシ</t>
    </rPh>
    <rPh sb="6" eb="12">
      <t>コクサイコウリュウキョウカイ</t>
    </rPh>
    <phoneticPr fontId="5"/>
  </si>
  <si>
    <t>つくばみらい市</t>
    <rPh sb="6" eb="7">
      <t>シ</t>
    </rPh>
    <phoneticPr fontId="5"/>
  </si>
  <si>
    <t>市長公室
秘書広報課</t>
    <rPh sb="0" eb="2">
      <t>シチョウ</t>
    </rPh>
    <rPh sb="2" eb="4">
      <t>コウシツ</t>
    </rPh>
    <rPh sb="5" eb="7">
      <t>ヒショ</t>
    </rPh>
    <rPh sb="7" eb="10">
      <t>コウホウカ</t>
    </rPh>
    <phoneticPr fontId="5"/>
  </si>
  <si>
    <t>広報事業（音声による広報紙）</t>
    <rPh sb="0" eb="4">
      <t>コウホウジギョウ</t>
    </rPh>
    <rPh sb="5" eb="7">
      <t>オンセイ</t>
    </rPh>
    <rPh sb="10" eb="12">
      <t>コウホウ</t>
    </rPh>
    <rPh sb="12" eb="13">
      <t>シ</t>
    </rPh>
    <phoneticPr fontId="5"/>
  </si>
  <si>
    <t>目の不自由な方に対して、市政及び市民生活に関する情報を市民に周知する。</t>
    <rPh sb="0" eb="1">
      <t>メ</t>
    </rPh>
    <rPh sb="2" eb="5">
      <t>フジユウ</t>
    </rPh>
    <rPh sb="6" eb="7">
      <t>カタ</t>
    </rPh>
    <rPh sb="8" eb="9">
      <t>タイ</t>
    </rPh>
    <rPh sb="12" eb="15">
      <t>シセイオヨ</t>
    </rPh>
    <rPh sb="16" eb="20">
      <t>シミンセイカツ</t>
    </rPh>
    <rPh sb="21" eb="22">
      <t>カン</t>
    </rPh>
    <rPh sb="24" eb="26">
      <t>ジョウホウ</t>
    </rPh>
    <rPh sb="27" eb="29">
      <t>シミン</t>
    </rPh>
    <rPh sb="30" eb="32">
      <t>シュウチ</t>
    </rPh>
    <phoneticPr fontId="5"/>
  </si>
  <si>
    <t>ボランティア団体と協力して、目の不自由な方でも、市政及び市民生活に関する情報を取得できるようにする。</t>
    <rPh sb="6" eb="8">
      <t>ダンタイ</t>
    </rPh>
    <rPh sb="9" eb="11">
      <t>キョウリョク</t>
    </rPh>
    <rPh sb="14" eb="15">
      <t>メ</t>
    </rPh>
    <rPh sb="16" eb="19">
      <t>フジユウ</t>
    </rPh>
    <rPh sb="20" eb="21">
      <t>カタ</t>
    </rPh>
    <rPh sb="24" eb="25">
      <t>シ</t>
    </rPh>
    <rPh sb="26" eb="27">
      <t>オヨ</t>
    </rPh>
    <rPh sb="28" eb="30">
      <t>シミン</t>
    </rPh>
    <rPh sb="30" eb="32">
      <t>セイカツ</t>
    </rPh>
    <rPh sb="33" eb="34">
      <t>カン</t>
    </rPh>
    <rPh sb="36" eb="38">
      <t>ジョウホウ</t>
    </rPh>
    <rPh sb="39" eb="41">
      <t>シュトク</t>
    </rPh>
    <phoneticPr fontId="5"/>
  </si>
  <si>
    <t>朗読グループかたくり</t>
    <rPh sb="0" eb="2">
      <t>ロウドク</t>
    </rPh>
    <phoneticPr fontId="5"/>
  </si>
  <si>
    <t>無</t>
    <rPh sb="0" eb="1">
      <t>ナ</t>
    </rPh>
    <phoneticPr fontId="5"/>
  </si>
  <si>
    <t>ひとり親支援事業</t>
  </si>
  <si>
    <t>　市内農業支援の事業を企業版ふるさと納税によって支援するとともに、ふるなびクラウドファンディングによって全国からの寄附を受け付け、市内で収穫した米をＮＰＯ法人が支援するひとり親家庭に送付する。さらに、農業の担い手を育成するだけでなく、ふるさと納税による寄附の増加や市内産米のＰＲ、出荷先の増加という経済面など多方面にわたる効果を検証していく。
　</t>
    <phoneticPr fontId="5"/>
  </si>
  <si>
    <t>産官学協働でふるさと納税を活用した社会課題解決の実証実験に取り組み、その実証実験である「コロナ禍で疲弊したシングルマザーを支援する事業」において、ふるなびクラウドファンディングを通じた寄附金により「つくばみらい市産米」を、認定NPO法人しんぐるまざあず・ふぉーらむを通じて、ひとり親家庭に向けて支援を開始。全国のひとり親家庭に届けることにより、コロナ禍で疲弊するひとり親家庭への支援だけでなく、市内産米のＰＲや販路の拡大等を図る。また、協働事業者として、認定ＮＰＯ法人しんぐるまざあず・ふぉーらむ、明治大学により、東京圏のひとり親家庭が抱える課題解決に向けた情報共有や本取組の優位性の検証を行う。</t>
    <rPh sb="257" eb="259">
      <t>トウキョウ</t>
    </rPh>
    <rPh sb="259" eb="260">
      <t>ケン</t>
    </rPh>
    <phoneticPr fontId="5"/>
  </si>
  <si>
    <t>（Ｎ）しんぐるまざあず・ふぉーらむ</t>
  </si>
  <si>
    <t>R5.12.8～R6.1.31</t>
    <phoneticPr fontId="5"/>
  </si>
  <si>
    <t>市長公室
企画政策課</t>
    <rPh sb="0" eb="4">
      <t>シチョウコウシツ</t>
    </rPh>
    <rPh sb="5" eb="10">
      <t>キカクセイサクカ</t>
    </rPh>
    <phoneticPr fontId="5"/>
  </si>
  <si>
    <t>産官学連携事業</t>
    <rPh sb="0" eb="5">
      <t>サンカンガクレンケイ</t>
    </rPh>
    <rPh sb="5" eb="7">
      <t>ジギョウ</t>
    </rPh>
    <phoneticPr fontId="5"/>
  </si>
  <si>
    <t>市の課題を共同研究し、その成果を市の政策立案の参考にする。</t>
    <rPh sb="0" eb="1">
      <t>シ</t>
    </rPh>
    <rPh sb="2" eb="4">
      <t>カダイ</t>
    </rPh>
    <rPh sb="5" eb="7">
      <t>キョウドウ</t>
    </rPh>
    <rPh sb="7" eb="9">
      <t>ケンキュウ</t>
    </rPh>
    <rPh sb="13" eb="15">
      <t>セイカ</t>
    </rPh>
    <rPh sb="16" eb="17">
      <t>シ</t>
    </rPh>
    <rPh sb="18" eb="22">
      <t>セイサクリツアン</t>
    </rPh>
    <rPh sb="23" eb="25">
      <t>サンコウ</t>
    </rPh>
    <phoneticPr fontId="5"/>
  </si>
  <si>
    <t>大学生・高校生の教育の場として有用かつ「ワカモノ・ソトモノ目線」からの提案により、固定概念に捕らわれないアイデアを頂くことができる。</t>
    <rPh sb="0" eb="3">
      <t>ダイガクセイ</t>
    </rPh>
    <rPh sb="4" eb="7">
      <t>コウコウセイ</t>
    </rPh>
    <rPh sb="8" eb="10">
      <t>キョウイク</t>
    </rPh>
    <rPh sb="11" eb="12">
      <t>バ</t>
    </rPh>
    <rPh sb="15" eb="17">
      <t>ユウヨウ</t>
    </rPh>
    <rPh sb="29" eb="31">
      <t>メセン</t>
    </rPh>
    <rPh sb="35" eb="37">
      <t>テイアン</t>
    </rPh>
    <rPh sb="41" eb="45">
      <t>コテイガイネン</t>
    </rPh>
    <rPh sb="46" eb="47">
      <t>ト</t>
    </rPh>
    <rPh sb="57" eb="58">
      <t>イタダ</t>
    </rPh>
    <phoneticPr fontId="5"/>
  </si>
  <si>
    <t>(学)筑波大学
つくば秀英高校
伊奈高校</t>
    <rPh sb="1" eb="2">
      <t>ガク</t>
    </rPh>
    <rPh sb="3" eb="7">
      <t>ツクバダイガク</t>
    </rPh>
    <rPh sb="11" eb="13">
      <t>シュウエイ</t>
    </rPh>
    <rPh sb="13" eb="15">
      <t>コウコウ</t>
    </rPh>
    <rPh sb="16" eb="20">
      <t>イナコウコウ</t>
    </rPh>
    <phoneticPr fontId="5"/>
  </si>
  <si>
    <t>フィールドワーク：R5.7
グループワーク：R5.8</t>
    <phoneticPr fontId="5"/>
  </si>
  <si>
    <t>市長公室
地域推進課</t>
    <rPh sb="0" eb="2">
      <t>シチョウ</t>
    </rPh>
    <rPh sb="2" eb="4">
      <t>コウシツ</t>
    </rPh>
    <rPh sb="5" eb="7">
      <t>チイキ</t>
    </rPh>
    <rPh sb="7" eb="9">
      <t>スイシン</t>
    </rPh>
    <rPh sb="9" eb="10">
      <t>カ</t>
    </rPh>
    <phoneticPr fontId="5"/>
  </si>
  <si>
    <t>男女共同参画推進事業（どすこいクッキング！）</t>
    <rPh sb="0" eb="2">
      <t>ダンジョ</t>
    </rPh>
    <rPh sb="2" eb="4">
      <t>キョウドウ</t>
    </rPh>
    <rPh sb="4" eb="6">
      <t>サンカク</t>
    </rPh>
    <rPh sb="6" eb="8">
      <t>スイシン</t>
    </rPh>
    <rPh sb="8" eb="10">
      <t>ジギョウ</t>
    </rPh>
    <phoneticPr fontId="5"/>
  </si>
  <si>
    <t>男性の家事・子育て参画の促進及びワーク・ライフ・バランス実現のきっかけづくりとする。</t>
    <rPh sb="0" eb="2">
      <t>ダンセイ</t>
    </rPh>
    <rPh sb="3" eb="5">
      <t>カジ</t>
    </rPh>
    <rPh sb="6" eb="8">
      <t>コソダ</t>
    </rPh>
    <rPh sb="9" eb="11">
      <t>サンカク</t>
    </rPh>
    <rPh sb="12" eb="14">
      <t>ソクシン</t>
    </rPh>
    <rPh sb="14" eb="15">
      <t>オヨ</t>
    </rPh>
    <rPh sb="28" eb="30">
      <t>ジツゲン</t>
    </rPh>
    <phoneticPr fontId="5"/>
  </si>
  <si>
    <t>父子で参加できるイベントの開催により、男性の家事・子育て参画やワーク・ライフ・バランスへの積極的な取り組みを促す。</t>
    <rPh sb="0" eb="2">
      <t>チチコ</t>
    </rPh>
    <rPh sb="3" eb="5">
      <t>サンカ</t>
    </rPh>
    <rPh sb="13" eb="15">
      <t>カイサイ</t>
    </rPh>
    <rPh sb="19" eb="21">
      <t>ダンセイ</t>
    </rPh>
    <rPh sb="22" eb="24">
      <t>カジ</t>
    </rPh>
    <rPh sb="25" eb="27">
      <t>コソダ</t>
    </rPh>
    <rPh sb="28" eb="30">
      <t>サンカク</t>
    </rPh>
    <rPh sb="45" eb="48">
      <t>セッキョクテキ</t>
    </rPh>
    <rPh sb="49" eb="50">
      <t>ト</t>
    </rPh>
    <rPh sb="51" eb="52">
      <t>ク</t>
    </rPh>
    <rPh sb="54" eb="55">
      <t>ウナガ</t>
    </rPh>
    <phoneticPr fontId="5"/>
  </si>
  <si>
    <t>立浪部屋</t>
    <rPh sb="0" eb="2">
      <t>タツナミ</t>
    </rPh>
    <rPh sb="2" eb="4">
      <t>ヘヤ</t>
    </rPh>
    <phoneticPr fontId="5"/>
  </si>
  <si>
    <t>無</t>
    <rPh sb="0" eb="1">
      <t>ム</t>
    </rPh>
    <phoneticPr fontId="5"/>
  </si>
  <si>
    <t>自治振興事業（行政区）</t>
    <phoneticPr fontId="5"/>
  </si>
  <si>
    <t>行政区内への文書配布や、市と市民との連絡及び調整を行う。</t>
    <phoneticPr fontId="5"/>
  </si>
  <si>
    <t>地域住民の自治組織との連携を密にし、市行政の民主的かつ効率的な運営を図る。</t>
    <phoneticPr fontId="5"/>
  </si>
  <si>
    <t>行政協力員</t>
    <phoneticPr fontId="5"/>
  </si>
  <si>
    <t>行政区代表者</t>
    <phoneticPr fontId="5"/>
  </si>
  <si>
    <t>市民活動支援事業（地域づくり活動モデル地区支援補助金）</t>
    <rPh sb="0" eb="4">
      <t>シミンカツドウ</t>
    </rPh>
    <rPh sb="4" eb="6">
      <t>シエン</t>
    </rPh>
    <rPh sb="6" eb="8">
      <t>ジギョウ</t>
    </rPh>
    <rPh sb="9" eb="11">
      <t>チイキ</t>
    </rPh>
    <rPh sb="14" eb="16">
      <t>カツドウ</t>
    </rPh>
    <rPh sb="19" eb="21">
      <t>チク</t>
    </rPh>
    <rPh sb="21" eb="23">
      <t>シエン</t>
    </rPh>
    <rPh sb="23" eb="26">
      <t>ホジョキン</t>
    </rPh>
    <phoneticPr fontId="5"/>
  </si>
  <si>
    <t>市民と行政の協働のまちづくりを推進するため、地域コミュニティによる地域課題の解決や、地域の特性を活かした魅力ある地域づくりに取り組むモデル地区の地域コミュニティ組織を支援する。</t>
    <rPh sb="62" eb="63">
      <t>ト</t>
    </rPh>
    <rPh sb="64" eb="65">
      <t>ク</t>
    </rPh>
    <rPh sb="69" eb="71">
      <t>チク</t>
    </rPh>
    <rPh sb="72" eb="74">
      <t>チイキ</t>
    </rPh>
    <rPh sb="80" eb="82">
      <t>ソシキ</t>
    </rPh>
    <rPh sb="83" eb="85">
      <t>シエン</t>
    </rPh>
    <phoneticPr fontId="5"/>
  </si>
  <si>
    <t>地域の課題などの実情は地域が一番よく分かっていることから、市民が主体となる活動について行政が側面的に支援することで、地域の課題は、地域で解決できる体制を構築し、活力ある地域社会づくりを目指す。</t>
    <rPh sb="11" eb="13">
      <t>チイキ</t>
    </rPh>
    <rPh sb="18" eb="19">
      <t>ワ</t>
    </rPh>
    <rPh sb="92" eb="94">
      <t>メザ</t>
    </rPh>
    <phoneticPr fontId="5"/>
  </si>
  <si>
    <t>地域コミュニティ組織</t>
    <rPh sb="0" eb="2">
      <t>チイキ</t>
    </rPh>
    <rPh sb="8" eb="10">
      <t>ソシキ</t>
    </rPh>
    <phoneticPr fontId="5"/>
  </si>
  <si>
    <t>協働のまちづくり推進事業（市民活動体験）</t>
    <rPh sb="0" eb="2">
      <t>キョウドウ</t>
    </rPh>
    <rPh sb="8" eb="10">
      <t>スイシン</t>
    </rPh>
    <rPh sb="10" eb="12">
      <t>ジギョウ</t>
    </rPh>
    <rPh sb="13" eb="15">
      <t>シミン</t>
    </rPh>
    <rPh sb="15" eb="17">
      <t>カツドウ</t>
    </rPh>
    <rPh sb="17" eb="19">
      <t>タイケン</t>
    </rPh>
    <phoneticPr fontId="5"/>
  </si>
  <si>
    <t>「市民活動に興味がある」、「市民活動をはじめてみたい」と考えている市民に対して、市民活動を体験する機会を提供する。</t>
    <rPh sb="1" eb="3">
      <t>シミン</t>
    </rPh>
    <rPh sb="3" eb="5">
      <t>カツドウ</t>
    </rPh>
    <rPh sb="6" eb="8">
      <t>キョウミ</t>
    </rPh>
    <rPh sb="14" eb="16">
      <t>シミン</t>
    </rPh>
    <rPh sb="16" eb="18">
      <t>カツドウ</t>
    </rPh>
    <rPh sb="28" eb="29">
      <t>カンガ</t>
    </rPh>
    <rPh sb="33" eb="35">
      <t>シミン</t>
    </rPh>
    <rPh sb="36" eb="37">
      <t>タイ</t>
    </rPh>
    <rPh sb="40" eb="42">
      <t>シミン</t>
    </rPh>
    <rPh sb="42" eb="44">
      <t>カツドウ</t>
    </rPh>
    <rPh sb="45" eb="47">
      <t>タイケン</t>
    </rPh>
    <rPh sb="49" eb="51">
      <t>キカイ</t>
    </rPh>
    <rPh sb="52" eb="54">
      <t>テイキョウ</t>
    </rPh>
    <phoneticPr fontId="5"/>
  </si>
  <si>
    <t>市民活動団体においての活動体験を通じて、市民が学びながら参加するという、参加と学びのスパイラルを生み出すとともに、体験を通じて市民協働へと拡がる機会の創出を図る。</t>
    <rPh sb="0" eb="6">
      <t>シミンカツドウダンタイ</t>
    </rPh>
    <phoneticPr fontId="5"/>
  </si>
  <si>
    <t>市民活動団体</t>
    <rPh sb="0" eb="6">
      <t>シミンカツドウダンタイ</t>
    </rPh>
    <phoneticPr fontId="5"/>
  </si>
  <si>
    <t>0円</t>
    <rPh sb="1" eb="2">
      <t>エン</t>
    </rPh>
    <phoneticPr fontId="5"/>
  </si>
  <si>
    <t>①R5.4.16～6.30
②R5.9.16～11.30</t>
    <phoneticPr fontId="5"/>
  </si>
  <si>
    <t>有</t>
    <rPh sb="0" eb="1">
      <t>アリ</t>
    </rPh>
    <phoneticPr fontId="5"/>
  </si>
  <si>
    <t>市民活動支援事業（市民活動支援補助金）</t>
    <rPh sb="0" eb="2">
      <t>シミン</t>
    </rPh>
    <rPh sb="2" eb="4">
      <t>カツドウ</t>
    </rPh>
    <rPh sb="4" eb="8">
      <t>シエンジギョウ</t>
    </rPh>
    <rPh sb="9" eb="18">
      <t>シミンカツドウシエンホジョキン</t>
    </rPh>
    <phoneticPr fontId="5"/>
  </si>
  <si>
    <t>地域課題の解決に向け、市民活動団体が自主的に行う事業に対して補助を行う。</t>
    <rPh sb="27" eb="28">
      <t>タイ</t>
    </rPh>
    <rPh sb="30" eb="32">
      <t>ホジョ</t>
    </rPh>
    <rPh sb="33" eb="34">
      <t>オコナ</t>
    </rPh>
    <phoneticPr fontId="5"/>
  </si>
  <si>
    <t>市民活動団体が、地域課題の解決を図る事業を実施するきっかけや、事業への支援につながる。</t>
    <rPh sb="0" eb="6">
      <t>シミンカツドウダンタイ</t>
    </rPh>
    <rPh sb="8" eb="10">
      <t>チイキ</t>
    </rPh>
    <rPh sb="10" eb="12">
      <t>カダイ</t>
    </rPh>
    <rPh sb="13" eb="15">
      <t>カイケツ</t>
    </rPh>
    <rPh sb="16" eb="17">
      <t>ハカ</t>
    </rPh>
    <rPh sb="18" eb="20">
      <t>ジギョウ</t>
    </rPh>
    <rPh sb="21" eb="23">
      <t>ジッシ</t>
    </rPh>
    <rPh sb="31" eb="33">
      <t>ジギョウ</t>
    </rPh>
    <rPh sb="35" eb="37">
      <t>シエン</t>
    </rPh>
    <phoneticPr fontId="5"/>
  </si>
  <si>
    <t>ＮＰＯ法人、任意団体を含む市民団体</t>
    <rPh sb="3" eb="5">
      <t>ホウジン</t>
    </rPh>
    <rPh sb="6" eb="8">
      <t>ニンイ</t>
    </rPh>
    <rPh sb="8" eb="10">
      <t>ダンタイ</t>
    </rPh>
    <rPh sb="11" eb="12">
      <t>フク</t>
    </rPh>
    <rPh sb="13" eb="15">
      <t>シミン</t>
    </rPh>
    <rPh sb="15" eb="17">
      <t>ダンタイ</t>
    </rPh>
    <phoneticPr fontId="5"/>
  </si>
  <si>
    <t>1100千円</t>
    <rPh sb="4" eb="5">
      <t>セン</t>
    </rPh>
    <rPh sb="5" eb="6">
      <t>エン</t>
    </rPh>
    <phoneticPr fontId="5"/>
  </si>
  <si>
    <t>有</t>
    <rPh sb="0" eb="1">
      <t>ア</t>
    </rPh>
    <phoneticPr fontId="5"/>
  </si>
  <si>
    <t>多文化共生事業</t>
    <rPh sb="0" eb="3">
      <t>タブンカ</t>
    </rPh>
    <rPh sb="3" eb="5">
      <t>キョウセイ</t>
    </rPh>
    <rPh sb="5" eb="7">
      <t>ジギョウ</t>
    </rPh>
    <phoneticPr fontId="5"/>
  </si>
  <si>
    <t>国籍等の異なる人々が、互いの文化的差異を認め合い、対等な関係を築こうとしながら、地域社会の構成員としてともに生きていく、多文化共生のまちづく+りを推進するため、在住外国人に対する支援や地域住民等に対する多文化共生に関する意識啓発等を行う。</t>
    <phoneticPr fontId="5"/>
  </si>
  <si>
    <t>市内在住外国人の言語習得の機会の創出が期待できる。</t>
    <rPh sb="8" eb="12">
      <t>ゲンゴシュウトク</t>
    </rPh>
    <rPh sb="13" eb="15">
      <t>キカイ</t>
    </rPh>
    <rPh sb="16" eb="18">
      <t>ソウシュツ</t>
    </rPh>
    <rPh sb="19" eb="21">
      <t>キタイ</t>
    </rPh>
    <phoneticPr fontId="5"/>
  </si>
  <si>
    <t>（任）つくばみらい市日本語ひろば</t>
    <rPh sb="9" eb="10">
      <t>シ</t>
    </rPh>
    <phoneticPr fontId="5"/>
  </si>
  <si>
    <t>30千円</t>
    <rPh sb="2" eb="4">
      <t>センエン</t>
    </rPh>
    <phoneticPr fontId="5"/>
  </si>
  <si>
    <t>無</t>
    <rPh sb="0" eb="1">
      <t>ナシ</t>
    </rPh>
    <phoneticPr fontId="5"/>
  </si>
  <si>
    <t>総務部
防災課</t>
    <rPh sb="0" eb="3">
      <t>ソウムブ</t>
    </rPh>
    <rPh sb="4" eb="7">
      <t>ボウサイカ</t>
    </rPh>
    <phoneticPr fontId="5"/>
  </si>
  <si>
    <t>交通安全対策事業</t>
    <rPh sb="0" eb="8">
      <t>コウツウアンゼンタイサクジギョウ</t>
    </rPh>
    <phoneticPr fontId="5"/>
  </si>
  <si>
    <t>家庭内の交通安全教育の推進者となり、幼児、生徒、老人を交通事故から守るための安全教育や指導を行う。</t>
    <phoneticPr fontId="5"/>
  </si>
  <si>
    <t>地域との深い関わりにより、幼児・高齢者などの交通弱者に対し、各家庭内から交通安全の教育・啓発が行われ、重大事故の防止、
交通安全思想の普及が図られる。</t>
    <phoneticPr fontId="5"/>
  </si>
  <si>
    <t>（任）常総地区交通安全母の会連合会　伊奈支部・谷和原支部</t>
    <phoneticPr fontId="5"/>
  </si>
  <si>
    <t>犯罪を未然に防ぎ、地域の安全を確保し、安心して暮らせるまちづくりに貢献する。</t>
    <rPh sb="0" eb="2">
      <t>ハンザイ</t>
    </rPh>
    <rPh sb="3" eb="5">
      <t>ミゼン</t>
    </rPh>
    <rPh sb="6" eb="7">
      <t>フセ</t>
    </rPh>
    <rPh sb="9" eb="11">
      <t>チイキ</t>
    </rPh>
    <rPh sb="12" eb="14">
      <t>アンゼン</t>
    </rPh>
    <rPh sb="15" eb="17">
      <t>カクホ</t>
    </rPh>
    <rPh sb="19" eb="21">
      <t>アンシン</t>
    </rPh>
    <rPh sb="23" eb="24">
      <t>ク</t>
    </rPh>
    <rPh sb="33" eb="35">
      <t>コウケン</t>
    </rPh>
    <phoneticPr fontId="5"/>
  </si>
  <si>
    <t>防犯パトロールや防犯キャンペーン活動を実施することで、街頭犯罪の抑止や市民の防犯意識向上が図られる。</t>
    <rPh sb="0" eb="2">
      <t>ボウハン</t>
    </rPh>
    <rPh sb="8" eb="10">
      <t>ボウハン</t>
    </rPh>
    <rPh sb="16" eb="18">
      <t>カツドウ</t>
    </rPh>
    <rPh sb="19" eb="21">
      <t>ジッシ</t>
    </rPh>
    <rPh sb="27" eb="29">
      <t>ガイトウ</t>
    </rPh>
    <rPh sb="29" eb="31">
      <t>ハンザイ</t>
    </rPh>
    <rPh sb="32" eb="34">
      <t>ヨクシ</t>
    </rPh>
    <rPh sb="35" eb="37">
      <t>シミン</t>
    </rPh>
    <rPh sb="38" eb="40">
      <t>ボウハン</t>
    </rPh>
    <rPh sb="40" eb="42">
      <t>イシキ</t>
    </rPh>
    <rPh sb="42" eb="44">
      <t>コウジョウ</t>
    </rPh>
    <rPh sb="45" eb="46">
      <t>ハカ</t>
    </rPh>
    <phoneticPr fontId="5"/>
  </si>
  <si>
    <t>（任）常総地区防犯協会　伊奈支部・谷和原支部</t>
    <phoneticPr fontId="5"/>
  </si>
  <si>
    <t>地域防災育成事業</t>
    <phoneticPr fontId="5"/>
  </si>
  <si>
    <t>自主防災組織の結成や自主的な活動を促進し、防災意識を高揚させ、地域防災力の向上を図る。</t>
    <phoneticPr fontId="5"/>
  </si>
  <si>
    <t>地域住民が自発的に取り組んでいる自主防災活動を支援することで、更なる防災意識の高揚を期待できる。</t>
    <phoneticPr fontId="5"/>
  </si>
  <si>
    <t>自主防災組織
行政区 等</t>
    <phoneticPr fontId="5"/>
  </si>
  <si>
    <t>市民経済部
産業経済課</t>
    <phoneticPr fontId="5"/>
  </si>
  <si>
    <t>都市農村交流事業</t>
    <phoneticPr fontId="5"/>
  </si>
  <si>
    <t>都市住民の本市への移住・定住の促進。</t>
    <phoneticPr fontId="5"/>
  </si>
  <si>
    <t>専門性、知識及び経験の活用</t>
    <rPh sb="0" eb="3">
      <t>センモンセイ</t>
    </rPh>
    <rPh sb="4" eb="7">
      <t>チシキオヨ</t>
    </rPh>
    <rPh sb="8" eb="10">
      <t>ケイケン</t>
    </rPh>
    <rPh sb="11" eb="13">
      <t>カツヨウ</t>
    </rPh>
    <phoneticPr fontId="5"/>
  </si>
  <si>
    <t>（Ｎ）法人古瀬の自然と文化を守る会</t>
    <rPh sb="3" eb="5">
      <t>ホウジン</t>
    </rPh>
    <rPh sb="5" eb="7">
      <t>フルセ</t>
    </rPh>
    <rPh sb="8" eb="10">
      <t>シゼン</t>
    </rPh>
    <rPh sb="11" eb="13">
      <t>ブンカ</t>
    </rPh>
    <rPh sb="14" eb="15">
      <t>マモ</t>
    </rPh>
    <rPh sb="16" eb="17">
      <t>カイ</t>
    </rPh>
    <phoneticPr fontId="5"/>
  </si>
  <si>
    <t>古民家松本邸維持管理事業</t>
    <rPh sb="0" eb="3">
      <t>コミンカ</t>
    </rPh>
    <rPh sb="3" eb="5">
      <t>マツモト</t>
    </rPh>
    <rPh sb="5" eb="6">
      <t>テイ</t>
    </rPh>
    <rPh sb="6" eb="8">
      <t>イジ</t>
    </rPh>
    <rPh sb="8" eb="10">
      <t>カンリ</t>
    </rPh>
    <rPh sb="10" eb="12">
      <t>ジギョウ</t>
    </rPh>
    <phoneticPr fontId="5"/>
  </si>
  <si>
    <t>都市住民の本市への移住・定住の促進</t>
    <phoneticPr fontId="5"/>
  </si>
  <si>
    <t>当該指定管理者による管理を行うことにより、隣接の農地と一体的な活用が可能となり、施設の効果的な活用が可能となる。</t>
    <phoneticPr fontId="5"/>
  </si>
  <si>
    <t>農業体験事業</t>
    <rPh sb="0" eb="6">
      <t>ノウギョウタイケンジギョウ</t>
    </rPh>
    <phoneticPr fontId="5"/>
  </si>
  <si>
    <t>市民の農業に対する理解や関心の向上</t>
    <phoneticPr fontId="5"/>
  </si>
  <si>
    <t>当該団体の専門性、知識及び経験の活用</t>
    <phoneticPr fontId="5"/>
  </si>
  <si>
    <t>（任）つくばみらい市マスターズ</t>
    <rPh sb="1" eb="2">
      <t>ニン</t>
    </rPh>
    <rPh sb="9" eb="10">
      <t>シ</t>
    </rPh>
    <phoneticPr fontId="5"/>
  </si>
  <si>
    <t>あさのいち</t>
  </si>
  <si>
    <t>地元農産物の地産地消及び賑わいの創出</t>
    <rPh sb="0" eb="5">
      <t>ジモトノウサンブツ</t>
    </rPh>
    <rPh sb="6" eb="10">
      <t>チサンチショウ</t>
    </rPh>
    <rPh sb="10" eb="11">
      <t>オヨ</t>
    </rPh>
    <rPh sb="12" eb="13">
      <t>ニギ</t>
    </rPh>
    <rPh sb="16" eb="18">
      <t>ソウシュツ</t>
    </rPh>
    <phoneticPr fontId="5"/>
  </si>
  <si>
    <t>市民が主体となった活動及び地産地消の推進、ならびに新規就農者の販路拡大支援</t>
    <rPh sb="0" eb="2">
      <t>シミン</t>
    </rPh>
    <rPh sb="3" eb="5">
      <t>シュタイ</t>
    </rPh>
    <rPh sb="9" eb="11">
      <t>カツドウ</t>
    </rPh>
    <rPh sb="11" eb="12">
      <t>オヨ</t>
    </rPh>
    <rPh sb="13" eb="17">
      <t>チサンチショウ</t>
    </rPh>
    <rPh sb="18" eb="20">
      <t>スイシン</t>
    </rPh>
    <rPh sb="25" eb="30">
      <t>シンキシュウノウシャ</t>
    </rPh>
    <rPh sb="31" eb="37">
      <t>ハンロカクダイシエン</t>
    </rPh>
    <phoneticPr fontId="5"/>
  </si>
  <si>
    <t>（任）つくばみらい４Hクラブ</t>
    <rPh sb="1" eb="2">
      <t>ニン</t>
    </rPh>
    <phoneticPr fontId="5"/>
  </si>
  <si>
    <t>米コンテスト</t>
    <rPh sb="0" eb="1">
      <t>コメ</t>
    </rPh>
    <phoneticPr fontId="5"/>
  </si>
  <si>
    <t>生産者の生産意欲の向上及び市内産米のPR</t>
    <rPh sb="0" eb="3">
      <t>セイサンシャ</t>
    </rPh>
    <rPh sb="4" eb="8">
      <t>セイサンイヨク</t>
    </rPh>
    <rPh sb="9" eb="12">
      <t>コウジョウオヨ</t>
    </rPh>
    <rPh sb="13" eb="17">
      <t>シナイサンマイ</t>
    </rPh>
    <phoneticPr fontId="5"/>
  </si>
  <si>
    <t>専門性、知識及び経験の活用</t>
    <rPh sb="0" eb="3">
      <t>センモンセイ</t>
    </rPh>
    <rPh sb="4" eb="6">
      <t>チシキ</t>
    </rPh>
    <rPh sb="6" eb="7">
      <t>オヨ</t>
    </rPh>
    <rPh sb="8" eb="10">
      <t>ケイケン</t>
    </rPh>
    <rPh sb="11" eb="13">
      <t>カツヨウ</t>
    </rPh>
    <phoneticPr fontId="5"/>
  </si>
  <si>
    <t>つくばみらい市米コンテスト実行委員会</t>
    <rPh sb="6" eb="7">
      <t>シ</t>
    </rPh>
    <rPh sb="7" eb="8">
      <t>コメ</t>
    </rPh>
    <rPh sb="13" eb="15">
      <t>ジッコウ</t>
    </rPh>
    <rPh sb="15" eb="18">
      <t>イインカイ</t>
    </rPh>
    <phoneticPr fontId="5"/>
  </si>
  <si>
    <t>市民経済部
生活環境課</t>
    <rPh sb="6" eb="11">
      <t>セイカツカンキョウカ</t>
    </rPh>
    <phoneticPr fontId="5"/>
  </si>
  <si>
    <t>公共施設里親制度</t>
    <rPh sb="0" eb="2">
      <t>コウキョウ</t>
    </rPh>
    <rPh sb="2" eb="4">
      <t>シセツ</t>
    </rPh>
    <rPh sb="4" eb="6">
      <t>サトオヤ</t>
    </rPh>
    <rPh sb="6" eb="8">
      <t>セイド</t>
    </rPh>
    <phoneticPr fontId="5"/>
  </si>
  <si>
    <t>道路、公園その他市が管理する公共施設等の環境美化を図るため、市民が施設等の里親となってボランティアで管理する活動を支援する。</t>
    <rPh sb="57" eb="59">
      <t>シエン</t>
    </rPh>
    <phoneticPr fontId="5"/>
  </si>
  <si>
    <t>支援を行うことにより、環境美化の意識を高め、良好な環境の保全を図る。</t>
    <rPh sb="0" eb="2">
      <t>シエン</t>
    </rPh>
    <rPh sb="3" eb="4">
      <t>オコナ</t>
    </rPh>
    <rPh sb="11" eb="13">
      <t>カンキョウ</t>
    </rPh>
    <rPh sb="13" eb="15">
      <t>ビカ</t>
    </rPh>
    <rPh sb="16" eb="18">
      <t>イシキ</t>
    </rPh>
    <rPh sb="19" eb="20">
      <t>タカ</t>
    </rPh>
    <rPh sb="22" eb="24">
      <t>リョウコウ</t>
    </rPh>
    <rPh sb="25" eb="27">
      <t>カンキョウ</t>
    </rPh>
    <rPh sb="28" eb="30">
      <t>ホゼン</t>
    </rPh>
    <rPh sb="31" eb="32">
      <t>ハカ</t>
    </rPh>
    <phoneticPr fontId="5"/>
  </si>
  <si>
    <t>（任）足高さるまい自然公園守る会
（任）絹の台さくら公園きれいにし隊
（任）つくみ緑の会
（任）助川健
（任）ドレミファソライズＦＣつくばみらい
（任）陽光台415
（任）つくばみらい市環境保全活動協議会
（任）絹の台園芸クラブ
（任）デュオヒルズ園芸会
（任）福岡工業団地協議会
（任）伊奈東自治会園芸サークル
（任）デュオセーヌつくばみらいガーデニングサークル
他個人７名</t>
    <rPh sb="1" eb="2">
      <t>ニン</t>
    </rPh>
    <rPh sb="160" eb="161">
      <t>マモ</t>
    </rPh>
    <rPh sb="162" eb="163">
      <t>カイ</t>
    </rPh>
    <rPh sb="164" eb="165">
      <t>キヌ</t>
    </rPh>
    <rPh sb="166" eb="167">
      <t>ダイ</t>
    </rPh>
    <rPh sb="170" eb="172">
      <t>コウエン</t>
    </rPh>
    <rPh sb="177" eb="178">
      <t>タイ</t>
    </rPh>
    <rPh sb="182" eb="183">
      <t>ミドリ</t>
    </rPh>
    <rPh sb="184" eb="185">
      <t>カイ</t>
    </rPh>
    <rPh sb="186" eb="188">
      <t>スケガワタケシヨウコウダイキヌダイエンゲイエンゲイカイフクオカコウギョウダンチキョウギカイイナヒガシジチカイエンゲイトウシホウジンホカコジンメイ</t>
    </rPh>
    <phoneticPr fontId="5"/>
  </si>
  <si>
    <t>動物愛護事業</t>
    <rPh sb="0" eb="2">
      <t>ドウブツ</t>
    </rPh>
    <rPh sb="2" eb="4">
      <t>アイゴ</t>
    </rPh>
    <rPh sb="4" eb="6">
      <t>ジギョウ</t>
    </rPh>
    <phoneticPr fontId="5"/>
  </si>
  <si>
    <t>動物の愛護及び適正飼養の確保を図り、行政、飼い主、地域住民、市民ボランティア、獣医師などの各主体が協働して、人と動物の共生するまちづくりを目指す。</t>
    <rPh sb="69" eb="71">
      <t>メザ</t>
    </rPh>
    <phoneticPr fontId="5"/>
  </si>
  <si>
    <t>市民の様々な知識や見識により、人と動物の共生するまちづくりを目指す。</t>
    <rPh sb="3" eb="5">
      <t>サマザマ</t>
    </rPh>
    <phoneticPr fontId="5"/>
  </si>
  <si>
    <t>（任）つくばみらい市動物愛護協議会</t>
    <rPh sb="9" eb="10">
      <t>シ</t>
    </rPh>
    <rPh sb="10" eb="17">
      <t>ドウブツアイゴキョウギカイ</t>
    </rPh>
    <phoneticPr fontId="5"/>
  </si>
  <si>
    <t>茨城県犬猫殺処分ゼロを目指す条例の趣旨に鑑み、市が保護した飼い主不明な犬猫の殺処分を防ぐために犬猫里親サポーター及び一時預かりサポーターを登録する。</t>
    <phoneticPr fontId="5"/>
  </si>
  <si>
    <t>市が保護した飼い主不明の犬猫を、市内及びつくばみらい市近郊のサポーターが世話することで、飼い主や新しい里親を見つけやすくする。</t>
    <rPh sb="0" eb="1">
      <t>シ</t>
    </rPh>
    <rPh sb="2" eb="4">
      <t>ホゴ</t>
    </rPh>
    <rPh sb="6" eb="7">
      <t>カ</t>
    </rPh>
    <rPh sb="8" eb="11">
      <t>ヌシフメイ</t>
    </rPh>
    <rPh sb="12" eb="14">
      <t>イヌネコ</t>
    </rPh>
    <rPh sb="16" eb="18">
      <t>シナイ</t>
    </rPh>
    <rPh sb="18" eb="19">
      <t>オヨ</t>
    </rPh>
    <rPh sb="26" eb="27">
      <t>シ</t>
    </rPh>
    <rPh sb="27" eb="29">
      <t>キンコウ</t>
    </rPh>
    <rPh sb="36" eb="38">
      <t>セワ</t>
    </rPh>
    <rPh sb="44" eb="45">
      <t>カ</t>
    </rPh>
    <rPh sb="46" eb="47">
      <t>ヌシ</t>
    </rPh>
    <rPh sb="48" eb="49">
      <t>アタラ</t>
    </rPh>
    <rPh sb="51" eb="53">
      <t>サトオヤ</t>
    </rPh>
    <rPh sb="54" eb="55">
      <t>ミ</t>
    </rPh>
    <phoneticPr fontId="5"/>
  </si>
  <si>
    <t>つくばみらい市犬猫里親サポーター及び一時預かりサポーター</t>
    <rPh sb="6" eb="11">
      <t>シイヌネコサトオヤ</t>
    </rPh>
    <rPh sb="16" eb="17">
      <t>オヨ</t>
    </rPh>
    <rPh sb="18" eb="21">
      <t>イチジアズ</t>
    </rPh>
    <phoneticPr fontId="5"/>
  </si>
  <si>
    <t>市内一斉清掃</t>
    <rPh sb="0" eb="2">
      <t>シナイ</t>
    </rPh>
    <rPh sb="2" eb="6">
      <t>イッセイセイソウ</t>
    </rPh>
    <phoneticPr fontId="5"/>
  </si>
  <si>
    <t>市内の環境美化</t>
    <rPh sb="0" eb="2">
      <t>シナイ</t>
    </rPh>
    <rPh sb="3" eb="7">
      <t>カンキョウビカ</t>
    </rPh>
    <phoneticPr fontId="5"/>
  </si>
  <si>
    <t>環境美化意識の向上を図る。</t>
    <rPh sb="0" eb="6">
      <t>カンキョウビカイシキ</t>
    </rPh>
    <rPh sb="7" eb="9">
      <t>コウジョウ</t>
    </rPh>
    <rPh sb="10" eb="11">
      <t>ハカ</t>
    </rPh>
    <phoneticPr fontId="5"/>
  </si>
  <si>
    <t>市民</t>
    <rPh sb="0" eb="2">
      <t>シミン</t>
    </rPh>
    <phoneticPr fontId="5"/>
  </si>
  <si>
    <t>保健福祉部社会福祉課</t>
    <rPh sb="0" eb="5">
      <t>ホケンフクシブ</t>
    </rPh>
    <rPh sb="5" eb="10">
      <t>シャカイフクシカ</t>
    </rPh>
    <phoneticPr fontId="5"/>
  </si>
  <si>
    <t>こども食堂支援事業</t>
    <rPh sb="3" eb="5">
      <t>ショクドウ</t>
    </rPh>
    <rPh sb="5" eb="9">
      <t>シエンジギョウ</t>
    </rPh>
    <phoneticPr fontId="5"/>
  </si>
  <si>
    <t>こどもが安心して過ごし、地域でこどもを育て見守ることができる地域コミュニティの拠点づくりができる。</t>
    <rPh sb="4" eb="6">
      <t>アンシン</t>
    </rPh>
    <rPh sb="8" eb="9">
      <t>ス</t>
    </rPh>
    <rPh sb="12" eb="14">
      <t>チイキ</t>
    </rPh>
    <rPh sb="19" eb="20">
      <t>ソダ</t>
    </rPh>
    <rPh sb="21" eb="23">
      <t>ミマモ</t>
    </rPh>
    <rPh sb="30" eb="32">
      <t>チイキ</t>
    </rPh>
    <rPh sb="39" eb="41">
      <t>キョテン</t>
    </rPh>
    <phoneticPr fontId="5"/>
  </si>
  <si>
    <t>社会福祉協議会が、地域のボランティア団体と連携し、こどもが安心して過ごし、地域でこどもを育て見守ることができる地域コミュニティの拠点づくりを支援することができる。</t>
    <rPh sb="0" eb="7">
      <t>シャカイフクシキョウギカイ</t>
    </rPh>
    <rPh sb="9" eb="11">
      <t>チイキ</t>
    </rPh>
    <rPh sb="18" eb="20">
      <t>ダンタイ</t>
    </rPh>
    <rPh sb="21" eb="23">
      <t>レンケイ</t>
    </rPh>
    <rPh sb="29" eb="31">
      <t>アンシン</t>
    </rPh>
    <rPh sb="33" eb="34">
      <t>ス</t>
    </rPh>
    <rPh sb="37" eb="39">
      <t>チイキ</t>
    </rPh>
    <rPh sb="44" eb="45">
      <t>ソダ</t>
    </rPh>
    <rPh sb="46" eb="48">
      <t>ミマモ</t>
    </rPh>
    <rPh sb="55" eb="57">
      <t>チイキ</t>
    </rPh>
    <rPh sb="64" eb="66">
      <t>キョテン</t>
    </rPh>
    <rPh sb="70" eb="72">
      <t>シエン</t>
    </rPh>
    <phoneticPr fontId="5"/>
  </si>
  <si>
    <t>（社福）つくばみらい市社会福祉協議会</t>
    <rPh sb="1" eb="3">
      <t>シャフク</t>
    </rPh>
    <rPh sb="10" eb="11">
      <t>シ</t>
    </rPh>
    <rPh sb="11" eb="15">
      <t>シャカイフクシ</t>
    </rPh>
    <rPh sb="15" eb="18">
      <t>キョウギカイ</t>
    </rPh>
    <phoneticPr fontId="5"/>
  </si>
  <si>
    <t>生活困窮者自立相談支援等業務委託</t>
    <rPh sb="0" eb="5">
      <t>セイカツコンキュウシャ</t>
    </rPh>
    <rPh sb="5" eb="12">
      <t>ジリツソウダンシエントウ</t>
    </rPh>
    <rPh sb="12" eb="14">
      <t>ギョウム</t>
    </rPh>
    <rPh sb="14" eb="16">
      <t>イタク</t>
    </rPh>
    <phoneticPr fontId="5"/>
  </si>
  <si>
    <t>生活困窮者自立支援法に基づく、自立相談支援事業、就労準備支援事業、住居確保給付金の相談・申請業務を実施する。</t>
    <rPh sb="0" eb="5">
      <t>セイカツコンキュウシャ</t>
    </rPh>
    <rPh sb="5" eb="10">
      <t>ジリツシエンホウ</t>
    </rPh>
    <rPh sb="11" eb="12">
      <t>モト</t>
    </rPh>
    <rPh sb="15" eb="17">
      <t>ジリツ</t>
    </rPh>
    <rPh sb="17" eb="19">
      <t>ソウダン</t>
    </rPh>
    <rPh sb="19" eb="23">
      <t>シエンジギョウ</t>
    </rPh>
    <rPh sb="24" eb="32">
      <t>シュウロウジュンビシエンジギョウ</t>
    </rPh>
    <rPh sb="33" eb="40">
      <t>ジュウキョカクホキュウフキン</t>
    </rPh>
    <rPh sb="41" eb="43">
      <t>ソウダン</t>
    </rPh>
    <rPh sb="44" eb="46">
      <t>シンセイ</t>
    </rPh>
    <rPh sb="46" eb="48">
      <t>ギョウム</t>
    </rPh>
    <rPh sb="49" eb="51">
      <t>ジッシ</t>
    </rPh>
    <phoneticPr fontId="5"/>
  </si>
  <si>
    <t>福祉事業に精通している団体に委託することにより、円滑な事業運営を図る。また、守谷市と協働で委託することにより、コストの削減ができる。</t>
    <rPh sb="0" eb="2">
      <t>ふくし</t>
    </rPh>
    <rPh sb="38" eb="41">
      <t>もりやし</t>
    </rPh>
    <rPh sb="42" eb="44">
      <t>きょうどう</t>
    </rPh>
    <rPh sb="45" eb="47">
      <t>いたく</t>
    </rPh>
    <rPh sb="59" eb="61">
      <t>さくげん</t>
    </rPh>
    <phoneticPr fontId="26" type="Hiragana"/>
  </si>
  <si>
    <t>（一社）アイネット</t>
    <rPh sb="1" eb="3">
      <t>イッシャ</t>
    </rPh>
    <phoneticPr fontId="5"/>
  </si>
  <si>
    <t>有</t>
    <rPh sb="0" eb="1">
      <t>ユウ</t>
    </rPh>
    <phoneticPr fontId="5"/>
  </si>
  <si>
    <t>生活困窮者家計改善支援事業</t>
    <rPh sb="0" eb="5">
      <t>セイカツコンキュウシャ</t>
    </rPh>
    <rPh sb="5" eb="7">
      <t>カケイ</t>
    </rPh>
    <rPh sb="7" eb="9">
      <t>カイゼン</t>
    </rPh>
    <rPh sb="9" eb="11">
      <t>シエン</t>
    </rPh>
    <rPh sb="11" eb="13">
      <t>ジギョウ</t>
    </rPh>
    <phoneticPr fontId="5"/>
  </si>
  <si>
    <t>生活困窮者自立支援法に基づく、家計改善支援事業を実施する。</t>
    <rPh sb="0" eb="5">
      <t>セイカツコンキュウシャ</t>
    </rPh>
    <rPh sb="5" eb="10">
      <t>ジリツシエンホウ</t>
    </rPh>
    <rPh sb="11" eb="12">
      <t>モト</t>
    </rPh>
    <rPh sb="15" eb="23">
      <t>カケイカイゼンシエンジギョウ</t>
    </rPh>
    <rPh sb="24" eb="26">
      <t>ジッシ</t>
    </rPh>
    <phoneticPr fontId="5"/>
  </si>
  <si>
    <t>福祉事業に精通している団体に委託することにより、円滑な事業運営を図る。また、茨城県と県内１４市が協働で委託することにより、コストの削減ができる。</t>
    <rPh sb="0" eb="2">
      <t>ふくし</t>
    </rPh>
    <rPh sb="38" eb="41">
      <t>いばらきけん</t>
    </rPh>
    <rPh sb="42" eb="44">
      <t>けんない</t>
    </rPh>
    <rPh sb="46" eb="47">
      <t>し</t>
    </rPh>
    <rPh sb="48" eb="50">
      <t>きょうどう</t>
    </rPh>
    <rPh sb="51" eb="53">
      <t>いたく</t>
    </rPh>
    <rPh sb="65" eb="67">
      <t>さくげん</t>
    </rPh>
    <phoneticPr fontId="26" type="Hiragana"/>
  </si>
  <si>
    <t>（Ｎ）茨城ＮＰＯセンター・コモンズ</t>
    <rPh sb="3" eb="5">
      <t>イバラキ</t>
    </rPh>
    <phoneticPr fontId="5"/>
  </si>
  <si>
    <t>社会福祉協議会補助金</t>
  </si>
  <si>
    <t xml:space="preserve">
地域福祉の推進に関する事業を円滑かつ継続的に実施し、地域福祉の向上を図る。</t>
    <phoneticPr fontId="5"/>
  </si>
  <si>
    <t>社会福祉協議会が実施する地域福祉の推進を目的とした事業の費用の一部を補助することにより、地域における市民主体の社会福祉の実現を図るとともに、同法人の職員人件費及び一般管理費への一部助成により、組織運営の安定及び充実を図る。</t>
    <rPh sb="28" eb="30">
      <t>ヒヨウ</t>
    </rPh>
    <phoneticPr fontId="5"/>
  </si>
  <si>
    <t>（社福）つくばみらい市社会福祉協議会</t>
  </si>
  <si>
    <t>日中一時支援事業</t>
    <rPh sb="0" eb="8">
      <t>ニッチュウイチジシエンジギョウ</t>
    </rPh>
    <phoneticPr fontId="5"/>
  </si>
  <si>
    <t>障がい者（児）の日中の活動の場を確保することと共に、日常的に介護している加増の一時的な休息を促すことを目的とする</t>
    <rPh sb="0" eb="1">
      <t>ショウ</t>
    </rPh>
    <rPh sb="3" eb="4">
      <t>シャ</t>
    </rPh>
    <rPh sb="5" eb="6">
      <t>ジ</t>
    </rPh>
    <rPh sb="8" eb="10">
      <t>ニッチュウ</t>
    </rPh>
    <rPh sb="11" eb="13">
      <t>カツドウ</t>
    </rPh>
    <rPh sb="14" eb="15">
      <t>バ</t>
    </rPh>
    <rPh sb="16" eb="18">
      <t>カクホ</t>
    </rPh>
    <rPh sb="23" eb="24">
      <t>トモ</t>
    </rPh>
    <rPh sb="26" eb="29">
      <t>ニチジョウテキ</t>
    </rPh>
    <rPh sb="30" eb="32">
      <t>カイゴ</t>
    </rPh>
    <rPh sb="36" eb="38">
      <t>カゾウ</t>
    </rPh>
    <rPh sb="39" eb="42">
      <t>イチジテキ</t>
    </rPh>
    <rPh sb="43" eb="45">
      <t>キュウソク</t>
    </rPh>
    <rPh sb="46" eb="47">
      <t>ウナガ</t>
    </rPh>
    <rPh sb="51" eb="53">
      <t>モクテキ</t>
    </rPh>
    <phoneticPr fontId="5"/>
  </si>
  <si>
    <t>福祉事業に精通している団体に委託することにより、円滑な事業運営を図る。</t>
  </si>
  <si>
    <t>（社福）かしわ学園
他64事業所</t>
    <rPh sb="10" eb="11">
      <t>ホカ</t>
    </rPh>
    <rPh sb="13" eb="16">
      <t>ジギョウショ</t>
    </rPh>
    <phoneticPr fontId="5"/>
  </si>
  <si>
    <t>理解促進等地域生活支援事業</t>
  </si>
  <si>
    <t>障がいのある方もない方もお互いに理解し、共に暮らしやすい社会の実現を目指すことを目的とする</t>
    <rPh sb="0" eb="1">
      <t>ショウ</t>
    </rPh>
    <rPh sb="6" eb="7">
      <t>カタ</t>
    </rPh>
    <rPh sb="10" eb="11">
      <t>カタ</t>
    </rPh>
    <rPh sb="20" eb="21">
      <t>トモ</t>
    </rPh>
    <rPh sb="22" eb="23">
      <t>ク</t>
    </rPh>
    <rPh sb="28" eb="30">
      <t>シャカイ</t>
    </rPh>
    <rPh sb="31" eb="33">
      <t>ジツゲン</t>
    </rPh>
    <rPh sb="34" eb="36">
      <t>メザ</t>
    </rPh>
    <rPh sb="40" eb="42">
      <t>モクテキ</t>
    </rPh>
    <phoneticPr fontId="5"/>
  </si>
  <si>
    <t>移動支援事業</t>
    <rPh sb="0" eb="2">
      <t>いどう</t>
    </rPh>
    <rPh sb="2" eb="4">
      <t>しえん</t>
    </rPh>
    <rPh sb="4" eb="6">
      <t>じぎょう</t>
    </rPh>
    <phoneticPr fontId="26" type="Hiragana"/>
  </si>
  <si>
    <t>屋外での移動に困難のある障がい者に対して、外出のための支援を行い、地域での自立生活と社会参加を促すことを目的とする</t>
    <rPh sb="0" eb="2">
      <t>オクガイ</t>
    </rPh>
    <rPh sb="4" eb="6">
      <t>イドウ</t>
    </rPh>
    <rPh sb="7" eb="9">
      <t>コンナン</t>
    </rPh>
    <rPh sb="12" eb="13">
      <t>ショウ</t>
    </rPh>
    <rPh sb="15" eb="16">
      <t>シャ</t>
    </rPh>
    <rPh sb="17" eb="18">
      <t>タイ</t>
    </rPh>
    <rPh sb="21" eb="23">
      <t>ガイシュツ</t>
    </rPh>
    <rPh sb="27" eb="29">
      <t>シエン</t>
    </rPh>
    <rPh sb="30" eb="31">
      <t>オコナ</t>
    </rPh>
    <rPh sb="33" eb="35">
      <t>チイキ</t>
    </rPh>
    <rPh sb="37" eb="39">
      <t>ジリツ</t>
    </rPh>
    <rPh sb="39" eb="41">
      <t>セイカツ</t>
    </rPh>
    <rPh sb="42" eb="46">
      <t>シャカイサンカ</t>
    </rPh>
    <rPh sb="47" eb="48">
      <t>ウナガ</t>
    </rPh>
    <rPh sb="52" eb="54">
      <t>モクテキ</t>
    </rPh>
    <phoneticPr fontId="5"/>
  </si>
  <si>
    <t>（一社）あっとほーむ
他7事業所</t>
    <rPh sb="11" eb="12">
      <t>ホカ</t>
    </rPh>
    <rPh sb="13" eb="16">
      <t>ジギョウショ</t>
    </rPh>
    <phoneticPr fontId="5"/>
  </si>
  <si>
    <t>障がい者自立支援事業</t>
    <rPh sb="0" eb="1">
      <t>ショウ</t>
    </rPh>
    <rPh sb="3" eb="4">
      <t>シャ</t>
    </rPh>
    <rPh sb="4" eb="6">
      <t>ジリツ</t>
    </rPh>
    <rPh sb="6" eb="8">
      <t>シエン</t>
    </rPh>
    <rPh sb="8" eb="10">
      <t>ジギョウ</t>
    </rPh>
    <phoneticPr fontId="12"/>
  </si>
  <si>
    <t>障がい者の社会参加促進を目的とする</t>
    <rPh sb="0" eb="1">
      <t>ショウ</t>
    </rPh>
    <rPh sb="3" eb="4">
      <t>シャ</t>
    </rPh>
    <rPh sb="5" eb="9">
      <t>シャカイサンカ</t>
    </rPh>
    <rPh sb="9" eb="11">
      <t>ソクシン</t>
    </rPh>
    <rPh sb="12" eb="14">
      <t>モクテキ</t>
    </rPh>
    <phoneticPr fontId="5"/>
  </si>
  <si>
    <t>(社福）ゆっこら</t>
    <rPh sb="1" eb="3">
      <t>シャフク</t>
    </rPh>
    <phoneticPr fontId="5"/>
  </si>
  <si>
    <t>保健福祉部
介護福祉課</t>
  </si>
  <si>
    <t>介護予防普及啓発事業及び介護予防活動支援事業（シルバーリハビリ体操）</t>
  </si>
  <si>
    <t>高齢者の介護予防・閉じこもり予防</t>
  </si>
  <si>
    <t>・高齢者の社会参加
・専門性の活用
・住民互助の醸成</t>
  </si>
  <si>
    <t>（任）つくばみらい市シルバーリハビリ体操指導士の会</t>
    <rPh sb="1" eb="2">
      <t>ニン</t>
    </rPh>
    <phoneticPr fontId="5"/>
  </si>
  <si>
    <t>認知症総合支援事業(認知症カフェ）</t>
  </si>
  <si>
    <t>認知症の人を支えるつながりを支援し、介護している家族の介護負担の軽減や、認知症になっても安心して暮らせる地域づくりの一助とする。</t>
  </si>
  <si>
    <t>・専門性の活用
・介護の経験があるボランティアがカフェを運営することにより、同じ立場で接することができる。
・住民互助の醸成</t>
  </si>
  <si>
    <t>（任）家族支え隊</t>
    <phoneticPr fontId="5"/>
  </si>
  <si>
    <t>認知症対策事業（認知症サポーター養成事業）</t>
  </si>
  <si>
    <t>認知症について正しく理解し、認知症の人やその家族を温かく見守り支援する認知症サポーターを養成し、認知症になっても安心して暮らせる地域づくりを目指す。</t>
  </si>
  <si>
    <t>・専門性の活用
・保育所、小中学校から高齢者まで、より多くの住民に講座を行うことができる。
・住民互助の醸成</t>
  </si>
  <si>
    <t>（任）認知症？伝え隊</t>
    <phoneticPr fontId="5"/>
  </si>
  <si>
    <t>高齢者の保健事業と介護予防の一体的な実施事業及び地域リハビリテーション活動支援事業</t>
  </si>
  <si>
    <t>高齢者にフレイル予防の普及啓発活動や、身体機能低下予防のための健康教育・健康相談を行う。</t>
  </si>
  <si>
    <t xml:space="preserve">・専門性の活用
</t>
  </si>
  <si>
    <t>（Ｎ）みらいケア</t>
    <phoneticPr fontId="5"/>
  </si>
  <si>
    <t>高年クラブ助成事業費補助金交付事業</t>
  </si>
  <si>
    <t>市高年クラブ連合会及び単位高年クラブの活動を補助する。</t>
  </si>
  <si>
    <t>高齢者の健康で生きがいのある生活の実現と共通の問題解決等</t>
  </si>
  <si>
    <t>各単位高年クラブ
高年クラブ連合会</t>
  </si>
  <si>
    <t>介護予防活動支援事業（シニアストレッチ活動支援業務）</t>
  </si>
  <si>
    <t>・専門性の活用
・高齢者の生きがい充実</t>
  </si>
  <si>
    <t>（一社）J-Stretch協会</t>
    <rPh sb="1" eb="3">
      <t>イッシャ</t>
    </rPh>
    <phoneticPr fontId="5"/>
  </si>
  <si>
    <t>・専門性の活用
・高齢者の生きがい充実
・住民互助の醸成</t>
  </si>
  <si>
    <t>シニアストレッチリーダー</t>
    <phoneticPr fontId="5"/>
  </si>
  <si>
    <t>おやこ・まるまるサポートセンター</t>
    <phoneticPr fontId="5"/>
  </si>
  <si>
    <t>おやこハロウィンパレード２０２３</t>
    <phoneticPr fontId="5"/>
  </si>
  <si>
    <t>参加者同士の交流促進を図るとともに、仮装への準備の過程やパレードを通して、親と子が良好なコミュニケーションを図り、つながりを強めることに資することを目的とする。</t>
    <phoneticPr fontId="5"/>
  </si>
  <si>
    <t>『ワープステーション江戸』は多くのテレビドラマや映画の撮影が行われている施設だが、通常は一般公開されていない場所である。市内の未就学児の親子に開放することにより、親子の親睦や地域コミュニティの形成と活性化に寄与する。</t>
    <rPh sb="60" eb="62">
      <t>シナイ</t>
    </rPh>
    <rPh sb="63" eb="67">
      <t>ミシュウガクジ</t>
    </rPh>
    <rPh sb="68" eb="70">
      <t>オヤコ</t>
    </rPh>
    <rPh sb="71" eb="73">
      <t>カイホウ</t>
    </rPh>
    <rPh sb="81" eb="83">
      <t>オヤコ</t>
    </rPh>
    <rPh sb="84" eb="86">
      <t>シンボク</t>
    </rPh>
    <rPh sb="103" eb="105">
      <t>キヨ</t>
    </rPh>
    <phoneticPr fontId="5"/>
  </si>
  <si>
    <t>（任）アイデンティみらい、（任）子育てボランティアソレイユ、市内の子育て支援室</t>
    <phoneticPr fontId="5"/>
  </si>
  <si>
    <t>おやこ・まるまるサポートセンター</t>
  </si>
  <si>
    <t>離乳食教室　スタート編</t>
    <rPh sb="0" eb="5">
      <t>リニュウショクキョウシツ</t>
    </rPh>
    <rPh sb="10" eb="11">
      <t>ヘン</t>
    </rPh>
    <phoneticPr fontId="5"/>
  </si>
  <si>
    <t>離乳食の正しい知識と理解の普及を行うため管理栄養士による食事教育を提供し、お子さんの健康な発育の一助とする。</t>
    <rPh sb="16" eb="17">
      <t>オコナ</t>
    </rPh>
    <rPh sb="20" eb="25">
      <t>カンリエイヨウシ</t>
    </rPh>
    <rPh sb="38" eb="39">
      <t>コ</t>
    </rPh>
    <rPh sb="48" eb="50">
      <t>イチジョ</t>
    </rPh>
    <phoneticPr fontId="5"/>
  </si>
  <si>
    <t>お母さんが離乳食について学んでいる間、お子さんが飽きないように手遊びなどで待ち時間を楽しく過ごしてもらう。</t>
    <rPh sb="1" eb="2">
      <t>カア</t>
    </rPh>
    <rPh sb="5" eb="8">
      <t>リニュウショク</t>
    </rPh>
    <rPh sb="12" eb="13">
      <t>マナ</t>
    </rPh>
    <rPh sb="17" eb="18">
      <t>アイダ</t>
    </rPh>
    <rPh sb="20" eb="21">
      <t>コ</t>
    </rPh>
    <rPh sb="24" eb="25">
      <t>ア</t>
    </rPh>
    <rPh sb="31" eb="33">
      <t>テアソ</t>
    </rPh>
    <rPh sb="37" eb="38">
      <t>マ</t>
    </rPh>
    <rPh sb="39" eb="41">
      <t>ジカン</t>
    </rPh>
    <rPh sb="42" eb="43">
      <t>タノ</t>
    </rPh>
    <rPh sb="45" eb="46">
      <t>ス</t>
    </rPh>
    <phoneticPr fontId="5"/>
  </si>
  <si>
    <t>（任）子育てボランティアソレイユ</t>
    <rPh sb="3" eb="5">
      <t>コソダ</t>
    </rPh>
    <phoneticPr fontId="5"/>
  </si>
  <si>
    <t>子育てボランティア</t>
    <rPh sb="0" eb="2">
      <t>コソダ</t>
    </rPh>
    <phoneticPr fontId="5"/>
  </si>
  <si>
    <t>地域社会との交流を通して、子育てを支援する。</t>
    <rPh sb="0" eb="2">
      <t>チイキ</t>
    </rPh>
    <rPh sb="2" eb="4">
      <t>シャカイ</t>
    </rPh>
    <rPh sb="6" eb="8">
      <t>コウリュウ</t>
    </rPh>
    <rPh sb="9" eb="10">
      <t>トオ</t>
    </rPh>
    <rPh sb="13" eb="15">
      <t>コソダ</t>
    </rPh>
    <rPh sb="17" eb="19">
      <t>シエン</t>
    </rPh>
    <phoneticPr fontId="5"/>
  </si>
  <si>
    <t>保健福祉部
健康増進課</t>
    <rPh sb="0" eb="5">
      <t>ホケンフクシブ</t>
    </rPh>
    <rPh sb="6" eb="11">
      <t>ケンコウゾウシンカ</t>
    </rPh>
    <phoneticPr fontId="5"/>
  </si>
  <si>
    <t>食生活改善推進事業</t>
    <rPh sb="0" eb="3">
      <t>ショクセイカツ</t>
    </rPh>
    <rPh sb="3" eb="7">
      <t>カイゼンスイシン</t>
    </rPh>
    <rPh sb="7" eb="9">
      <t>ジギョウ</t>
    </rPh>
    <phoneticPr fontId="5"/>
  </si>
  <si>
    <t>食生活改善推進員を教育・サポートし、市民が生涯にわたって心身ともに健康に過ごすことができるよう、生活習慣病の予防を中心とした健康づくりと食育を推進することを目的とする。</t>
    <rPh sb="0" eb="3">
      <t>ショクセイカツ</t>
    </rPh>
    <rPh sb="3" eb="8">
      <t>カイゼンスイシンイン</t>
    </rPh>
    <rPh sb="9" eb="11">
      <t>キョウイク</t>
    </rPh>
    <rPh sb="18" eb="20">
      <t>シミン</t>
    </rPh>
    <rPh sb="21" eb="23">
      <t>ショウガイ</t>
    </rPh>
    <rPh sb="28" eb="30">
      <t>シンシン</t>
    </rPh>
    <rPh sb="33" eb="35">
      <t>ケンコウ</t>
    </rPh>
    <rPh sb="36" eb="37">
      <t>ス</t>
    </rPh>
    <rPh sb="48" eb="50">
      <t>セイカツ</t>
    </rPh>
    <rPh sb="50" eb="53">
      <t>シュウカンビョウ</t>
    </rPh>
    <rPh sb="54" eb="56">
      <t>ヨボウ</t>
    </rPh>
    <rPh sb="57" eb="59">
      <t>チュウシン</t>
    </rPh>
    <rPh sb="62" eb="64">
      <t>ケンコウ</t>
    </rPh>
    <rPh sb="68" eb="70">
      <t>ショクイク</t>
    </rPh>
    <rPh sb="71" eb="73">
      <t>スイシン</t>
    </rPh>
    <rPh sb="78" eb="80">
      <t>モクテキ</t>
    </rPh>
    <phoneticPr fontId="5"/>
  </si>
  <si>
    <t>食生活改善推進員が地域に根差した活動をすることにより、市民への普及効果が期待される。</t>
    <rPh sb="0" eb="3">
      <t>ショクセイカツ</t>
    </rPh>
    <rPh sb="3" eb="5">
      <t>カイゼン</t>
    </rPh>
    <phoneticPr fontId="5"/>
  </si>
  <si>
    <t>つくばみらい市食生活改善推進協議会</t>
    <rPh sb="6" eb="7">
      <t>シ</t>
    </rPh>
    <rPh sb="7" eb="10">
      <t>ショクセイカツ</t>
    </rPh>
    <rPh sb="10" eb="14">
      <t>カイゼンスイシン</t>
    </rPh>
    <rPh sb="14" eb="17">
      <t>キョウギカイ</t>
    </rPh>
    <phoneticPr fontId="5"/>
  </si>
  <si>
    <t>都市建設部
住まい開発政策課</t>
    <rPh sb="6" eb="7">
      <t>ス</t>
    </rPh>
    <rPh sb="11" eb="13">
      <t>セイサク</t>
    </rPh>
    <phoneticPr fontId="5"/>
  </si>
  <si>
    <t>空き家相談会事業</t>
    <phoneticPr fontId="5"/>
  </si>
  <si>
    <t>つくばみらい市内の空家等の発生の予防、及び適切な管理や利活用の促進専門的な知識のある司法書士会、建築士会、宅地建物取引業協会と協定を締結し、空き家所有者等のための相談会を開催している。相続や売買、空き家の解体及び利活用等の相談について専門的な知見から助言をいただき、問題の解決と良好な生活環境の保全に取り組む。</t>
  </si>
  <si>
    <t>空き家所有者等が各専門家の相談員からアドバイスを得ることで、空き家に係る諸問題の解決につながる場を設け、空き家の解消を図ることを目的とする。</t>
    <phoneticPr fontId="5"/>
  </si>
  <si>
    <t>（特民）茨城司法書士会
（一社）茨城県建築士会
（公社）茨城県宅地建物取引業協会
※特民：特別民間法人</t>
    <phoneticPr fontId="5"/>
  </si>
  <si>
    <t>①R5.7.8
②R5.7.14
③R6.2.10</t>
    <phoneticPr fontId="5"/>
  </si>
  <si>
    <t>空き家バンク事業</t>
    <phoneticPr fontId="5"/>
  </si>
  <si>
    <t>市内における空き家の有効活用を通じた、定住促進による地域活性化。市内空き家物件の売買・賃貸借について、売主・貸主と購入・賃借希望者に市の空き家バンクに登録していただき、マッチングを行う。実際の売買にかかる事務については、市と協定を締結している宅地建物取引業協会が行う。</t>
    <phoneticPr fontId="5"/>
  </si>
  <si>
    <t>空き家媒介に関する協定により、空き家バンクに係る売買・賃貸借の契約交渉等を請け負っていただくことにより、事業の円滑化が図られる。</t>
  </si>
  <si>
    <t>（公社）茨城県宅地建物取引業協会</t>
    <phoneticPr fontId="5"/>
  </si>
  <si>
    <t>空き家等適正管理推進事業</t>
    <phoneticPr fontId="5"/>
  </si>
  <si>
    <t>シルバー人材センターによる見回りを通じた市内管理不全空き家の発生の防止　空き家等の適正な管理の推進についてシルバー人材センターと協定を締結している。空き家所有者等からの要望を受け、有償にて市内空き家の定期的な見回り、除草等を行っている。</t>
    <phoneticPr fontId="5"/>
  </si>
  <si>
    <t>定年退職者などの高年齢者の雇用・就職機会を提供するとともに、空き家所有者等が遠方等により管理が出来ない場合、除草等を依頼することで空き家を適切な状態で維持・管理することができる。</t>
    <phoneticPr fontId="5"/>
  </si>
  <si>
    <t>（公社）つくばみらい市シルバー人材センター</t>
    <phoneticPr fontId="5"/>
  </si>
  <si>
    <t>教育委員会生涯学習課</t>
    <rPh sb="0" eb="10">
      <t>キョウイクイインカイショウガイガクシュウカ</t>
    </rPh>
    <phoneticPr fontId="5"/>
  </si>
  <si>
    <t>二十歳の集い事業</t>
    <rPh sb="0" eb="3">
      <t>ハタチ</t>
    </rPh>
    <rPh sb="4" eb="5">
      <t>ツド</t>
    </rPh>
    <rPh sb="6" eb="8">
      <t>ジギョウ</t>
    </rPh>
    <phoneticPr fontId="5"/>
  </si>
  <si>
    <t>20歳の節目に式典を開催し、次代の担い手として今後の活躍を願い祝福する。</t>
    <rPh sb="2" eb="3">
      <t>サイ</t>
    </rPh>
    <rPh sb="4" eb="6">
      <t>フシメ</t>
    </rPh>
    <rPh sb="7" eb="9">
      <t>シキテン</t>
    </rPh>
    <rPh sb="10" eb="12">
      <t>カイサイ</t>
    </rPh>
    <rPh sb="14" eb="15">
      <t>ツギ</t>
    </rPh>
    <rPh sb="15" eb="16">
      <t>ダイ</t>
    </rPh>
    <rPh sb="17" eb="18">
      <t>ニナ</t>
    </rPh>
    <rPh sb="19" eb="20">
      <t>テ</t>
    </rPh>
    <rPh sb="23" eb="25">
      <t>コンゴ</t>
    </rPh>
    <rPh sb="26" eb="28">
      <t>カツヤク</t>
    </rPh>
    <rPh sb="29" eb="30">
      <t>ネガ</t>
    </rPh>
    <rPh sb="31" eb="33">
      <t>シュクフク</t>
    </rPh>
    <phoneticPr fontId="5"/>
  </si>
  <si>
    <t>実行委員会を設けることにより、責任感の醸成とニーズにあった二十歳の集いを開催することができる。</t>
    <rPh sb="0" eb="2">
      <t>ジッコウ</t>
    </rPh>
    <rPh sb="3" eb="5">
      <t>ジョウセイ</t>
    </rPh>
    <rPh sb="29" eb="32">
      <t>ハタチ</t>
    </rPh>
    <rPh sb="33" eb="34">
      <t>ツド</t>
    </rPh>
    <rPh sb="36" eb="38">
      <t>カイサイ</t>
    </rPh>
    <phoneticPr fontId="5"/>
  </si>
  <si>
    <t>（任）二十歳の集い実行委員会</t>
    <phoneticPr fontId="5"/>
  </si>
  <si>
    <t>青少年育成市民会議事業</t>
    <rPh sb="0" eb="3">
      <t>セイショウネン</t>
    </rPh>
    <rPh sb="3" eb="5">
      <t>イクセイ</t>
    </rPh>
    <rPh sb="5" eb="9">
      <t>シミンカイギ</t>
    </rPh>
    <rPh sb="9" eb="11">
      <t>ジギョウ</t>
    </rPh>
    <phoneticPr fontId="5"/>
  </si>
  <si>
    <t>青少年健全育成に地域ぐるみで協力し合い、明日の郷土を担う青少年の健全育成を図る。</t>
    <rPh sb="23" eb="25">
      <t>キョウド</t>
    </rPh>
    <phoneticPr fontId="5"/>
  </si>
  <si>
    <t>青少年の心身ともに健全な育成が図られる。</t>
  </si>
  <si>
    <t xml:space="preserve">（任）青少年育成つくばみらい市民会議
</t>
    <rPh sb="3" eb="6">
      <t>セイショウネン</t>
    </rPh>
    <rPh sb="6" eb="8">
      <t>イクセイ</t>
    </rPh>
    <rPh sb="14" eb="18">
      <t>シミンカイギ</t>
    </rPh>
    <phoneticPr fontId="5"/>
  </si>
  <si>
    <t>青少年相談員事業</t>
    <rPh sb="0" eb="3">
      <t>セイショウネン</t>
    </rPh>
    <rPh sb="3" eb="6">
      <t>ソウダンイン</t>
    </rPh>
    <rPh sb="6" eb="8">
      <t>ジギョウ</t>
    </rPh>
    <phoneticPr fontId="5"/>
  </si>
  <si>
    <t>青少年対策の総合的な推進を図り、青少年の健全育成と非行防止に資する。</t>
    <rPh sb="0" eb="3">
      <t>セイショウネン</t>
    </rPh>
    <rPh sb="3" eb="5">
      <t>タイサク</t>
    </rPh>
    <rPh sb="6" eb="9">
      <t>ソウゴウテキ</t>
    </rPh>
    <rPh sb="10" eb="12">
      <t>スイシン</t>
    </rPh>
    <rPh sb="13" eb="14">
      <t>ハカ</t>
    </rPh>
    <rPh sb="16" eb="19">
      <t>セイショウネン</t>
    </rPh>
    <rPh sb="20" eb="24">
      <t>ケンゼンイクセイ</t>
    </rPh>
    <rPh sb="25" eb="29">
      <t>ヒコウボウシ</t>
    </rPh>
    <rPh sb="30" eb="31">
      <t>シ</t>
    </rPh>
    <phoneticPr fontId="4"/>
  </si>
  <si>
    <t>青少年の非行・被害の未然防止に努め、青少年が個性や能力を伸ばし、豊かな人間性や社会性などを兼ね備えて成長できるようにする。</t>
  </si>
  <si>
    <t>（任）つくばみらい市青少年相談員連絡協議会</t>
    <rPh sb="9" eb="10">
      <t>シ</t>
    </rPh>
    <rPh sb="10" eb="13">
      <t>セイショウネン</t>
    </rPh>
    <rPh sb="13" eb="16">
      <t>ソウダンイン</t>
    </rPh>
    <rPh sb="16" eb="21">
      <t>レンラクキョウギカイ</t>
    </rPh>
    <phoneticPr fontId="5"/>
  </si>
  <si>
    <t>R5.7.1～R6.6.30</t>
    <phoneticPr fontId="5"/>
  </si>
  <si>
    <t>つくばみらい市PTA連絡協議会補助事業</t>
    <rPh sb="6" eb="7">
      <t>シ</t>
    </rPh>
    <phoneticPr fontId="5"/>
  </si>
  <si>
    <t>学校と家庭が連携協力を図り、地域の教育力向上を推進するため、市PTA連絡協議会の活動を支援する。</t>
    <rPh sb="30" eb="31">
      <t>シ</t>
    </rPh>
    <phoneticPr fontId="5"/>
  </si>
  <si>
    <t>市PTA連絡協議会は、地域の家庭教育力の向上や保護者同士の交流に注力しており、その活動を支援することで、児童生徒の健全育成に帰結する。</t>
    <phoneticPr fontId="5"/>
  </si>
  <si>
    <t>（任）つくばみらい市PTA連絡協議会</t>
    <rPh sb="9" eb="10">
      <t>シ</t>
    </rPh>
    <phoneticPr fontId="5"/>
  </si>
  <si>
    <t>つくばみらい市子ども会育成連合会補助事業</t>
    <rPh sb="6" eb="7">
      <t>シ</t>
    </rPh>
    <phoneticPr fontId="5"/>
  </si>
  <si>
    <t>単位子ども会との連携を図り、子ども会及び子ども会育成連合会の活動と安全の向上発展を推進し、次世代を担う子ども達の健全育成を目的としている。</t>
    <rPh sb="8" eb="10">
      <t>レンケイ</t>
    </rPh>
    <rPh sb="26" eb="28">
      <t>レンゴウ</t>
    </rPh>
    <phoneticPr fontId="5"/>
  </si>
  <si>
    <t>地域における異年齢集団としての子ども会を補助することで、子どもたちの行動性、社会性、学力を育む。</t>
    <rPh sb="0" eb="2">
      <t>チイキ</t>
    </rPh>
    <rPh sb="6" eb="7">
      <t>イ</t>
    </rPh>
    <rPh sb="7" eb="9">
      <t>ネンレイ</t>
    </rPh>
    <rPh sb="9" eb="11">
      <t>シュウダン</t>
    </rPh>
    <rPh sb="20" eb="22">
      <t>ホジョ</t>
    </rPh>
    <rPh sb="34" eb="37">
      <t>コウドウセイ</t>
    </rPh>
    <rPh sb="38" eb="41">
      <t>シャカイセイ</t>
    </rPh>
    <rPh sb="42" eb="44">
      <t>ガクリョク</t>
    </rPh>
    <rPh sb="45" eb="46">
      <t>ハグク</t>
    </rPh>
    <phoneticPr fontId="5"/>
  </si>
  <si>
    <t>（任）つくばみらい市子ども会育成連合会</t>
    <phoneticPr fontId="5"/>
  </si>
  <si>
    <t>教育委員会
生涯学習課
文化振興室</t>
    <phoneticPr fontId="5"/>
  </si>
  <si>
    <t>高齢者センター管理事業</t>
    <rPh sb="0" eb="3">
      <t>コウレイシャ</t>
    </rPh>
    <rPh sb="7" eb="11">
      <t>カンリジギョウ</t>
    </rPh>
    <phoneticPr fontId="5"/>
  </si>
  <si>
    <t>地域の集会施設として、また市民の福祉増進と生活向上の場として利用できるよう維持管理を行う。</t>
    <rPh sb="0" eb="2">
      <t>チイキ</t>
    </rPh>
    <rPh sb="3" eb="5">
      <t>シュウカイ</t>
    </rPh>
    <rPh sb="5" eb="7">
      <t>シセツ</t>
    </rPh>
    <rPh sb="13" eb="15">
      <t>シミン</t>
    </rPh>
    <rPh sb="16" eb="20">
      <t>フクシゾウシン</t>
    </rPh>
    <rPh sb="21" eb="25">
      <t>セイカツコウジョウ</t>
    </rPh>
    <rPh sb="26" eb="27">
      <t>バ</t>
    </rPh>
    <rPh sb="30" eb="32">
      <t>リヨウ</t>
    </rPh>
    <rPh sb="37" eb="41">
      <t>イジカンリ</t>
    </rPh>
    <rPh sb="42" eb="43">
      <t>オコナ</t>
    </rPh>
    <phoneticPr fontId="5"/>
  </si>
  <si>
    <t>地元の施設の利用促進と公共施設の長期活用</t>
    <rPh sb="0" eb="2">
      <t>ジモト</t>
    </rPh>
    <rPh sb="3" eb="5">
      <t>シセツ</t>
    </rPh>
    <rPh sb="6" eb="10">
      <t>リヨウソクシン</t>
    </rPh>
    <rPh sb="11" eb="15">
      <t>コウキョウシセツ</t>
    </rPh>
    <rPh sb="16" eb="20">
      <t>チョウキカツヨウ</t>
    </rPh>
    <phoneticPr fontId="5"/>
  </si>
  <si>
    <t>小絹自治会</t>
    <rPh sb="0" eb="5">
      <t>コキヌジチカイ</t>
    </rPh>
    <phoneticPr fontId="5"/>
  </si>
  <si>
    <t>間宮林蔵顕彰事業</t>
    <phoneticPr fontId="5"/>
  </si>
  <si>
    <t>団体の活動支援による間宮林蔵の顕彰活動</t>
    <phoneticPr fontId="5"/>
  </si>
  <si>
    <t>（任）間宮林蔵顕彰会</t>
    <phoneticPr fontId="5"/>
  </si>
  <si>
    <t>文化振興事業</t>
    <phoneticPr fontId="5"/>
  </si>
  <si>
    <t>市の文化・芸術団体の育成を促進するとともに、芸術・文化活動の普及向上を図る</t>
    <phoneticPr fontId="5"/>
  </si>
  <si>
    <t>文化協会の運営に事務局として支援し、会の発展を図り、市の文化振興に寄与してもらう</t>
    <phoneticPr fontId="5"/>
  </si>
  <si>
    <t>（任）つくばみらい市文化協会</t>
    <phoneticPr fontId="5"/>
  </si>
  <si>
    <t>教育委員会
生涯学習課
スポーツ推進室</t>
    <rPh sb="0" eb="5">
      <t>キョウイク</t>
    </rPh>
    <rPh sb="6" eb="11">
      <t>ショウガイガクシュウカ</t>
    </rPh>
    <rPh sb="16" eb="19">
      <t>スイシ</t>
    </rPh>
    <phoneticPr fontId="5"/>
  </si>
  <si>
    <t>スポーツ活動振興事業</t>
    <rPh sb="4" eb="6">
      <t>カツドウ</t>
    </rPh>
    <rPh sb="6" eb="8">
      <t>シンコウ</t>
    </rPh>
    <rPh sb="8" eb="10">
      <t>ジギョウ</t>
    </rPh>
    <phoneticPr fontId="5"/>
  </si>
  <si>
    <t>市のスポーツを振興し、市民の健康増進と体力向上を図り、明るく豊かな市民生活の形成に寄与することを目的とする</t>
    <rPh sb="0" eb="1">
      <t>シ</t>
    </rPh>
    <rPh sb="7" eb="9">
      <t>シンコウ</t>
    </rPh>
    <rPh sb="11" eb="13">
      <t>シミン</t>
    </rPh>
    <rPh sb="14" eb="18">
      <t>ケンコウゾウシン</t>
    </rPh>
    <rPh sb="19" eb="23">
      <t>タイリョクコウジョウ</t>
    </rPh>
    <rPh sb="24" eb="25">
      <t>ハカ</t>
    </rPh>
    <rPh sb="27" eb="28">
      <t>アカ</t>
    </rPh>
    <rPh sb="38" eb="40">
      <t>ケイセイ</t>
    </rPh>
    <rPh sb="41" eb="43">
      <t>キヨ</t>
    </rPh>
    <rPh sb="48" eb="50">
      <t>モクテキ</t>
    </rPh>
    <phoneticPr fontId="5"/>
  </si>
  <si>
    <t>各種大会等運営において、各団体と連携をすることでスポーツ団体の組織力の強化や指導力の向上、市民の健康増進を図る</t>
    <rPh sb="0" eb="2">
      <t>カクシュ</t>
    </rPh>
    <rPh sb="2" eb="4">
      <t>タイカイ</t>
    </rPh>
    <rPh sb="4" eb="5">
      <t>トウ</t>
    </rPh>
    <rPh sb="5" eb="7">
      <t>ウンエイ</t>
    </rPh>
    <rPh sb="12" eb="15">
      <t>カクダンタイ</t>
    </rPh>
    <rPh sb="16" eb="18">
      <t>レンケイ</t>
    </rPh>
    <rPh sb="28" eb="30">
      <t>ダンタイ</t>
    </rPh>
    <rPh sb="31" eb="34">
      <t>ソシキリョク</t>
    </rPh>
    <rPh sb="35" eb="37">
      <t>キョウカ</t>
    </rPh>
    <rPh sb="38" eb="41">
      <t>シドウリョク</t>
    </rPh>
    <rPh sb="42" eb="44">
      <t>コウジョウ</t>
    </rPh>
    <rPh sb="45" eb="47">
      <t>シミン</t>
    </rPh>
    <rPh sb="48" eb="52">
      <t>ケンコウ</t>
    </rPh>
    <rPh sb="53" eb="54">
      <t>ハカ</t>
    </rPh>
    <phoneticPr fontId="5"/>
  </si>
  <si>
    <t>（任）つくばみらい市スポーツ協会</t>
    <rPh sb="9" eb="10">
      <t>シ</t>
    </rPh>
    <rPh sb="14" eb="16">
      <t>キョウカイ</t>
    </rPh>
    <phoneticPr fontId="5"/>
  </si>
  <si>
    <t>教育委員会生涯学習課
図書館</t>
    <rPh sb="0" eb="2">
      <t>キョウイク</t>
    </rPh>
    <rPh sb="2" eb="5">
      <t>イインカイ</t>
    </rPh>
    <rPh sb="5" eb="10">
      <t>ショウガイガクシュウカ</t>
    </rPh>
    <rPh sb="11" eb="14">
      <t>トショカン</t>
    </rPh>
    <phoneticPr fontId="5"/>
  </si>
  <si>
    <t>子ども読書活動支援事業</t>
    <rPh sb="0" eb="1">
      <t>コ</t>
    </rPh>
    <rPh sb="3" eb="5">
      <t>ドクショ</t>
    </rPh>
    <rPh sb="5" eb="7">
      <t>カツドウ</t>
    </rPh>
    <rPh sb="7" eb="9">
      <t>シエン</t>
    </rPh>
    <rPh sb="9" eb="11">
      <t>ジギョウ</t>
    </rPh>
    <phoneticPr fontId="5"/>
  </si>
  <si>
    <t>おはなし会等の事業を実施し、子どもたちが読書や図書館に親しむきっかけとすることを目的とする。</t>
    <rPh sb="14" eb="15">
      <t>コ</t>
    </rPh>
    <rPh sb="20" eb="22">
      <t>ドクショ</t>
    </rPh>
    <rPh sb="23" eb="26">
      <t>トショカン</t>
    </rPh>
    <rPh sb="27" eb="28">
      <t>シタ</t>
    </rPh>
    <rPh sb="40" eb="42">
      <t>モクテキ</t>
    </rPh>
    <phoneticPr fontId="5"/>
  </si>
  <si>
    <t>市内読書団体等と協働することで、より広く、読書活動支援を実施することができる。また、市民団体への活動機会の提供を図る。</t>
    <rPh sb="0" eb="6">
      <t>シナイドクショダンタイ</t>
    </rPh>
    <rPh sb="6" eb="7">
      <t>トウ</t>
    </rPh>
    <rPh sb="21" eb="23">
      <t>ドクショ</t>
    </rPh>
    <rPh sb="23" eb="25">
      <t>カツドウ</t>
    </rPh>
    <rPh sb="42" eb="46">
      <t>シミンダンタイ</t>
    </rPh>
    <rPh sb="48" eb="50">
      <t>カツドウ</t>
    </rPh>
    <rPh sb="50" eb="52">
      <t>キカイ</t>
    </rPh>
    <rPh sb="53" eb="55">
      <t>テイキョウ</t>
    </rPh>
    <rPh sb="56" eb="57">
      <t>ハカ</t>
    </rPh>
    <phoneticPr fontId="5"/>
  </si>
  <si>
    <t>市内読書団体等（任）読み聞かせ虹の会
（任）ホットケーキおはなしの会
（任）朗読の会「みらい塾」</t>
    <rPh sb="0" eb="2">
      <t>シナイ</t>
    </rPh>
    <rPh sb="2" eb="6">
      <t>ドクショダンタイ</t>
    </rPh>
    <rPh sb="6" eb="7">
      <t>トウ</t>
    </rPh>
    <phoneticPr fontId="5"/>
  </si>
  <si>
    <t>図書館ボランティア事業</t>
    <rPh sb="0" eb="3">
      <t>トショカン</t>
    </rPh>
    <rPh sb="9" eb="11">
      <t>ジギョウ</t>
    </rPh>
    <phoneticPr fontId="5"/>
  </si>
  <si>
    <t>図書の配架・修理等、図書館事業を支援いただくことで、図書館の円滑な運営を図ることを目的とする。</t>
  </si>
  <si>
    <t>ボランティアと協働することで、図書館運営をより円滑に行い、市民の方に図書館運営に寄与していただく。</t>
    <rPh sb="7" eb="9">
      <t>キョウドウ</t>
    </rPh>
    <rPh sb="15" eb="20">
      <t>トショカンウンエイ</t>
    </rPh>
    <rPh sb="23" eb="25">
      <t>エンカツ</t>
    </rPh>
    <rPh sb="26" eb="27">
      <t>オコナ</t>
    </rPh>
    <rPh sb="29" eb="31">
      <t>シミン</t>
    </rPh>
    <rPh sb="32" eb="33">
      <t>カタ</t>
    </rPh>
    <rPh sb="34" eb="39">
      <t>トショカンウンエイ</t>
    </rPh>
    <rPh sb="40" eb="42">
      <t>キヨ</t>
    </rPh>
    <phoneticPr fontId="5"/>
  </si>
  <si>
    <t>図書館ボランティア</t>
    <rPh sb="0" eb="3">
      <t>トショカン</t>
    </rPh>
    <phoneticPr fontId="5"/>
  </si>
  <si>
    <t>絵本を介して、親子で心ふれあう時間を持つことの大切さを伝えることを目的とする。</t>
    <rPh sb="33" eb="35">
      <t>モクテキ</t>
    </rPh>
    <phoneticPr fontId="5"/>
  </si>
  <si>
    <t>ボランティアと協働することにより、市として子育てを多方面から支援している姿勢を示す。</t>
    <rPh sb="36" eb="38">
      <t>シセイ</t>
    </rPh>
    <rPh sb="39" eb="40">
      <t>シメ</t>
    </rPh>
    <phoneticPr fontId="5"/>
  </si>
  <si>
    <t>ブックスタートボランティア</t>
    <phoneticPr fontId="5"/>
  </si>
  <si>
    <t>小美玉市</t>
    <rPh sb="0" eb="4">
      <t>オミタマシ</t>
    </rPh>
    <phoneticPr fontId="5"/>
  </si>
  <si>
    <t>文化スポーツ振興部スポーツ推進課</t>
    <rPh sb="0" eb="2">
      <t>ブンカス</t>
    </rPh>
    <rPh sb="2" eb="16">
      <t>ポーツシンコウブスポーツスイシンカ</t>
    </rPh>
    <phoneticPr fontId="5"/>
  </si>
  <si>
    <t>スポーツ振興事業委託業務</t>
    <rPh sb="4" eb="6">
      <t>シンコウ</t>
    </rPh>
    <rPh sb="6" eb="8">
      <t>ジギョウ</t>
    </rPh>
    <rPh sb="8" eb="10">
      <t>イタク</t>
    </rPh>
    <rPh sb="10" eb="12">
      <t>ギョウム</t>
    </rPh>
    <phoneticPr fontId="5"/>
  </si>
  <si>
    <t>誰もが、いつでも、どこでも、いつまでも、気軽にスポーツに親しめる生涯スポーツ社会の実現を目指す。</t>
    <rPh sb="0" eb="1">
      <t>ダレ</t>
    </rPh>
    <rPh sb="20" eb="22">
      <t>キガル</t>
    </rPh>
    <rPh sb="28" eb="29">
      <t>シタ</t>
    </rPh>
    <rPh sb="32" eb="34">
      <t>ショウガイ</t>
    </rPh>
    <rPh sb="38" eb="40">
      <t>シャカイ</t>
    </rPh>
    <rPh sb="41" eb="43">
      <t>ジツゲン</t>
    </rPh>
    <rPh sb="44" eb="46">
      <t>メザ</t>
    </rPh>
    <phoneticPr fontId="5"/>
  </si>
  <si>
    <t>市と連携し、各種スポーツ教室等を開催し、市民へのスポーツ振興を図る。</t>
    <rPh sb="0" eb="1">
      <t>シ</t>
    </rPh>
    <rPh sb="2" eb="4">
      <t>レンケイ</t>
    </rPh>
    <rPh sb="6" eb="8">
      <t>カクシュ</t>
    </rPh>
    <rPh sb="12" eb="14">
      <t>キョウシツ</t>
    </rPh>
    <rPh sb="14" eb="15">
      <t>トウ</t>
    </rPh>
    <rPh sb="16" eb="18">
      <t>カイサイ</t>
    </rPh>
    <rPh sb="20" eb="22">
      <t>シミン</t>
    </rPh>
    <rPh sb="28" eb="30">
      <t>シンコウ</t>
    </rPh>
    <rPh sb="31" eb="32">
      <t>ハカ</t>
    </rPh>
    <phoneticPr fontId="5"/>
  </si>
  <si>
    <t>（Ｎ）小美玉スポーツクラブ</t>
    <rPh sb="3" eb="6">
      <t>オミタマ</t>
    </rPh>
    <phoneticPr fontId="5"/>
  </si>
  <si>
    <t>総合型地域スポーツクラブ補助金</t>
    <rPh sb="0" eb="3">
      <t>ソウゴウガタ</t>
    </rPh>
    <rPh sb="3" eb="5">
      <t>チイキ</t>
    </rPh>
    <rPh sb="12" eb="15">
      <t>ホジョキン</t>
    </rPh>
    <phoneticPr fontId="5"/>
  </si>
  <si>
    <t>市内各所での多志向スポーツ教室の開催、スポーツ広報活動、各種スポーツイベントの開催、幼稚園・小学校・学童でのスポーツ教室など。</t>
    <rPh sb="0" eb="2">
      <t>シナイ</t>
    </rPh>
    <rPh sb="2" eb="4">
      <t>カクショ</t>
    </rPh>
    <rPh sb="6" eb="7">
      <t>タ</t>
    </rPh>
    <rPh sb="7" eb="9">
      <t>シコウ</t>
    </rPh>
    <rPh sb="13" eb="15">
      <t>キョウシツ</t>
    </rPh>
    <rPh sb="16" eb="18">
      <t>カイサイ</t>
    </rPh>
    <rPh sb="23" eb="25">
      <t>コウホウ</t>
    </rPh>
    <rPh sb="25" eb="27">
      <t>カツドウ</t>
    </rPh>
    <rPh sb="28" eb="30">
      <t>カクシュ</t>
    </rPh>
    <rPh sb="39" eb="41">
      <t>カイサイ</t>
    </rPh>
    <rPh sb="42" eb="45">
      <t>ヨウチエン</t>
    </rPh>
    <rPh sb="46" eb="49">
      <t>ショウガッコウ</t>
    </rPh>
    <rPh sb="50" eb="52">
      <t>ガクドウ</t>
    </rPh>
    <rPh sb="58" eb="60">
      <t>キョウシツ</t>
    </rPh>
    <phoneticPr fontId="5"/>
  </si>
  <si>
    <t>市内体育施設指定管理委託</t>
    <rPh sb="0" eb="2">
      <t>シナイ</t>
    </rPh>
    <rPh sb="2" eb="4">
      <t>タイイク</t>
    </rPh>
    <rPh sb="4" eb="6">
      <t>シセツ</t>
    </rPh>
    <rPh sb="6" eb="8">
      <t>シテイ</t>
    </rPh>
    <rPh sb="8" eb="10">
      <t>カンリ</t>
    </rPh>
    <rPh sb="10" eb="12">
      <t>イタク</t>
    </rPh>
    <phoneticPr fontId="5"/>
  </si>
  <si>
    <t>玉里運動公園を指定管理者に委託することにより、市民サービスの効果及び効率を向上させ、地域福祉の一層の増進絵御図ることを目的とする。</t>
    <rPh sb="0" eb="2">
      <t>タマリ</t>
    </rPh>
    <rPh sb="2" eb="4">
      <t>ウンドウ</t>
    </rPh>
    <rPh sb="4" eb="6">
      <t>コウエン</t>
    </rPh>
    <rPh sb="7" eb="9">
      <t>シテイ</t>
    </rPh>
    <rPh sb="9" eb="11">
      <t>カンリ</t>
    </rPh>
    <rPh sb="11" eb="12">
      <t>シャ</t>
    </rPh>
    <rPh sb="13" eb="15">
      <t>イタク</t>
    </rPh>
    <rPh sb="23" eb="25">
      <t>シミン</t>
    </rPh>
    <rPh sb="30" eb="32">
      <t>コウカ</t>
    </rPh>
    <rPh sb="32" eb="33">
      <t>オヨ</t>
    </rPh>
    <rPh sb="34" eb="36">
      <t>コウリツ</t>
    </rPh>
    <rPh sb="37" eb="39">
      <t>コウジョウ</t>
    </rPh>
    <rPh sb="42" eb="44">
      <t>チイキ</t>
    </rPh>
    <rPh sb="44" eb="46">
      <t>フクシ</t>
    </rPh>
    <rPh sb="47" eb="49">
      <t>イッソウ</t>
    </rPh>
    <rPh sb="50" eb="52">
      <t>ゾウシン</t>
    </rPh>
    <rPh sb="52" eb="53">
      <t>エ</t>
    </rPh>
    <rPh sb="53" eb="54">
      <t>オ</t>
    </rPh>
    <rPh sb="54" eb="55">
      <t>ハカ</t>
    </rPh>
    <rPh sb="59" eb="61">
      <t>モクテキ</t>
    </rPh>
    <phoneticPr fontId="5"/>
  </si>
  <si>
    <t>市民誰もがそれぞれの体力や年齢、趣味、目的に応じて施設を有効的に利用し、健康増進に活かせるよう施設の管理運営が期待できる。</t>
  </si>
  <si>
    <t>スポーツ交流施設植栽維持管理業務委託</t>
    <rPh sb="4" eb="6">
      <t>コウリュウ</t>
    </rPh>
    <rPh sb="6" eb="8">
      <t>シセツ</t>
    </rPh>
    <rPh sb="8" eb="10">
      <t>ショクサイ</t>
    </rPh>
    <rPh sb="10" eb="12">
      <t>イジ</t>
    </rPh>
    <rPh sb="12" eb="14">
      <t>カンリ</t>
    </rPh>
    <rPh sb="14" eb="16">
      <t>ギョウム</t>
    </rPh>
    <rPh sb="16" eb="18">
      <t>イタク</t>
    </rPh>
    <phoneticPr fontId="5"/>
  </si>
  <si>
    <t>スポーツ交流施設の植栽を管理することで、常に整備された施設を保つ。</t>
    <rPh sb="4" eb="6">
      <t>コウリュウ</t>
    </rPh>
    <rPh sb="6" eb="8">
      <t>シセツ</t>
    </rPh>
    <rPh sb="9" eb="11">
      <t>ショクサイ</t>
    </rPh>
    <rPh sb="12" eb="14">
      <t>カンリ</t>
    </rPh>
    <rPh sb="20" eb="21">
      <t>ツネ</t>
    </rPh>
    <rPh sb="22" eb="24">
      <t>セイビ</t>
    </rPh>
    <rPh sb="27" eb="29">
      <t>シセツ</t>
    </rPh>
    <rPh sb="30" eb="31">
      <t>タモ</t>
    </rPh>
    <phoneticPr fontId="5"/>
  </si>
  <si>
    <t>スポーツ交流施設の管理を一任するとともに、植栽管理によって施設を綺麗に保つ。</t>
    <rPh sb="4" eb="8">
      <t>コウリュウシセツ</t>
    </rPh>
    <rPh sb="9" eb="11">
      <t>カンリ</t>
    </rPh>
    <rPh sb="12" eb="14">
      <t>イチニン</t>
    </rPh>
    <rPh sb="21" eb="23">
      <t>ショクサイ</t>
    </rPh>
    <rPh sb="23" eb="25">
      <t>カンリ</t>
    </rPh>
    <rPh sb="29" eb="31">
      <t>シセツ</t>
    </rPh>
    <rPh sb="32" eb="34">
      <t>キレイ</t>
    </rPh>
    <rPh sb="35" eb="36">
      <t>タモ</t>
    </rPh>
    <phoneticPr fontId="5"/>
  </si>
  <si>
    <t>小川運動公園管理業務委託</t>
    <rPh sb="0" eb="2">
      <t>オガワ</t>
    </rPh>
    <rPh sb="2" eb="4">
      <t>ウンドウ</t>
    </rPh>
    <rPh sb="4" eb="6">
      <t>コウエン</t>
    </rPh>
    <rPh sb="6" eb="8">
      <t>カンリ</t>
    </rPh>
    <rPh sb="8" eb="10">
      <t>ギョウム</t>
    </rPh>
    <rPh sb="10" eb="12">
      <t>イタク</t>
    </rPh>
    <phoneticPr fontId="5"/>
  </si>
  <si>
    <t>小川運動公園の利用や予約の受付などの施設管理をする。</t>
    <rPh sb="0" eb="2">
      <t>オガワ</t>
    </rPh>
    <rPh sb="2" eb="4">
      <t>ウンドウ</t>
    </rPh>
    <rPh sb="4" eb="6">
      <t>コウエン</t>
    </rPh>
    <rPh sb="7" eb="9">
      <t>リヨウ</t>
    </rPh>
    <rPh sb="10" eb="12">
      <t>ヨヤク</t>
    </rPh>
    <rPh sb="13" eb="15">
      <t>ウケツケ</t>
    </rPh>
    <rPh sb="18" eb="20">
      <t>シセツ</t>
    </rPh>
    <rPh sb="20" eb="22">
      <t>カンリ</t>
    </rPh>
    <phoneticPr fontId="5"/>
  </si>
  <si>
    <t>市民が施設を有効的に利用できる施設の管理運営が期待できる。</t>
  </si>
  <si>
    <t>（公社）茨城県シルバー人材センター連合会石岡地方広域事務所</t>
    <rPh sb="1" eb="3">
      <t>コウシャ</t>
    </rPh>
    <rPh sb="4" eb="7">
      <t>イバラキケン</t>
    </rPh>
    <rPh sb="11" eb="13">
      <t>ジンザイ</t>
    </rPh>
    <rPh sb="17" eb="19">
      <t>レンゴウ</t>
    </rPh>
    <rPh sb="19" eb="20">
      <t>カイ</t>
    </rPh>
    <rPh sb="20" eb="22">
      <t>イシオカ</t>
    </rPh>
    <rPh sb="22" eb="24">
      <t>チホウ</t>
    </rPh>
    <rPh sb="24" eb="26">
      <t>コウイキ</t>
    </rPh>
    <rPh sb="26" eb="28">
      <t>ジム</t>
    </rPh>
    <rPh sb="28" eb="29">
      <t>ショ</t>
    </rPh>
    <phoneticPr fontId="5"/>
  </si>
  <si>
    <t>希望ヶ丘公園管理業務委託</t>
    <rPh sb="0" eb="4">
      <t>キボウガオカ</t>
    </rPh>
    <rPh sb="4" eb="6">
      <t>コウエン</t>
    </rPh>
    <rPh sb="6" eb="8">
      <t>カンリ</t>
    </rPh>
    <rPh sb="8" eb="10">
      <t>ギョウム</t>
    </rPh>
    <rPh sb="10" eb="12">
      <t>イタク</t>
    </rPh>
    <phoneticPr fontId="5"/>
  </si>
  <si>
    <t>希望ヶ丘公園の利用や予約の受付などの施設管理をする。</t>
  </si>
  <si>
    <t>小川運動公園外　芝・グランド・樹木管理業務委託</t>
    <rPh sb="0" eb="2">
      <t>オガワ</t>
    </rPh>
    <rPh sb="2" eb="4">
      <t>ウンドウ</t>
    </rPh>
    <rPh sb="4" eb="6">
      <t>コウエン</t>
    </rPh>
    <rPh sb="6" eb="7">
      <t>ソト</t>
    </rPh>
    <rPh sb="8" eb="9">
      <t>シバ</t>
    </rPh>
    <rPh sb="15" eb="17">
      <t>ジュモク</t>
    </rPh>
    <rPh sb="17" eb="19">
      <t>カンリ</t>
    </rPh>
    <rPh sb="19" eb="21">
      <t>ギョウム</t>
    </rPh>
    <rPh sb="21" eb="23">
      <t>イタク</t>
    </rPh>
    <phoneticPr fontId="5"/>
  </si>
  <si>
    <t>小川運動公園及び小川地区外部グラウンドの植栽管理をする。</t>
    <rPh sb="6" eb="7">
      <t>オヨ</t>
    </rPh>
    <rPh sb="8" eb="10">
      <t>オガワ</t>
    </rPh>
    <rPh sb="10" eb="12">
      <t>チク</t>
    </rPh>
    <rPh sb="12" eb="14">
      <t>ガイブ</t>
    </rPh>
    <rPh sb="20" eb="22">
      <t>ショクサイ</t>
    </rPh>
    <rPh sb="22" eb="24">
      <t>カンリ</t>
    </rPh>
    <phoneticPr fontId="5"/>
  </si>
  <si>
    <t>市民が施設を有効的に利用するための施設の整備が期待できる。</t>
    <rPh sb="17" eb="19">
      <t>シセツ</t>
    </rPh>
    <rPh sb="20" eb="22">
      <t>セイビ</t>
    </rPh>
    <phoneticPr fontId="5"/>
  </si>
  <si>
    <t>（公社）石岡地方広域シルバー人材センター</t>
    <rPh sb="1" eb="3">
      <t>コウシャ</t>
    </rPh>
    <rPh sb="4" eb="10">
      <t>イシオカチホウコウイキ</t>
    </rPh>
    <rPh sb="14" eb="16">
      <t>ジンザイ</t>
    </rPh>
    <phoneticPr fontId="5"/>
  </si>
  <si>
    <t>希望ヶ丘公園　芝・グランド・樹木管理業務委託</t>
    <rPh sb="0" eb="4">
      <t>キボウガオカ</t>
    </rPh>
    <rPh sb="4" eb="6">
      <t>コウエン</t>
    </rPh>
    <rPh sb="7" eb="8">
      <t>シバ</t>
    </rPh>
    <rPh sb="14" eb="16">
      <t>ジュモク</t>
    </rPh>
    <rPh sb="16" eb="18">
      <t>カンリ</t>
    </rPh>
    <rPh sb="18" eb="20">
      <t>ギョウム</t>
    </rPh>
    <rPh sb="20" eb="22">
      <t>イタク</t>
    </rPh>
    <phoneticPr fontId="5"/>
  </si>
  <si>
    <t>希望ヶ丘公園の植栽管理をする。</t>
  </si>
  <si>
    <t>運動広場管理業務委託
（美野里地区）</t>
    <rPh sb="0" eb="2">
      <t>ウンドウ</t>
    </rPh>
    <rPh sb="2" eb="4">
      <t>ヒロバ</t>
    </rPh>
    <rPh sb="4" eb="6">
      <t>カンリ</t>
    </rPh>
    <rPh sb="6" eb="8">
      <t>ギョウム</t>
    </rPh>
    <rPh sb="8" eb="10">
      <t>イタク</t>
    </rPh>
    <rPh sb="12" eb="15">
      <t>ミノリ</t>
    </rPh>
    <rPh sb="15" eb="17">
      <t>チク</t>
    </rPh>
    <phoneticPr fontId="5"/>
  </si>
  <si>
    <t>美野里地区運動広場の植栽管理をする。</t>
    <rPh sb="0" eb="3">
      <t>ミノリ</t>
    </rPh>
    <rPh sb="3" eb="5">
      <t>チク</t>
    </rPh>
    <rPh sb="5" eb="7">
      <t>ウンドウ</t>
    </rPh>
    <rPh sb="7" eb="9">
      <t>ヒロバ</t>
    </rPh>
    <rPh sb="10" eb="12">
      <t>ショクサイ</t>
    </rPh>
    <rPh sb="12" eb="14">
      <t>カンリ</t>
    </rPh>
    <phoneticPr fontId="5"/>
  </si>
  <si>
    <t>旧小川小学校除草・トイレ清掃業務委託</t>
    <rPh sb="0" eb="1">
      <t>キュウ</t>
    </rPh>
    <rPh sb="1" eb="3">
      <t>オガワ</t>
    </rPh>
    <rPh sb="3" eb="6">
      <t>ショウガッコウ</t>
    </rPh>
    <rPh sb="6" eb="8">
      <t>ジョソウ</t>
    </rPh>
    <rPh sb="12" eb="14">
      <t>セイソウ</t>
    </rPh>
    <rPh sb="14" eb="16">
      <t>ギョウム</t>
    </rPh>
    <rPh sb="16" eb="18">
      <t>イタク</t>
    </rPh>
    <phoneticPr fontId="5"/>
  </si>
  <si>
    <t>旧小川小学校の植栽管理・トイレ清掃をする。</t>
    <rPh sb="0" eb="1">
      <t>キュウ</t>
    </rPh>
    <rPh sb="1" eb="3">
      <t>オガワ</t>
    </rPh>
    <rPh sb="3" eb="6">
      <t>ショウガッコウ</t>
    </rPh>
    <rPh sb="7" eb="9">
      <t>ショクサイ</t>
    </rPh>
    <rPh sb="9" eb="11">
      <t>カンリ</t>
    </rPh>
    <rPh sb="15" eb="17">
      <t>セイソウ</t>
    </rPh>
    <phoneticPr fontId="5"/>
  </si>
  <si>
    <t>旧下吉影小学校除草等委託業務</t>
    <rPh sb="0" eb="1">
      <t>キュウ</t>
    </rPh>
    <rPh sb="1" eb="4">
      <t>シモヨシカゲ</t>
    </rPh>
    <rPh sb="4" eb="7">
      <t>ショウガッコウ</t>
    </rPh>
    <rPh sb="7" eb="9">
      <t>ジョソウ</t>
    </rPh>
    <rPh sb="9" eb="10">
      <t>トウ</t>
    </rPh>
    <rPh sb="10" eb="12">
      <t>イタク</t>
    </rPh>
    <rPh sb="12" eb="14">
      <t>ギョウム</t>
    </rPh>
    <phoneticPr fontId="5"/>
  </si>
  <si>
    <t>旧下吉影小学校の植栽管理をする。</t>
    <rPh sb="0" eb="1">
      <t>キュウ</t>
    </rPh>
    <rPh sb="1" eb="4">
      <t>シモヨシカゲ</t>
    </rPh>
    <rPh sb="4" eb="7">
      <t>ショウガッコウ</t>
    </rPh>
    <rPh sb="8" eb="10">
      <t>ショクサイ</t>
    </rPh>
    <rPh sb="10" eb="12">
      <t>カンリ</t>
    </rPh>
    <phoneticPr fontId="5"/>
  </si>
  <si>
    <t>福祉部
介護福祉課</t>
  </si>
  <si>
    <t>生活支援体制整備事業
（通称：いい輪ネット）</t>
    <phoneticPr fontId="5"/>
  </si>
  <si>
    <t>（社福）
小美玉市社会福祉協議会</t>
    <rPh sb="1" eb="2">
      <t>シャ</t>
    </rPh>
    <phoneticPr fontId="5"/>
  </si>
  <si>
    <t>認知症地域支援・ケア向上事業
（認知症カフェ）</t>
    <rPh sb="16" eb="18">
      <t>ニンチ</t>
    </rPh>
    <rPh sb="18" eb="19">
      <t>ショウ</t>
    </rPh>
    <phoneticPr fontId="4"/>
  </si>
  <si>
    <t>認知症のある方とその家族が自由に安心して集える場所の提供をする。認知症の方を気兼ねなく連れ出すことができ、その場所に専門職が常駐して相談もできる場所を提供することを目的とする。</t>
    <rPh sb="0" eb="3">
      <t>ニンチショウ</t>
    </rPh>
    <rPh sb="6" eb="7">
      <t>カタ</t>
    </rPh>
    <rPh sb="10" eb="12">
      <t>カゾク</t>
    </rPh>
    <rPh sb="13" eb="15">
      <t>ジユウ</t>
    </rPh>
    <rPh sb="16" eb="18">
      <t>アンシン</t>
    </rPh>
    <rPh sb="20" eb="21">
      <t>ツド</t>
    </rPh>
    <rPh sb="23" eb="25">
      <t>バショ</t>
    </rPh>
    <rPh sb="26" eb="28">
      <t>テイキョウ</t>
    </rPh>
    <rPh sb="32" eb="35">
      <t>ニンチショウ</t>
    </rPh>
    <rPh sb="36" eb="37">
      <t>ホウ</t>
    </rPh>
    <rPh sb="38" eb="40">
      <t>キガ</t>
    </rPh>
    <rPh sb="43" eb="44">
      <t>ツ</t>
    </rPh>
    <rPh sb="45" eb="46">
      <t>ダ</t>
    </rPh>
    <rPh sb="55" eb="57">
      <t>バショ</t>
    </rPh>
    <rPh sb="58" eb="60">
      <t>センモン</t>
    </rPh>
    <rPh sb="60" eb="61">
      <t>ショク</t>
    </rPh>
    <rPh sb="62" eb="64">
      <t>ジョウチュウ</t>
    </rPh>
    <rPh sb="66" eb="68">
      <t>ソウダン</t>
    </rPh>
    <rPh sb="72" eb="74">
      <t>バショ</t>
    </rPh>
    <rPh sb="75" eb="77">
      <t>テイキョウ</t>
    </rPh>
    <rPh sb="82" eb="84">
      <t>モクテキ</t>
    </rPh>
    <phoneticPr fontId="4"/>
  </si>
  <si>
    <t>（社福）
小美玉市社会福祉協議会</t>
    <rPh sb="1" eb="2">
      <t>シャ</t>
    </rPh>
    <phoneticPr fontId="4"/>
  </si>
  <si>
    <t>認知症地域支援・ケア向上事業
（認知症地域支援推進員配置業務）</t>
    <rPh sb="16" eb="18">
      <t>ニンチ</t>
    </rPh>
    <rPh sb="18" eb="19">
      <t>ショウ</t>
    </rPh>
    <rPh sb="19" eb="21">
      <t>チイキ</t>
    </rPh>
    <rPh sb="21" eb="23">
      <t>シエン</t>
    </rPh>
    <rPh sb="23" eb="25">
      <t>スイシン</t>
    </rPh>
    <rPh sb="25" eb="26">
      <t>イン</t>
    </rPh>
    <rPh sb="26" eb="28">
      <t>ハイチ</t>
    </rPh>
    <rPh sb="28" eb="30">
      <t>ギョウム</t>
    </rPh>
    <phoneticPr fontId="4"/>
  </si>
  <si>
    <t>介護予防・日常生活支援サービス事業
（予防通所介護サービスＡ）</t>
    <rPh sb="19" eb="21">
      <t>ヨボウ</t>
    </rPh>
    <rPh sb="21" eb="23">
      <t>ツウショ</t>
    </rPh>
    <rPh sb="23" eb="25">
      <t>カイゴ</t>
    </rPh>
    <phoneticPr fontId="5"/>
  </si>
  <si>
    <t>地域介護予防活動支援事業
（地域介護予防活動支援通所事業）</t>
    <rPh sb="14" eb="16">
      <t>チイキ</t>
    </rPh>
    <rPh sb="16" eb="18">
      <t>カイゴ</t>
    </rPh>
    <rPh sb="18" eb="20">
      <t>ヨボウ</t>
    </rPh>
    <rPh sb="20" eb="22">
      <t>カツドウ</t>
    </rPh>
    <rPh sb="22" eb="24">
      <t>シエン</t>
    </rPh>
    <rPh sb="24" eb="26">
      <t>ツウショ</t>
    </rPh>
    <rPh sb="26" eb="28">
      <t>ジギョウ</t>
    </rPh>
    <phoneticPr fontId="5"/>
  </si>
  <si>
    <t>ひとり暮らし老人等ふれあい給食サービス事業</t>
    <rPh sb="3" eb="4">
      <t>ク</t>
    </rPh>
    <rPh sb="6" eb="8">
      <t>ロウジン</t>
    </rPh>
    <rPh sb="8" eb="9">
      <t>トウ</t>
    </rPh>
    <rPh sb="13" eb="15">
      <t>キュウショク</t>
    </rPh>
    <rPh sb="19" eb="21">
      <t>ジギョウ</t>
    </rPh>
    <phoneticPr fontId="5"/>
  </si>
  <si>
    <t>家族介護者交流事業</t>
    <rPh sb="0" eb="2">
      <t>カゾク</t>
    </rPh>
    <rPh sb="2" eb="4">
      <t>カイゴ</t>
    </rPh>
    <rPh sb="4" eb="5">
      <t>シャ</t>
    </rPh>
    <rPh sb="5" eb="7">
      <t>コウリュウ</t>
    </rPh>
    <rPh sb="7" eb="9">
      <t>ジギョウ</t>
    </rPh>
    <phoneticPr fontId="5"/>
  </si>
  <si>
    <t>家族介護教室事業</t>
    <rPh sb="0" eb="2">
      <t>カゾク</t>
    </rPh>
    <rPh sb="2" eb="4">
      <t>カイゴ</t>
    </rPh>
    <rPh sb="4" eb="6">
      <t>キョウシツ</t>
    </rPh>
    <rPh sb="6" eb="8">
      <t>ジギョウ</t>
    </rPh>
    <phoneticPr fontId="5"/>
  </si>
  <si>
    <t>地域ケアシステム推進事業</t>
    <rPh sb="0" eb="2">
      <t>チイキ</t>
    </rPh>
    <rPh sb="8" eb="10">
      <t>スイシン</t>
    </rPh>
    <rPh sb="10" eb="12">
      <t>ジギョウ</t>
    </rPh>
    <phoneticPr fontId="5"/>
  </si>
  <si>
    <t>地域介護予防活動支援事業
（シルバーリハビリ体操教室）</t>
    <rPh sb="24" eb="26">
      <t>キョウシツ</t>
    </rPh>
    <phoneticPr fontId="5"/>
  </si>
  <si>
    <t>ボランティアとして地域住民の介護予防と健康増進に寄与する活動を支援する。</t>
    <rPh sb="9" eb="11">
      <t>チイキ</t>
    </rPh>
    <rPh sb="11" eb="13">
      <t>ジュウミン</t>
    </rPh>
    <rPh sb="14" eb="16">
      <t>カイゴ</t>
    </rPh>
    <rPh sb="16" eb="18">
      <t>ヨボウ</t>
    </rPh>
    <rPh sb="19" eb="21">
      <t>ケンコウ</t>
    </rPh>
    <rPh sb="21" eb="23">
      <t>ゾウシン</t>
    </rPh>
    <rPh sb="24" eb="26">
      <t>キヨ</t>
    </rPh>
    <rPh sb="28" eb="30">
      <t>カツドウ</t>
    </rPh>
    <rPh sb="31" eb="33">
      <t>シエン</t>
    </rPh>
    <phoneticPr fontId="5"/>
  </si>
  <si>
    <t>（任）小美玉市シルバーリハビリ体操指導士会</t>
    <rPh sb="1" eb="2">
      <t>ニン</t>
    </rPh>
    <rPh sb="3" eb="7">
      <t>オミタマシ</t>
    </rPh>
    <rPh sb="15" eb="17">
      <t>タイソウ</t>
    </rPh>
    <rPh sb="17" eb="19">
      <t>シドウ</t>
    </rPh>
    <rPh sb="19" eb="20">
      <t>シ</t>
    </rPh>
    <rPh sb="20" eb="21">
      <t>カイ</t>
    </rPh>
    <phoneticPr fontId="5"/>
  </si>
  <si>
    <t>地域介護予防活動支援事業
（シルバーリハビリ体操3級指導士養成講座）</t>
    <rPh sb="31" eb="33">
      <t>コウザ</t>
    </rPh>
    <phoneticPr fontId="5"/>
  </si>
  <si>
    <t>地域の高齢者をシルバーリハビリ体操指導士として養成し、ボランティアで「いきいきヘルス体操」などの指導を行う地域住民による新しい支援体制を構築し、介護予防・リハビリの知識や体操の普及を促進すること</t>
    <phoneticPr fontId="5"/>
  </si>
  <si>
    <t>R6.1.15～R6.1.29</t>
    <phoneticPr fontId="5"/>
  </si>
  <si>
    <t>専門的な立場から適切な福祉サービスの提供及び地域の実情に応じた必要な支援を行なう。</t>
    <rPh sb="0" eb="3">
      <t>センモンテキ</t>
    </rPh>
    <rPh sb="4" eb="6">
      <t>タチバ</t>
    </rPh>
    <rPh sb="22" eb="24">
      <t>チイキ</t>
    </rPh>
    <rPh sb="25" eb="27">
      <t>ジツジョウ</t>
    </rPh>
    <rPh sb="28" eb="29">
      <t>オウ</t>
    </rPh>
    <rPh sb="31" eb="33">
      <t>ヒツヨウ</t>
    </rPh>
    <rPh sb="34" eb="36">
      <t>シエン</t>
    </rPh>
    <rPh sb="37" eb="38">
      <t>オコ</t>
    </rPh>
    <phoneticPr fontId="5"/>
  </si>
  <si>
    <t>(社福)武仁会
特別養護老人ホーム百里サンハウス</t>
    <rPh sb="1" eb="2">
      <t>シャ</t>
    </rPh>
    <rPh sb="2" eb="4">
      <t>フクタケ</t>
    </rPh>
    <rPh sb="4" eb="5">
      <t>タケシ</t>
    </rPh>
    <rPh sb="5" eb="6">
      <t>ジン</t>
    </rPh>
    <rPh sb="6" eb="7">
      <t>カイ</t>
    </rPh>
    <rPh sb="8" eb="10">
      <t>トクベツ</t>
    </rPh>
    <rPh sb="10" eb="12">
      <t>ヨウゴ</t>
    </rPh>
    <rPh sb="12" eb="14">
      <t>ロウジン</t>
    </rPh>
    <rPh sb="17" eb="19">
      <t>ヒャクリ</t>
    </rPh>
    <phoneticPr fontId="5"/>
  </si>
  <si>
    <t>市民生活部　　　環境課</t>
    <rPh sb="0" eb="2">
      <t>シミン</t>
    </rPh>
    <rPh sb="2" eb="4">
      <t>セイカツ</t>
    </rPh>
    <rPh sb="4" eb="5">
      <t>ブ</t>
    </rPh>
    <rPh sb="8" eb="11">
      <t>カンキョウカ</t>
    </rPh>
    <phoneticPr fontId="5"/>
  </si>
  <si>
    <t>花いっぱい運動</t>
    <rPh sb="0" eb="1">
      <t>ハナ</t>
    </rPh>
    <rPh sb="5" eb="7">
      <t>ウンドウ</t>
    </rPh>
    <phoneticPr fontId="5"/>
  </si>
  <si>
    <t>行政区内に居住する市民の方々の円滑なコミュニテイ作りの支援。</t>
    <phoneticPr fontId="5"/>
  </si>
  <si>
    <t>行政区</t>
    <rPh sb="0" eb="3">
      <t>ギョウセイク</t>
    </rPh>
    <phoneticPr fontId="5"/>
  </si>
  <si>
    <t>R4.5.1～R6.3.31</t>
    <phoneticPr fontId="5"/>
  </si>
  <si>
    <t>動物基金　さくらねこ</t>
    <rPh sb="0" eb="2">
      <t>ドウブツ</t>
    </rPh>
    <rPh sb="2" eb="4">
      <t>キキン</t>
    </rPh>
    <phoneticPr fontId="5"/>
  </si>
  <si>
    <t>野良猫（地域猫）多頭飼育猫などに対して、避妊去勢施術を行う。</t>
  </si>
  <si>
    <t>茨城県動物愛護推進委員と動物ボランティアと連携し、動物基金を活用した支援。</t>
  </si>
  <si>
    <t>個人</t>
    <rPh sb="0" eb="2">
      <t>コジン</t>
    </rPh>
    <phoneticPr fontId="5"/>
  </si>
  <si>
    <t>H29.7.1 ～</t>
  </si>
  <si>
    <t>小美玉市空き家バンク登録物件媒介に関する協定</t>
    <phoneticPr fontId="5"/>
  </si>
  <si>
    <t>小美玉市空き家バンク制度を運営</t>
    <phoneticPr fontId="5"/>
  </si>
  <si>
    <t>空き家バンク制度を利用した空き家の利活用の促進</t>
    <rPh sb="0" eb="1">
      <t>ア</t>
    </rPh>
    <rPh sb="2" eb="3">
      <t>ヤ</t>
    </rPh>
    <rPh sb="6" eb="8">
      <t>セイド</t>
    </rPh>
    <rPh sb="9" eb="11">
      <t>リヨウ</t>
    </rPh>
    <rPh sb="13" eb="14">
      <t>ア</t>
    </rPh>
    <rPh sb="15" eb="16">
      <t>ヤ</t>
    </rPh>
    <rPh sb="17" eb="20">
      <t>リカツヨウ</t>
    </rPh>
    <rPh sb="21" eb="23">
      <t>ソクシン</t>
    </rPh>
    <phoneticPr fontId="5"/>
  </si>
  <si>
    <t>公益社団法人 茨城県宅地建物取引業協会</t>
    <phoneticPr fontId="5"/>
  </si>
  <si>
    <t>H30.10.11～</t>
    <phoneticPr fontId="5"/>
  </si>
  <si>
    <t>保健衛生部健康増進課</t>
    <rPh sb="0" eb="2">
      <t>ホケン</t>
    </rPh>
    <rPh sb="2" eb="4">
      <t>エイセイ</t>
    </rPh>
    <rPh sb="4" eb="5">
      <t>ブ</t>
    </rPh>
    <rPh sb="5" eb="7">
      <t>ケンコウ</t>
    </rPh>
    <rPh sb="7" eb="9">
      <t>ゾウシン</t>
    </rPh>
    <rPh sb="9" eb="10">
      <t>カ</t>
    </rPh>
    <phoneticPr fontId="5"/>
  </si>
  <si>
    <t>小美玉市保健福祉施設指定管理業務</t>
    <rPh sb="0" eb="4">
      <t>オミタマシ</t>
    </rPh>
    <rPh sb="4" eb="6">
      <t>ホケン</t>
    </rPh>
    <rPh sb="6" eb="8">
      <t>フクシ</t>
    </rPh>
    <rPh sb="8" eb="10">
      <t>シセツ</t>
    </rPh>
    <rPh sb="10" eb="12">
      <t>シテイ</t>
    </rPh>
    <rPh sb="12" eb="14">
      <t>カンリ</t>
    </rPh>
    <rPh sb="14" eb="16">
      <t>ギョウム</t>
    </rPh>
    <phoneticPr fontId="5"/>
  </si>
  <si>
    <t>四季健康館・小川保健相談センター・玉里保健福祉センターの管理及び運営に関する業務</t>
    <rPh sb="0" eb="2">
      <t>シキ</t>
    </rPh>
    <rPh sb="2" eb="4">
      <t>ケンコウ</t>
    </rPh>
    <rPh sb="4" eb="5">
      <t>ヤカタ</t>
    </rPh>
    <rPh sb="6" eb="8">
      <t>オガワ</t>
    </rPh>
    <rPh sb="8" eb="10">
      <t>ホケン</t>
    </rPh>
    <rPh sb="10" eb="12">
      <t>ソウダン</t>
    </rPh>
    <rPh sb="17" eb="19">
      <t>タマリ</t>
    </rPh>
    <rPh sb="19" eb="21">
      <t>ホケン</t>
    </rPh>
    <rPh sb="21" eb="23">
      <t>フクシ</t>
    </rPh>
    <rPh sb="28" eb="30">
      <t>カンリ</t>
    </rPh>
    <rPh sb="30" eb="31">
      <t>オヨ</t>
    </rPh>
    <rPh sb="32" eb="34">
      <t>ウンエイ</t>
    </rPh>
    <rPh sb="35" eb="36">
      <t>カン</t>
    </rPh>
    <rPh sb="38" eb="40">
      <t>ギョウム</t>
    </rPh>
    <phoneticPr fontId="5"/>
  </si>
  <si>
    <t>施設の管理運営を担うことにより市民の健康づくりの推進並びに福祉の充実を図る</t>
    <rPh sb="0" eb="2">
      <t>シセツ</t>
    </rPh>
    <rPh sb="3" eb="5">
      <t>カンリ</t>
    </rPh>
    <rPh sb="5" eb="7">
      <t>ウンエイ</t>
    </rPh>
    <rPh sb="8" eb="9">
      <t>ニナ</t>
    </rPh>
    <rPh sb="15" eb="17">
      <t>シミン</t>
    </rPh>
    <rPh sb="18" eb="20">
      <t>ケンコウ</t>
    </rPh>
    <rPh sb="24" eb="26">
      <t>スイシン</t>
    </rPh>
    <rPh sb="26" eb="27">
      <t>ナラ</t>
    </rPh>
    <rPh sb="29" eb="31">
      <t>フクシ</t>
    </rPh>
    <rPh sb="32" eb="34">
      <t>ジュウジツ</t>
    </rPh>
    <rPh sb="35" eb="36">
      <t>ハカ</t>
    </rPh>
    <phoneticPr fontId="5"/>
  </si>
  <si>
    <t>社福）
小美玉市社会福祉協議会</t>
    <phoneticPr fontId="5"/>
  </si>
  <si>
    <t>R3.4.1～R8.8.31</t>
    <phoneticPr fontId="5"/>
  </si>
  <si>
    <t>子ども課</t>
    <rPh sb="0" eb="1">
      <t>コ</t>
    </rPh>
    <rPh sb="3" eb="4">
      <t>カ</t>
    </rPh>
    <phoneticPr fontId="5"/>
  </si>
  <si>
    <t>放課後子供教室推進事業</t>
    <rPh sb="0" eb="3">
      <t>ホウカゴ</t>
    </rPh>
    <rPh sb="3" eb="5">
      <t>コドモ</t>
    </rPh>
    <rPh sb="5" eb="7">
      <t>キョウシツ</t>
    </rPh>
    <rPh sb="7" eb="9">
      <t>スイシン</t>
    </rPh>
    <rPh sb="9" eb="11">
      <t>ジギョウ</t>
    </rPh>
    <phoneticPr fontId="5"/>
  </si>
  <si>
    <t>(N)小美玉スポーツクラブ</t>
    <rPh sb="3" eb="6">
      <t>オミタマ</t>
    </rPh>
    <phoneticPr fontId="5"/>
  </si>
  <si>
    <t>R5.7.1～R6.3.31</t>
    <phoneticPr fontId="5"/>
  </si>
  <si>
    <t>福祉部
社会福祉課</t>
  </si>
  <si>
    <t>障害者相談支援事業</t>
    <rPh sb="0" eb="3">
      <t>ショウガイシャ</t>
    </rPh>
    <phoneticPr fontId="5"/>
  </si>
  <si>
    <t>障害者等、障害児の保護者又は障害者等の介護を行う者などからの相談に応じ、必要な情報の提供等の便宜を供与することや、権利擁護のために必要な援助を行う。</t>
  </si>
  <si>
    <t>専門性を確保した相談援助及び行政では手が届かない部分への柔軟な対応</t>
  </si>
  <si>
    <t>専門的知識及び技術を有する者の派遣よる円滑なコミュニケーション支援</t>
  </si>
  <si>
    <t>業務に精通した専門的知識及び技術を有する者による研修の実施</t>
  </si>
  <si>
    <t>（任）茨城町聴覚障害者協会</t>
    <rPh sb="3" eb="6">
      <t>イバラキマチ</t>
    </rPh>
    <phoneticPr fontId="5"/>
  </si>
  <si>
    <t>R5.4.26～R6.3.31</t>
    <phoneticPr fontId="5"/>
  </si>
  <si>
    <t>地域活動支援センター事業Ⅱ型</t>
  </si>
  <si>
    <t>専門性を確保した適切な福祉サービスの提供及び円滑な事業運営</t>
  </si>
  <si>
    <t>地域活動支援センター事業Ⅲ型</t>
  </si>
  <si>
    <t>（社福）小美玉市社会福祉協議会</t>
  </si>
  <si>
    <t>小美玉市</t>
  </si>
  <si>
    <t>障がい者スポーツ・レクリエーション教室</t>
  </si>
  <si>
    <t>R5.10.14</t>
    <phoneticPr fontId="5"/>
  </si>
  <si>
    <t>ボランティアセンター事業</t>
    <phoneticPr fontId="5"/>
  </si>
  <si>
    <t>ボランティアの登録、情報提供やボランティアの育成、活動支援を行う。</t>
    <phoneticPr fontId="5"/>
  </si>
  <si>
    <t>ボランティアセンター運営を補助することにより社会福祉の増進を図る。</t>
    <phoneticPr fontId="5"/>
  </si>
  <si>
    <t>（社福）小美玉市社会福祉協議会</t>
    <phoneticPr fontId="5"/>
  </si>
  <si>
    <t>心配ごと相談所事業</t>
    <phoneticPr fontId="5"/>
  </si>
  <si>
    <t>利便性に配慮した相談所の開設ができ、地域の様々な主体が力を合わせて地域の課題解決に取り組むことで、市民ニーズに的確に対応したサービスの提供が図れる。</t>
    <phoneticPr fontId="5"/>
  </si>
  <si>
    <t>令和5年度小美玉市生活困窮世帯の子どもに対する学習支援事業</t>
    <phoneticPr fontId="5"/>
  </si>
  <si>
    <t>生活困窮世帯（準要保護、生活保護）の子どもに対して学習等の支援を行う。対象者は市内の小学5年生から中学3年生。</t>
    <phoneticPr fontId="5"/>
  </si>
  <si>
    <t>NPO法人ひと・まちねっとわーく</t>
    <phoneticPr fontId="5"/>
  </si>
  <si>
    <t>文化スポーツ振興部生活文化課</t>
    <rPh sb="0" eb="2">
      <t>ブンカ</t>
    </rPh>
    <rPh sb="6" eb="8">
      <t>シンコウ</t>
    </rPh>
    <rPh sb="8" eb="9">
      <t>ブ</t>
    </rPh>
    <rPh sb="9" eb="11">
      <t>セイカツ</t>
    </rPh>
    <rPh sb="11" eb="13">
      <t>ブンカ</t>
    </rPh>
    <rPh sb="13" eb="14">
      <t>カ</t>
    </rPh>
    <phoneticPr fontId="5"/>
  </si>
  <si>
    <t>文化協会補助金</t>
    <rPh sb="0" eb="2">
      <t>ブンカ</t>
    </rPh>
    <rPh sb="2" eb="4">
      <t>キョウカイ</t>
    </rPh>
    <rPh sb="4" eb="7">
      <t>ホジョキン</t>
    </rPh>
    <phoneticPr fontId="5"/>
  </si>
  <si>
    <t>各文化芸術団体によって組織される文化協会と連携することにより、文化活動を推進する。</t>
    <rPh sb="0" eb="1">
      <t>カク</t>
    </rPh>
    <rPh sb="1" eb="3">
      <t>ブンカ</t>
    </rPh>
    <rPh sb="3" eb="5">
      <t>ゲイジュツ</t>
    </rPh>
    <rPh sb="5" eb="7">
      <t>ダンタイ</t>
    </rPh>
    <rPh sb="11" eb="13">
      <t>ソシキ</t>
    </rPh>
    <rPh sb="16" eb="18">
      <t>ブンカ</t>
    </rPh>
    <rPh sb="18" eb="20">
      <t>キョウカイ</t>
    </rPh>
    <rPh sb="21" eb="23">
      <t>レンケイ</t>
    </rPh>
    <rPh sb="31" eb="33">
      <t>ブンカ</t>
    </rPh>
    <rPh sb="33" eb="35">
      <t>カツドウ</t>
    </rPh>
    <rPh sb="36" eb="38">
      <t>スイシン</t>
    </rPh>
    <phoneticPr fontId="5"/>
  </si>
  <si>
    <t>(任)小美玉市文化協会</t>
    <rPh sb="1" eb="2">
      <t>ニン</t>
    </rPh>
    <rPh sb="3" eb="7">
      <t>オミタマシ</t>
    </rPh>
    <rPh sb="7" eb="9">
      <t>ブンカ</t>
    </rPh>
    <rPh sb="9" eb="11">
      <t>キョウカイ</t>
    </rPh>
    <phoneticPr fontId="5"/>
  </si>
  <si>
    <t>福祉部地域包括支援センター</t>
    <rPh sb="0" eb="2">
      <t>フクシ</t>
    </rPh>
    <rPh sb="2" eb="3">
      <t>ブ</t>
    </rPh>
    <rPh sb="3" eb="5">
      <t>チイキ</t>
    </rPh>
    <rPh sb="5" eb="7">
      <t>ホウカツ</t>
    </rPh>
    <rPh sb="7" eb="9">
      <t>シエン</t>
    </rPh>
    <phoneticPr fontId="5"/>
  </si>
  <si>
    <t>地域包括支援センターブランチ業務</t>
    <rPh sb="0" eb="2">
      <t>チイキ</t>
    </rPh>
    <rPh sb="2" eb="4">
      <t>ホウカツ</t>
    </rPh>
    <rPh sb="4" eb="6">
      <t>シエン</t>
    </rPh>
    <rPh sb="14" eb="16">
      <t>ギョウム</t>
    </rPh>
    <phoneticPr fontId="5"/>
  </si>
  <si>
    <t>地域包括支援センターブランチ（シニア総合相談窓口）において、在宅の高齢者等に関する総合相談、実態把握等を行い、高齢者等への適切な支援を実施する。</t>
    <phoneticPr fontId="5"/>
  </si>
  <si>
    <t>社会福祉協議会が地域で築いてきた信頼と実績を活用し、高齢者の身近な相談窓口を日常生活圏域単位で整備する。</t>
    <rPh sb="38" eb="40">
      <t>ニチジョウ</t>
    </rPh>
    <rPh sb="40" eb="42">
      <t>セイカツ</t>
    </rPh>
    <rPh sb="42" eb="44">
      <t>ケンイキ</t>
    </rPh>
    <rPh sb="44" eb="46">
      <t>タンイ</t>
    </rPh>
    <rPh sb="47" eb="49">
      <t>セイビ</t>
    </rPh>
    <phoneticPr fontId="5"/>
  </si>
  <si>
    <t>市長公室
魅力発信課</t>
    <rPh sb="0" eb="2">
      <t>シチョウ</t>
    </rPh>
    <rPh sb="2" eb="4">
      <t>コウシツ</t>
    </rPh>
    <rPh sb="5" eb="10">
      <t>ミリョクハッシンカ</t>
    </rPh>
    <phoneticPr fontId="5"/>
  </si>
  <si>
    <t>シティプロモーション</t>
  </si>
  <si>
    <t>小美玉で新たなアクションを起こそうとする人・団体・組織を応援。当該団体が持つネット配信番組で取り上げたり、多様な人々のマッチング、イベントの企画、コーディネート、市外からの来訪者の案内役などを行う</t>
    <rPh sb="0" eb="3">
      <t>オミタマ</t>
    </rPh>
    <rPh sb="4" eb="5">
      <t>アラ</t>
    </rPh>
    <rPh sb="13" eb="14">
      <t>オ</t>
    </rPh>
    <rPh sb="20" eb="21">
      <t>ヒト</t>
    </rPh>
    <rPh sb="22" eb="24">
      <t>ダンタイ</t>
    </rPh>
    <rPh sb="25" eb="27">
      <t>ソシキ</t>
    </rPh>
    <rPh sb="28" eb="30">
      <t>オウエン</t>
    </rPh>
    <rPh sb="31" eb="33">
      <t>トウガイ</t>
    </rPh>
    <rPh sb="33" eb="35">
      <t>ダンタイ</t>
    </rPh>
    <rPh sb="36" eb="37">
      <t>モ</t>
    </rPh>
    <rPh sb="41" eb="43">
      <t>ハイシン</t>
    </rPh>
    <rPh sb="43" eb="45">
      <t>バングミ</t>
    </rPh>
    <rPh sb="46" eb="47">
      <t>ト</t>
    </rPh>
    <rPh sb="48" eb="49">
      <t>ア</t>
    </rPh>
    <rPh sb="53" eb="55">
      <t>タヨウ</t>
    </rPh>
    <rPh sb="56" eb="58">
      <t>ヒトビト</t>
    </rPh>
    <rPh sb="70" eb="72">
      <t>キカク</t>
    </rPh>
    <rPh sb="81" eb="83">
      <t>シガイ</t>
    </rPh>
    <rPh sb="86" eb="89">
      <t>ライホウシャ</t>
    </rPh>
    <rPh sb="90" eb="92">
      <t>アンナイ</t>
    </rPh>
    <rPh sb="92" eb="93">
      <t>ヤク</t>
    </rPh>
    <rPh sb="96" eb="97">
      <t>オコナ</t>
    </rPh>
    <phoneticPr fontId="5"/>
  </si>
  <si>
    <t>新たなチャレンジがしやすいまちになるよう、市民主体で応援する</t>
    <rPh sb="0" eb="1">
      <t>アラ</t>
    </rPh>
    <rPh sb="21" eb="23">
      <t>シミン</t>
    </rPh>
    <rPh sb="23" eb="25">
      <t>シュタイ</t>
    </rPh>
    <rPh sb="26" eb="28">
      <t>オウエン</t>
    </rPh>
    <phoneticPr fontId="5"/>
  </si>
  <si>
    <t>（任）Omitama Shigoto（オミタマシゴト）</t>
    <rPh sb="1" eb="2">
      <t>ニン</t>
    </rPh>
    <phoneticPr fontId="5"/>
  </si>
  <si>
    <t>市長公室
魅力発信課</t>
    <rPh sb="0" eb="2">
      <t>シチョウ</t>
    </rPh>
    <rPh sb="2" eb="4">
      <t>コウシツ</t>
    </rPh>
    <rPh sb="5" eb="7">
      <t>ミリョク</t>
    </rPh>
    <rPh sb="7" eb="10">
      <t>ハッシンカ</t>
    </rPh>
    <phoneticPr fontId="5"/>
  </si>
  <si>
    <t>市民記者が地域で活躍する人を取材して記事化。ウェブメディアで発信</t>
    <rPh sb="0" eb="2">
      <t>シミン</t>
    </rPh>
    <rPh sb="2" eb="4">
      <t>キシャ</t>
    </rPh>
    <rPh sb="5" eb="7">
      <t>チイキ</t>
    </rPh>
    <rPh sb="8" eb="10">
      <t>カツヤク</t>
    </rPh>
    <rPh sb="12" eb="13">
      <t>ヒト</t>
    </rPh>
    <rPh sb="14" eb="16">
      <t>シュザイ</t>
    </rPh>
    <rPh sb="18" eb="20">
      <t>キジ</t>
    </rPh>
    <rPh sb="20" eb="21">
      <t>カ</t>
    </rPh>
    <rPh sb="30" eb="32">
      <t>ハッシン</t>
    </rPh>
    <phoneticPr fontId="5"/>
  </si>
  <si>
    <t>マスコミや市報では取り上げられない人、もの、コトに光をあてる</t>
    <rPh sb="17" eb="18">
      <t>ヒト</t>
    </rPh>
    <rPh sb="25" eb="26">
      <t>ヒカリ</t>
    </rPh>
    <phoneticPr fontId="5"/>
  </si>
  <si>
    <t>（任）タウンジャーナル小美玉</t>
    <rPh sb="1" eb="2">
      <t>ニン</t>
    </rPh>
    <rPh sb="11" eb="14">
      <t>オミタマ</t>
    </rPh>
    <phoneticPr fontId="5"/>
  </si>
  <si>
    <t>市民生活部
市民協働課</t>
    <rPh sb="0" eb="5">
      <t>シミンセイカツブ</t>
    </rPh>
    <rPh sb="6" eb="11">
      <t>シミンキョウドウカ</t>
    </rPh>
    <phoneticPr fontId="5"/>
  </si>
  <si>
    <t>文書配布業務</t>
    <rPh sb="0" eb="2">
      <t>ブンショ</t>
    </rPh>
    <rPh sb="2" eb="6">
      <t>ハイフギョウム</t>
    </rPh>
    <phoneticPr fontId="5"/>
  </si>
  <si>
    <t>市内の行政区長及び住宅管理者、各企業へ広報紙や通知等の配布</t>
    <rPh sb="0" eb="2">
      <t>シナイ</t>
    </rPh>
    <rPh sb="3" eb="7">
      <t>ギョウセイクチョウ</t>
    </rPh>
    <rPh sb="7" eb="8">
      <t>オヨ</t>
    </rPh>
    <rPh sb="9" eb="14">
      <t>ジュウタクカンリシャ</t>
    </rPh>
    <rPh sb="15" eb="18">
      <t>カクキギョウ</t>
    </rPh>
    <rPh sb="19" eb="22">
      <t>コウホウシ</t>
    </rPh>
    <rPh sb="23" eb="25">
      <t>ツウチ</t>
    </rPh>
    <rPh sb="25" eb="26">
      <t>ナド</t>
    </rPh>
    <rPh sb="27" eb="29">
      <t>ハイフ</t>
    </rPh>
    <phoneticPr fontId="5"/>
  </si>
  <si>
    <t>配送業者に委託するよりも比較的安価にて委託可能。</t>
    <rPh sb="0" eb="2">
      <t>ハイソウ</t>
    </rPh>
    <rPh sb="2" eb="4">
      <t>ギョウシャ</t>
    </rPh>
    <rPh sb="5" eb="7">
      <t>イタク</t>
    </rPh>
    <rPh sb="12" eb="15">
      <t>ヒカクテキ</t>
    </rPh>
    <rPh sb="15" eb="17">
      <t>アンカ</t>
    </rPh>
    <rPh sb="19" eb="23">
      <t>イタクカノウ</t>
    </rPh>
    <phoneticPr fontId="5"/>
  </si>
  <si>
    <t>SDGs小美玉市民大学</t>
    <rPh sb="4" eb="11">
      <t>オミタマシミンダイガク</t>
    </rPh>
    <phoneticPr fontId="5"/>
  </si>
  <si>
    <t>現代社会の様々な課題に興味を持ってもらい、日々の暮らしをSDGｓ視点で捉えなおし、事業を通じ市内のまちづくり活動の参加者を増やすことが期待出来る。</t>
    <phoneticPr fontId="5"/>
  </si>
  <si>
    <t>行政・まちづくり組織に認定された団体との連携強化が期待でき、市内全体のまちづくり活動の規模拡充を図ることが出来る。</t>
    <rPh sb="0" eb="2">
      <t>ギョウセイ</t>
    </rPh>
    <rPh sb="8" eb="10">
      <t>ソシキ</t>
    </rPh>
    <rPh sb="11" eb="13">
      <t>ニンテイ</t>
    </rPh>
    <rPh sb="16" eb="18">
      <t>ダンタイ</t>
    </rPh>
    <rPh sb="25" eb="27">
      <t>キタイ</t>
    </rPh>
    <rPh sb="30" eb="34">
      <t>シナイゼンタイ</t>
    </rPh>
    <rPh sb="40" eb="42">
      <t>カツドウ</t>
    </rPh>
    <rPh sb="43" eb="47">
      <t>キボカクジュウ</t>
    </rPh>
    <rPh sb="48" eb="49">
      <t>ハカ</t>
    </rPh>
    <rPh sb="53" eb="55">
      <t>デキ</t>
    </rPh>
    <phoneticPr fontId="5"/>
  </si>
  <si>
    <t>(N)わわわネット</t>
    <phoneticPr fontId="5"/>
  </si>
  <si>
    <t>Ｒ5.7～Ｒ6.1</t>
    <phoneticPr fontId="5"/>
  </si>
  <si>
    <t>茨城町</t>
    <rPh sb="0" eb="3">
      <t>イバラキマチ</t>
    </rPh>
    <phoneticPr fontId="5"/>
  </si>
  <si>
    <t>町長公室
秘書広聴課</t>
    <rPh sb="0" eb="2">
      <t>チョウチョウ</t>
    </rPh>
    <rPh sb="2" eb="4">
      <t>コウシツ</t>
    </rPh>
    <rPh sb="5" eb="10">
      <t>ヒショコウチョウカ</t>
    </rPh>
    <phoneticPr fontId="5"/>
  </si>
  <si>
    <t>花いっぱいまちづくり事業</t>
    <rPh sb="0" eb="1">
      <t>ハナ</t>
    </rPh>
    <rPh sb="10" eb="12">
      <t>ジギョウ</t>
    </rPh>
    <phoneticPr fontId="5"/>
  </si>
  <si>
    <t>町内の公共施設等において、花壇や植栽の維持管理を町民との協働で行うことにより、公共施設等に対する愛護心を高めるとともに花いっぱいまちづくりを推進する。</t>
    <phoneticPr fontId="5"/>
  </si>
  <si>
    <t>花壇や植栽の維持管理に関わる花のボランティアの育成及び活動に必要な事項を定め、町民との協働による花のまちづくりを推進する。</t>
    <phoneticPr fontId="5"/>
  </si>
  <si>
    <t>茨城町ハッピーガーデン</t>
    <rPh sb="0" eb="3">
      <t>イバラキマチ</t>
    </rPh>
    <phoneticPr fontId="5"/>
  </si>
  <si>
    <t>秘書広聴課</t>
    <rPh sb="0" eb="5">
      <t>ヒショコウチョウカ</t>
    </rPh>
    <phoneticPr fontId="5"/>
  </si>
  <si>
    <t>社会福祉法人茨城補成会　地域交流夏祭り</t>
    <phoneticPr fontId="5"/>
  </si>
  <si>
    <t>福祉施設にて地域交流夏祭りを開催</t>
    <rPh sb="6" eb="10">
      <t>チイキコウリュウ</t>
    </rPh>
    <rPh sb="10" eb="12">
      <t>ナツマツ</t>
    </rPh>
    <rPh sb="14" eb="16">
      <t>カイサイ</t>
    </rPh>
    <phoneticPr fontId="5"/>
  </si>
  <si>
    <t>福祉施設への理解と促進、地域社会への安心と発展に寄与すること</t>
    <phoneticPr fontId="5"/>
  </si>
  <si>
    <t>（社福）茨城補成会</t>
    <rPh sb="1" eb="3">
      <t>シャフク</t>
    </rPh>
    <phoneticPr fontId="5"/>
  </si>
  <si>
    <t>茨城町聴覚障害者協会創立10周年記念大会</t>
    <phoneticPr fontId="5"/>
  </si>
  <si>
    <t>茨城町聴覚障害者協会の活動を顧み、手話学習者や福祉関係者、町民と共に聴覚障害者への理解や啓蒙、福祉発展のために連絡を深め、活動を広げていくきっかけとする。</t>
    <phoneticPr fontId="5"/>
  </si>
  <si>
    <t>茨城町聴覚障害者協会</t>
    <phoneticPr fontId="5"/>
  </si>
  <si>
    <t>町長公室　　　　　地域政策課</t>
    <rPh sb="0" eb="2">
      <t>チョウチョウ</t>
    </rPh>
    <rPh sb="2" eb="4">
      <t>コウシツ</t>
    </rPh>
    <rPh sb="9" eb="14">
      <t>チイキセイサクカ</t>
    </rPh>
    <phoneticPr fontId="5"/>
  </si>
  <si>
    <t>交通安全対策推進事業</t>
    <rPh sb="0" eb="2">
      <t>コウツウ</t>
    </rPh>
    <rPh sb="2" eb="4">
      <t>アンゼン</t>
    </rPh>
    <rPh sb="4" eb="6">
      <t>タイサク</t>
    </rPh>
    <rPh sb="6" eb="8">
      <t>スイシン</t>
    </rPh>
    <rPh sb="8" eb="10">
      <t>ジギョウ</t>
    </rPh>
    <phoneticPr fontId="5"/>
  </si>
  <si>
    <t>関係機関・団体等と連携し、交通安全普及啓発の推進と交通事故防止を図る。</t>
    <rPh sb="0" eb="2">
      <t>カンケイ</t>
    </rPh>
    <rPh sb="2" eb="4">
      <t>キカン</t>
    </rPh>
    <rPh sb="5" eb="7">
      <t>ダンタイ</t>
    </rPh>
    <rPh sb="7" eb="8">
      <t>トウ</t>
    </rPh>
    <rPh sb="9" eb="11">
      <t>レンケイ</t>
    </rPh>
    <rPh sb="13" eb="15">
      <t>コウツウ</t>
    </rPh>
    <rPh sb="15" eb="17">
      <t>アンゼン</t>
    </rPh>
    <rPh sb="17" eb="19">
      <t>フキュウ</t>
    </rPh>
    <rPh sb="19" eb="21">
      <t>ケイハツ</t>
    </rPh>
    <rPh sb="22" eb="24">
      <t>スイシン</t>
    </rPh>
    <rPh sb="25" eb="27">
      <t>コウツウ</t>
    </rPh>
    <rPh sb="27" eb="29">
      <t>ジコ</t>
    </rPh>
    <rPh sb="29" eb="31">
      <t>ボウシ</t>
    </rPh>
    <rPh sb="32" eb="33">
      <t>ハカ</t>
    </rPh>
    <phoneticPr fontId="5"/>
  </si>
  <si>
    <t>効果的な交通安全対策を推進し、町民の交通安全思想の普及に努める。</t>
    <rPh sb="15" eb="17">
      <t>チョウミン</t>
    </rPh>
    <rPh sb="25" eb="27">
      <t>フキュウ</t>
    </rPh>
    <phoneticPr fontId="5"/>
  </si>
  <si>
    <t>（一財）水戸地区交通安全協会茨城支部</t>
    <rPh sb="1" eb="3">
      <t>イチザイ</t>
    </rPh>
    <rPh sb="4" eb="18">
      <t>ミトチクコウツウアンゼンキョウカイイバラキシブ</t>
    </rPh>
    <phoneticPr fontId="5"/>
  </si>
  <si>
    <t>（任）茨城町交通安全母の会</t>
    <rPh sb="1" eb="2">
      <t>ニン</t>
    </rPh>
    <rPh sb="3" eb="11">
      <t>イバラキマチコウツウアンゼンハハ</t>
    </rPh>
    <rPh sb="12" eb="13">
      <t>カイ</t>
    </rPh>
    <phoneticPr fontId="5"/>
  </si>
  <si>
    <t>防犯対策事業</t>
    <rPh sb="0" eb="4">
      <t>ボウハンタイサク</t>
    </rPh>
    <rPh sb="4" eb="6">
      <t>ジギョウ</t>
    </rPh>
    <phoneticPr fontId="5"/>
  </si>
  <si>
    <t>水戸警察署、茨城地区交番と連携し、各種団体及び会員の協力のもとに茨城町の「明るい街づくり」の実現を図る。</t>
    <rPh sb="49" eb="50">
      <t>ハカ</t>
    </rPh>
    <phoneticPr fontId="5"/>
  </si>
  <si>
    <t>（任）水戸地区防犯連絡員協議会茨城支部</t>
    <rPh sb="1" eb="2">
      <t>ニン</t>
    </rPh>
    <rPh sb="3" eb="5">
      <t>ミト</t>
    </rPh>
    <rPh sb="5" eb="7">
      <t>チク</t>
    </rPh>
    <rPh sb="7" eb="9">
      <t>ボウハン</t>
    </rPh>
    <rPh sb="9" eb="12">
      <t>レンラクイン</t>
    </rPh>
    <rPh sb="12" eb="15">
      <t>キョウギカイ</t>
    </rPh>
    <rPh sb="15" eb="19">
      <t>イバラキシブ</t>
    </rPh>
    <phoneticPr fontId="5"/>
  </si>
  <si>
    <t>茨城町</t>
    <rPh sb="0" eb="2">
      <t>イバラキ</t>
    </rPh>
    <rPh sb="2" eb="3">
      <t>マチ</t>
    </rPh>
    <phoneticPr fontId="5"/>
  </si>
  <si>
    <t>生涯学習課</t>
    <rPh sb="0" eb="2">
      <t>ショウガイ</t>
    </rPh>
    <rPh sb="2" eb="4">
      <t>ガクシュウ</t>
    </rPh>
    <rPh sb="4" eb="5">
      <t>カ</t>
    </rPh>
    <phoneticPr fontId="5"/>
  </si>
  <si>
    <t>町民祭</t>
    <rPh sb="0" eb="2">
      <t>チョウミン</t>
    </rPh>
    <rPh sb="2" eb="3">
      <t>サイ</t>
    </rPh>
    <phoneticPr fontId="5"/>
  </si>
  <si>
    <t>文化芸術の鑑賞機会と成果を発表する機会を提供し、町民の文化意識の向上と世代を問わず誰もが気軽に文化芸術に触れ、楽しみ、活動できる環境づくりに寄与することを目的とする。</t>
    <phoneticPr fontId="5"/>
  </si>
  <si>
    <t>文化協会に日ごろの文化芸術活動の発表の場として参加してもらうことで、文化協会会員の意欲向上につなげる。また、一般町民の新たな参画を促す。</t>
    <rPh sb="0" eb="2">
      <t>ブンカ</t>
    </rPh>
    <rPh sb="2" eb="4">
      <t>キョウカイ</t>
    </rPh>
    <rPh sb="5" eb="6">
      <t>ヒ</t>
    </rPh>
    <rPh sb="9" eb="11">
      <t>ブンカ</t>
    </rPh>
    <rPh sb="11" eb="13">
      <t>ゲイジュツ</t>
    </rPh>
    <rPh sb="13" eb="15">
      <t>カツドウ</t>
    </rPh>
    <rPh sb="16" eb="18">
      <t>ハッピョウ</t>
    </rPh>
    <rPh sb="19" eb="20">
      <t>バ</t>
    </rPh>
    <rPh sb="23" eb="25">
      <t>サンカ</t>
    </rPh>
    <rPh sb="34" eb="36">
      <t>ブンカ</t>
    </rPh>
    <rPh sb="36" eb="38">
      <t>キョウカイ</t>
    </rPh>
    <rPh sb="38" eb="40">
      <t>カイイン</t>
    </rPh>
    <rPh sb="41" eb="43">
      <t>イヨク</t>
    </rPh>
    <rPh sb="43" eb="45">
      <t>コウジョウ</t>
    </rPh>
    <rPh sb="54" eb="56">
      <t>イッパン</t>
    </rPh>
    <rPh sb="56" eb="58">
      <t>チョウミン</t>
    </rPh>
    <rPh sb="59" eb="60">
      <t>アラ</t>
    </rPh>
    <rPh sb="62" eb="64">
      <t>サンカク</t>
    </rPh>
    <rPh sb="65" eb="66">
      <t>ウナガ</t>
    </rPh>
    <phoneticPr fontId="5"/>
  </si>
  <si>
    <t>茨城町文化協会</t>
    <rPh sb="0" eb="2">
      <t>イバラキ</t>
    </rPh>
    <rPh sb="2" eb="3">
      <t>マチ</t>
    </rPh>
    <rPh sb="3" eb="5">
      <t>ブンカ</t>
    </rPh>
    <rPh sb="5" eb="7">
      <t>キョウカイ</t>
    </rPh>
    <phoneticPr fontId="5"/>
  </si>
  <si>
    <t>R5.8～R5.11</t>
    <phoneticPr fontId="5"/>
  </si>
  <si>
    <t>文化芸術に関する事業
（フレンドほっとフェア、
　講演会、加盟団体にる文化芸術活動など）</t>
    <rPh sb="0" eb="2">
      <t>ブンカ</t>
    </rPh>
    <rPh sb="2" eb="4">
      <t>ゲイジュツ</t>
    </rPh>
    <rPh sb="5" eb="6">
      <t>カン</t>
    </rPh>
    <rPh sb="8" eb="10">
      <t>ジギョウ</t>
    </rPh>
    <rPh sb="25" eb="28">
      <t>コウエンカイ</t>
    </rPh>
    <rPh sb="29" eb="31">
      <t>カメイ</t>
    </rPh>
    <rPh sb="31" eb="33">
      <t>ダンタイ</t>
    </rPh>
    <rPh sb="35" eb="37">
      <t>ブンカ</t>
    </rPh>
    <rPh sb="37" eb="39">
      <t>ゲイジュツ</t>
    </rPh>
    <rPh sb="39" eb="41">
      <t>カツドウ</t>
    </rPh>
    <phoneticPr fontId="0"/>
  </si>
  <si>
    <t>町民の文化に対する認識と創造性の啓発により、文化全般の振興と各種文化団体の交流を図り、品格のある豊かな町づくりに寄与することを目的とする。</t>
    <phoneticPr fontId="5"/>
  </si>
  <si>
    <t>文化協会の運営に事務局として支援し、会の発展を図り、町の文化振興に寄与してもらう。</t>
    <rPh sb="26" eb="27">
      <t>マチ</t>
    </rPh>
    <phoneticPr fontId="5"/>
  </si>
  <si>
    <t>生活経済部
みどり環境課</t>
    <rPh sb="0" eb="5">
      <t>セイカツケイザイブ</t>
    </rPh>
    <rPh sb="9" eb="12">
      <t>カンキョウカ</t>
    </rPh>
    <phoneticPr fontId="5"/>
  </si>
  <si>
    <t>茨城町再生可能エネルギービジョン策定事業</t>
    <rPh sb="0" eb="3">
      <t>イバラキマチ</t>
    </rPh>
    <rPh sb="3" eb="5">
      <t>サイセイ</t>
    </rPh>
    <rPh sb="5" eb="7">
      <t>カノウ</t>
    </rPh>
    <rPh sb="16" eb="18">
      <t>サクテイ</t>
    </rPh>
    <rPh sb="18" eb="20">
      <t>ジギョウ</t>
    </rPh>
    <phoneticPr fontId="5"/>
  </si>
  <si>
    <t>　町長の諮問に応じ、茨城町再生可能エネルギービジョン（案）の答申を行うため、当該ビジョンに掲げる施策の方向性等について調査、審議を行う。</t>
    <rPh sb="1" eb="3">
      <t>チョウチョウ</t>
    </rPh>
    <rPh sb="4" eb="6">
      <t>シモン</t>
    </rPh>
    <rPh sb="7" eb="8">
      <t>オウ</t>
    </rPh>
    <rPh sb="10" eb="13">
      <t>イバラキマチ</t>
    </rPh>
    <rPh sb="13" eb="17">
      <t>サイセイカノウ</t>
    </rPh>
    <rPh sb="27" eb="28">
      <t>アン</t>
    </rPh>
    <rPh sb="30" eb="32">
      <t>トウシン</t>
    </rPh>
    <rPh sb="33" eb="34">
      <t>オコナ</t>
    </rPh>
    <rPh sb="38" eb="40">
      <t>トウガイ</t>
    </rPh>
    <rPh sb="45" eb="46">
      <t>カカ</t>
    </rPh>
    <rPh sb="48" eb="50">
      <t>シサク</t>
    </rPh>
    <rPh sb="51" eb="54">
      <t>ホウコウセイ</t>
    </rPh>
    <rPh sb="54" eb="55">
      <t>ナド</t>
    </rPh>
    <rPh sb="59" eb="61">
      <t>チョウサ</t>
    </rPh>
    <rPh sb="62" eb="64">
      <t>シンギ</t>
    </rPh>
    <rPh sb="65" eb="66">
      <t>オコナ</t>
    </rPh>
    <phoneticPr fontId="38"/>
  </si>
  <si>
    <t>町民、事業者の代表者や分野別の有識者から意見を反映することにより、より主体的な計画策定が可能となる、</t>
    <rPh sb="0" eb="2">
      <t>チョウミン</t>
    </rPh>
    <rPh sb="3" eb="6">
      <t>ジギョウシャ</t>
    </rPh>
    <rPh sb="7" eb="9">
      <t>ダイヒョウ</t>
    </rPh>
    <rPh sb="9" eb="10">
      <t>シャ</t>
    </rPh>
    <rPh sb="11" eb="14">
      <t>ブンヤベツ</t>
    </rPh>
    <rPh sb="15" eb="18">
      <t>ユウシキシャ</t>
    </rPh>
    <rPh sb="20" eb="22">
      <t>イケン</t>
    </rPh>
    <rPh sb="23" eb="25">
      <t>ハンエイ</t>
    </rPh>
    <rPh sb="35" eb="38">
      <t>シュタイテキ</t>
    </rPh>
    <rPh sb="39" eb="41">
      <t>ケイカク</t>
    </rPh>
    <rPh sb="41" eb="43">
      <t>サクテイ</t>
    </rPh>
    <rPh sb="44" eb="46">
      <t>カノウ</t>
    </rPh>
    <phoneticPr fontId="38"/>
  </si>
  <si>
    <t>茨城町環境審議会</t>
    <rPh sb="0" eb="3">
      <t>イバラキマチ</t>
    </rPh>
    <rPh sb="3" eb="5">
      <t>カンキョウ</t>
    </rPh>
    <rPh sb="5" eb="8">
      <t>シンギカイ</t>
    </rPh>
    <phoneticPr fontId="38"/>
  </si>
  <si>
    <t>R5.7.11、R5.11.1
R5.12.14、R6.2.5</t>
    <phoneticPr fontId="5"/>
  </si>
  <si>
    <t>家庭排水対策事業</t>
    <rPh sb="0" eb="2">
      <t>カテイ</t>
    </rPh>
    <rPh sb="2" eb="4">
      <t>ハイスイ</t>
    </rPh>
    <rPh sb="4" eb="6">
      <t>タイサク</t>
    </rPh>
    <rPh sb="6" eb="8">
      <t>ジギョウ</t>
    </rPh>
    <phoneticPr fontId="5"/>
  </si>
  <si>
    <t>　涸沼及び茨城町全域の流入河川の水質の現状について理解と認識を深め、水質浄化を図るため家庭排水の適正な処理を推進し、環境の改善に向けて広く町民に啓発活動をする。</t>
    <phoneticPr fontId="5"/>
  </si>
  <si>
    <t>　事業に精通している団体と連携することにより、効果的な事業の推進を図る。</t>
    <rPh sb="1" eb="3">
      <t>ジギョウ</t>
    </rPh>
    <rPh sb="4" eb="6">
      <t>セイツウ</t>
    </rPh>
    <rPh sb="10" eb="12">
      <t>ダンタイ</t>
    </rPh>
    <rPh sb="13" eb="15">
      <t>レンケイ</t>
    </rPh>
    <rPh sb="23" eb="26">
      <t>コウカテキ</t>
    </rPh>
    <rPh sb="27" eb="29">
      <t>ジギョウ</t>
    </rPh>
    <rPh sb="30" eb="32">
      <t>スイシン</t>
    </rPh>
    <rPh sb="33" eb="34">
      <t>ハカ</t>
    </rPh>
    <phoneticPr fontId="5"/>
  </si>
  <si>
    <t>茨城町家庭排水対策協議会</t>
    <rPh sb="0" eb="3">
      <t>イバラキマチ</t>
    </rPh>
    <rPh sb="3" eb="5">
      <t>カテイ</t>
    </rPh>
    <rPh sb="5" eb="7">
      <t>ハイスイ</t>
    </rPh>
    <rPh sb="7" eb="9">
      <t>タイサク</t>
    </rPh>
    <rPh sb="9" eb="12">
      <t>キョウギカイ</t>
    </rPh>
    <phoneticPr fontId="5"/>
  </si>
  <si>
    <t>さくらねこ無料不妊手術事業</t>
    <phoneticPr fontId="5"/>
  </si>
  <si>
    <t>　飼い主のいない猫の繁殖を抑制し、地域の公衆衛生の向上と良好な生活環境の推進を図るために実施される、地域猫活動及び多頭飼育崩壊現場の猫の異常繁殖を防止する活動を支援する。</t>
    <phoneticPr fontId="5"/>
  </si>
  <si>
    <t>　事業に精通している法人と連携することにより、効果的な事業の推進を図る。</t>
    <rPh sb="1" eb="3">
      <t>ジギョウ</t>
    </rPh>
    <rPh sb="4" eb="6">
      <t>セイツウ</t>
    </rPh>
    <rPh sb="10" eb="12">
      <t>ホウジン</t>
    </rPh>
    <phoneticPr fontId="5"/>
  </si>
  <si>
    <t>(公財)どうぶつ基金</t>
    <rPh sb="1" eb="3">
      <t>コウザイ</t>
    </rPh>
    <rPh sb="8" eb="10">
      <t>キキン</t>
    </rPh>
    <phoneticPr fontId="5"/>
  </si>
  <si>
    <t>保健福祉部           健康増進課</t>
    <rPh sb="0" eb="2">
      <t>ホケン</t>
    </rPh>
    <rPh sb="2" eb="4">
      <t>フクシ</t>
    </rPh>
    <rPh sb="4" eb="5">
      <t>ブ</t>
    </rPh>
    <rPh sb="16" eb="18">
      <t>ケンコウ</t>
    </rPh>
    <rPh sb="18" eb="20">
      <t>ゾウシン</t>
    </rPh>
    <rPh sb="20" eb="21">
      <t>カ</t>
    </rPh>
    <phoneticPr fontId="5"/>
  </si>
  <si>
    <t>健康づくりウォーキング事業</t>
    <rPh sb="0" eb="2">
      <t>ケンコウ</t>
    </rPh>
    <rPh sb="11" eb="13">
      <t>ジギョウ</t>
    </rPh>
    <phoneticPr fontId="5"/>
  </si>
  <si>
    <t>茨城町ウォーキングの会</t>
    <rPh sb="0" eb="3">
      <t>イバラキマチ</t>
    </rPh>
    <rPh sb="10" eb="11">
      <t>カイ</t>
    </rPh>
    <phoneticPr fontId="5"/>
  </si>
  <si>
    <t>保健福祉部         健康増進課</t>
    <rPh sb="0" eb="2">
      <t>ホケン</t>
    </rPh>
    <rPh sb="2" eb="4">
      <t>フクシ</t>
    </rPh>
    <rPh sb="4" eb="5">
      <t>ブ</t>
    </rPh>
    <rPh sb="14" eb="16">
      <t>ケンコウ</t>
    </rPh>
    <rPh sb="16" eb="18">
      <t>ゾウシン</t>
    </rPh>
    <rPh sb="18" eb="19">
      <t>カ</t>
    </rPh>
    <phoneticPr fontId="5"/>
  </si>
  <si>
    <t>○食育推進事業【ごっくん教室・もぐもぐ教室・ぱくぱく教室】　　　　　　　　　　　　　　　○いきいき健康づくり推進事業【カラダいきいき！健康アップ教室】
〇生活習慣病予防食の伝達講習会</t>
    <rPh sb="1" eb="3">
      <t>ショクイク</t>
    </rPh>
    <rPh sb="3" eb="5">
      <t>スイシン</t>
    </rPh>
    <rPh sb="5" eb="7">
      <t>ジギョウ</t>
    </rPh>
    <rPh sb="12" eb="14">
      <t>キョウシツ</t>
    </rPh>
    <rPh sb="19" eb="21">
      <t>キョウシツ</t>
    </rPh>
    <rPh sb="26" eb="28">
      <t>キョウシツ</t>
    </rPh>
    <rPh sb="49" eb="51">
      <t>ケンコウ</t>
    </rPh>
    <rPh sb="54" eb="56">
      <t>スイシン</t>
    </rPh>
    <rPh sb="56" eb="58">
      <t>ジギョウ</t>
    </rPh>
    <rPh sb="67" eb="69">
      <t>ケンコウ</t>
    </rPh>
    <rPh sb="72" eb="74">
      <t>キョウシツ</t>
    </rPh>
    <rPh sb="77" eb="82">
      <t>セイカツシュウカンビョウ</t>
    </rPh>
    <rPh sb="82" eb="85">
      <t>ヨボウショク</t>
    </rPh>
    <rPh sb="86" eb="91">
      <t>デンタツコウシュウカイ</t>
    </rPh>
    <phoneticPr fontId="5"/>
  </si>
  <si>
    <t>茨城町食生活改善推進協議会</t>
    <rPh sb="0" eb="3">
      <t>イバラキマチ</t>
    </rPh>
    <rPh sb="3" eb="6">
      <t>ショクセイカツ</t>
    </rPh>
    <rPh sb="6" eb="8">
      <t>カイゼン</t>
    </rPh>
    <rPh sb="8" eb="10">
      <t>スイシン</t>
    </rPh>
    <rPh sb="10" eb="13">
      <t>キョウギカイ</t>
    </rPh>
    <phoneticPr fontId="5"/>
  </si>
  <si>
    <t>大洗町</t>
  </si>
  <si>
    <t>こども課</t>
  </si>
  <si>
    <t>親子ふれあいセンター運営事業</t>
  </si>
  <si>
    <t>（任）よみきかせボランティア「大洗町おはなしの会松ぼっくり」</t>
  </si>
  <si>
    <t>R5.6.17
R6.9.21
R6.11.16</t>
    <phoneticPr fontId="5"/>
  </si>
  <si>
    <t>血液の安定供給に寄与するため、献血事業を大洗町と大洗ライオンズクラブとの共催で実施している。</t>
  </si>
  <si>
    <t>献血協力者を確保するため、大洗ライオンズクラブによる町内事業所への協力依頼など連携をはかり、血液不足の慢性化から脱却するため協働による献血を実施している。</t>
    <phoneticPr fontId="5"/>
  </si>
  <si>
    <t>（任）大洗ライオンズクラブ</t>
  </si>
  <si>
    <t>食改組織活動事業</t>
  </si>
  <si>
    <t>食生活に関する学習会、調理実習等の食生活改善活動を効果的に推進させることにより、町民健康づくりの推進に寄与する。</t>
  </si>
  <si>
    <t>（任）大洗町食生活改善推進協議会</t>
  </si>
  <si>
    <t>大洗町</t>
    <rPh sb="0" eb="3">
      <t>オオアライマチ</t>
    </rPh>
    <phoneticPr fontId="5"/>
  </si>
  <si>
    <t>健康福祉センター指定管理委託事業</t>
  </si>
  <si>
    <t>大洗町健康福祉センター健康増進部門（ゆっくら健康館）の管理運営に指定管理制度を導入する。</t>
    <rPh sb="0" eb="3">
      <t>オオアライマチ</t>
    </rPh>
    <rPh sb="3" eb="5">
      <t>ケンコウ</t>
    </rPh>
    <rPh sb="5" eb="7">
      <t>フクシ</t>
    </rPh>
    <rPh sb="11" eb="13">
      <t>ケンコウ</t>
    </rPh>
    <rPh sb="13" eb="15">
      <t>ゾウシン</t>
    </rPh>
    <rPh sb="15" eb="17">
      <t>ブモン</t>
    </rPh>
    <rPh sb="22" eb="24">
      <t>ケンコウ</t>
    </rPh>
    <rPh sb="24" eb="25">
      <t>カン</t>
    </rPh>
    <rPh sb="27" eb="29">
      <t>カンリ</t>
    </rPh>
    <rPh sb="29" eb="31">
      <t>ウンエイ</t>
    </rPh>
    <rPh sb="32" eb="34">
      <t>シテイ</t>
    </rPh>
    <rPh sb="34" eb="36">
      <t>カンリ</t>
    </rPh>
    <rPh sb="36" eb="38">
      <t>セイド</t>
    </rPh>
    <rPh sb="39" eb="41">
      <t>ドウニュウ</t>
    </rPh>
    <phoneticPr fontId="5"/>
  </si>
  <si>
    <t>大洗町健康福祉センターゆっくら健康館を最大限に活用し、　町民・来遊客の健康増進、サービスの向上と併せ、より効率的な運営を行う。</t>
  </si>
  <si>
    <t>特定非営利活動法人日本スポーツ振興協会</t>
  </si>
  <si>
    <t>年間イベント事業</t>
    <rPh sb="0" eb="2">
      <t>ネンカン</t>
    </rPh>
    <rPh sb="6" eb="8">
      <t>ジギョウ</t>
    </rPh>
    <phoneticPr fontId="5"/>
  </si>
  <si>
    <t>海洋性リゾート都市としての大洗町を広くPRするため、１年を通したイベントを催し、魅力と活力のある町づくりを目指すことにより、茨城を代表する観光地としてグレードアップと地域の振興に資することを目的とする。</t>
    <phoneticPr fontId="5"/>
  </si>
  <si>
    <t>大洗のまつり実行委員会</t>
    <rPh sb="0" eb="2">
      <t>オオアライ</t>
    </rPh>
    <rPh sb="6" eb="8">
      <t>ジッコウ</t>
    </rPh>
    <rPh sb="8" eb="11">
      <t>イインカイ</t>
    </rPh>
    <phoneticPr fontId="5"/>
  </si>
  <si>
    <t>大洗町海水浴場運営管理実施業務委託事業</t>
    <rPh sb="0" eb="3">
      <t>オオアライマチ</t>
    </rPh>
    <rPh sb="3" eb="6">
      <t>カイスイヨク</t>
    </rPh>
    <rPh sb="11" eb="13">
      <t>ジッシ</t>
    </rPh>
    <phoneticPr fontId="5"/>
  </si>
  <si>
    <t>(一社)大洗観光協会</t>
    <rPh sb="1" eb="3">
      <t>イッシャ</t>
    </rPh>
    <rPh sb="4" eb="6">
      <t>オオアライ</t>
    </rPh>
    <rPh sb="6" eb="8">
      <t>カンコウ</t>
    </rPh>
    <rPh sb="8" eb="10">
      <t>キョウカイ</t>
    </rPh>
    <phoneticPr fontId="5"/>
  </si>
  <si>
    <t>R5.6.14～R6.3.31</t>
    <phoneticPr fontId="5"/>
  </si>
  <si>
    <t>男女共同参画社会推進事業</t>
  </si>
  <si>
    <t>男女共同参画社会推進について認識、理解を深めるため広報誌の発行</t>
  </si>
  <si>
    <t>専門性の活用、団体の育成</t>
  </si>
  <si>
    <t>（任）きらきら大洗ネットワーク研究</t>
  </si>
  <si>
    <t>健康増進課が行っている4・5ヵ月児健康相談の機会に、「赤ちゃんと絵本を楽しむ体験」をプレゼントする活動。赤ちゃんと保護者が、絵本を介して、心ふれあう時間を持つきっかけを届ける。</t>
    <rPh sb="19" eb="21">
      <t>ソウダン</t>
    </rPh>
    <phoneticPr fontId="5"/>
  </si>
  <si>
    <t>ボランティアによる読み聞かせを実施し、子育て支援や読書活動の推進を図る。</t>
  </si>
  <si>
    <t>（任）ブックスタートボランティア「いないいないばあ」</t>
  </si>
  <si>
    <t>R5.4.1～R6.3.31
2ヶ月に１回実施</t>
    <phoneticPr fontId="5"/>
  </si>
  <si>
    <t>緑化推進事業
（花壇づくり）</t>
    <rPh sb="0" eb="2">
      <t>リョクカ</t>
    </rPh>
    <rPh sb="2" eb="4">
      <t>スイシン</t>
    </rPh>
    <rPh sb="4" eb="6">
      <t>ジギョウ</t>
    </rPh>
    <rPh sb="8" eb="10">
      <t>カダン</t>
    </rPh>
    <phoneticPr fontId="5"/>
  </si>
  <si>
    <t>花と緑でつつまれた潤いのあるまちづくりを目指し、町民ボランティアの皆さんと、春季・秋季の年2回花壇づくり（土づくり・花の植込み・維持管理）に取り組んでいる。</t>
    <phoneticPr fontId="5"/>
  </si>
  <si>
    <t>町民ボランティアの協力により、町民の皆さんとともに、緑豊な住みよい環境づくりを進めることができる。
加えて、観光地のまちとして、本町を訪れる方々を「おもてなしの心」でお迎えすることができる。</t>
  </si>
  <si>
    <t>町民ボランティア団体</t>
  </si>
  <si>
    <t>農林水産課</t>
    <rPh sb="0" eb="2">
      <t>ノウリン</t>
    </rPh>
    <rPh sb="2" eb="5">
      <t>スイサンカ</t>
    </rPh>
    <phoneticPr fontId="5"/>
  </si>
  <si>
    <t>夕日の郷松川運営事業</t>
    <rPh sb="0" eb="2">
      <t>ユウヒ</t>
    </rPh>
    <rPh sb="6" eb="8">
      <t>ウンエイ</t>
    </rPh>
    <rPh sb="8" eb="10">
      <t>ジギョウ</t>
    </rPh>
    <phoneticPr fontId="5"/>
  </si>
  <si>
    <t>「夕日の郷松川」を拠点として農業体験等の体験事業や各種イベント等の実施により、松川地区の魅力発信を行うことで、地域内外の新たな交流人口を創出し、地域の活性化を図ることを目的としている。</t>
    <rPh sb="1" eb="3">
      <t>ユウヒ</t>
    </rPh>
    <rPh sb="4" eb="7">
      <t>サトマツカワ</t>
    </rPh>
    <rPh sb="9" eb="11">
      <t>キョテン</t>
    </rPh>
    <rPh sb="14" eb="16">
      <t>ノウギョウ</t>
    </rPh>
    <rPh sb="16" eb="18">
      <t>タイケン</t>
    </rPh>
    <rPh sb="18" eb="19">
      <t>トウ</t>
    </rPh>
    <rPh sb="20" eb="22">
      <t>タイケン</t>
    </rPh>
    <rPh sb="22" eb="24">
      <t>ジギョウ</t>
    </rPh>
    <rPh sb="25" eb="27">
      <t>カクシュ</t>
    </rPh>
    <rPh sb="31" eb="32">
      <t>トウ</t>
    </rPh>
    <rPh sb="33" eb="35">
      <t>ジッシ</t>
    </rPh>
    <rPh sb="39" eb="41">
      <t>マツカワ</t>
    </rPh>
    <rPh sb="41" eb="43">
      <t>チク</t>
    </rPh>
    <rPh sb="44" eb="46">
      <t>ミリョク</t>
    </rPh>
    <rPh sb="46" eb="48">
      <t>ハッシン</t>
    </rPh>
    <rPh sb="49" eb="50">
      <t>オコナ</t>
    </rPh>
    <rPh sb="55" eb="57">
      <t>チイキ</t>
    </rPh>
    <rPh sb="57" eb="58">
      <t>ナイ</t>
    </rPh>
    <rPh sb="58" eb="59">
      <t>ガイ</t>
    </rPh>
    <rPh sb="60" eb="61">
      <t>アラ</t>
    </rPh>
    <rPh sb="63" eb="67">
      <t>コウリュウジンコウ</t>
    </rPh>
    <rPh sb="68" eb="70">
      <t>ソウシュツ</t>
    </rPh>
    <rPh sb="72" eb="74">
      <t>チイキ</t>
    </rPh>
    <rPh sb="75" eb="78">
      <t>カッセイカ</t>
    </rPh>
    <rPh sb="79" eb="80">
      <t>ハカ</t>
    </rPh>
    <rPh sb="84" eb="86">
      <t>モクテキ</t>
    </rPh>
    <phoneticPr fontId="5"/>
  </si>
  <si>
    <t>地元の団体と連携することで、地域の良さを活かした事業が展開可能となる。</t>
    <rPh sb="0" eb="2">
      <t>ジモト</t>
    </rPh>
    <rPh sb="3" eb="5">
      <t>ダンタイ</t>
    </rPh>
    <rPh sb="6" eb="8">
      <t>レンケイ</t>
    </rPh>
    <rPh sb="14" eb="16">
      <t>チイキ</t>
    </rPh>
    <rPh sb="17" eb="18">
      <t>ヨ</t>
    </rPh>
    <rPh sb="20" eb="21">
      <t>イ</t>
    </rPh>
    <rPh sb="24" eb="26">
      <t>ジギョウ</t>
    </rPh>
    <rPh sb="27" eb="29">
      <t>テンカイ</t>
    </rPh>
    <rPh sb="29" eb="31">
      <t>カノウ</t>
    </rPh>
    <phoneticPr fontId="5"/>
  </si>
  <si>
    <t>（任）大洗町夕日の郷松川管理運営協議会</t>
    <rPh sb="1" eb="2">
      <t>ニン</t>
    </rPh>
    <rPh sb="3" eb="6">
      <t>オオアライマチ</t>
    </rPh>
    <rPh sb="6" eb="8">
      <t>ユウヒ</t>
    </rPh>
    <rPh sb="9" eb="12">
      <t>サトマツカワ</t>
    </rPh>
    <rPh sb="12" eb="19">
      <t>カンリウンエイキョウギカイ</t>
    </rPh>
    <phoneticPr fontId="5"/>
  </si>
  <si>
    <t>福祉課</t>
    <rPh sb="0" eb="2">
      <t>フクシ</t>
    </rPh>
    <rPh sb="2" eb="3">
      <t>カ</t>
    </rPh>
    <phoneticPr fontId="5"/>
  </si>
  <si>
    <t>軽度生活援助事業</t>
    <rPh sb="0" eb="2">
      <t>ケイド</t>
    </rPh>
    <rPh sb="2" eb="4">
      <t>セイカツ</t>
    </rPh>
    <rPh sb="4" eb="6">
      <t>エンジョ</t>
    </rPh>
    <rPh sb="6" eb="8">
      <t>ジギョウ</t>
    </rPh>
    <phoneticPr fontId="5"/>
  </si>
  <si>
    <t>介護保険の区分認定で対象外となる高齢者に軽易な日常生活上の援助を行う。</t>
    <rPh sb="0" eb="2">
      <t>カイゴ</t>
    </rPh>
    <rPh sb="2" eb="4">
      <t>ホケン</t>
    </rPh>
    <rPh sb="5" eb="7">
      <t>クブン</t>
    </rPh>
    <rPh sb="7" eb="9">
      <t>ニンテイ</t>
    </rPh>
    <rPh sb="10" eb="13">
      <t>タイショウガイ</t>
    </rPh>
    <rPh sb="16" eb="19">
      <t>コウレイシャ</t>
    </rPh>
    <rPh sb="20" eb="22">
      <t>ケイイ</t>
    </rPh>
    <rPh sb="23" eb="25">
      <t>ニチジョウ</t>
    </rPh>
    <rPh sb="25" eb="27">
      <t>セイカツ</t>
    </rPh>
    <rPh sb="27" eb="28">
      <t>ウエ</t>
    </rPh>
    <rPh sb="29" eb="31">
      <t>エンジョ</t>
    </rPh>
    <rPh sb="32" eb="33">
      <t>オコナ</t>
    </rPh>
    <phoneticPr fontId="5"/>
  </si>
  <si>
    <t>在宅のひとり暮らし高齢者の自立した生活の継続を可能とするとともに、要介護状態への進行を防止する。</t>
    <rPh sb="0" eb="2">
      <t>ザイタク</t>
    </rPh>
    <rPh sb="6" eb="7">
      <t>ク</t>
    </rPh>
    <rPh sb="9" eb="12">
      <t>コウレイシャ</t>
    </rPh>
    <rPh sb="13" eb="15">
      <t>ジリツ</t>
    </rPh>
    <rPh sb="17" eb="19">
      <t>セイカツ</t>
    </rPh>
    <rPh sb="20" eb="22">
      <t>ケイゾク</t>
    </rPh>
    <rPh sb="23" eb="25">
      <t>カノウ</t>
    </rPh>
    <rPh sb="33" eb="36">
      <t>ヨウカイゴ</t>
    </rPh>
    <rPh sb="36" eb="38">
      <t>ジョウタイ</t>
    </rPh>
    <rPh sb="40" eb="42">
      <t>シンコウ</t>
    </rPh>
    <rPh sb="43" eb="45">
      <t>ボウシ</t>
    </rPh>
    <phoneticPr fontId="5"/>
  </si>
  <si>
    <t>（公社）大洗町シルバー人材センター</t>
    <rPh sb="1" eb="3">
      <t>コウシャ</t>
    </rPh>
    <rPh sb="4" eb="7">
      <t>オオアライマチ</t>
    </rPh>
    <rPh sb="11" eb="13">
      <t>ジンザイ</t>
    </rPh>
    <phoneticPr fontId="5"/>
  </si>
  <si>
    <t>生きがい活動支援通所事業</t>
    <rPh sb="0" eb="1">
      <t>イ</t>
    </rPh>
    <rPh sb="4" eb="6">
      <t>カツドウ</t>
    </rPh>
    <rPh sb="6" eb="8">
      <t>シエン</t>
    </rPh>
    <rPh sb="8" eb="10">
      <t>ツウショ</t>
    </rPh>
    <rPh sb="10" eb="12">
      <t>ジギョウ</t>
    </rPh>
    <phoneticPr fontId="5"/>
  </si>
  <si>
    <t>家に閉じこもりがちな高齢者を対象に、教養講座・創作活動・趣味活動等を行う。</t>
    <rPh sb="0" eb="1">
      <t>イエ</t>
    </rPh>
    <rPh sb="2" eb="3">
      <t>ト</t>
    </rPh>
    <rPh sb="10" eb="13">
      <t>コウレイシャ</t>
    </rPh>
    <rPh sb="14" eb="16">
      <t>タイショウ</t>
    </rPh>
    <rPh sb="18" eb="20">
      <t>キョウヨウ</t>
    </rPh>
    <rPh sb="20" eb="22">
      <t>コウザ</t>
    </rPh>
    <rPh sb="23" eb="25">
      <t>ソウサク</t>
    </rPh>
    <rPh sb="25" eb="27">
      <t>カツドウ</t>
    </rPh>
    <rPh sb="28" eb="30">
      <t>シュミ</t>
    </rPh>
    <rPh sb="30" eb="32">
      <t>カツドウ</t>
    </rPh>
    <rPh sb="32" eb="33">
      <t>トウ</t>
    </rPh>
    <rPh sb="34" eb="35">
      <t>オコナ</t>
    </rPh>
    <phoneticPr fontId="5"/>
  </si>
  <si>
    <t>高齢者の閉じこもり予防と生きがい活動の助長を図る。</t>
    <rPh sb="0" eb="3">
      <t>コウレイシャ</t>
    </rPh>
    <rPh sb="4" eb="5">
      <t>ト</t>
    </rPh>
    <rPh sb="9" eb="11">
      <t>ヨボウ</t>
    </rPh>
    <rPh sb="12" eb="13">
      <t>イ</t>
    </rPh>
    <rPh sb="16" eb="18">
      <t>カツドウ</t>
    </rPh>
    <rPh sb="19" eb="21">
      <t>ジョチョウ</t>
    </rPh>
    <rPh sb="22" eb="23">
      <t>ハカ</t>
    </rPh>
    <phoneticPr fontId="5"/>
  </si>
  <si>
    <t>（福）大洗町社会福祉協議会</t>
    <rPh sb="1" eb="2">
      <t>フク</t>
    </rPh>
    <rPh sb="3" eb="6">
      <t>オオアライマチ</t>
    </rPh>
    <rPh sb="6" eb="8">
      <t>シャカイ</t>
    </rPh>
    <rPh sb="8" eb="10">
      <t>フクシ</t>
    </rPh>
    <rPh sb="10" eb="13">
      <t>キョウギカイ</t>
    </rPh>
    <phoneticPr fontId="5"/>
  </si>
  <si>
    <t>配食サービス事業</t>
    <rPh sb="0" eb="1">
      <t>クバ</t>
    </rPh>
    <rPh sb="1" eb="2">
      <t>ショク</t>
    </rPh>
    <rPh sb="6" eb="8">
      <t>ジギョウ</t>
    </rPh>
    <phoneticPr fontId="5"/>
  </si>
  <si>
    <t>見守りが必要とされる高齢者に対し、弁当を配達する。</t>
    <rPh sb="0" eb="2">
      <t>ミマモ</t>
    </rPh>
    <rPh sb="4" eb="6">
      <t>ヒツヨウ</t>
    </rPh>
    <rPh sb="10" eb="13">
      <t>コウレイシャ</t>
    </rPh>
    <rPh sb="14" eb="15">
      <t>タイ</t>
    </rPh>
    <rPh sb="17" eb="19">
      <t>ベントウ</t>
    </rPh>
    <rPh sb="20" eb="22">
      <t>ハイタツ</t>
    </rPh>
    <phoneticPr fontId="5"/>
  </si>
  <si>
    <t>弁当作りと配達の業務は分担して委託。弁当を届けることにより高齢者の安否確認と孤独の解消を図る。</t>
    <rPh sb="0" eb="2">
      <t>ベントウ</t>
    </rPh>
    <rPh sb="2" eb="3">
      <t>ツク</t>
    </rPh>
    <rPh sb="5" eb="7">
      <t>ハイタツ</t>
    </rPh>
    <rPh sb="8" eb="10">
      <t>ギョウム</t>
    </rPh>
    <rPh sb="11" eb="13">
      <t>ブンタン</t>
    </rPh>
    <rPh sb="15" eb="17">
      <t>イタク</t>
    </rPh>
    <rPh sb="18" eb="20">
      <t>ベントウ</t>
    </rPh>
    <rPh sb="21" eb="22">
      <t>トド</t>
    </rPh>
    <rPh sb="29" eb="32">
      <t>コウレイシャ</t>
    </rPh>
    <rPh sb="33" eb="35">
      <t>アンピ</t>
    </rPh>
    <rPh sb="35" eb="37">
      <t>カクニン</t>
    </rPh>
    <rPh sb="38" eb="40">
      <t>コドク</t>
    </rPh>
    <rPh sb="41" eb="43">
      <t>カイショウ</t>
    </rPh>
    <rPh sb="44" eb="45">
      <t>ハカ</t>
    </rPh>
    <phoneticPr fontId="5"/>
  </si>
  <si>
    <t>（任）大洗のたまり場だまっこ
（任）大洗町食生活改善推進員連絡会
（福）大洗町社会福祉協議会</t>
    <rPh sb="1" eb="2">
      <t>ニン</t>
    </rPh>
    <rPh sb="3" eb="5">
      <t>オオアライ</t>
    </rPh>
    <rPh sb="9" eb="10">
      <t>バ</t>
    </rPh>
    <rPh sb="16" eb="17">
      <t>ニン</t>
    </rPh>
    <rPh sb="18" eb="21">
      <t>オオアライマチ</t>
    </rPh>
    <rPh sb="21" eb="24">
      <t>ショクセイカツ</t>
    </rPh>
    <rPh sb="24" eb="26">
      <t>カイゼン</t>
    </rPh>
    <rPh sb="26" eb="28">
      <t>スイシン</t>
    </rPh>
    <rPh sb="28" eb="29">
      <t>イン</t>
    </rPh>
    <rPh sb="29" eb="32">
      <t>レンラクカイ</t>
    </rPh>
    <rPh sb="34" eb="35">
      <t>フク</t>
    </rPh>
    <rPh sb="36" eb="39">
      <t>オオアライマチ</t>
    </rPh>
    <rPh sb="39" eb="41">
      <t>シャカイ</t>
    </rPh>
    <rPh sb="41" eb="43">
      <t>フクシ</t>
    </rPh>
    <rPh sb="43" eb="46">
      <t>キョウギカイ</t>
    </rPh>
    <phoneticPr fontId="5"/>
  </si>
  <si>
    <t>元気づくりサロン事業</t>
    <rPh sb="0" eb="2">
      <t>ゲンキ</t>
    </rPh>
    <rPh sb="8" eb="10">
      <t>ジギョウ</t>
    </rPh>
    <phoneticPr fontId="5"/>
  </si>
  <si>
    <t>高齢者が集まって楽しめる活動をしたり、地域のつながりを深められる場所として町内17ヵ所で開催。</t>
    <rPh sb="0" eb="3">
      <t>コウレイシャ</t>
    </rPh>
    <rPh sb="4" eb="5">
      <t>アツ</t>
    </rPh>
    <rPh sb="8" eb="9">
      <t>タノ</t>
    </rPh>
    <rPh sb="12" eb="14">
      <t>カツドウ</t>
    </rPh>
    <rPh sb="19" eb="21">
      <t>チイキ</t>
    </rPh>
    <rPh sb="27" eb="28">
      <t>フカ</t>
    </rPh>
    <rPh sb="32" eb="34">
      <t>バショ</t>
    </rPh>
    <rPh sb="37" eb="39">
      <t>チョウナイ</t>
    </rPh>
    <rPh sb="42" eb="43">
      <t>ショ</t>
    </rPh>
    <rPh sb="44" eb="46">
      <t>カイサイ</t>
    </rPh>
    <phoneticPr fontId="5"/>
  </si>
  <si>
    <t>高齢者の居場所つくりと通いの場の創出を図る。</t>
    <rPh sb="0" eb="3">
      <t>コウレイシャ</t>
    </rPh>
    <rPh sb="4" eb="7">
      <t>イバショ</t>
    </rPh>
    <rPh sb="11" eb="12">
      <t>カヨ</t>
    </rPh>
    <rPh sb="14" eb="15">
      <t>バ</t>
    </rPh>
    <rPh sb="16" eb="18">
      <t>ソウシュツ</t>
    </rPh>
    <rPh sb="19" eb="20">
      <t>ハカ</t>
    </rPh>
    <phoneticPr fontId="5"/>
  </si>
  <si>
    <t>シルバーリハビリ体操教室</t>
    <rPh sb="8" eb="10">
      <t>タイソウ</t>
    </rPh>
    <rPh sb="10" eb="12">
      <t>キョウシツ</t>
    </rPh>
    <phoneticPr fontId="5"/>
  </si>
  <si>
    <t>一般介護予防事業として、町内9会場で健康づくり教室を開催。</t>
    <rPh sb="0" eb="2">
      <t>イッパン</t>
    </rPh>
    <rPh sb="2" eb="4">
      <t>カイゴ</t>
    </rPh>
    <rPh sb="4" eb="6">
      <t>ヨボウ</t>
    </rPh>
    <rPh sb="6" eb="8">
      <t>ジギョウ</t>
    </rPh>
    <rPh sb="12" eb="14">
      <t>チョウナイ</t>
    </rPh>
    <rPh sb="15" eb="17">
      <t>カイジョウ</t>
    </rPh>
    <rPh sb="18" eb="20">
      <t>ケンコウ</t>
    </rPh>
    <rPh sb="23" eb="25">
      <t>キョウシツ</t>
    </rPh>
    <rPh sb="26" eb="28">
      <t>カイサイ</t>
    </rPh>
    <phoneticPr fontId="5"/>
  </si>
  <si>
    <t>住民主体による活動を行うことができ、高齢者の運動機能の向上が図れ、介護給付の削減へと繋がる。</t>
    <rPh sb="0" eb="2">
      <t>ジュウミン</t>
    </rPh>
    <rPh sb="2" eb="4">
      <t>シュタイ</t>
    </rPh>
    <rPh sb="7" eb="9">
      <t>カツドウ</t>
    </rPh>
    <rPh sb="10" eb="11">
      <t>オコナ</t>
    </rPh>
    <rPh sb="18" eb="21">
      <t>コウレイシャ</t>
    </rPh>
    <rPh sb="22" eb="24">
      <t>ウンドウ</t>
    </rPh>
    <rPh sb="24" eb="26">
      <t>キノウ</t>
    </rPh>
    <rPh sb="27" eb="29">
      <t>コウジョウ</t>
    </rPh>
    <rPh sb="30" eb="31">
      <t>ハカ</t>
    </rPh>
    <rPh sb="33" eb="35">
      <t>カイゴ</t>
    </rPh>
    <rPh sb="35" eb="37">
      <t>キュウフ</t>
    </rPh>
    <rPh sb="38" eb="40">
      <t>サクゲン</t>
    </rPh>
    <rPh sb="42" eb="43">
      <t>ツナ</t>
    </rPh>
    <phoneticPr fontId="5"/>
  </si>
  <si>
    <t>（任）大洗町シルバーリハビリ体操指導士会</t>
    <rPh sb="1" eb="2">
      <t>ニン</t>
    </rPh>
    <rPh sb="3" eb="6">
      <t>オオアライマチ</t>
    </rPh>
    <rPh sb="14" eb="16">
      <t>タイソウ</t>
    </rPh>
    <rPh sb="16" eb="20">
      <t>シドウシカイ</t>
    </rPh>
    <phoneticPr fontId="5"/>
  </si>
  <si>
    <t>買物支援対策事業</t>
    <rPh sb="0" eb="2">
      <t>カイモノ</t>
    </rPh>
    <rPh sb="2" eb="4">
      <t>シエン</t>
    </rPh>
    <rPh sb="4" eb="6">
      <t>タイサク</t>
    </rPh>
    <rPh sb="6" eb="8">
      <t>ジギョウ</t>
    </rPh>
    <phoneticPr fontId="5"/>
  </si>
  <si>
    <t>交通手段がない高齢者等の生活必需品の購入を支援するため、送迎を伴う買物ツアー事業を実施する。</t>
    <rPh sb="0" eb="2">
      <t>コウツウ</t>
    </rPh>
    <rPh sb="2" eb="4">
      <t>シュダン</t>
    </rPh>
    <rPh sb="7" eb="10">
      <t>コウレイシャ</t>
    </rPh>
    <rPh sb="10" eb="11">
      <t>トウ</t>
    </rPh>
    <rPh sb="12" eb="14">
      <t>セイカツ</t>
    </rPh>
    <rPh sb="14" eb="17">
      <t>ヒツジュヒン</t>
    </rPh>
    <rPh sb="18" eb="20">
      <t>コウニュウ</t>
    </rPh>
    <rPh sb="21" eb="23">
      <t>シエン</t>
    </rPh>
    <rPh sb="28" eb="30">
      <t>ソウゲイ</t>
    </rPh>
    <rPh sb="31" eb="32">
      <t>トモナ</t>
    </rPh>
    <rPh sb="33" eb="35">
      <t>カイモノ</t>
    </rPh>
    <rPh sb="38" eb="40">
      <t>ジギョウ</t>
    </rPh>
    <rPh sb="41" eb="43">
      <t>ジッシ</t>
    </rPh>
    <phoneticPr fontId="5"/>
  </si>
  <si>
    <t>交通弱者・買物難民の解消のほか、高齢者等の地域交流や生きがいづくりの充実を図る。</t>
    <rPh sb="0" eb="2">
      <t>コウツウ</t>
    </rPh>
    <rPh sb="2" eb="4">
      <t>ジャクシャ</t>
    </rPh>
    <rPh sb="5" eb="7">
      <t>カイモノ</t>
    </rPh>
    <rPh sb="7" eb="9">
      <t>ナンミン</t>
    </rPh>
    <rPh sb="10" eb="12">
      <t>カイショウ</t>
    </rPh>
    <rPh sb="16" eb="19">
      <t>コウレイシャ</t>
    </rPh>
    <rPh sb="19" eb="20">
      <t>トウ</t>
    </rPh>
    <rPh sb="21" eb="23">
      <t>チイキ</t>
    </rPh>
    <rPh sb="23" eb="25">
      <t>コウリュウ</t>
    </rPh>
    <rPh sb="26" eb="27">
      <t>イ</t>
    </rPh>
    <rPh sb="34" eb="36">
      <t>ジュウジツ</t>
    </rPh>
    <rPh sb="37" eb="38">
      <t>ハカ</t>
    </rPh>
    <phoneticPr fontId="5"/>
  </si>
  <si>
    <t>こども課
第一保育所</t>
    <rPh sb="3" eb="4">
      <t>カ</t>
    </rPh>
    <rPh sb="5" eb="7">
      <t>ダイイチ</t>
    </rPh>
    <rPh sb="7" eb="9">
      <t>ホイク</t>
    </rPh>
    <rPh sb="9" eb="10">
      <t>ショ</t>
    </rPh>
    <phoneticPr fontId="5"/>
  </si>
  <si>
    <t>スポーツ教室</t>
    <rPh sb="4" eb="6">
      <t>キョウシツ</t>
    </rPh>
    <phoneticPr fontId="5"/>
  </si>
  <si>
    <t xml:space="preserve">
こどもたちの心身の健全な発育と発達を助長する。
ボールを使った様々な遊びを楽しむ。
運動を通して楽しい、嬉しい、面白いを感じる。
</t>
    <rPh sb="7" eb="9">
      <t>シンシン</t>
    </rPh>
    <rPh sb="10" eb="12">
      <t>ケンゼン</t>
    </rPh>
    <rPh sb="13" eb="15">
      <t>ハツイク</t>
    </rPh>
    <rPh sb="16" eb="18">
      <t>ハッタツ</t>
    </rPh>
    <rPh sb="19" eb="21">
      <t>ジョチョウ</t>
    </rPh>
    <rPh sb="29" eb="30">
      <t>ツカ</t>
    </rPh>
    <rPh sb="32" eb="34">
      <t>サマザマ</t>
    </rPh>
    <rPh sb="35" eb="36">
      <t>アソ</t>
    </rPh>
    <rPh sb="38" eb="39">
      <t>タノ</t>
    </rPh>
    <rPh sb="43" eb="45">
      <t>ウンドウ</t>
    </rPh>
    <rPh sb="46" eb="47">
      <t>トオ</t>
    </rPh>
    <rPh sb="49" eb="50">
      <t>タノ</t>
    </rPh>
    <rPh sb="53" eb="54">
      <t>ウレ</t>
    </rPh>
    <rPh sb="57" eb="59">
      <t>オモシロ</t>
    </rPh>
    <rPh sb="61" eb="62">
      <t>カン</t>
    </rPh>
    <phoneticPr fontId="5"/>
  </si>
  <si>
    <t>日本サッカー協会公認キッズリーダーによる、サッカーボールを使った運動や遊びの指導の中で、身体を動かすことが楽しいと思える機会の創出。</t>
    <rPh sb="0" eb="2">
      <t>ニホン</t>
    </rPh>
    <rPh sb="6" eb="8">
      <t>キョウカイ</t>
    </rPh>
    <rPh sb="8" eb="10">
      <t>コウニン</t>
    </rPh>
    <rPh sb="29" eb="30">
      <t>ツカ</t>
    </rPh>
    <rPh sb="32" eb="34">
      <t>ウンドウ</t>
    </rPh>
    <rPh sb="35" eb="36">
      <t>アソ</t>
    </rPh>
    <rPh sb="38" eb="40">
      <t>シドウ</t>
    </rPh>
    <rPh sb="41" eb="42">
      <t>ナカ</t>
    </rPh>
    <rPh sb="44" eb="46">
      <t>カラダ</t>
    </rPh>
    <rPh sb="47" eb="48">
      <t>ウゴ</t>
    </rPh>
    <rPh sb="53" eb="54">
      <t>タノ</t>
    </rPh>
    <rPh sb="57" eb="58">
      <t>オモ</t>
    </rPh>
    <rPh sb="60" eb="62">
      <t>キカイ</t>
    </rPh>
    <rPh sb="63" eb="65">
      <t>ソウシュツ</t>
    </rPh>
    <phoneticPr fontId="5"/>
  </si>
  <si>
    <t>(N)ヴェレン大洗SV</t>
    <rPh sb="7" eb="9">
      <t>オオアライ</t>
    </rPh>
    <phoneticPr fontId="5"/>
  </si>
  <si>
    <t>R5.4月～R6.3月
月1回の年間11回
（8月は除く）</t>
    <rPh sb="4" eb="5">
      <t>ガツ</t>
    </rPh>
    <rPh sb="10" eb="11">
      <t>ガツ</t>
    </rPh>
    <rPh sb="12" eb="13">
      <t>ガツ</t>
    </rPh>
    <rPh sb="14" eb="15">
      <t>カイ</t>
    </rPh>
    <rPh sb="16" eb="18">
      <t>ネンカン</t>
    </rPh>
    <rPh sb="20" eb="21">
      <t>カイ</t>
    </rPh>
    <rPh sb="24" eb="25">
      <t>ガツ</t>
    </rPh>
    <rPh sb="26" eb="27">
      <t>ノゾ</t>
    </rPh>
    <phoneticPr fontId="5"/>
  </si>
  <si>
    <t>生活環境課</t>
  </si>
  <si>
    <t>春夏秋年末の交通安全運動期間の交通安全キャンペーン及び街頭立哨、町内各種イベント時の交通安全立哨活動、夏季期間中の交通事故防止立哨活動、その他、年間を通しての交通事故防止活動</t>
    <rPh sb="10" eb="12">
      <t>ウンドウ</t>
    </rPh>
    <rPh sb="32" eb="34">
      <t>チョウナイ</t>
    </rPh>
    <rPh sb="40" eb="41">
      <t>ジ</t>
    </rPh>
    <rPh sb="51" eb="53">
      <t>カキ</t>
    </rPh>
    <rPh sb="53" eb="55">
      <t>キカン</t>
    </rPh>
    <rPh sb="55" eb="56">
      <t>チュウ</t>
    </rPh>
    <rPh sb="57" eb="59">
      <t>コウツウ</t>
    </rPh>
    <rPh sb="59" eb="61">
      <t>ジコ</t>
    </rPh>
    <rPh sb="61" eb="63">
      <t>ボウシ</t>
    </rPh>
    <rPh sb="63" eb="65">
      <t>リッショウ</t>
    </rPh>
    <rPh sb="65" eb="67">
      <t>カツドウ</t>
    </rPh>
    <rPh sb="70" eb="71">
      <t>ホカ</t>
    </rPh>
    <phoneticPr fontId="5"/>
  </si>
  <si>
    <t>交通安全協会と交通安全母の会の協力のもと、大洗町の各種交通安全対策に取り組んでいる。また、地域から、家庭からと交通安全を呼びかけていくことで、町民の交通安全意識の高揚を図っている。</t>
    <rPh sb="0" eb="2">
      <t>コウツウ</t>
    </rPh>
    <rPh sb="2" eb="4">
      <t>アンゼン</t>
    </rPh>
    <rPh sb="4" eb="6">
      <t>キョウカイ</t>
    </rPh>
    <rPh sb="7" eb="9">
      <t>コウツウ</t>
    </rPh>
    <rPh sb="9" eb="11">
      <t>アンゼン</t>
    </rPh>
    <phoneticPr fontId="5"/>
  </si>
  <si>
    <t>（一財）茨城県交通安全協会水戸地区交通安全協会大洗支部</t>
  </si>
  <si>
    <t>春夏秋年末の交通安全運動期間の交通安全キャンペーン及び街頭立哨、大洗サンビーチ駐車場での交通事故防止キャンペーン、その他、年間を通しての交通事故防止活動</t>
    <rPh sb="10" eb="12">
      <t>ウンドウ</t>
    </rPh>
    <rPh sb="32" eb="34">
      <t>オオアライ</t>
    </rPh>
    <rPh sb="39" eb="42">
      <t>チュウシャジョウ</t>
    </rPh>
    <phoneticPr fontId="5"/>
  </si>
  <si>
    <t>（任）大洗町交通安全母の会</t>
  </si>
  <si>
    <t>春夏秋年末の交通安全期間の交通安全キャンペーン及び事業所による交通事故防止活動</t>
    <phoneticPr fontId="5"/>
  </si>
  <si>
    <t>町内の水戸地区安全運転管理者協議会事業所において、各事業所が交通安全意識を高め、地域にも交通安全を呼びかけていくことで、交通事故防止対策に取り組んでいる。</t>
    <rPh sb="0" eb="2">
      <t>チョウナイ</t>
    </rPh>
    <rPh sb="3" eb="5">
      <t>ミト</t>
    </rPh>
    <rPh sb="5" eb="7">
      <t>チク</t>
    </rPh>
    <rPh sb="7" eb="9">
      <t>アンゼン</t>
    </rPh>
    <rPh sb="9" eb="11">
      <t>ウンテン</t>
    </rPh>
    <rPh sb="11" eb="14">
      <t>カンリシャ</t>
    </rPh>
    <rPh sb="14" eb="16">
      <t>キョウギ</t>
    </rPh>
    <rPh sb="16" eb="17">
      <t>カイ</t>
    </rPh>
    <phoneticPr fontId="5"/>
  </si>
  <si>
    <t>（任）水戸地区安全運転管理者協議会大洗支部</t>
  </si>
  <si>
    <t>交通安全対策事業、
地域防犯対策事業</t>
    <rPh sb="10" eb="12">
      <t>チイキ</t>
    </rPh>
    <rPh sb="12" eb="14">
      <t>ボウハン</t>
    </rPh>
    <rPh sb="14" eb="16">
      <t>タイサク</t>
    </rPh>
    <rPh sb="16" eb="18">
      <t>ジギョウ</t>
    </rPh>
    <phoneticPr fontId="5"/>
  </si>
  <si>
    <t>町で主催する犯罪防止活動の協力、及び年間を通しての夜間車両防犯パトロール、小中学生の登下校時の立哨活動による安全対策、夏季期間中の大洗サンビーチ海水浴場の防犯パトロール活動等</t>
    <rPh sb="37" eb="41">
      <t>ショウチュウガクセイ</t>
    </rPh>
    <rPh sb="59" eb="61">
      <t>カキ</t>
    </rPh>
    <rPh sb="61" eb="64">
      <t>キカンチュウ</t>
    </rPh>
    <rPh sb="72" eb="75">
      <t>カイスイヨク</t>
    </rPh>
    <rPh sb="75" eb="76">
      <t>ジョウ</t>
    </rPh>
    <rPh sb="77" eb="79">
      <t>ボウハン</t>
    </rPh>
    <phoneticPr fontId="5"/>
  </si>
  <si>
    <t>大洗町防犯連絡員協議会の協力のもと、「安全で安心なまち大洗」を目指し、大洗町の各種防犯対策に取り組んでいる。</t>
  </si>
  <si>
    <t>（任）大洗町防犯連絡員協議会</t>
  </si>
  <si>
    <t>地域ケアシステム推進事業</t>
  </si>
  <si>
    <t>都市建設課</t>
  </si>
  <si>
    <t>東海村</t>
    <rPh sb="0" eb="2">
      <t>トウカイ</t>
    </rPh>
    <rPh sb="2" eb="3">
      <t>ムラ</t>
    </rPh>
    <phoneticPr fontId="5"/>
  </si>
  <si>
    <t>地域福祉課</t>
    <rPh sb="0" eb="2">
      <t>チイキ</t>
    </rPh>
    <rPh sb="2" eb="5">
      <t>フクシカ</t>
    </rPh>
    <phoneticPr fontId="5"/>
  </si>
  <si>
    <t>東地区保護司会補助事業</t>
    <rPh sb="7" eb="9">
      <t>ホジョ</t>
    </rPh>
    <phoneticPr fontId="5"/>
  </si>
  <si>
    <t>東地区保護司会</t>
    <phoneticPr fontId="5"/>
  </si>
  <si>
    <t>東海村更生保護女性会補助事業</t>
    <phoneticPr fontId="5"/>
  </si>
  <si>
    <t>東海村更生保護女性会</t>
    <phoneticPr fontId="5"/>
  </si>
  <si>
    <t>民生委員・児童委員協議会補助事業</t>
    <phoneticPr fontId="5"/>
  </si>
  <si>
    <t>民生委員・児童委員協議会</t>
    <phoneticPr fontId="5"/>
  </si>
  <si>
    <t>社会福祉協議会補助事業</t>
    <phoneticPr fontId="5"/>
  </si>
  <si>
    <t>（社福）東海村社会福祉協議会</t>
    <phoneticPr fontId="5"/>
  </si>
  <si>
    <t>東海村人権擁護委員補助事業</t>
    <phoneticPr fontId="5"/>
  </si>
  <si>
    <t>東海村人権擁護委員</t>
    <phoneticPr fontId="5"/>
  </si>
  <si>
    <t>東海村遺族会補助事業</t>
    <phoneticPr fontId="5"/>
  </si>
  <si>
    <t>東海村遺族会</t>
    <phoneticPr fontId="5"/>
  </si>
  <si>
    <t>東海保護司の会補助事業</t>
    <phoneticPr fontId="5"/>
  </si>
  <si>
    <t>東海保護司の会</t>
    <phoneticPr fontId="5"/>
  </si>
  <si>
    <t>総合福祉センター運営管理事業</t>
    <phoneticPr fontId="5"/>
  </si>
  <si>
    <t>村民活動センター管理運営事業</t>
    <phoneticPr fontId="5"/>
  </si>
  <si>
    <t>（公社）東海村シルバー人材センター</t>
    <phoneticPr fontId="5"/>
  </si>
  <si>
    <t>成年後見制度利用促進体制推進事業</t>
    <rPh sb="0" eb="2">
      <t>セイネン</t>
    </rPh>
    <rPh sb="2" eb="4">
      <t>コウケン</t>
    </rPh>
    <rPh sb="4" eb="6">
      <t>セイド</t>
    </rPh>
    <rPh sb="6" eb="8">
      <t>リヨウ</t>
    </rPh>
    <rPh sb="8" eb="10">
      <t>ソクシン</t>
    </rPh>
    <rPh sb="10" eb="12">
      <t>タイセイ</t>
    </rPh>
    <rPh sb="12" eb="14">
      <t>スイシン</t>
    </rPh>
    <rPh sb="14" eb="16">
      <t>ジギョウ</t>
    </rPh>
    <phoneticPr fontId="5"/>
  </si>
  <si>
    <t>多機関協働等事業</t>
    <rPh sb="0" eb="1">
      <t>タ</t>
    </rPh>
    <rPh sb="1" eb="3">
      <t>キカン</t>
    </rPh>
    <rPh sb="3" eb="5">
      <t>キョウドウ</t>
    </rPh>
    <rPh sb="5" eb="6">
      <t>トウ</t>
    </rPh>
    <rPh sb="6" eb="8">
      <t>ジギョウ</t>
    </rPh>
    <phoneticPr fontId="5"/>
  </si>
  <si>
    <t>生活困窮者支援等地域づくり事業</t>
    <rPh sb="0" eb="2">
      <t>セイカツ</t>
    </rPh>
    <rPh sb="2" eb="5">
      <t>コンキュウシャ</t>
    </rPh>
    <rPh sb="5" eb="7">
      <t>シエン</t>
    </rPh>
    <rPh sb="7" eb="8">
      <t>トウ</t>
    </rPh>
    <rPh sb="8" eb="10">
      <t>チイキ</t>
    </rPh>
    <rPh sb="13" eb="15">
      <t>ジギョウ</t>
    </rPh>
    <phoneticPr fontId="5"/>
  </si>
  <si>
    <t>支援が必要な方を地域で支えるための「居場所づくり」や支援者育成のための研修等を行う。</t>
    <rPh sb="0" eb="2">
      <t>シエン</t>
    </rPh>
    <rPh sb="3" eb="5">
      <t>ヒツヨウ</t>
    </rPh>
    <rPh sb="6" eb="7">
      <t>カタ</t>
    </rPh>
    <rPh sb="8" eb="10">
      <t>チイキ</t>
    </rPh>
    <rPh sb="11" eb="12">
      <t>ササ</t>
    </rPh>
    <rPh sb="18" eb="21">
      <t>イバショ</t>
    </rPh>
    <rPh sb="26" eb="29">
      <t>シエンシャ</t>
    </rPh>
    <rPh sb="29" eb="31">
      <t>イクセイ</t>
    </rPh>
    <rPh sb="35" eb="37">
      <t>ケンシュウ</t>
    </rPh>
    <rPh sb="37" eb="38">
      <t>トウ</t>
    </rPh>
    <rPh sb="39" eb="40">
      <t>オコナ</t>
    </rPh>
    <phoneticPr fontId="5"/>
  </si>
  <si>
    <t>民生委員・児童委員候補者の推薦に関する業務</t>
    <phoneticPr fontId="5"/>
  </si>
  <si>
    <t>（任）各単位自治会</t>
    <phoneticPr fontId="5"/>
  </si>
  <si>
    <t>―</t>
    <phoneticPr fontId="5"/>
  </si>
  <si>
    <t>東海村</t>
    <rPh sb="0" eb="3">
      <t>トウカイムラ</t>
    </rPh>
    <phoneticPr fontId="5"/>
  </si>
  <si>
    <t xml:space="preserve">日本赤十字社社員の募集に関する業務 </t>
    <phoneticPr fontId="5"/>
  </si>
  <si>
    <t>東海村高齢者クラブ補助事業</t>
    <phoneticPr fontId="5"/>
  </si>
  <si>
    <t>東海村高齢者クラブ連合会</t>
    <phoneticPr fontId="5"/>
  </si>
  <si>
    <t>シルバー人材センター補助事業</t>
    <phoneticPr fontId="5"/>
  </si>
  <si>
    <t>地域介護予防活動支援事業</t>
    <phoneticPr fontId="5"/>
  </si>
  <si>
    <t>（任）地域介護予防活動団体8団体</t>
    <phoneticPr fontId="5"/>
  </si>
  <si>
    <t>地域支え合い体制整備事業</t>
    <phoneticPr fontId="5"/>
  </si>
  <si>
    <t>高齢者等社会的擁護を要する者やその家族が住み慣れた地域で孤立することなく安心して暮らすことができるようにする。</t>
    <phoneticPr fontId="5"/>
  </si>
  <si>
    <t>東海村</t>
  </si>
  <si>
    <t>地域福祉課
（地域医療担当）</t>
  </si>
  <si>
    <t>村立東海病院管理運営</t>
  </si>
  <si>
    <t>(公社)地域医療振興協会</t>
  </si>
  <si>
    <t>保険課</t>
    <rPh sb="0" eb="3">
      <t>ホケンカ</t>
    </rPh>
    <phoneticPr fontId="5"/>
  </si>
  <si>
    <t>介護予防普及啓発事業</t>
    <rPh sb="0" eb="4">
      <t>カイゴヨボウ</t>
    </rPh>
    <rPh sb="4" eb="8">
      <t>フキュウケイハツ</t>
    </rPh>
    <rPh sb="8" eb="10">
      <t>ジギョウ</t>
    </rPh>
    <phoneticPr fontId="5"/>
  </si>
  <si>
    <t>東海村シルバーリハビリ指導士会</t>
    <rPh sb="0" eb="3">
      <t>トウカイムラ</t>
    </rPh>
    <rPh sb="11" eb="15">
      <t>シドウシカイ</t>
    </rPh>
    <phoneticPr fontId="5"/>
  </si>
  <si>
    <t>子育て支援課</t>
    <rPh sb="0" eb="2">
      <t>コソダ</t>
    </rPh>
    <rPh sb="3" eb="6">
      <t>シエンカ</t>
    </rPh>
    <phoneticPr fontId="5"/>
  </si>
  <si>
    <t>学童クラブ運営管理事業</t>
  </si>
  <si>
    <t>公設学童クラブ（村松学童クラブ）における学童保育の提供</t>
  </si>
  <si>
    <t>（N）村松学童クラブ育成会</t>
  </si>
  <si>
    <t>政策推進課</t>
    <rPh sb="0" eb="4">
      <t>セイサクスイシン</t>
    </rPh>
    <phoneticPr fontId="5"/>
  </si>
  <si>
    <t>国際交流関係団体補助事業</t>
  </si>
  <si>
    <t>（任）東海村国際交流協会
（任）東海村日本語支援グループ</t>
  </si>
  <si>
    <t>（任）姉妹都市交流協議会</t>
  </si>
  <si>
    <t>政策推進課</t>
    <rPh sb="0" eb="4">
      <t>セイサクスイシン</t>
    </rPh>
    <rPh sb="4" eb="5">
      <t>カ</t>
    </rPh>
    <phoneticPr fontId="5"/>
  </si>
  <si>
    <t xml:space="preserve">姉妹都市交流会館管理運営事業
</t>
  </si>
  <si>
    <t>（任）東海村国際交流協会</t>
  </si>
  <si>
    <t>統計調査員運営事業</t>
  </si>
  <si>
    <t>（任）各単位自治会</t>
  </si>
  <si>
    <t>R6.2.15～R6.3.25</t>
  </si>
  <si>
    <t>阿漕ヶ浦いわれ看板設置事業</t>
    <rPh sb="0" eb="4">
      <t>アコギケウラ</t>
    </rPh>
    <rPh sb="7" eb="9">
      <t>カンバン</t>
    </rPh>
    <rPh sb="9" eb="11">
      <t>セッチ</t>
    </rPh>
    <rPh sb="11" eb="13">
      <t>ジギョウ</t>
    </rPh>
    <phoneticPr fontId="5"/>
  </si>
  <si>
    <t>NPO法人真砂山FUNクラブ</t>
    <rPh sb="3" eb="5">
      <t>ホウジン</t>
    </rPh>
    <rPh sb="5" eb="8">
      <t>マサゴヤマ</t>
    </rPh>
    <phoneticPr fontId="5"/>
  </si>
  <si>
    <t>R5.４.1～R5.12.16</t>
  </si>
  <si>
    <t>東海村表彰事業</t>
    <rPh sb="0" eb="7">
      <t>トウカイムラヒョウショウジギョウ</t>
    </rPh>
    <phoneticPr fontId="5"/>
  </si>
  <si>
    <t>村民活動支援課</t>
    <rPh sb="0" eb="2">
      <t>ソンミン</t>
    </rPh>
    <rPh sb="2" eb="4">
      <t>カツドウ</t>
    </rPh>
    <rPh sb="4" eb="6">
      <t>シエン</t>
    </rPh>
    <rPh sb="6" eb="7">
      <t>カ</t>
    </rPh>
    <phoneticPr fontId="5"/>
  </si>
  <si>
    <t>R5.6.9～R6.3.23</t>
    <phoneticPr fontId="5"/>
  </si>
  <si>
    <t>東海村</t>
    <phoneticPr fontId="5"/>
  </si>
  <si>
    <t>東海村文化・スポーツ振興財団補助事業</t>
    <phoneticPr fontId="5"/>
  </si>
  <si>
    <t>（公財）東海村文化・スポーツ振興財団</t>
    <phoneticPr fontId="5"/>
  </si>
  <si>
    <t>文化祭開催事業</t>
    <phoneticPr fontId="5"/>
  </si>
  <si>
    <t>東海村文化祭実行委員会</t>
    <phoneticPr fontId="5"/>
  </si>
  <si>
    <t>文化協会補助事業</t>
    <phoneticPr fontId="5"/>
  </si>
  <si>
    <t>東海村文化協会</t>
    <phoneticPr fontId="5"/>
  </si>
  <si>
    <t>文化保存・自然保護活動支援補助事業</t>
    <phoneticPr fontId="5"/>
  </si>
  <si>
    <t>文化センター施設管理事業</t>
    <phoneticPr fontId="5"/>
  </si>
  <si>
    <t>駅コミュニティ施設管理運営事業</t>
    <phoneticPr fontId="5"/>
  </si>
  <si>
    <t>スポーツ施設管理運営事業</t>
    <phoneticPr fontId="5"/>
  </si>
  <si>
    <t>スポーツきっかけづくり「Be：スポーツ」推進事業</t>
    <phoneticPr fontId="5"/>
  </si>
  <si>
    <t>①NPO法人スポーツクラブスマイル東海
②（公財）東海村文化・スポーツ振興財団</t>
    <rPh sb="4" eb="6">
      <t>ホウジン</t>
    </rPh>
    <phoneticPr fontId="5"/>
  </si>
  <si>
    <t>スポーツ協会補助事業</t>
    <phoneticPr fontId="5"/>
  </si>
  <si>
    <t>東海村スポーツ協会</t>
    <phoneticPr fontId="5"/>
  </si>
  <si>
    <t>スポーツ少年団補助事業</t>
    <phoneticPr fontId="5"/>
  </si>
  <si>
    <t>スポーツを通じた青少年の豊かな心と健全な身体の育成を目的とする。</t>
    <phoneticPr fontId="5"/>
  </si>
  <si>
    <t>東海村スポーツ少年団本部</t>
    <phoneticPr fontId="5"/>
  </si>
  <si>
    <t>地域スポーツ指導者学校派遣事業</t>
    <phoneticPr fontId="5"/>
  </si>
  <si>
    <t>「とうかいまるごと博物館」実施事業</t>
    <phoneticPr fontId="5"/>
  </si>
  <si>
    <t>東海村の環境調べ隊（任）
公益社団法人茨城原子力協議会（公社）
NPO法人いばらきＴＵ･ＮＡ･ＧＵジオ（N）
真砂山FUNクラブ（N)　他</t>
    <rPh sb="10" eb="11">
      <t>ニン</t>
    </rPh>
    <rPh sb="14" eb="20">
      <t>コウエキシャダンホウジン</t>
    </rPh>
    <rPh sb="20" eb="28">
      <t>イバラキゲンシリョクキョウギカイ</t>
    </rPh>
    <rPh sb="29" eb="31">
      <t>コウシャ</t>
    </rPh>
    <rPh sb="37" eb="39">
      <t>ホウジン</t>
    </rPh>
    <rPh sb="58" eb="61">
      <t>マサゴヤマ</t>
    </rPh>
    <rPh sb="71" eb="72">
      <t>ホカ</t>
    </rPh>
    <phoneticPr fontId="5"/>
  </si>
  <si>
    <t>やったん祭補助事業</t>
    <phoneticPr fontId="5"/>
  </si>
  <si>
    <t>（任）やったん祭実行委員会</t>
    <rPh sb="1" eb="2">
      <t>ニン</t>
    </rPh>
    <phoneticPr fontId="5"/>
  </si>
  <si>
    <t>青少年育成村民会議補助事業</t>
    <phoneticPr fontId="5"/>
  </si>
  <si>
    <t>（任）青少年育成東海村民会議</t>
    <rPh sb="1" eb="2">
      <t>ニン</t>
    </rPh>
    <phoneticPr fontId="5"/>
  </si>
  <si>
    <t>村子ども会育成連合会補助事業</t>
    <phoneticPr fontId="5"/>
  </si>
  <si>
    <t>（任）東海村子ども会育成連合会</t>
    <rPh sb="1" eb="2">
      <t>ニン</t>
    </rPh>
    <phoneticPr fontId="5"/>
  </si>
  <si>
    <t>村高校生会補助事業</t>
    <phoneticPr fontId="5"/>
  </si>
  <si>
    <t>次代を担う人材の育成を支援する。</t>
    <rPh sb="0" eb="2">
      <t>ジダイ</t>
    </rPh>
    <rPh sb="3" eb="4">
      <t>ニナ</t>
    </rPh>
    <rPh sb="5" eb="7">
      <t>ジンザイ</t>
    </rPh>
    <rPh sb="8" eb="10">
      <t>イクセイ</t>
    </rPh>
    <rPh sb="11" eb="13">
      <t>シエン</t>
    </rPh>
    <phoneticPr fontId="5"/>
  </si>
  <si>
    <t>（任）東海村高校生会</t>
    <rPh sb="1" eb="2">
      <t>ニン</t>
    </rPh>
    <phoneticPr fontId="5"/>
  </si>
  <si>
    <t>東海音頭保存会補助事業</t>
    <rPh sb="0" eb="7">
      <t>トウカイオンドホゾンカイ</t>
    </rPh>
    <rPh sb="7" eb="11">
      <t>ホジョジギョウ</t>
    </rPh>
    <phoneticPr fontId="5"/>
  </si>
  <si>
    <t>東海音頭保存会</t>
    <rPh sb="0" eb="7">
      <t>トウカイオンドホゾンカイ</t>
    </rPh>
    <phoneticPr fontId="5"/>
  </si>
  <si>
    <t>図書館</t>
    <rPh sb="0" eb="3">
      <t>トショカン</t>
    </rPh>
    <phoneticPr fontId="5"/>
  </si>
  <si>
    <t>読書活動推進団体活動費補助事業</t>
    <phoneticPr fontId="5"/>
  </si>
  <si>
    <t>読み聞かせボランティアたんぽぽの会</t>
    <rPh sb="0" eb="1">
      <t>ヨ</t>
    </rPh>
    <rPh sb="2" eb="3">
      <t>キ</t>
    </rPh>
    <rPh sb="16" eb="17">
      <t>カイ</t>
    </rPh>
    <phoneticPr fontId="5"/>
  </si>
  <si>
    <t>読書推進事業</t>
  </si>
  <si>
    <t>産業政策課</t>
    <phoneticPr fontId="5"/>
  </si>
  <si>
    <t>原子力サイエンスのまちづくり推進事業
（社会科学の拠点づくりとオープンな議論の場づくり推進業務）</t>
    <phoneticPr fontId="5"/>
  </si>
  <si>
    <t>一般社団法人複合リスク学際研究・協働ネットワーク</t>
    <phoneticPr fontId="5"/>
  </si>
  <si>
    <t>村観光協会補助事業</t>
    <phoneticPr fontId="5"/>
  </si>
  <si>
    <t>東海村観光協会</t>
    <phoneticPr fontId="5"/>
  </si>
  <si>
    <t>村商工会補助事業</t>
    <phoneticPr fontId="5"/>
  </si>
  <si>
    <t>東海村商工会</t>
    <phoneticPr fontId="5"/>
  </si>
  <si>
    <t>環境政策課</t>
    <phoneticPr fontId="5"/>
  </si>
  <si>
    <t>とうかい環境村民会議環境活動事業費補助事業</t>
    <phoneticPr fontId="5"/>
  </si>
  <si>
    <t>(任)とうかい環境村民会議</t>
    <phoneticPr fontId="5"/>
  </si>
  <si>
    <t>環境基本計画推進支援</t>
    <rPh sb="0" eb="2">
      <t>カンキョウ</t>
    </rPh>
    <rPh sb="2" eb="4">
      <t>キホン</t>
    </rPh>
    <rPh sb="4" eb="6">
      <t>ケイカク</t>
    </rPh>
    <rPh sb="6" eb="8">
      <t>スイシン</t>
    </rPh>
    <rPh sb="8" eb="10">
      <t>シエン</t>
    </rPh>
    <phoneticPr fontId="5"/>
  </si>
  <si>
    <t>（Ｎ）環境政策研究所</t>
    <phoneticPr fontId="5"/>
  </si>
  <si>
    <t>緑地保全事業</t>
    <phoneticPr fontId="5"/>
  </si>
  <si>
    <t>R6.2～3</t>
    <phoneticPr fontId="5"/>
  </si>
  <si>
    <t>緑地保全及び緑化推進報償金支給事業</t>
    <rPh sb="4" eb="5">
      <t>オヨ</t>
    </rPh>
    <rPh sb="6" eb="8">
      <t>リョッカ</t>
    </rPh>
    <rPh sb="8" eb="10">
      <t>スイシン</t>
    </rPh>
    <rPh sb="10" eb="13">
      <t>ホウショウキン</t>
    </rPh>
    <rPh sb="13" eb="15">
      <t>シキュウ</t>
    </rPh>
    <rPh sb="15" eb="17">
      <t>ジギョウ</t>
    </rPh>
    <phoneticPr fontId="5"/>
  </si>
  <si>
    <t>(任)いばらき森林クラブ
(任)自然のみどりを守る会
(任)真崎の未来を守る会</t>
    <rPh sb="1" eb="2">
      <t>ニン</t>
    </rPh>
    <rPh sb="7" eb="9">
      <t>シンリン</t>
    </rPh>
    <rPh sb="14" eb="15">
      <t>ニン</t>
    </rPh>
    <rPh sb="16" eb="18">
      <t>シゼン</t>
    </rPh>
    <rPh sb="23" eb="24">
      <t>マモ</t>
    </rPh>
    <rPh sb="25" eb="26">
      <t>カイ</t>
    </rPh>
    <rPh sb="28" eb="29">
      <t>ニン</t>
    </rPh>
    <rPh sb="30" eb="32">
      <t>マサキ</t>
    </rPh>
    <rPh sb="33" eb="35">
      <t>ミライ</t>
    </rPh>
    <rPh sb="36" eb="37">
      <t>マモ</t>
    </rPh>
    <rPh sb="38" eb="39">
      <t>カイ</t>
    </rPh>
    <phoneticPr fontId="5"/>
  </si>
  <si>
    <t>クリーンアップとうかいキャンペーン事業</t>
    <phoneticPr fontId="5"/>
  </si>
  <si>
    <t>●春と秋に各１回
春：R5.6.17実施
秋：R5.10.21実施</t>
    <rPh sb="1" eb="2">
      <t>ハル</t>
    </rPh>
    <rPh sb="3" eb="4">
      <t>アキ</t>
    </rPh>
    <rPh sb="5" eb="6">
      <t>カク</t>
    </rPh>
    <rPh sb="7" eb="8">
      <t>カイ</t>
    </rPh>
    <rPh sb="10" eb="11">
      <t>ハル</t>
    </rPh>
    <rPh sb="19" eb="21">
      <t>ジッシ</t>
    </rPh>
    <rPh sb="23" eb="24">
      <t>アキ</t>
    </rPh>
    <rPh sb="33" eb="35">
      <t>ジッシ</t>
    </rPh>
    <phoneticPr fontId="5"/>
  </si>
  <si>
    <t>総合相談支援課</t>
    <rPh sb="0" eb="2">
      <t>ソウゴウ</t>
    </rPh>
    <rPh sb="2" eb="4">
      <t>ソウダン</t>
    </rPh>
    <rPh sb="4" eb="7">
      <t>シエンカ</t>
    </rPh>
    <phoneticPr fontId="5"/>
  </si>
  <si>
    <t>(一社）茨城県聴覚障害者協会</t>
  </si>
  <si>
    <t>手話奉仕員養成講座</t>
    <rPh sb="0" eb="2">
      <t>シュワ</t>
    </rPh>
    <rPh sb="2" eb="5">
      <t>ホウシイン</t>
    </rPh>
    <rPh sb="5" eb="9">
      <t>ヨウセイコウザ</t>
    </rPh>
    <phoneticPr fontId="5"/>
  </si>
  <si>
    <t>日常会話程度の手話表現技術を習得した手話奉仕員を養成することにより、障害者等の社会参加の促進を図る。</t>
    <rPh sb="47" eb="48">
      <t>ハカ</t>
    </rPh>
    <phoneticPr fontId="5"/>
  </si>
  <si>
    <t>レクリェーション活動等支援事業</t>
    <phoneticPr fontId="5"/>
  </si>
  <si>
    <t>（任）東海村心身障がい児者親の会</t>
  </si>
  <si>
    <t>文化芸術活動振興事業</t>
  </si>
  <si>
    <t>東海村障がい者理解促進研修・啓発事業</t>
    <rPh sb="0" eb="3">
      <t>トウカイムラ</t>
    </rPh>
    <rPh sb="3" eb="4">
      <t>ショウ</t>
    </rPh>
    <rPh sb="6" eb="7">
      <t>シャ</t>
    </rPh>
    <rPh sb="7" eb="9">
      <t>リカイ</t>
    </rPh>
    <rPh sb="9" eb="11">
      <t>ソクシン</t>
    </rPh>
    <rPh sb="11" eb="13">
      <t>ケンシュウ</t>
    </rPh>
    <rPh sb="14" eb="16">
      <t>ケイハツ</t>
    </rPh>
    <rPh sb="16" eb="18">
      <t>ジギョウ</t>
    </rPh>
    <phoneticPr fontId="5"/>
  </si>
  <si>
    <t>（任）東海村心身障がい児者親の会
（任）東海村身体障害者福祉協議会</t>
    <rPh sb="18" eb="19">
      <t>ニン</t>
    </rPh>
    <rPh sb="20" eb="23">
      <t>トウカイムラ</t>
    </rPh>
    <rPh sb="23" eb="28">
      <t>シンタイショウガイシャ</t>
    </rPh>
    <rPh sb="28" eb="33">
      <t>フクシキョウギカイ</t>
    </rPh>
    <phoneticPr fontId="5"/>
  </si>
  <si>
    <t xml:space="preserve">地域活動支援センター事業
</t>
  </si>
  <si>
    <t>（Ｎ）ドリームたんぽぽ
（Ｎ）東海村障がい者地域生活自立支援ネットワークまつぼっくり
（一社）　ハピネス東海</t>
    <phoneticPr fontId="5"/>
  </si>
  <si>
    <t>地域活動支援センター事業</t>
    <phoneticPr fontId="5"/>
  </si>
  <si>
    <t>（社福）はまぎくの会
（社福）町にくらす会</t>
    <rPh sb="1" eb="2">
      <t>シャ</t>
    </rPh>
    <rPh sb="12" eb="13">
      <t>シャ</t>
    </rPh>
    <phoneticPr fontId="5"/>
  </si>
  <si>
    <t>防災原子力安全課</t>
    <rPh sb="0" eb="2">
      <t>ボウサイ</t>
    </rPh>
    <rPh sb="2" eb="5">
      <t>ゲンシリョク</t>
    </rPh>
    <rPh sb="5" eb="8">
      <t>アンゼンカ</t>
    </rPh>
    <phoneticPr fontId="5"/>
  </si>
  <si>
    <t>自主防災組織育成補助事業</t>
    <rPh sb="0" eb="6">
      <t>ジシュボウサイソシキ</t>
    </rPh>
    <rPh sb="6" eb="8">
      <t>イクセイ</t>
    </rPh>
    <rPh sb="8" eb="10">
      <t>ホジョ</t>
    </rPh>
    <rPh sb="10" eb="12">
      <t>ジギョウ</t>
    </rPh>
    <phoneticPr fontId="5"/>
  </si>
  <si>
    <t>村内自主防災組織</t>
    <rPh sb="0" eb="2">
      <t>ソンナイ</t>
    </rPh>
    <rPh sb="2" eb="4">
      <t>ジシュ</t>
    </rPh>
    <rPh sb="4" eb="6">
      <t>ボウサイ</t>
    </rPh>
    <rPh sb="6" eb="8">
      <t>ソシキ</t>
    </rPh>
    <phoneticPr fontId="5"/>
  </si>
  <si>
    <t>大子町</t>
  </si>
  <si>
    <t>総務課</t>
  </si>
  <si>
    <t>コミュニティFM放送局運営等事業補助金</t>
  </si>
  <si>
    <t>地域情報・災害情報等の発信拠点として、地域の振興その他公共の福祉に資することを目的に開設されているコミュニティFM放送局の運営に要する経費の一部を補助する。</t>
  </si>
  <si>
    <t>地域情報の発信拠点であるコミュニティFM放送局の運営費の一部を補助し、経営の安定化を図ることにより、地域住民の情報取得手段を確保する。</t>
  </si>
  <si>
    <t>（N）まちの研究室</t>
  </si>
  <si>
    <t>まちづくり課</t>
  </si>
  <si>
    <t>移住者交流会運営業務</t>
  </si>
  <si>
    <t>空き家バンクを通じて移住された方を対象に移住者交流会を開催することで、移住後の生活の困り事や悩み事を相談できる移住仲間との交流機会を創出し、定住の促進を図る。</t>
    <phoneticPr fontId="5"/>
  </si>
  <si>
    <t>移住支援を行っている大子町観光協会と連携することにより、より的確なニーズの把握と地域住民との交流促進が期待できる。</t>
    <phoneticPr fontId="5"/>
  </si>
  <si>
    <t>大子町観光協会</t>
    <phoneticPr fontId="5"/>
  </si>
  <si>
    <t>通年</t>
    <rPh sb="0" eb="2">
      <t>ツウネン</t>
    </rPh>
    <phoneticPr fontId="0"/>
  </si>
  <si>
    <t>男女共同参画セミナー等開催業務</t>
  </si>
  <si>
    <t>町内の女性によるネットワークを構築し、それらの交流や意見交換を通じて、男女共同参画の意識向上やワーク・ライフ・バランスの推進を図ることを目的とする。</t>
  </si>
  <si>
    <t>丘の上のマルシェ等の運営や各種イベントの開催を行うNPO法人と連携することで、様々な分野のセミナー等を開催できる。</t>
  </si>
  <si>
    <t>大子町</t>
    <rPh sb="0" eb="3">
      <t>ダイゴマチ</t>
    </rPh>
    <phoneticPr fontId="5"/>
  </si>
  <si>
    <t>まちづくり課</t>
    <rPh sb="5" eb="6">
      <t>カ</t>
    </rPh>
    <phoneticPr fontId="5"/>
  </si>
  <si>
    <t>大子町営研修センター管理事業</t>
  </si>
  <si>
    <t>大子町営研修センターの利用を推進し、交流人口の増加を図る。</t>
  </si>
  <si>
    <t>町内の複数の観光施設等を管理している一般社団法人大子町振興公社を指定管理者として指定しており、施設間で連携したサービスの提供が期待できる。</t>
  </si>
  <si>
    <t>（一社）大子町振興公社</t>
  </si>
  <si>
    <t>農林課</t>
    <rPh sb="0" eb="3">
      <t>ノウリンカ</t>
    </rPh>
    <phoneticPr fontId="5"/>
  </si>
  <si>
    <t>奥久慈茶の里公園指定管理</t>
    <rPh sb="0" eb="3">
      <t>オククジ</t>
    </rPh>
    <rPh sb="3" eb="4">
      <t>チャ</t>
    </rPh>
    <rPh sb="5" eb="6">
      <t>サト</t>
    </rPh>
    <rPh sb="6" eb="8">
      <t>コウエン</t>
    </rPh>
    <phoneticPr fontId="5"/>
  </si>
  <si>
    <t>農村の持つ豊かな自然、文化及び産業を広く啓発し、地域の振興、活性化を図る。</t>
  </si>
  <si>
    <t>管理に関する条例の趣旨に従い適正かつ良好な状態で管理する。</t>
  </si>
  <si>
    <t>（任）茶の里公園組合</t>
    <rPh sb="1" eb="2">
      <t>ニン</t>
    </rPh>
    <rPh sb="3" eb="4">
      <t>チャ</t>
    </rPh>
    <rPh sb="5" eb="6">
      <t>サト</t>
    </rPh>
    <rPh sb="6" eb="8">
      <t>コウエン</t>
    </rPh>
    <rPh sb="8" eb="10">
      <t>クミアイ</t>
    </rPh>
    <phoneticPr fontId="5"/>
  </si>
  <si>
    <t>大子東部堆肥生産プラント指定管理</t>
    <rPh sb="0" eb="2">
      <t>ダイゴ</t>
    </rPh>
    <rPh sb="2" eb="4">
      <t>トウブ</t>
    </rPh>
    <rPh sb="4" eb="6">
      <t>タイヒ</t>
    </rPh>
    <rPh sb="6" eb="8">
      <t>セイサン</t>
    </rPh>
    <phoneticPr fontId="5"/>
  </si>
  <si>
    <t>酪農家等の家畜排せつ物を適正に処理し、公害の防止、環境の改善及び有機質肥料としての付加価値を高めた堆肥の有効利用による地力の向上を図る。</t>
  </si>
  <si>
    <t>（任）大子東部堆肥生産プラント利用組合</t>
    <rPh sb="1" eb="2">
      <t>ニン</t>
    </rPh>
    <rPh sb="3" eb="5">
      <t>ダイゴ</t>
    </rPh>
    <rPh sb="5" eb="7">
      <t>トウブ</t>
    </rPh>
    <rPh sb="7" eb="9">
      <t>タイヒ</t>
    </rPh>
    <rPh sb="9" eb="11">
      <t>セイサン</t>
    </rPh>
    <rPh sb="15" eb="17">
      <t>リヨウ</t>
    </rPh>
    <rPh sb="17" eb="19">
      <t>クミアイ</t>
    </rPh>
    <phoneticPr fontId="5"/>
  </si>
  <si>
    <t>観光商工課</t>
  </si>
  <si>
    <t>袋田観瀑施設指定管理</t>
  </si>
  <si>
    <t>観光客の安全と利便に資するとともに、大子町への観光客の誘客を図る。また、安全な施設管理運営を行う。</t>
  </si>
  <si>
    <t>平等なサービスの提供・施設の利用促進を図り、利用者の安全な利用を図ることができる。</t>
  </si>
  <si>
    <t>大子町営宿泊施設やみぞ指定管理</t>
  </si>
  <si>
    <t>大子町の観光振興並びに利用者の健康の増進及びレクリエーションの促進を図るための施設管理を行う。</t>
  </si>
  <si>
    <t>平等かつ公平な取扱いを行い施設利用者の多様なニーズに応え質の高いサービスの提供を図ることができる。</t>
  </si>
  <si>
    <t>H31.4.1～R10.3.31</t>
  </si>
  <si>
    <t>大子温泉保養センター森林の温泉指定管理</t>
  </si>
  <si>
    <t>町民に健康増進の場を提供するとともに観光客の誘客を図り、施設の管理を行う。</t>
  </si>
  <si>
    <t>平等なサービスの提供・施設の利用促進を図り、温泉施設のもつ機能を常に正常に保持し適正な維持管理ができる。</t>
  </si>
  <si>
    <t>大子町観光物産館指定管理</t>
  </si>
  <si>
    <t>産業及び観光の振興と道路利用者に地域情報等と憩いの場を提供するため管理を行う。</t>
  </si>
  <si>
    <t>八溝山展望台管理業務委託</t>
  </si>
  <si>
    <t>大子おやき学校指定管理</t>
    <rPh sb="0" eb="2">
      <t>ダイゴ</t>
    </rPh>
    <rPh sb="5" eb="7">
      <t>ガッコウ</t>
    </rPh>
    <rPh sb="7" eb="9">
      <t>シテイ</t>
    </rPh>
    <rPh sb="9" eb="11">
      <t>カンリ</t>
    </rPh>
    <phoneticPr fontId="5"/>
  </si>
  <si>
    <t>地域伝統食品等の製造販売及び都市住民との交流を促進することにより、地域の振興及び活性化を図る。</t>
  </si>
  <si>
    <t>大子町消費生活センター事業委託</t>
    <rPh sb="11" eb="13">
      <t>ジギョウ</t>
    </rPh>
    <phoneticPr fontId="5"/>
  </si>
  <si>
    <t>消費生活相談業務等、消費生活センター業務の一部委託による消費者行政の強化、また事務の合理化を図る。</t>
  </si>
  <si>
    <t>消費者相談の専門家の団体に委託することにより、質の高い消費生活センターの運営を図ることができる。</t>
  </si>
  <si>
    <t>（N）消費者サポートいばらき</t>
  </si>
  <si>
    <t>特産品販売推進事業</t>
    <rPh sb="0" eb="3">
      <t>トクサンヒン</t>
    </rPh>
    <rPh sb="3" eb="5">
      <t>ハンバイ</t>
    </rPh>
    <rPh sb="5" eb="7">
      <t>スイシン</t>
    </rPh>
    <rPh sb="7" eb="9">
      <t>ジギョウ</t>
    </rPh>
    <phoneticPr fontId="5"/>
  </si>
  <si>
    <t>特産品のブランド強化、新商品開発、販路開拓等を行い、町内生産者等の稼ぐ力等の強化を図る。</t>
    <rPh sb="26" eb="28">
      <t>チョウナイ</t>
    </rPh>
    <rPh sb="31" eb="32">
      <t>トウ</t>
    </rPh>
    <phoneticPr fontId="5"/>
  </si>
  <si>
    <t>左記業務にあたり、民間の知見を活用することで、効果増大を図ることができる。</t>
    <rPh sb="0" eb="2">
      <t>サキ</t>
    </rPh>
    <rPh sb="2" eb="4">
      <t>ギョウム</t>
    </rPh>
    <rPh sb="9" eb="11">
      <t>ミンカン</t>
    </rPh>
    <rPh sb="12" eb="14">
      <t>チケン</t>
    </rPh>
    <rPh sb="15" eb="17">
      <t>カツヨウ</t>
    </rPh>
    <rPh sb="23" eb="27">
      <t>コウカゾウダイ</t>
    </rPh>
    <rPh sb="28" eb="29">
      <t>ハカ</t>
    </rPh>
    <phoneticPr fontId="5"/>
  </si>
  <si>
    <t>（一社）大子町特産品流通公社</t>
    <rPh sb="1" eb="3">
      <t>イッシャ</t>
    </rPh>
    <rPh sb="4" eb="7">
      <t>ダイゴマチ</t>
    </rPh>
    <rPh sb="7" eb="8">
      <t>トク</t>
    </rPh>
    <rPh sb="8" eb="10">
      <t>サンピン</t>
    </rPh>
    <rPh sb="10" eb="12">
      <t>リュウツウ</t>
    </rPh>
    <rPh sb="12" eb="14">
      <t>コウシャ</t>
    </rPh>
    <phoneticPr fontId="5"/>
  </si>
  <si>
    <t>建設課</t>
  </si>
  <si>
    <t>地域道路愛護活動報奨金</t>
  </si>
  <si>
    <t>道路ふれあい月間において、地域住民が各地域における生活道路の清掃、美化活動を行うことを奨励するもの。</t>
  </si>
  <si>
    <t>道路環境の美化意識の高揚と地域コミュニティの活性化を図る。</t>
  </si>
  <si>
    <t>自治会等</t>
  </si>
  <si>
    <t>夏期</t>
    <rPh sb="0" eb="2">
      <t>カキ</t>
    </rPh>
    <phoneticPr fontId="5"/>
  </si>
  <si>
    <t>町道管理作業報奨金</t>
  </si>
  <si>
    <t>地域住民が町の管理する道路の除草や支障木伐採等の道路環境の維持活動を行うことを奨励するもの。</t>
  </si>
  <si>
    <t>道路環境の美化意識の高揚と地域コミュニティの活性化を図り、併せて快適な道づくりを推進する。</t>
  </si>
  <si>
    <t>滝本ロードパーク管理業務</t>
  </si>
  <si>
    <t>目的：ロードパークの清掃、美化活動
内容：花壇の管理、公園内の除草、ごみ拾いを行い、景観の保持に努める。</t>
  </si>
  <si>
    <t>町民参加型の道路施設管理</t>
  </si>
  <si>
    <t>袋田清流会</t>
  </si>
  <si>
    <t>４～１１月</t>
    <rPh sb="4" eb="5">
      <t>ガツ</t>
    </rPh>
    <phoneticPr fontId="5"/>
  </si>
  <si>
    <t>大子広域公園指定管理</t>
  </si>
  <si>
    <t>県営大子広域公園の施設全般の管理運営を行う</t>
  </si>
  <si>
    <t>４～３月</t>
    <rPh sb="3" eb="4">
      <t>ガツ</t>
    </rPh>
    <phoneticPr fontId="5"/>
  </si>
  <si>
    <t>大子広域公園多目的温泉プールフォレスパ大子指定管理</t>
  </si>
  <si>
    <t>県営大子広域公園の施設として管理許可を受けた多目的温泉プールフォレスパ大子の管理運営を行う</t>
  </si>
  <si>
    <t>大子広域公園オートキャンプ場グリンヴィラ指定管理</t>
  </si>
  <si>
    <t>県営大子広域公園の施設として管理許可を受けた大子広域公園オートキャンプ場グリンヴィラの管理運営を行う</t>
  </si>
  <si>
    <t>福祉課</t>
  </si>
  <si>
    <t>協議体及び生活支援コーディネーターを設置し、生活支援サービスの充実を図るとともに地域における支え合い体制づくりを推進する。</t>
  </si>
  <si>
    <t>各地区にサロンを展開する社会福祉協議会と連携することで、地域とのネットワークができる。</t>
  </si>
  <si>
    <t>（社福）大子町社会福祉協議会</t>
  </si>
  <si>
    <t>高齢者大学開講事業</t>
  </si>
  <si>
    <t>年11回の講座を通じて高齢者に町の進める施策や施設を認識してもらうとともに、高齢者の生きがいづくりと社会参加を促す。</t>
  </si>
  <si>
    <t>社会福祉協議会の豊富な福祉事業展開の実績とボランティア等の人材ネットワークを活用することができる。</t>
  </si>
  <si>
    <t>訪問介護事業費補助事業</t>
  </si>
  <si>
    <t>ホームヘルプサービスを提供する事業者に対し補助金を交付することにより、ホームヘルプサービスの確保を図る。</t>
  </si>
  <si>
    <t>訪問介護事業等は採算がとれない状況が続いており、サービス確保の面から町内全域にサービスを提供する事業者に対し運営費の一部を補助する。</t>
  </si>
  <si>
    <t>大子町ＩＴ介護支援監理アドバイザー業務</t>
  </si>
  <si>
    <t>町内の介護事業所におけるDXの推進</t>
  </si>
  <si>
    <t>「大子町の介護事業所等における生産性向上等のためのベンチャー企業×善光会×関東経済産業局×大子町との連携事業」として、総括的な立場から、善光会にコンサルティングをしてもらい、プロジェクトの円滑な推進を図る。</t>
  </si>
  <si>
    <t>（社福）善光会</t>
  </si>
  <si>
    <t>子育て支援センター事業</t>
  </si>
  <si>
    <t>平成22年に開所した大子町文化福祉会館において、月曜日から土曜日まで地域子育て支援センターを設置し、子育て親子の交流の場や相談窓口の開設を行う。</t>
  </si>
  <si>
    <t>地域の子育て支援機能の充実を図るとともに、子育て中の不安の解消や子どもの健全な成長を促す。</t>
  </si>
  <si>
    <t>放課後児童クラブ事業</t>
  </si>
  <si>
    <t>大子町内の放課後保育に欠ける小学校１年生から６年生までの児童を対象として、適切な遊びや生活の場を与えて、その健全育成を図る。</t>
  </si>
  <si>
    <t>社会福祉協議会及び社会福祉法人清和会、NPOひと・まちねっとわーくの豊富な福祉事業展開の実績とボランティア等の人材ネットワークを活用することができる。</t>
  </si>
  <si>
    <t>（社福）大子町社会福祉協議会
（社福）清和会
NPOひと・まちねっとわーく</t>
  </si>
  <si>
    <t>病児・病後児保育事業</t>
  </si>
  <si>
    <t>病気療養中または回復中にある生後２カ月から小学校６年生までを対象とし、保護者が勤務の都合、傷病、事故、出産、冠婚葬祭等により家庭における保育が困難な場合、一時的に子どもを預かる。</t>
  </si>
  <si>
    <t>医療機関であるので保護者は安心して子どもを預けることができる。</t>
  </si>
  <si>
    <t>保内郷メディカルクリニック</t>
  </si>
  <si>
    <t>福祉課（地域包括支援センター）</t>
  </si>
  <si>
    <t>「食」の自立支援事業（配食サービス）</t>
  </si>
  <si>
    <t>独居高齢者等のうち、自立支援の観点から栄養バランスのとれた食事を提供する必要と認められた者に対し、安否確認を行いながら週6回を限度に弁当を自宅に届ける。</t>
  </si>
  <si>
    <t>専門的知識と豊富な経験を有する特別養護老人ホームや地域の実情に詳しい民間事業者との連携により、事業効果を高めることが期待できる。</t>
    <rPh sb="25" eb="27">
      <t>ちいき</t>
    </rPh>
    <rPh sb="28" eb="30">
      <t>じつじょう</t>
    </rPh>
    <rPh sb="31" eb="32">
      <t>くわ</t>
    </rPh>
    <rPh sb="34" eb="36">
      <t>みんかん</t>
    </rPh>
    <rPh sb="36" eb="39">
      <t>じぎょうしゃ</t>
    </rPh>
    <phoneticPr fontId="74" type="Hiragana"/>
  </si>
  <si>
    <t>（社福）清和会
魚作・魚勝（民間事業所）</t>
    <rPh sb="8" eb="9">
      <t>うお</t>
    </rPh>
    <rPh sb="9" eb="10">
      <t>さく</t>
    </rPh>
    <rPh sb="11" eb="12">
      <t>うお</t>
    </rPh>
    <rPh sb="12" eb="13">
      <t>かつ</t>
    </rPh>
    <rPh sb="14" eb="16">
      <t>みんかん</t>
    </rPh>
    <rPh sb="16" eb="19">
      <t>じぎょうしょ</t>
    </rPh>
    <phoneticPr fontId="74" type="Hiragana"/>
  </si>
  <si>
    <t>認知症の人とその家族に対する支援事業</t>
    <rPh sb="0" eb="3">
      <t>ニンチショウ</t>
    </rPh>
    <rPh sb="4" eb="5">
      <t>ヒト</t>
    </rPh>
    <rPh sb="8" eb="10">
      <t>カゾク</t>
    </rPh>
    <rPh sb="11" eb="12">
      <t>タイ</t>
    </rPh>
    <rPh sb="14" eb="16">
      <t>シエン</t>
    </rPh>
    <rPh sb="16" eb="18">
      <t>ジギョウ</t>
    </rPh>
    <phoneticPr fontId="5"/>
  </si>
  <si>
    <t>認知症の人とその家族、地域住民、専門職等、誰もが気軽に集い交流できる場所として、「認知症カフェ」の運営をする。</t>
    <rPh sb="0" eb="3">
      <t>ニンチショウ</t>
    </rPh>
    <rPh sb="4" eb="5">
      <t>ヒト</t>
    </rPh>
    <rPh sb="8" eb="10">
      <t>カゾク</t>
    </rPh>
    <rPh sb="11" eb="13">
      <t>チイキ</t>
    </rPh>
    <rPh sb="13" eb="15">
      <t>ジュウミン</t>
    </rPh>
    <rPh sb="16" eb="18">
      <t>センモン</t>
    </rPh>
    <rPh sb="18" eb="19">
      <t>ショク</t>
    </rPh>
    <rPh sb="19" eb="20">
      <t>ナド</t>
    </rPh>
    <rPh sb="21" eb="22">
      <t>ダレ</t>
    </rPh>
    <rPh sb="24" eb="26">
      <t>キガル</t>
    </rPh>
    <rPh sb="27" eb="28">
      <t>ツド</t>
    </rPh>
    <rPh sb="29" eb="31">
      <t>コウリュウ</t>
    </rPh>
    <rPh sb="34" eb="36">
      <t>バショ</t>
    </rPh>
    <rPh sb="41" eb="44">
      <t>ニンチショウ</t>
    </rPh>
    <rPh sb="49" eb="51">
      <t>ウンエイ</t>
    </rPh>
    <phoneticPr fontId="5"/>
  </si>
  <si>
    <t>介護の専門職を中心としたボランティア団体との連携により、認知症の人とその家族の居場所づくりや、交流、相談対応、認知症に関する知識の普及啓発ができる。</t>
    <rPh sb="0" eb="2">
      <t>カイゴ</t>
    </rPh>
    <rPh sb="3" eb="5">
      <t>センモン</t>
    </rPh>
    <rPh sb="5" eb="6">
      <t>ショク</t>
    </rPh>
    <rPh sb="7" eb="9">
      <t>チュウシン</t>
    </rPh>
    <rPh sb="18" eb="20">
      <t>ダンタイ</t>
    </rPh>
    <rPh sb="22" eb="24">
      <t>レンケイ</t>
    </rPh>
    <rPh sb="28" eb="31">
      <t>ニンチショウ</t>
    </rPh>
    <rPh sb="32" eb="33">
      <t>ヒト</t>
    </rPh>
    <rPh sb="36" eb="38">
      <t>カゾク</t>
    </rPh>
    <rPh sb="39" eb="42">
      <t>イバショ</t>
    </rPh>
    <rPh sb="47" eb="49">
      <t>コウリュウ</t>
    </rPh>
    <rPh sb="50" eb="52">
      <t>ソウダン</t>
    </rPh>
    <rPh sb="52" eb="54">
      <t>タイオウ</t>
    </rPh>
    <rPh sb="55" eb="58">
      <t>ニンチショウ</t>
    </rPh>
    <rPh sb="59" eb="60">
      <t>カン</t>
    </rPh>
    <rPh sb="62" eb="64">
      <t>チシキ</t>
    </rPh>
    <rPh sb="65" eb="67">
      <t>フキュウ</t>
    </rPh>
    <rPh sb="67" eb="69">
      <t>ケイハツ</t>
    </rPh>
    <phoneticPr fontId="5"/>
  </si>
  <si>
    <t>（任）でくあす大子</t>
    <rPh sb="7" eb="9">
      <t>ダイゴ</t>
    </rPh>
    <phoneticPr fontId="5"/>
  </si>
  <si>
    <t>高齢者の介護予防を図るため、茨城県と大子町で養成したシルバーリハビリ体操指導士により、いきいきヘルス体操教室、いきいきサロン等でシルバーリハビリ体操を実施し、介護予防とシルバーリハビリ体操の普及・啓発に努める。</t>
  </si>
  <si>
    <t>シルバーリハビリ体操指導士を活用し、町事業に対して支援を要請することができる。また、自主的な活動により地域の活性化が図られる。</t>
  </si>
  <si>
    <t>（任）大子町シルバーリハビリ指導師士会</t>
  </si>
  <si>
    <t>救急傷病者診療委託</t>
  </si>
  <si>
    <t>救急車による救急患者の搬送受け入れを、町内の医療機関が１週間交代・２４時間体制で対応している。</t>
  </si>
  <si>
    <t>医療機関との連携により、事業の効果が高められることが期待できる。</t>
  </si>
  <si>
    <t>（一社）水郡医師会</t>
  </si>
  <si>
    <t>保健センター清掃委託業務</t>
  </si>
  <si>
    <t>障がい者の自立支援と雇用促進を目的として、勤労継続支援事業所「若草共同作業所」利用者に、保健センター施設の清掃作業を依頼している。</t>
  </si>
  <si>
    <t>施設利用者に働く場所を提供することで、利用者の勤労継続及び収入アップを図る。</t>
  </si>
  <si>
    <t>各地区料理講習会</t>
  </si>
  <si>
    <t>地域の食生活改善活動を効果的に促進し、住民の健康づくりの推進を図る。</t>
  </si>
  <si>
    <t>各地区に推進員がいるため、地域ごとの開催が容易であり、より多くの人が健康事業に参加できる。</t>
  </si>
  <si>
    <t>(任)食生活改善推進員協議会</t>
  </si>
  <si>
    <t>健康教室</t>
  </si>
  <si>
    <t>温泉施設や各地区の施設で健康教室を実施し、住民の生活習慣改善等を図る。</t>
  </si>
  <si>
    <t>住民の中から養成した健康づくり指導者が携わることで、各地区毎に開催でき、健康づくりが身近に取り組める。</t>
  </si>
  <si>
    <t>（任）だいご健康アドバイザー連絡会</t>
  </si>
  <si>
    <t>生活環境課</t>
    <rPh sb="0" eb="5">
      <t>セイカツカンキョウカ</t>
    </rPh>
    <phoneticPr fontId="10"/>
  </si>
  <si>
    <t>大子町交通安全推進連絡協議会事業</t>
  </si>
  <si>
    <t>町民一人ひとりが交通ルールの遵守と交通マナーの向上に取り組むことにより交通事故防止の徹底を図ることを目的とする。</t>
    <rPh sb="45" eb="46">
      <t>ハカ</t>
    </rPh>
    <phoneticPr fontId="10"/>
  </si>
  <si>
    <t>交通安全対策について参加各団体において啓発等の活動をすることで交通安全に対する住民意識の向上を高めることができる。</t>
  </si>
  <si>
    <t>交通安全推進協議会</t>
  </si>
  <si>
    <t>通年</t>
    <rPh sb="0" eb="2">
      <t>ツウネン</t>
    </rPh>
    <phoneticPr fontId="10"/>
  </si>
  <si>
    <t>大子地区安全運転管理者協議会</t>
  </si>
  <si>
    <t>事業所従業員による交通死亡事故防止、組織体制の強化、会員事業所従業員及び地域住民による交通事故防止、運転マナーの向上の４つを基本方針とし事業所における安全運転の徹底を図る。</t>
    <rPh sb="83" eb="84">
      <t>ハカ</t>
    </rPh>
    <phoneticPr fontId="10"/>
  </si>
  <si>
    <t>交通安全対策について他団体とともに啓発等の活動をすることで交通安全に対する住民意識の向上を高めることができる。</t>
  </si>
  <si>
    <t>大子町交通安全母の会連合会補助金</t>
  </si>
  <si>
    <t>交通安全の確保や意識の高揚を図るため、各種交通安全教室や研修会等の開催、チラシ、広報等の発行や立哨指導、県民交通災害加入促進等の活動に対する補助。</t>
  </si>
  <si>
    <t>大子町交通安全母の会連合会</t>
  </si>
  <si>
    <t>大子地区防犯協会補助金</t>
  </si>
  <si>
    <t>防犯活動、防犯意識の高揚を図るため、防犯キャンペーン活動等に対する補助。</t>
  </si>
  <si>
    <t>大子町内各支部が連携して活動を行うことにより犯罪等を未然に防止する。</t>
  </si>
  <si>
    <t>大子地区防犯協会</t>
  </si>
  <si>
    <t>大子地区交通安全協会各支部補助金</t>
  </si>
  <si>
    <t>交通事故防止、交通安全意識の啓発など当該団体が行う交通安全活動に対する補助。</t>
  </si>
  <si>
    <t>茨城県交通安全協会
大子地区交通安全協会各支部</t>
  </si>
  <si>
    <t>「関東地方環境美化運動の日」統一美化キャンペーン
「県内一斉省エネ街頭キャンペーン」</t>
  </si>
  <si>
    <t>資源の有効利用の促進等の対応に努め、環境保全、省エネに対する街頭での啓発活動を行い住民に対し意識の高揚を図る。</t>
  </si>
  <si>
    <t>環境保全に対する取り組みを行っている団体や企業が啓発活動に参加することで、住民を含めより効果的に意識の高揚を図ることができる。</t>
    <rPh sb="54" eb="55">
      <t>ハカ</t>
    </rPh>
    <phoneticPr fontId="10"/>
  </si>
  <si>
    <t>環境保全活動に賛同する町内６団体・企業</t>
  </si>
  <si>
    <t>教育委員会事務局（生涯学習担当）</t>
    <rPh sb="0" eb="2">
      <t>キョウイク</t>
    </rPh>
    <rPh sb="2" eb="5">
      <t>イインカイ</t>
    </rPh>
    <rPh sb="5" eb="8">
      <t>ジムキョク</t>
    </rPh>
    <rPh sb="9" eb="11">
      <t>ショウガイ</t>
    </rPh>
    <rPh sb="11" eb="13">
      <t>ガクシュウ</t>
    </rPh>
    <rPh sb="13" eb="15">
      <t>タントウ</t>
    </rPh>
    <phoneticPr fontId="5"/>
  </si>
  <si>
    <t>放課後子ども教室推進事業</t>
    <rPh sb="0" eb="3">
      <t>ホウカゴ</t>
    </rPh>
    <rPh sb="3" eb="4">
      <t>コ</t>
    </rPh>
    <rPh sb="6" eb="8">
      <t>キョウシツ</t>
    </rPh>
    <rPh sb="8" eb="10">
      <t>スイシン</t>
    </rPh>
    <rPh sb="10" eb="12">
      <t>ジギョウ</t>
    </rPh>
    <phoneticPr fontId="5"/>
  </si>
  <si>
    <t>家庭、地域及び学校の連携のもと、放課後の子どもたちが学校から自宅へ帰宅するまでの間、安全かつ安心して過ごすことができる居場所を提供する。</t>
    <rPh sb="0" eb="2">
      <t>カテイ</t>
    </rPh>
    <rPh sb="3" eb="5">
      <t>チイキ</t>
    </rPh>
    <rPh sb="5" eb="6">
      <t>オヨ</t>
    </rPh>
    <rPh sb="7" eb="9">
      <t>ガッコウ</t>
    </rPh>
    <rPh sb="10" eb="12">
      <t>レンケイ</t>
    </rPh>
    <rPh sb="16" eb="19">
      <t>ホウカゴ</t>
    </rPh>
    <rPh sb="20" eb="21">
      <t>コ</t>
    </rPh>
    <rPh sb="26" eb="28">
      <t>ガッコウ</t>
    </rPh>
    <rPh sb="30" eb="32">
      <t>ジタク</t>
    </rPh>
    <rPh sb="33" eb="35">
      <t>キタク</t>
    </rPh>
    <rPh sb="40" eb="41">
      <t>アイダ</t>
    </rPh>
    <rPh sb="42" eb="44">
      <t>アンゼン</t>
    </rPh>
    <rPh sb="46" eb="48">
      <t>アンシン</t>
    </rPh>
    <rPh sb="50" eb="51">
      <t>ス</t>
    </rPh>
    <rPh sb="59" eb="62">
      <t>イバショ</t>
    </rPh>
    <rPh sb="63" eb="65">
      <t>テイキョウ</t>
    </rPh>
    <phoneticPr fontId="5"/>
  </si>
  <si>
    <t>委託業者の豊富な経験と実績を踏まえ、地域の方々の参画を得ながら、子どもたちが地域社会の中で、心豊かに健やかに育まれる環境づくりを図る。</t>
    <rPh sb="0" eb="2">
      <t>イタク</t>
    </rPh>
    <rPh sb="2" eb="4">
      <t>ギョウシャ</t>
    </rPh>
    <rPh sb="5" eb="7">
      <t>ホウフ</t>
    </rPh>
    <rPh sb="8" eb="10">
      <t>ケイケン</t>
    </rPh>
    <rPh sb="11" eb="13">
      <t>ジッセキ</t>
    </rPh>
    <rPh sb="14" eb="15">
      <t>フ</t>
    </rPh>
    <rPh sb="18" eb="20">
      <t>チイキ</t>
    </rPh>
    <rPh sb="21" eb="23">
      <t>カタガタ</t>
    </rPh>
    <rPh sb="24" eb="26">
      <t>サンカク</t>
    </rPh>
    <rPh sb="27" eb="28">
      <t>エ</t>
    </rPh>
    <rPh sb="32" eb="33">
      <t>コ</t>
    </rPh>
    <rPh sb="38" eb="40">
      <t>チイキ</t>
    </rPh>
    <rPh sb="40" eb="42">
      <t>シャカイ</t>
    </rPh>
    <rPh sb="43" eb="44">
      <t>ナカ</t>
    </rPh>
    <rPh sb="46" eb="47">
      <t>ココロ</t>
    </rPh>
    <rPh sb="47" eb="48">
      <t>ユタ</t>
    </rPh>
    <rPh sb="50" eb="51">
      <t>スコ</t>
    </rPh>
    <rPh sb="54" eb="55">
      <t>ハグク</t>
    </rPh>
    <rPh sb="58" eb="60">
      <t>カンキョウ</t>
    </rPh>
    <rPh sb="64" eb="65">
      <t>ハカ</t>
    </rPh>
    <phoneticPr fontId="5"/>
  </si>
  <si>
    <t>（Ｎ）ひと・まちねっとわーく</t>
  </si>
  <si>
    <t>阿見町</t>
    <rPh sb="0" eb="3">
      <t>アミマチ</t>
    </rPh>
    <phoneticPr fontId="76"/>
  </si>
  <si>
    <t>秘書広聴課</t>
    <rPh sb="0" eb="5">
      <t>ヒショコウチョウカ</t>
    </rPh>
    <phoneticPr fontId="76"/>
  </si>
  <si>
    <t>町民協働推進事業（婚活力向上支援業務）</t>
  </si>
  <si>
    <t>結婚希望者への相談窓口の設置や交流の機会を設けるなど支援体制を充実させ、若者等の結婚の希望を叶える。</t>
  </si>
  <si>
    <t>専門性を活かし、事業目的を効率的・効果的に実施することができる。</t>
  </si>
  <si>
    <t>（N）マリッジクラブ</t>
  </si>
  <si>
    <t>阿見町</t>
    <rPh sb="0" eb="3">
      <t>アミマチ</t>
    </rPh>
    <phoneticPr fontId="5"/>
  </si>
  <si>
    <t>（目的）犯罪及び事故のない明るい地域社会をつくること。
（内容）青色回転灯を装備した車両により町と協働で防犯パトロールを行っている。</t>
    <rPh sb="1" eb="3">
      <t>モクテキ</t>
    </rPh>
    <rPh sb="29" eb="31">
      <t>ナイヨウ</t>
    </rPh>
    <rPh sb="47" eb="48">
      <t>マチ</t>
    </rPh>
    <rPh sb="49" eb="51">
      <t>キョウドウ</t>
    </rPh>
    <rPh sb="60" eb="61">
      <t>オコナ</t>
    </rPh>
    <phoneticPr fontId="5"/>
  </si>
  <si>
    <t>町と協議会が協働で行うことにより、効果的・効率的な防犯活動の実施が図れる。</t>
    <rPh sb="0" eb="1">
      <t>マチ</t>
    </rPh>
    <rPh sb="2" eb="5">
      <t>キョウギカイ</t>
    </rPh>
    <rPh sb="6" eb="8">
      <t>キョウドウ</t>
    </rPh>
    <rPh sb="9" eb="10">
      <t>オコナ</t>
    </rPh>
    <phoneticPr fontId="5"/>
  </si>
  <si>
    <t>（任）阿見町防犯連絡員協議会</t>
  </si>
  <si>
    <t>（目的）交通安全の意識を高めるとともに、万が一の交通事故に備えること。
（内容）加入申込受付を町と協働で行っている。</t>
    <rPh sb="1" eb="3">
      <t>モクテキ</t>
    </rPh>
    <rPh sb="4" eb="8">
      <t>コウツウアンゼン</t>
    </rPh>
    <rPh sb="9" eb="11">
      <t>イシキ</t>
    </rPh>
    <rPh sb="12" eb="13">
      <t>タカ</t>
    </rPh>
    <rPh sb="20" eb="21">
      <t>マン</t>
    </rPh>
    <rPh sb="22" eb="23">
      <t>イチ</t>
    </rPh>
    <rPh sb="24" eb="28">
      <t>コウツウジコ</t>
    </rPh>
    <rPh sb="29" eb="30">
      <t>ソナ</t>
    </rPh>
    <rPh sb="37" eb="39">
      <t>ナイヨウ</t>
    </rPh>
    <rPh sb="40" eb="42">
      <t>カニュウ</t>
    </rPh>
    <rPh sb="42" eb="44">
      <t>モウシコミ</t>
    </rPh>
    <rPh sb="44" eb="46">
      <t>ウケツケ</t>
    </rPh>
    <rPh sb="47" eb="48">
      <t>マチ</t>
    </rPh>
    <rPh sb="49" eb="51">
      <t>キョウドウ</t>
    </rPh>
    <rPh sb="52" eb="53">
      <t>オコナ</t>
    </rPh>
    <phoneticPr fontId="5"/>
  </si>
  <si>
    <t>町と母の会が協働で行うことにより、効果的・効率的な県民交通災害共済活動の実施が図れる。</t>
    <rPh sb="0" eb="1">
      <t>マチ</t>
    </rPh>
    <rPh sb="2" eb="3">
      <t>ハハ</t>
    </rPh>
    <rPh sb="4" eb="5">
      <t>カイ</t>
    </rPh>
    <rPh sb="6" eb="8">
      <t>キョウドウ</t>
    </rPh>
    <rPh sb="9" eb="10">
      <t>オコナ</t>
    </rPh>
    <rPh sb="25" eb="27">
      <t>ケンミン</t>
    </rPh>
    <rPh sb="27" eb="29">
      <t>コウツウ</t>
    </rPh>
    <rPh sb="29" eb="31">
      <t>サイガイ</t>
    </rPh>
    <rPh sb="31" eb="33">
      <t>キョウサイ</t>
    </rPh>
    <rPh sb="33" eb="35">
      <t>カツドウ</t>
    </rPh>
    <phoneticPr fontId="5"/>
  </si>
  <si>
    <t>（任）阿見町交通安全母の会</t>
    <rPh sb="6" eb="10">
      <t>コウツウアンゼン</t>
    </rPh>
    <rPh sb="10" eb="11">
      <t>ハハ</t>
    </rPh>
    <rPh sb="12" eb="13">
      <t>カイ</t>
    </rPh>
    <phoneticPr fontId="5"/>
  </si>
  <si>
    <t>R6.2.1～R6.3.31</t>
  </si>
  <si>
    <t>動物愛護事業</t>
  </si>
  <si>
    <t>（目的）人と動物とが共生することのできる地域社会の実現に寄与すること。
（内容）犬猫の一時保護、犬猫の譲渡会、犬のしつけ教室、動物愛護の啓発活動等を行っている。</t>
    <rPh sb="48" eb="49">
      <t>イヌ</t>
    </rPh>
    <rPh sb="51" eb="53">
      <t>ジョウト</t>
    </rPh>
    <phoneticPr fontId="5"/>
  </si>
  <si>
    <t>動物愛護団体、町民ボランティア等が連携・協働することによって、団体間の相互理解・協力体制が進み高い事業効果が得られる。</t>
  </si>
  <si>
    <t>（Ｎ）ＣＡＰＩＮ、（Ｎ）茨城県犬猫共存推進会、（Ｎ）アニマルセラピー協会、阿見町動物愛護協議会</t>
  </si>
  <si>
    <t>地球温暖化対策事業</t>
  </si>
  <si>
    <t>（目的）ＣＯ２排出量の削減を図るために再生可能エネルギーの利用促進、省エネ施策の推進を行うこと。
（内容）緑のカーテン講習会および緑のカーテンコンテストを行っている。</t>
    <rPh sb="53" eb="54">
      <t>ミドリ</t>
    </rPh>
    <rPh sb="59" eb="62">
      <t>コウシュウカイ</t>
    </rPh>
    <rPh sb="77" eb="78">
      <t>オコナ</t>
    </rPh>
    <phoneticPr fontId="5"/>
  </si>
  <si>
    <t>当該事業に関心の高い町民が主体となって活動することにより、草の根的な普及啓発効果が得られる。</t>
  </si>
  <si>
    <t>（任）アミエコクラブ</t>
  </si>
  <si>
    <t>（目的）自然と暮らしの共生・共存を進めること。
（内容）自然観察会の講師、環境保護等の活動を行っている。</t>
  </si>
  <si>
    <t>専門的な知識・経験を提供していただくこと、当該事業に関心の高い町民が主体となって活動することにより、高い事業効果が得られる。</t>
  </si>
  <si>
    <t>（任）阿見野草の会、（任）阿見野鳥の会、（N）NPO法人水辺基盤協会</t>
    <rPh sb="11" eb="12">
      <t>ニン</t>
    </rPh>
    <rPh sb="13" eb="15">
      <t>アミ</t>
    </rPh>
    <rPh sb="15" eb="17">
      <t>ヤチョウ</t>
    </rPh>
    <rPh sb="18" eb="19">
      <t>カイ</t>
    </rPh>
    <rPh sb="26" eb="28">
      <t>ホウジン</t>
    </rPh>
    <rPh sb="28" eb="30">
      <t>ミズベ</t>
    </rPh>
    <rPh sb="30" eb="34">
      <t>キバンキョウカイ</t>
    </rPh>
    <phoneticPr fontId="5"/>
  </si>
  <si>
    <t>霞ケ浦水質保全事業</t>
  </si>
  <si>
    <t>（目的）霞ケ浦の水質の現状について理解と認識を深め、水質浄化を図ること。
（内容）水質浄化キャンペーン等による啓発活動、霞ケ浦水質浄化に係る研修等を行っている。</t>
    <rPh sb="41" eb="43">
      <t>スイシツ</t>
    </rPh>
    <rPh sb="43" eb="45">
      <t>ジョウカ</t>
    </rPh>
    <rPh sb="51" eb="52">
      <t>トウ</t>
    </rPh>
    <rPh sb="55" eb="57">
      <t>ケイハツ</t>
    </rPh>
    <rPh sb="57" eb="59">
      <t>カツドウ</t>
    </rPh>
    <rPh sb="60" eb="63">
      <t>カスミガウラ</t>
    </rPh>
    <rPh sb="63" eb="65">
      <t>スイシツ</t>
    </rPh>
    <rPh sb="65" eb="67">
      <t>ジョウカ</t>
    </rPh>
    <rPh sb="68" eb="69">
      <t>カカ</t>
    </rPh>
    <rPh sb="70" eb="72">
      <t>ケンシュウ</t>
    </rPh>
    <rPh sb="72" eb="73">
      <t>トウ</t>
    </rPh>
    <rPh sb="74" eb="75">
      <t>オコナ</t>
    </rPh>
    <phoneticPr fontId="5"/>
  </si>
  <si>
    <t>霞ケ浦浄化という目的意識を持ちつつ水質情報を共有化することにより、効率的な活動を行うことが出来る。</t>
    <rPh sb="0" eb="3">
      <t>カスミガウラ</t>
    </rPh>
    <phoneticPr fontId="5"/>
  </si>
  <si>
    <t>（任）阿見町家庭排水浄化推進協議会</t>
  </si>
  <si>
    <t>町民活動課</t>
  </si>
  <si>
    <t>町民協働推進事業</t>
  </si>
  <si>
    <t>阿見町協働の指針に基づく協働事業を実現するための手法や進め方を協議・検討し、市民活動団体等との「協働のまちづくり」を推進する。</t>
  </si>
  <si>
    <t>地域の特性を活かした自主的な市民活動を活性化する「協働の場」として委員会を設置し、市民活動との連携を図っていく。</t>
  </si>
  <si>
    <t>（学校）茨城県医療大学、（社福）阿見町社会福祉協議会、（任）阿見町区長会、（任）阿見町ボランティア連合会</t>
    <rPh sb="40" eb="43">
      <t>アミマチ</t>
    </rPh>
    <rPh sb="49" eb="52">
      <t>レンゴウカイ</t>
    </rPh>
    <phoneticPr fontId="5"/>
  </si>
  <si>
    <t>市民活動情報発信事業</t>
  </si>
  <si>
    <t>町民活動センターHPや通信環境の適正な維持管理による情報セキュリティーを強化し、併せて職員や町民向け講座等を実施する。</t>
  </si>
  <si>
    <t>専門性を活かし、市民活動団体の情報を効果的に町民活動センターから発信していくことができる。</t>
  </si>
  <si>
    <t>(N)いばらきIT普及協議会</t>
  </si>
  <si>
    <t>男女共同参画センター事業</t>
  </si>
  <si>
    <t>男女が、社会の対等な構成員として、自らの意思によって社会のあらゆる分野における活動に参画する機会が確保され、かつ、ともに責任を担う男女共同参画社会の実現を目指す。</t>
  </si>
  <si>
    <t>男女共同参画センター運営協議会を設置し、各団体が連携・協働することによって、相互理解・協力体制が進み、高い事業効果が得られる。</t>
  </si>
  <si>
    <t>（学校）茨城大学農学部、（学校）茨城県立医療大学、（任）阿見町区長会、（任）あみ・男女・まち・ねっと、（任）PTA連絡協議会、（任）ステップアップAMI</t>
  </si>
  <si>
    <t>国際交流に係る多種多様な催事を開催することで、在住外国人と町民の交流の場を提供し、外国人と日本人相互の多文化理解と国際化意識の向上を図る。</t>
  </si>
  <si>
    <t>住民自らが主体となって、外国人と各種交流等をすることによって、異文化や多様な価値観を相互に理解し認め合い、自らの地域の文化、歴史等を再認識し、国際化意識の向上が図られる。</t>
  </si>
  <si>
    <t>（任）阿見町国際交流協会</t>
  </si>
  <si>
    <t>高齢福祉課</t>
    <rPh sb="0" eb="2">
      <t>コウレイ</t>
    </rPh>
    <rPh sb="2" eb="5">
      <t>フクシカ</t>
    </rPh>
    <phoneticPr fontId="5"/>
  </si>
  <si>
    <t>給食サービス事業</t>
    <rPh sb="0" eb="2">
      <t>キュウショク</t>
    </rPh>
    <rPh sb="6" eb="8">
      <t>ジギョウ</t>
    </rPh>
    <phoneticPr fontId="5"/>
  </si>
  <si>
    <t>ひとり暮らし高齢者等で必要な方に対し、調理ボランティアによるお弁当（昼食）を配食ボランティアにより毎月2回（7.8月の夏季は除く）自宅まで届ける。</t>
    <rPh sb="3" eb="4">
      <t>グ</t>
    </rPh>
    <rPh sb="6" eb="9">
      <t>コウレイシャ</t>
    </rPh>
    <rPh sb="9" eb="10">
      <t>トウ</t>
    </rPh>
    <rPh sb="11" eb="13">
      <t>ヒツヨウ</t>
    </rPh>
    <rPh sb="14" eb="15">
      <t>カタ</t>
    </rPh>
    <rPh sb="16" eb="17">
      <t>タイ</t>
    </rPh>
    <rPh sb="19" eb="21">
      <t>チョウリ</t>
    </rPh>
    <rPh sb="31" eb="33">
      <t>ベントウ</t>
    </rPh>
    <rPh sb="34" eb="36">
      <t>チュウショク</t>
    </rPh>
    <rPh sb="38" eb="40">
      <t>ハイショク</t>
    </rPh>
    <rPh sb="49" eb="51">
      <t>マイツキ</t>
    </rPh>
    <rPh sb="52" eb="53">
      <t>カイ</t>
    </rPh>
    <rPh sb="57" eb="58">
      <t>ツキ</t>
    </rPh>
    <rPh sb="59" eb="61">
      <t>カキ</t>
    </rPh>
    <rPh sb="62" eb="63">
      <t>ノゾ</t>
    </rPh>
    <rPh sb="65" eb="67">
      <t>ジタク</t>
    </rPh>
    <rPh sb="69" eb="70">
      <t>トド</t>
    </rPh>
    <phoneticPr fontId="5"/>
  </si>
  <si>
    <t>専門性を生かし、事業目的を効率的・効果的に実施することができる。</t>
    <rPh sb="0" eb="3">
      <t>センモンセイ</t>
    </rPh>
    <rPh sb="4" eb="5">
      <t>イ</t>
    </rPh>
    <rPh sb="8" eb="10">
      <t>ジギョウ</t>
    </rPh>
    <rPh sb="10" eb="12">
      <t>モクテキ</t>
    </rPh>
    <rPh sb="13" eb="16">
      <t>コウリツテキ</t>
    </rPh>
    <rPh sb="17" eb="20">
      <t>コウカテキ</t>
    </rPh>
    <rPh sb="21" eb="23">
      <t>ジッシ</t>
    </rPh>
    <phoneticPr fontId="5"/>
  </si>
  <si>
    <t>（社福）阿見町社会福祉協議会</t>
    <rPh sb="1" eb="2">
      <t>シャ</t>
    </rPh>
    <rPh sb="2" eb="3">
      <t>フク</t>
    </rPh>
    <rPh sb="4" eb="7">
      <t>アミマチ</t>
    </rPh>
    <rPh sb="7" eb="9">
      <t>シャカイ</t>
    </rPh>
    <rPh sb="9" eb="11">
      <t>フクシ</t>
    </rPh>
    <rPh sb="11" eb="14">
      <t>キョウギカイ</t>
    </rPh>
    <phoneticPr fontId="5"/>
  </si>
  <si>
    <t>心配ごと相談事業</t>
    <rPh sb="0" eb="2">
      <t>シンパイ</t>
    </rPh>
    <rPh sb="4" eb="6">
      <t>ソウダン</t>
    </rPh>
    <rPh sb="6" eb="8">
      <t>ジギョウ</t>
    </rPh>
    <phoneticPr fontId="5"/>
  </si>
  <si>
    <t>高齢者等の生計・家族・財産等に関する悩みごとの相談を受け、日常生活の不安解消等に努める。</t>
    <rPh sb="0" eb="3">
      <t>コウレイシャ</t>
    </rPh>
    <rPh sb="3" eb="4">
      <t>トウ</t>
    </rPh>
    <rPh sb="5" eb="7">
      <t>セイケイ</t>
    </rPh>
    <rPh sb="8" eb="10">
      <t>カゾク</t>
    </rPh>
    <rPh sb="11" eb="13">
      <t>ザイサン</t>
    </rPh>
    <rPh sb="13" eb="14">
      <t>トウ</t>
    </rPh>
    <rPh sb="15" eb="16">
      <t>カン</t>
    </rPh>
    <rPh sb="18" eb="19">
      <t>ナヤ</t>
    </rPh>
    <rPh sb="23" eb="25">
      <t>ソウダン</t>
    </rPh>
    <rPh sb="26" eb="27">
      <t>ウ</t>
    </rPh>
    <rPh sb="29" eb="31">
      <t>ニチジョウ</t>
    </rPh>
    <rPh sb="31" eb="33">
      <t>セイカツ</t>
    </rPh>
    <rPh sb="34" eb="36">
      <t>フアン</t>
    </rPh>
    <rPh sb="36" eb="38">
      <t>カイショウ</t>
    </rPh>
    <rPh sb="38" eb="39">
      <t>トウ</t>
    </rPh>
    <rPh sb="40" eb="41">
      <t>ツト</t>
    </rPh>
    <phoneticPr fontId="5"/>
  </si>
  <si>
    <t>ふれあい電話訪問事業</t>
    <rPh sb="4" eb="10">
      <t>デンワホウモンジギョウ</t>
    </rPh>
    <phoneticPr fontId="5"/>
  </si>
  <si>
    <t>ひとり暮らし高齢者に電話をかけ、孤独感の解消と安否確認を図り、さらに相談、助言、情報等のサービスを提供する。</t>
    <rPh sb="3" eb="4">
      <t>グ</t>
    </rPh>
    <rPh sb="6" eb="9">
      <t>コウレイシャ</t>
    </rPh>
    <rPh sb="10" eb="12">
      <t>デンワ</t>
    </rPh>
    <rPh sb="16" eb="19">
      <t>コドクカン</t>
    </rPh>
    <rPh sb="20" eb="22">
      <t>カイショウ</t>
    </rPh>
    <rPh sb="23" eb="25">
      <t>アンピ</t>
    </rPh>
    <rPh sb="25" eb="27">
      <t>カクニン</t>
    </rPh>
    <rPh sb="28" eb="29">
      <t>ハカ</t>
    </rPh>
    <rPh sb="34" eb="36">
      <t>ソウダン</t>
    </rPh>
    <rPh sb="37" eb="39">
      <t>ジョゲン</t>
    </rPh>
    <rPh sb="40" eb="42">
      <t>ジョウホウ</t>
    </rPh>
    <rPh sb="42" eb="43">
      <t>トウ</t>
    </rPh>
    <rPh sb="49" eb="51">
      <t>テイキョウ</t>
    </rPh>
    <phoneticPr fontId="5"/>
  </si>
  <si>
    <t>会員方式（利用会員・協力委員）により有料の在宅福祉サービスを提供する。</t>
    <rPh sb="0" eb="2">
      <t>カイイン</t>
    </rPh>
    <rPh sb="2" eb="4">
      <t>ホウシキ</t>
    </rPh>
    <rPh sb="5" eb="7">
      <t>リヨウ</t>
    </rPh>
    <rPh sb="7" eb="9">
      <t>カイイン</t>
    </rPh>
    <rPh sb="10" eb="12">
      <t>キョウリョク</t>
    </rPh>
    <rPh sb="12" eb="14">
      <t>イイン</t>
    </rPh>
    <rPh sb="18" eb="20">
      <t>ユウリョウ</t>
    </rPh>
    <rPh sb="21" eb="23">
      <t>ザイタク</t>
    </rPh>
    <rPh sb="23" eb="25">
      <t>フクシ</t>
    </rPh>
    <rPh sb="30" eb="32">
      <t>テイキョウ</t>
    </rPh>
    <phoneticPr fontId="5"/>
  </si>
  <si>
    <t>地域包括支援センター運営事業</t>
    <rPh sb="0" eb="2">
      <t>チイキ</t>
    </rPh>
    <rPh sb="2" eb="4">
      <t>ホウカツ</t>
    </rPh>
    <rPh sb="4" eb="6">
      <t>シエン</t>
    </rPh>
    <rPh sb="10" eb="12">
      <t>ウンエイ</t>
    </rPh>
    <rPh sb="12" eb="14">
      <t>ジギョウ</t>
    </rPh>
    <phoneticPr fontId="5"/>
  </si>
  <si>
    <t>介護保険法で定められた、高齢者の心身の健康保持及び生活の安定に必要な援助を行い、地域の保健医療の向上及び福祉の増進を包括的に支援するため、地域包括支援センターを運営する。</t>
    <rPh sb="0" eb="2">
      <t>カイゴ</t>
    </rPh>
    <rPh sb="2" eb="4">
      <t>ホケン</t>
    </rPh>
    <rPh sb="4" eb="5">
      <t>ホウ</t>
    </rPh>
    <rPh sb="6" eb="7">
      <t>サダ</t>
    </rPh>
    <rPh sb="12" eb="15">
      <t>コウレイシャ</t>
    </rPh>
    <rPh sb="16" eb="18">
      <t>シンシン</t>
    </rPh>
    <rPh sb="19" eb="21">
      <t>ケンコウ</t>
    </rPh>
    <rPh sb="21" eb="23">
      <t>ホジ</t>
    </rPh>
    <rPh sb="23" eb="24">
      <t>オヨ</t>
    </rPh>
    <rPh sb="25" eb="27">
      <t>セイカツ</t>
    </rPh>
    <rPh sb="28" eb="30">
      <t>アンテイ</t>
    </rPh>
    <rPh sb="31" eb="33">
      <t>ヒツヨウ</t>
    </rPh>
    <rPh sb="34" eb="36">
      <t>エンジョ</t>
    </rPh>
    <rPh sb="37" eb="38">
      <t>オコナ</t>
    </rPh>
    <rPh sb="40" eb="42">
      <t>チイキ</t>
    </rPh>
    <rPh sb="43" eb="45">
      <t>ホケン</t>
    </rPh>
    <rPh sb="45" eb="47">
      <t>イリョウ</t>
    </rPh>
    <rPh sb="48" eb="50">
      <t>コウジョウ</t>
    </rPh>
    <rPh sb="50" eb="51">
      <t>オヨ</t>
    </rPh>
    <rPh sb="52" eb="54">
      <t>フクシ</t>
    </rPh>
    <rPh sb="55" eb="57">
      <t>ゾウシン</t>
    </rPh>
    <rPh sb="58" eb="61">
      <t>ホウカツテキ</t>
    </rPh>
    <rPh sb="62" eb="64">
      <t>シエン</t>
    </rPh>
    <rPh sb="69" eb="71">
      <t>チイキ</t>
    </rPh>
    <rPh sb="71" eb="73">
      <t>ホウカツ</t>
    </rPh>
    <rPh sb="73" eb="75">
      <t>シエン</t>
    </rPh>
    <rPh sb="80" eb="82">
      <t>ウンエイ</t>
    </rPh>
    <phoneticPr fontId="5"/>
  </si>
  <si>
    <t xml:space="preserve">社会に貢献され、繁栄と平和の礎を築いてこられた高齢者に対し、敬老会事業を実施し、末永く長寿を全うされるよう全町を挙げて祝福するため行政区ごとに実施する。
</t>
    <rPh sb="0" eb="2">
      <t>シャカイ</t>
    </rPh>
    <rPh sb="3" eb="5">
      <t>コウケン</t>
    </rPh>
    <rPh sb="8" eb="10">
      <t>ハンエイ</t>
    </rPh>
    <rPh sb="11" eb="13">
      <t>ヘイワ</t>
    </rPh>
    <rPh sb="14" eb="15">
      <t>イシズエ</t>
    </rPh>
    <rPh sb="16" eb="17">
      <t>キズ</t>
    </rPh>
    <rPh sb="23" eb="26">
      <t>コウレイシャ</t>
    </rPh>
    <rPh sb="27" eb="28">
      <t>タイ</t>
    </rPh>
    <rPh sb="30" eb="33">
      <t>ケイロウカイ</t>
    </rPh>
    <rPh sb="33" eb="35">
      <t>ジギョウ</t>
    </rPh>
    <rPh sb="36" eb="38">
      <t>ジッシ</t>
    </rPh>
    <rPh sb="40" eb="42">
      <t>スエナガ</t>
    </rPh>
    <rPh sb="43" eb="45">
      <t>チョウジュ</t>
    </rPh>
    <rPh sb="46" eb="47">
      <t>マット</t>
    </rPh>
    <rPh sb="53" eb="55">
      <t>ゼンチョウ</t>
    </rPh>
    <rPh sb="56" eb="57">
      <t>ア</t>
    </rPh>
    <rPh sb="59" eb="61">
      <t>シュクフク</t>
    </rPh>
    <rPh sb="65" eb="68">
      <t>ギョウセイク</t>
    </rPh>
    <rPh sb="71" eb="73">
      <t>ジッシ</t>
    </rPh>
    <phoneticPr fontId="5"/>
  </si>
  <si>
    <t>介護予防普及啓発事業（シルバーリハビリ体操事業）</t>
    <rPh sb="0" eb="2">
      <t>カイゴ</t>
    </rPh>
    <rPh sb="2" eb="4">
      <t>ヨボウ</t>
    </rPh>
    <rPh sb="4" eb="6">
      <t>フキュウ</t>
    </rPh>
    <rPh sb="6" eb="8">
      <t>ケイハツ</t>
    </rPh>
    <rPh sb="8" eb="10">
      <t>ジギョウ</t>
    </rPh>
    <rPh sb="19" eb="21">
      <t>タイソウ</t>
    </rPh>
    <rPh sb="21" eb="23">
      <t>ジギョウ</t>
    </rPh>
    <phoneticPr fontId="5"/>
  </si>
  <si>
    <t>体操指導やレクリエーション等の運動普及活動を効果的に推進させることにより、健康で明るい町づくりに寄与する。</t>
    <rPh sb="0" eb="2">
      <t>タイソウ</t>
    </rPh>
    <rPh sb="2" eb="4">
      <t>シドウ</t>
    </rPh>
    <rPh sb="13" eb="14">
      <t>トウ</t>
    </rPh>
    <rPh sb="15" eb="17">
      <t>ウンドウ</t>
    </rPh>
    <rPh sb="17" eb="19">
      <t>フキュウ</t>
    </rPh>
    <rPh sb="19" eb="21">
      <t>カツドウ</t>
    </rPh>
    <rPh sb="22" eb="25">
      <t>コウカテキ</t>
    </rPh>
    <rPh sb="26" eb="28">
      <t>スイシン</t>
    </rPh>
    <rPh sb="37" eb="39">
      <t>ケンコウ</t>
    </rPh>
    <rPh sb="40" eb="41">
      <t>アカ</t>
    </rPh>
    <rPh sb="43" eb="44">
      <t>マチ</t>
    </rPh>
    <rPh sb="48" eb="50">
      <t>キヨ</t>
    </rPh>
    <phoneticPr fontId="5"/>
  </si>
  <si>
    <t>地域の運動普及推進を図るにあたり、町民団体組織と連携・協働することにより、活動の範囲・回数が増し、より高い事業効果が得られる。</t>
    <rPh sb="0" eb="2">
      <t>チイキ</t>
    </rPh>
    <rPh sb="3" eb="5">
      <t>ウンドウ</t>
    </rPh>
    <rPh sb="5" eb="7">
      <t>フキュウ</t>
    </rPh>
    <rPh sb="7" eb="9">
      <t>スイシン</t>
    </rPh>
    <rPh sb="10" eb="11">
      <t>ハカ</t>
    </rPh>
    <rPh sb="17" eb="19">
      <t>チョウミン</t>
    </rPh>
    <rPh sb="19" eb="21">
      <t>ダンタイ</t>
    </rPh>
    <rPh sb="21" eb="23">
      <t>ソシキ</t>
    </rPh>
    <rPh sb="24" eb="26">
      <t>レンケイ</t>
    </rPh>
    <rPh sb="27" eb="29">
      <t>キョウドウ</t>
    </rPh>
    <rPh sb="37" eb="39">
      <t>カツドウ</t>
    </rPh>
    <rPh sb="40" eb="42">
      <t>ハンイ</t>
    </rPh>
    <rPh sb="43" eb="45">
      <t>カイスウ</t>
    </rPh>
    <rPh sb="46" eb="47">
      <t>マ</t>
    </rPh>
    <rPh sb="51" eb="52">
      <t>タカ</t>
    </rPh>
    <rPh sb="53" eb="55">
      <t>ジギョウ</t>
    </rPh>
    <rPh sb="55" eb="57">
      <t>コウカ</t>
    </rPh>
    <rPh sb="58" eb="59">
      <t>エ</t>
    </rPh>
    <phoneticPr fontId="5"/>
  </si>
  <si>
    <t>阿見町シルバーリハビリ体操指導士会</t>
    <rPh sb="0" eb="3">
      <t>アミマチ</t>
    </rPh>
    <rPh sb="11" eb="13">
      <t>タイソウ</t>
    </rPh>
    <rPh sb="13" eb="15">
      <t>シドウ</t>
    </rPh>
    <rPh sb="15" eb="16">
      <t>シ</t>
    </rPh>
    <rPh sb="16" eb="17">
      <t>カイ</t>
    </rPh>
    <phoneticPr fontId="5"/>
  </si>
  <si>
    <t>介護予防普及啓発事業（いきいき元気体操教室）</t>
    <rPh sb="0" eb="2">
      <t>カイゴ</t>
    </rPh>
    <rPh sb="2" eb="4">
      <t>ヨボウ</t>
    </rPh>
    <rPh sb="4" eb="6">
      <t>フキュウ</t>
    </rPh>
    <rPh sb="6" eb="8">
      <t>ケイハツ</t>
    </rPh>
    <rPh sb="8" eb="10">
      <t>ジギョウ</t>
    </rPh>
    <rPh sb="15" eb="17">
      <t>ゲンキ</t>
    </rPh>
    <rPh sb="17" eb="19">
      <t>タイソウ</t>
    </rPh>
    <rPh sb="19" eb="21">
      <t>キョウシツ</t>
    </rPh>
    <phoneticPr fontId="5"/>
  </si>
  <si>
    <t>介護予防・認知症予防体操の実践・指導を通して、地域住民の健康づくりを効果的に推進させることにより、健康で明るい町づくりに寄与する。</t>
    <rPh sb="0" eb="2">
      <t>カイゴ</t>
    </rPh>
    <rPh sb="2" eb="4">
      <t>ヨボウ</t>
    </rPh>
    <rPh sb="5" eb="8">
      <t>ニンチショウ</t>
    </rPh>
    <rPh sb="8" eb="10">
      <t>ヨボウ</t>
    </rPh>
    <rPh sb="10" eb="12">
      <t>タイソウ</t>
    </rPh>
    <rPh sb="13" eb="15">
      <t>ジッセン</t>
    </rPh>
    <rPh sb="16" eb="18">
      <t>シドウ</t>
    </rPh>
    <rPh sb="19" eb="20">
      <t>トオ</t>
    </rPh>
    <rPh sb="23" eb="27">
      <t>チイキジュウミン</t>
    </rPh>
    <rPh sb="28" eb="30">
      <t>ケンコウ</t>
    </rPh>
    <rPh sb="34" eb="37">
      <t>コウカテキ</t>
    </rPh>
    <rPh sb="38" eb="40">
      <t>スイシン</t>
    </rPh>
    <rPh sb="49" eb="51">
      <t>ケンコウ</t>
    </rPh>
    <rPh sb="52" eb="53">
      <t>アカ</t>
    </rPh>
    <rPh sb="55" eb="56">
      <t>マチ</t>
    </rPh>
    <rPh sb="60" eb="62">
      <t>キヨ</t>
    </rPh>
    <phoneticPr fontId="5"/>
  </si>
  <si>
    <t>地域の運動普及推進を図るにあたり、町民団体組織と連携・協働することにより、活動の範囲・回数が増し、より高い事業効果が得られる。</t>
    <rPh sb="0" eb="2">
      <t>チイキ</t>
    </rPh>
    <rPh sb="3" eb="5">
      <t>ウンドウ</t>
    </rPh>
    <rPh sb="5" eb="7">
      <t>フキュウ</t>
    </rPh>
    <rPh sb="7" eb="9">
      <t>スイシン</t>
    </rPh>
    <rPh sb="10" eb="11">
      <t>ハカ</t>
    </rPh>
    <rPh sb="17" eb="19">
      <t>チョウミン</t>
    </rPh>
    <rPh sb="19" eb="21">
      <t>ダンタイ</t>
    </rPh>
    <rPh sb="21" eb="23">
      <t>ソシキ</t>
    </rPh>
    <rPh sb="24" eb="26">
      <t>レンケイ</t>
    </rPh>
    <rPh sb="27" eb="29">
      <t>キョウドウ</t>
    </rPh>
    <rPh sb="37" eb="39">
      <t>カツドウ</t>
    </rPh>
    <rPh sb="40" eb="42">
      <t>ハンイ</t>
    </rPh>
    <rPh sb="43" eb="45">
      <t>カイスウ</t>
    </rPh>
    <rPh sb="46" eb="47">
      <t>フ</t>
    </rPh>
    <rPh sb="51" eb="52">
      <t>タカ</t>
    </rPh>
    <rPh sb="53" eb="55">
      <t>ジギョウ</t>
    </rPh>
    <rPh sb="55" eb="57">
      <t>コウカ</t>
    </rPh>
    <rPh sb="58" eb="59">
      <t>エ</t>
    </rPh>
    <phoneticPr fontId="5"/>
  </si>
  <si>
    <t>（任）いきいき元気体操教室</t>
    <rPh sb="7" eb="9">
      <t>ゲンキ</t>
    </rPh>
    <rPh sb="9" eb="11">
      <t>タイソウ</t>
    </rPh>
    <rPh sb="11" eb="13">
      <t>キョウシツ</t>
    </rPh>
    <phoneticPr fontId="5"/>
  </si>
  <si>
    <t>認知症総合支援事業（認知症カフェ）</t>
    <rPh sb="0" eb="3">
      <t>ニンチショウ</t>
    </rPh>
    <rPh sb="3" eb="5">
      <t>ソウゴウ</t>
    </rPh>
    <rPh sb="5" eb="7">
      <t>シエン</t>
    </rPh>
    <rPh sb="7" eb="9">
      <t>ジギョウ</t>
    </rPh>
    <rPh sb="10" eb="13">
      <t>ニンチショウ</t>
    </rPh>
    <phoneticPr fontId="5"/>
  </si>
  <si>
    <t>認知症の人やその家族を支えるつながりを支援し、認知症の人の家族の介護負担軽減等を図る。</t>
    <rPh sb="0" eb="3">
      <t>ニンチショウ</t>
    </rPh>
    <rPh sb="4" eb="5">
      <t>ヒト</t>
    </rPh>
    <rPh sb="8" eb="10">
      <t>カゾク</t>
    </rPh>
    <rPh sb="11" eb="12">
      <t>ササ</t>
    </rPh>
    <rPh sb="19" eb="21">
      <t>シエン</t>
    </rPh>
    <rPh sb="23" eb="26">
      <t>ニンチショウ</t>
    </rPh>
    <rPh sb="27" eb="28">
      <t>ヒト</t>
    </rPh>
    <rPh sb="29" eb="31">
      <t>カゾク</t>
    </rPh>
    <rPh sb="32" eb="34">
      <t>カイゴ</t>
    </rPh>
    <rPh sb="34" eb="36">
      <t>フタン</t>
    </rPh>
    <rPh sb="36" eb="38">
      <t>ケイゲン</t>
    </rPh>
    <rPh sb="38" eb="39">
      <t>トウ</t>
    </rPh>
    <rPh sb="40" eb="41">
      <t>ハカ</t>
    </rPh>
    <phoneticPr fontId="5"/>
  </si>
  <si>
    <t>利用者の身近な存在である支援者がスタッフとして関わることにより、地域の中での居場所づくりや相互交流が効果的に行うことができる</t>
    <rPh sb="0" eb="3">
      <t>リヨウシャ</t>
    </rPh>
    <rPh sb="4" eb="6">
      <t>ミジカ</t>
    </rPh>
    <rPh sb="7" eb="9">
      <t>ソンザイ</t>
    </rPh>
    <rPh sb="12" eb="15">
      <t>シエンシャ</t>
    </rPh>
    <rPh sb="23" eb="24">
      <t>カカ</t>
    </rPh>
    <rPh sb="32" eb="34">
      <t>チイキ</t>
    </rPh>
    <rPh sb="35" eb="36">
      <t>ナカ</t>
    </rPh>
    <rPh sb="38" eb="41">
      <t>イバショ</t>
    </rPh>
    <rPh sb="45" eb="47">
      <t>ソウゴ</t>
    </rPh>
    <rPh sb="47" eb="49">
      <t>コウリュウ</t>
    </rPh>
    <rPh sb="50" eb="53">
      <t>コウカテキ</t>
    </rPh>
    <rPh sb="54" eb="55">
      <t>オコナ</t>
    </rPh>
    <phoneticPr fontId="5"/>
  </si>
  <si>
    <t>オレンジの会</t>
    <rPh sb="5" eb="6">
      <t>カイ</t>
    </rPh>
    <phoneticPr fontId="5"/>
  </si>
  <si>
    <t>健康づくり課</t>
    <rPh sb="0" eb="2">
      <t>ケンコウ</t>
    </rPh>
    <rPh sb="5" eb="6">
      <t>カ</t>
    </rPh>
    <phoneticPr fontId="5"/>
  </si>
  <si>
    <t>健康運動普及事業</t>
  </si>
  <si>
    <t>地域住民に対する体操指導やレクリエーションの実施、町内のウォーキングコースの検討作成等の運動普及活動を通じて、運動習慣の側面から町民の健康づくりを推進する。</t>
    <rPh sb="0" eb="2">
      <t>チイキ</t>
    </rPh>
    <rPh sb="2" eb="4">
      <t>ジュウミン</t>
    </rPh>
    <rPh sb="5" eb="6">
      <t>タイ</t>
    </rPh>
    <rPh sb="8" eb="10">
      <t>タイソウ</t>
    </rPh>
    <rPh sb="10" eb="12">
      <t>シドウ</t>
    </rPh>
    <rPh sb="22" eb="24">
      <t>ジッシ</t>
    </rPh>
    <rPh sb="25" eb="27">
      <t>チョウナイ</t>
    </rPh>
    <rPh sb="38" eb="40">
      <t>ケントウ</t>
    </rPh>
    <rPh sb="40" eb="42">
      <t>サクセイ</t>
    </rPh>
    <rPh sb="42" eb="43">
      <t>トウ</t>
    </rPh>
    <rPh sb="51" eb="52">
      <t>ツウ</t>
    </rPh>
    <rPh sb="55" eb="57">
      <t>ウンドウ</t>
    </rPh>
    <rPh sb="57" eb="59">
      <t>シュウカン</t>
    </rPh>
    <rPh sb="60" eb="62">
      <t>ソクメン</t>
    </rPh>
    <rPh sb="64" eb="66">
      <t>チョウミン</t>
    </rPh>
    <rPh sb="67" eb="69">
      <t>ケンコウ</t>
    </rPh>
    <rPh sb="73" eb="75">
      <t>スイシン</t>
    </rPh>
    <phoneticPr fontId="5"/>
  </si>
  <si>
    <t>知識や技術を習得した町民ボランティアが、地域に出向き健康体操指導等を実施することで、運動習慣や健康づくりに関して効果的な普及啓発を図ることができる。</t>
    <rPh sb="0" eb="2">
      <t>チシキ</t>
    </rPh>
    <rPh sb="3" eb="5">
      <t>ギジュツ</t>
    </rPh>
    <rPh sb="6" eb="8">
      <t>シュウトク</t>
    </rPh>
    <rPh sb="10" eb="12">
      <t>チョウミン</t>
    </rPh>
    <rPh sb="20" eb="22">
      <t>チイキ</t>
    </rPh>
    <rPh sb="23" eb="25">
      <t>デム</t>
    </rPh>
    <rPh sb="26" eb="28">
      <t>ケンコウ</t>
    </rPh>
    <rPh sb="28" eb="30">
      <t>タイソウ</t>
    </rPh>
    <rPh sb="30" eb="32">
      <t>シドウ</t>
    </rPh>
    <rPh sb="32" eb="33">
      <t>トウ</t>
    </rPh>
    <rPh sb="34" eb="36">
      <t>ジッシ</t>
    </rPh>
    <rPh sb="47" eb="49">
      <t>ケンコウ</t>
    </rPh>
    <rPh sb="56" eb="59">
      <t>コウカテキ</t>
    </rPh>
    <rPh sb="65" eb="66">
      <t>ハカ</t>
    </rPh>
    <phoneticPr fontId="5"/>
  </si>
  <si>
    <t>（任）阿見町運動普及推進協議会</t>
  </si>
  <si>
    <t>町で養成した食生活改善推進員が、食生活に関する学習会、調理実習等を通して、食生活改善に関する知識を習得し、その知識や技術を地域住民へ普及啓発し、健康づくりを推進する。</t>
    <rPh sb="0" eb="1">
      <t>マチ</t>
    </rPh>
    <rPh sb="2" eb="4">
      <t>ヨウセイ</t>
    </rPh>
    <rPh sb="6" eb="9">
      <t>ショクセイカツ</t>
    </rPh>
    <rPh sb="9" eb="11">
      <t>カイゼン</t>
    </rPh>
    <rPh sb="11" eb="13">
      <t>スイシン</t>
    </rPh>
    <rPh sb="13" eb="14">
      <t>イン</t>
    </rPh>
    <rPh sb="16" eb="19">
      <t>ショクセイカツ</t>
    </rPh>
    <rPh sb="33" eb="34">
      <t>トオ</t>
    </rPh>
    <rPh sb="43" eb="44">
      <t>カン</t>
    </rPh>
    <rPh sb="46" eb="48">
      <t>チシキ</t>
    </rPh>
    <rPh sb="49" eb="51">
      <t>シュウトク</t>
    </rPh>
    <rPh sb="55" eb="57">
      <t>チシキ</t>
    </rPh>
    <rPh sb="58" eb="60">
      <t>ギジュツ</t>
    </rPh>
    <rPh sb="61" eb="63">
      <t>チイキ</t>
    </rPh>
    <rPh sb="63" eb="65">
      <t>ジュウミン</t>
    </rPh>
    <rPh sb="66" eb="68">
      <t>フキュウ</t>
    </rPh>
    <rPh sb="68" eb="70">
      <t>ケイハツ</t>
    </rPh>
    <rPh sb="72" eb="74">
      <t>ケンコウ</t>
    </rPh>
    <rPh sb="78" eb="80">
      <t>スイシン</t>
    </rPh>
    <phoneticPr fontId="5"/>
  </si>
  <si>
    <t>各地区から選出された食生活改善推進員が、地域住民に身近な場で、生活習慣病予防など食習慣を中心とした、健康づくりの普及啓発を図ることができる。</t>
    <rPh sb="0" eb="1">
      <t>カク</t>
    </rPh>
    <rPh sb="1" eb="3">
      <t>チク</t>
    </rPh>
    <rPh sb="5" eb="7">
      <t>センシュツ</t>
    </rPh>
    <rPh sb="10" eb="13">
      <t>ショクセイカツ</t>
    </rPh>
    <rPh sb="13" eb="15">
      <t>カイゼン</t>
    </rPh>
    <rPh sb="15" eb="17">
      <t>スイシン</t>
    </rPh>
    <rPh sb="17" eb="18">
      <t>イン</t>
    </rPh>
    <rPh sb="20" eb="22">
      <t>チイキ</t>
    </rPh>
    <rPh sb="22" eb="24">
      <t>ジュウミン</t>
    </rPh>
    <rPh sb="25" eb="27">
      <t>ミジカ</t>
    </rPh>
    <rPh sb="28" eb="29">
      <t>バ</t>
    </rPh>
    <rPh sb="31" eb="33">
      <t>セイカツ</t>
    </rPh>
    <rPh sb="33" eb="35">
      <t>シュウカン</t>
    </rPh>
    <rPh sb="35" eb="36">
      <t>ビョウ</t>
    </rPh>
    <rPh sb="36" eb="38">
      <t>ヨボウ</t>
    </rPh>
    <rPh sb="56" eb="58">
      <t>フキュウ</t>
    </rPh>
    <rPh sb="58" eb="60">
      <t>ケイハツ</t>
    </rPh>
    <rPh sb="61" eb="62">
      <t>ハカ</t>
    </rPh>
    <phoneticPr fontId="5"/>
  </si>
  <si>
    <t>（任）阿見町食生活改善推進協議会</t>
  </si>
  <si>
    <t>障害者に、創作的活動又は生産活動の機会の提供、社会交流の促進、相談支援、機能訓練等を実施する。</t>
    <rPh sb="0" eb="3">
      <t>ショウガイシャ</t>
    </rPh>
    <rPh sb="5" eb="8">
      <t>ソウサクテキ</t>
    </rPh>
    <rPh sb="8" eb="10">
      <t>カツドウ</t>
    </rPh>
    <rPh sb="10" eb="11">
      <t>マタ</t>
    </rPh>
    <rPh sb="12" eb="14">
      <t>セイサン</t>
    </rPh>
    <rPh sb="14" eb="16">
      <t>カツドウ</t>
    </rPh>
    <rPh sb="17" eb="19">
      <t>キカイ</t>
    </rPh>
    <rPh sb="20" eb="22">
      <t>テイキョウ</t>
    </rPh>
    <rPh sb="23" eb="25">
      <t>シャカイ</t>
    </rPh>
    <rPh sb="25" eb="27">
      <t>コウリュウ</t>
    </rPh>
    <rPh sb="28" eb="30">
      <t>ソクシン</t>
    </rPh>
    <rPh sb="31" eb="33">
      <t>ソウダン</t>
    </rPh>
    <rPh sb="33" eb="35">
      <t>シエン</t>
    </rPh>
    <rPh sb="36" eb="38">
      <t>キノウ</t>
    </rPh>
    <rPh sb="38" eb="40">
      <t>クンレン</t>
    </rPh>
    <rPh sb="40" eb="41">
      <t>トウ</t>
    </rPh>
    <rPh sb="42" eb="44">
      <t>ジッシ</t>
    </rPh>
    <phoneticPr fontId="5"/>
  </si>
  <si>
    <t>障害に理解があり、障害者の自立に向けて従来より活動してきたため、連携することにより事業が円滑に進められる。</t>
    <rPh sb="0" eb="2">
      <t>ショウガイ</t>
    </rPh>
    <rPh sb="3" eb="5">
      <t>リカイ</t>
    </rPh>
    <rPh sb="9" eb="12">
      <t>ショウガイシャ</t>
    </rPh>
    <rPh sb="13" eb="15">
      <t>ジリツ</t>
    </rPh>
    <rPh sb="16" eb="17">
      <t>ム</t>
    </rPh>
    <rPh sb="19" eb="21">
      <t>ジュウライ</t>
    </rPh>
    <rPh sb="23" eb="25">
      <t>カツドウ</t>
    </rPh>
    <rPh sb="32" eb="34">
      <t>レンケイ</t>
    </rPh>
    <rPh sb="41" eb="43">
      <t>ジギョウ</t>
    </rPh>
    <rPh sb="44" eb="46">
      <t>エンカツ</t>
    </rPh>
    <rPh sb="47" eb="48">
      <t>スス</t>
    </rPh>
    <phoneticPr fontId="5"/>
  </si>
  <si>
    <t>（社福）明清会</t>
    <rPh sb="1" eb="2">
      <t>シャ</t>
    </rPh>
    <rPh sb="2" eb="3">
      <t>フク</t>
    </rPh>
    <rPh sb="4" eb="5">
      <t>メイ</t>
    </rPh>
    <rPh sb="5" eb="6">
      <t>キヨシ</t>
    </rPh>
    <rPh sb="6" eb="7">
      <t>カイ</t>
    </rPh>
    <phoneticPr fontId="5"/>
  </si>
  <si>
    <t>相談支援事業</t>
    <rPh sb="0" eb="2">
      <t>ソウダン</t>
    </rPh>
    <rPh sb="2" eb="4">
      <t>シエン</t>
    </rPh>
    <rPh sb="4" eb="6">
      <t>ジギョウ</t>
    </rPh>
    <phoneticPr fontId="5"/>
  </si>
  <si>
    <t>障害者（児）及び保護者等の介護を行う者に対して、必要な情報の提供や援助を行い、障害者（児）が自立した日常生活及び社会生活を営むことを目的とした支援を行う。</t>
    <rPh sb="0" eb="3">
      <t>ショウガイシャ</t>
    </rPh>
    <rPh sb="4" eb="5">
      <t>ジ</t>
    </rPh>
    <rPh sb="6" eb="7">
      <t>オヨ</t>
    </rPh>
    <rPh sb="8" eb="11">
      <t>ホゴシャ</t>
    </rPh>
    <rPh sb="11" eb="12">
      <t>トウ</t>
    </rPh>
    <rPh sb="13" eb="15">
      <t>カイゴ</t>
    </rPh>
    <rPh sb="16" eb="17">
      <t>オコナ</t>
    </rPh>
    <rPh sb="18" eb="19">
      <t>モノ</t>
    </rPh>
    <rPh sb="20" eb="21">
      <t>タイ</t>
    </rPh>
    <rPh sb="24" eb="26">
      <t>ヒツヨウ</t>
    </rPh>
    <rPh sb="27" eb="29">
      <t>ジョウホウ</t>
    </rPh>
    <rPh sb="30" eb="32">
      <t>テイキョウ</t>
    </rPh>
    <rPh sb="33" eb="35">
      <t>エンジョ</t>
    </rPh>
    <rPh sb="36" eb="37">
      <t>オコナ</t>
    </rPh>
    <rPh sb="39" eb="42">
      <t>ショウガイシャ</t>
    </rPh>
    <rPh sb="43" eb="44">
      <t>ジ</t>
    </rPh>
    <rPh sb="46" eb="48">
      <t>ジリツ</t>
    </rPh>
    <rPh sb="50" eb="52">
      <t>ニチジョウ</t>
    </rPh>
    <rPh sb="52" eb="54">
      <t>セイカツ</t>
    </rPh>
    <rPh sb="54" eb="55">
      <t>オヨ</t>
    </rPh>
    <rPh sb="56" eb="58">
      <t>シャカイ</t>
    </rPh>
    <rPh sb="58" eb="60">
      <t>セイカツ</t>
    </rPh>
    <rPh sb="61" eb="62">
      <t>イトナ</t>
    </rPh>
    <rPh sb="66" eb="68">
      <t>モクテキ</t>
    </rPh>
    <rPh sb="71" eb="73">
      <t>シエン</t>
    </rPh>
    <rPh sb="74" eb="75">
      <t>オコナ</t>
    </rPh>
    <phoneticPr fontId="5"/>
  </si>
  <si>
    <t xml:space="preserve">（社福）恵和会、（社福）若草会、（社福）阿見町社会福祉協議会
　NPO まい・あみ </t>
    <rPh sb="4" eb="5">
      <t>メグミ</t>
    </rPh>
    <rPh sb="5" eb="6">
      <t>ワ</t>
    </rPh>
    <rPh sb="6" eb="7">
      <t>カイ</t>
    </rPh>
    <rPh sb="12" eb="13">
      <t>ワカ</t>
    </rPh>
    <rPh sb="13" eb="14">
      <t>クサ</t>
    </rPh>
    <rPh sb="14" eb="15">
      <t>カイ</t>
    </rPh>
    <rPh sb="20" eb="23">
      <t>アミマチ</t>
    </rPh>
    <rPh sb="23" eb="25">
      <t>シャカイ</t>
    </rPh>
    <rPh sb="25" eb="27">
      <t>フクシ</t>
    </rPh>
    <rPh sb="27" eb="30">
      <t>キョウギカイ</t>
    </rPh>
    <phoneticPr fontId="5"/>
  </si>
  <si>
    <t>移動支援事業</t>
    <rPh sb="0" eb="2">
      <t>イドウ</t>
    </rPh>
    <rPh sb="2" eb="4">
      <t>シエン</t>
    </rPh>
    <rPh sb="4" eb="6">
      <t>ジギョウ</t>
    </rPh>
    <phoneticPr fontId="5"/>
  </si>
  <si>
    <t>屋外での移動が困難な障害者に、外出のための支援を行う。</t>
    <rPh sb="0" eb="2">
      <t>オクガイ</t>
    </rPh>
    <rPh sb="4" eb="6">
      <t>イドウ</t>
    </rPh>
    <rPh sb="7" eb="9">
      <t>コンナン</t>
    </rPh>
    <rPh sb="10" eb="13">
      <t>ショウガイシャ</t>
    </rPh>
    <rPh sb="15" eb="17">
      <t>ガイシュツ</t>
    </rPh>
    <rPh sb="21" eb="23">
      <t>シエン</t>
    </rPh>
    <rPh sb="24" eb="25">
      <t>オコナ</t>
    </rPh>
    <phoneticPr fontId="5"/>
  </si>
  <si>
    <t>（社福）慶育会、（社福）歩実、
（社福）サラダボール</t>
    <rPh sb="4" eb="5">
      <t>ケイ</t>
    </rPh>
    <rPh sb="5" eb="6">
      <t>イク</t>
    </rPh>
    <rPh sb="6" eb="7">
      <t>カイ</t>
    </rPh>
    <rPh sb="12" eb="13">
      <t>アユ</t>
    </rPh>
    <rPh sb="13" eb="14">
      <t>ミノル</t>
    </rPh>
    <phoneticPr fontId="5"/>
  </si>
  <si>
    <t>日中一時支援事業</t>
    <rPh sb="0" eb="2">
      <t>ニッチュウ</t>
    </rPh>
    <rPh sb="2" eb="4">
      <t>イチジ</t>
    </rPh>
    <rPh sb="4" eb="6">
      <t>シエン</t>
    </rPh>
    <rPh sb="6" eb="8">
      <t>ジギョウ</t>
    </rPh>
    <phoneticPr fontId="5"/>
  </si>
  <si>
    <t>障害者（児）を事業所が一時的に預かることにより、障害者（児）の日中活動の場の確保及び介護者の一時的な休息、家族の就労支援に繋げることを目的とした事業を行う。</t>
    <rPh sb="0" eb="3">
      <t>ショウガイシャ</t>
    </rPh>
    <rPh sb="4" eb="5">
      <t>ジ</t>
    </rPh>
    <rPh sb="7" eb="10">
      <t>ジギョウショ</t>
    </rPh>
    <rPh sb="11" eb="14">
      <t>イチジテキ</t>
    </rPh>
    <rPh sb="15" eb="16">
      <t>アズ</t>
    </rPh>
    <rPh sb="24" eb="27">
      <t>ショウガイシャ</t>
    </rPh>
    <rPh sb="28" eb="29">
      <t>ジ</t>
    </rPh>
    <rPh sb="31" eb="33">
      <t>ニッチュウ</t>
    </rPh>
    <rPh sb="33" eb="35">
      <t>カツドウ</t>
    </rPh>
    <rPh sb="36" eb="37">
      <t>バ</t>
    </rPh>
    <rPh sb="38" eb="40">
      <t>カクホ</t>
    </rPh>
    <rPh sb="40" eb="41">
      <t>オヨ</t>
    </rPh>
    <rPh sb="42" eb="45">
      <t>カイゴシャ</t>
    </rPh>
    <rPh sb="46" eb="48">
      <t>イチジ</t>
    </rPh>
    <rPh sb="48" eb="49">
      <t>テキ</t>
    </rPh>
    <rPh sb="50" eb="52">
      <t>キュウソク</t>
    </rPh>
    <rPh sb="53" eb="55">
      <t>カゾク</t>
    </rPh>
    <rPh sb="56" eb="58">
      <t>シュウロウ</t>
    </rPh>
    <rPh sb="58" eb="60">
      <t>シエン</t>
    </rPh>
    <rPh sb="61" eb="62">
      <t>ツナ</t>
    </rPh>
    <rPh sb="67" eb="69">
      <t>モクテキ</t>
    </rPh>
    <rPh sb="72" eb="74">
      <t>ジギョウ</t>
    </rPh>
    <rPh sb="75" eb="76">
      <t>オコナ</t>
    </rPh>
    <phoneticPr fontId="5"/>
  </si>
  <si>
    <t>（社福）美しの森、（社福）木犀会、（NPO）あゆみ、
（社福）尚恵学園、（NPO）サポートハウスにれの木、
（社福）一行会、
（社福）新世会、
（社福）銈光会、
（社福）筑峯学園、（社福）陽山会、（NPO）いろどり、
（社福）俊真会、（NPO）ユアフィールドつくば、
（NPO）おおぞら</t>
    <rPh sb="58" eb="60">
      <t>イッコウ</t>
    </rPh>
    <rPh sb="60" eb="61">
      <t>カイ</t>
    </rPh>
    <rPh sb="67" eb="68">
      <t>シン</t>
    </rPh>
    <rPh sb="76" eb="77">
      <t>ケイ</t>
    </rPh>
    <rPh sb="77" eb="78">
      <t>ヒカリ</t>
    </rPh>
    <rPh sb="78" eb="79">
      <t>カイ</t>
    </rPh>
    <rPh sb="113" eb="114">
      <t>シュン</t>
    </rPh>
    <phoneticPr fontId="5"/>
  </si>
  <si>
    <t>地域生活支援拠点事業所業務委託料</t>
    <rPh sb="0" eb="8">
      <t>チイキセイカツシエンキョテン</t>
    </rPh>
    <rPh sb="8" eb="13">
      <t>ジギョウショギョウム</t>
    </rPh>
    <rPh sb="13" eb="16">
      <t>イタクリョウ</t>
    </rPh>
    <phoneticPr fontId="5"/>
  </si>
  <si>
    <t>障がい者等の高齢化、障害の重度化及び「親亡き後」を見据えて、障がい者等及びその家族が、住み慣れた地域で安心して暮らすことができるようにするため、地域生活支援拠点等事業を実施する。</t>
  </si>
  <si>
    <t>（社福）美しの森</t>
  </si>
  <si>
    <t>子ども食堂事業</t>
  </si>
  <si>
    <t>ホープあみ
フレッシュAMI
なないろキッチン
クローバー
なないろキッチン
　　　　　中郷東
どんぐり食堂
上郷子ども食堂会</t>
  </si>
  <si>
    <t>まい・あみ・まつり事業
（まい・あみ・まつり2023）</t>
    <rPh sb="9" eb="11">
      <t>ジギョウ</t>
    </rPh>
    <phoneticPr fontId="4"/>
  </si>
  <si>
    <t>町民参加型の「まつり」を開催し、希望と活力を与え、潤いのある街（ふるさと）づくりを推進する。</t>
  </si>
  <si>
    <t>町民総参加による「まつり」を開催することにより、町民の連帯意識の高揚を図り、郷土愛を育む。</t>
  </si>
  <si>
    <t>（任）まい・あみ・まつり実行委員会</t>
  </si>
  <si>
    <t>R5.4.1～R5.10.31</t>
  </si>
  <si>
    <t>消費者行政推進事業</t>
  </si>
  <si>
    <t>衣・食・住・環境などの消費生活全般に関する情報収集や知識を習得し、消費生活展などを行い、広く町民に啓発活動を行う。</t>
  </si>
  <si>
    <t>消費生活センターとの連携をはかり、研修会等にも積極的に参加し、複雑・多様化する消費者問題に対応できる人材を育成し、広く町民に啓発していく。</t>
    <rPh sb="20" eb="21">
      <t>トウ</t>
    </rPh>
    <phoneticPr fontId="4"/>
  </si>
  <si>
    <t>（任）消費者リーダー連絡会</t>
  </si>
  <si>
    <t>観光振興事業
（観光ボランティアガイド）</t>
  </si>
  <si>
    <t>阿見町の自然・文化・歴史・物産等、郷土について学び、おもてなしの心を込めて阿見町を訪れる観光客を案内する。</t>
  </si>
  <si>
    <t>住民自らが主体となって、郷土について学び、観光客へ案内し、交流等をすることによって、おもてなしの向上を図るとともに。住民の郷土愛と生きがいの創出を図る。</t>
  </si>
  <si>
    <t>（任）阿見観光ガイド</t>
    <rPh sb="3" eb="5">
      <t>アミ</t>
    </rPh>
    <phoneticPr fontId="4"/>
  </si>
  <si>
    <t>観光振興事業
（町観光協会）</t>
    <rPh sb="8" eb="9">
      <t>マチ</t>
    </rPh>
    <rPh sb="9" eb="13">
      <t>カンコウキョウカイ</t>
    </rPh>
    <phoneticPr fontId="4"/>
  </si>
  <si>
    <t>町の魅力向上とネットワークの形成、宣伝誘致活動の推進、受け入れ態勢の充実強化、新しい観光の推進を観光協会の基本方針として、各種観光事業を展開する。</t>
  </si>
  <si>
    <t>あみプレミアムアウトレット、予科練平和記念館、雪印メグミルクの工場見学等に訪れる観光客の町内周遊を促進するため、観光資源の再発見や観光客の受入れ態勢の充実など町の観光の振興を図る。R6の協会法人化を支援し、協会の誘客力強化を図り、地域還元を促進する。</t>
    <rPh sb="93" eb="95">
      <t>キョウカイ</t>
    </rPh>
    <phoneticPr fontId="5"/>
  </si>
  <si>
    <t>（任）あみ観光協会</t>
  </si>
  <si>
    <t>観光振興事業
（おもてなし花壇整備）</t>
    <rPh sb="13" eb="15">
      <t>カダン</t>
    </rPh>
    <rPh sb="15" eb="17">
      <t>セイビ</t>
    </rPh>
    <phoneticPr fontId="4"/>
  </si>
  <si>
    <t>観光交流のまちづくりを推進する一環として、町民のおもてなしの気持ちを表現するため、町外からの来訪者が多い予科練平和記念館前に花壇を作り、環境美化に努める。</t>
  </si>
  <si>
    <t>観光振興基本計画の基本方針の一つ、「町民参加による観光まちづくりの展開」の取り組みを推進し、来訪者に対する町民のおもてなし機運の醸成を図る。</t>
    <rPh sb="0" eb="4">
      <t>カンコウシンコウ</t>
    </rPh>
    <rPh sb="4" eb="6">
      <t>キホン</t>
    </rPh>
    <rPh sb="6" eb="8">
      <t>ケイカク</t>
    </rPh>
    <rPh sb="9" eb="11">
      <t>キホン</t>
    </rPh>
    <rPh sb="11" eb="13">
      <t>ホウシン</t>
    </rPh>
    <rPh sb="14" eb="15">
      <t>ヒト</t>
    </rPh>
    <rPh sb="37" eb="38">
      <t>ト</t>
    </rPh>
    <rPh sb="39" eb="40">
      <t>ク</t>
    </rPh>
    <rPh sb="42" eb="44">
      <t>スイシン</t>
    </rPh>
    <rPh sb="46" eb="49">
      <t>ライホウシャ</t>
    </rPh>
    <rPh sb="50" eb="51">
      <t>タイ</t>
    </rPh>
    <rPh sb="53" eb="55">
      <t>チョウミン</t>
    </rPh>
    <rPh sb="61" eb="63">
      <t>キウン</t>
    </rPh>
    <rPh sb="64" eb="66">
      <t>ジョウセイ</t>
    </rPh>
    <rPh sb="67" eb="68">
      <t>ハカ</t>
    </rPh>
    <phoneticPr fontId="4"/>
  </si>
  <si>
    <t>（任）みんなで育てる花の会</t>
    <rPh sb="7" eb="8">
      <t>ソダ</t>
    </rPh>
    <rPh sb="10" eb="11">
      <t>ハナ</t>
    </rPh>
    <rPh sb="12" eb="13">
      <t>カイ</t>
    </rPh>
    <phoneticPr fontId="4"/>
  </si>
  <si>
    <t>農業振興課</t>
    <rPh sb="0" eb="5">
      <t>ノウギョウシンコウカ</t>
    </rPh>
    <phoneticPr fontId="76"/>
  </si>
  <si>
    <t>公園里親制度</t>
  </si>
  <si>
    <t>里親として認定を受けた団体が、町が管理する公園において行う維持活動に対して支援する。</t>
  </si>
  <si>
    <t>平地林の保全を目的に活動するボランティア団体に対し、町の管理する公園を提供することで、公園の適正な維持管理が年間を通じて行われ、利用者も快適に使用することができる。</t>
  </si>
  <si>
    <t>（任）小池城址公園里山の会</t>
  </si>
  <si>
    <t>町民の森指定奨励事業</t>
  </si>
  <si>
    <t>町の特徴的景観でもある平地林等の貴重な市街地のみどりを保全し、うるおいある市街地景観を創出する。</t>
  </si>
  <si>
    <t>町民参加型の平地林の管理と活用。</t>
  </si>
  <si>
    <t>（任）阿見・里山ワンダーランドの会、中央北自治会</t>
  </si>
  <si>
    <t>阿見町</t>
    <rPh sb="0" eb="3">
      <t>アミマチ</t>
    </rPh>
    <phoneticPr fontId="25"/>
  </si>
  <si>
    <t>道路課</t>
  </si>
  <si>
    <t>道路里親制度</t>
  </si>
  <si>
    <t>町との協定に基づき、町が管理する道路の公共スペースにおける清掃等の自発的なボランティア活動を行う。</t>
  </si>
  <si>
    <t>地域住民団体又は企業団体によるボランティア活動を町が支援する。</t>
  </si>
  <si>
    <t>（任）地域住民によるボランティア団体</t>
    <rPh sb="1" eb="2">
      <t>ニン</t>
    </rPh>
    <rPh sb="3" eb="7">
      <t>チイキジュウミン</t>
    </rPh>
    <rPh sb="16" eb="18">
      <t>ダンタイ</t>
    </rPh>
    <phoneticPr fontId="25"/>
  </si>
  <si>
    <t>都市整備課</t>
    <rPh sb="0" eb="2">
      <t>トシ</t>
    </rPh>
    <rPh sb="2" eb="4">
      <t>セイビ</t>
    </rPh>
    <rPh sb="4" eb="5">
      <t>カ</t>
    </rPh>
    <phoneticPr fontId="76"/>
  </si>
  <si>
    <t>公園緑地里親制度</t>
  </si>
  <si>
    <t>町との協定に基づき、町が管理する公園緑地の公共スペースにおける草刈、清掃等の自発的なボランティア活動を行う。</t>
  </si>
  <si>
    <t>自治会、企業団体</t>
  </si>
  <si>
    <t>ふれあい地区館活動事業</t>
    <rPh sb="9" eb="11">
      <t>ジギョウ</t>
    </rPh>
    <phoneticPr fontId="5"/>
  </si>
  <si>
    <t>いつでも、どこでも、だれでも参加できるような、届ける生涯学習の体制を確立し、地域コミュニティづくりの支援を図る。</t>
  </si>
  <si>
    <t>地域住民が主体の事業であり、学習・芸術文化・スポーツ等を通して、地域住民の社会教育参加を容易にし、互いに学びあい、人と人とのふれあいを深める。</t>
  </si>
  <si>
    <t>ふれあい地区館</t>
  </si>
  <si>
    <t>フロアコンサート</t>
  </si>
  <si>
    <t>地域において活動している音楽愛好者の方々に、公民館やふれあいセンターを利用したフロアコンサート・ミニコンサート等の発表の場を提供する。</t>
  </si>
  <si>
    <t>音楽をとおし、地域の住民交流や活性化を図り、元気なまちづくりを行う。</t>
  </si>
  <si>
    <t>社会教育関係団体</t>
  </si>
  <si>
    <t>伝統芸能まつり</t>
    <rPh sb="0" eb="4">
      <t>デントウゲイノウ</t>
    </rPh>
    <phoneticPr fontId="5"/>
  </si>
  <si>
    <t>伝統芸能まつりを開催し、伝統文化の継承に努める。</t>
  </si>
  <si>
    <t>伝統芸能まつりの開催を、伝統芸能に携わる各団体と行うことにより、継承者の育成や町民への周知を図る。</t>
  </si>
  <si>
    <t>（任）伝統芸能まつり実行委員会</t>
  </si>
  <si>
    <t>R5.8～R5.10</t>
  </si>
  <si>
    <t>文化協会補助事業</t>
    <rPh sb="0" eb="8">
      <t>ブンカキョウカイホジョジギョウ</t>
    </rPh>
    <phoneticPr fontId="5"/>
  </si>
  <si>
    <t>阿見町の文化協会が実施する文化芸術活動の振興に寄与する事業等を支援する。</t>
  </si>
  <si>
    <t>町内の文化団体で組織する文化協会を支援することで、文化芸術活動の活性化を図る。</t>
    <rPh sb="25" eb="27">
      <t>ブンカ</t>
    </rPh>
    <rPh sb="27" eb="29">
      <t>ゲイジュツ</t>
    </rPh>
    <phoneticPr fontId="76"/>
  </si>
  <si>
    <t>（任）阿見町文化協会</t>
  </si>
  <si>
    <t>マナーキッズ体幹遊び教室</t>
    <rPh sb="8" eb="9">
      <t>アソ</t>
    </rPh>
    <phoneticPr fontId="5"/>
  </si>
  <si>
    <t>家庭教育事業の一環として実施。体幹遊び等の運動を中心としたプログラムを通して、美しい姿勢やお辞儀、挨拶の仕方について楽しく学ぶ場を子供たちに提供する。</t>
    <rPh sb="0" eb="6">
      <t>カテイキョウイクジギョウ</t>
    </rPh>
    <rPh sb="7" eb="9">
      <t>イッカン</t>
    </rPh>
    <rPh sb="12" eb="14">
      <t>ジッシ</t>
    </rPh>
    <rPh sb="17" eb="18">
      <t>アソ</t>
    </rPh>
    <rPh sb="19" eb="20">
      <t>トウ</t>
    </rPh>
    <rPh sb="21" eb="23">
      <t>ウンドウ</t>
    </rPh>
    <rPh sb="24" eb="26">
      <t>チュウシン</t>
    </rPh>
    <rPh sb="35" eb="36">
      <t>トオ</t>
    </rPh>
    <rPh sb="39" eb="40">
      <t>ウツク</t>
    </rPh>
    <rPh sb="65" eb="67">
      <t>コドモ</t>
    </rPh>
    <phoneticPr fontId="5"/>
  </si>
  <si>
    <t>公益社団法人マナーキッズプロジェクトと連携し、家庭教育の支援を図る。</t>
    <rPh sb="23" eb="27">
      <t>カテイキョウイク</t>
    </rPh>
    <rPh sb="28" eb="30">
      <t>シエン</t>
    </rPh>
    <rPh sb="31" eb="32">
      <t>ハカ</t>
    </rPh>
    <phoneticPr fontId="5"/>
  </si>
  <si>
    <t>（公社）マナーキッズプロジェクト</t>
  </si>
  <si>
    <t>R6.2～3</t>
  </si>
  <si>
    <t>阿見町マラソン大会事業</t>
  </si>
  <si>
    <t>町内の小学生・中学生及び高校生以上一般の男・女の種目で2～5kmのコースで実施する。スポーツ推進委員及びNPO法人阿見アスリートクラブを中心に、阿見町スポーツ協会・阿見町子ども会育成連合会・総合型地域スポーツクラブ及び牛久警察署・阿見地区交番の協力で運営する。</t>
  </si>
  <si>
    <t>連携・協働により参加者の安全の確保を図ると共に、正確な着順判定及び計時を行う。NPO法人阿見アスリートクラブとの協働では、ICチップの導入により着順判定及び計時等における課題を解決すると共に、クラブの認知度の向上を図ることができる。</t>
  </si>
  <si>
    <t>（任）スポーツ推進委員会、（N）阿見アスリートクラブ、（任）阿見町スポーツ協会、（任）阿見町子ども会育成連合会、（任）総合型地域スポーツクラブ</t>
  </si>
  <si>
    <t>R5.11～12</t>
  </si>
  <si>
    <t>町民健康ウォーキング</t>
  </si>
  <si>
    <t>ウォーキングをとおして、町民の健康の維持増進を図る。年4回のウォーキング事業を開催している。</t>
    <rPh sb="39" eb="41">
      <t>カイサイ</t>
    </rPh>
    <phoneticPr fontId="5"/>
  </si>
  <si>
    <t>総合型地域スポーツクラブに事業を委託することによりクラブの育成と、需要が増加しているウォーキング事業の開催を可能にする。</t>
    <rPh sb="36" eb="38">
      <t>ゾウカ</t>
    </rPh>
    <phoneticPr fontId="5"/>
  </si>
  <si>
    <t>（任）阿見いきいきクラブ</t>
  </si>
  <si>
    <t>阿見町水泳教室</t>
  </si>
  <si>
    <t>水泳の初歩的な基本泳法を身につけ、体力の維持・増進を図る。小学生を対象とした、10回の水泳教室を開催している。</t>
    <rPh sb="0" eb="2">
      <t>スイエイ</t>
    </rPh>
    <rPh sb="5" eb="6">
      <t>テキ</t>
    </rPh>
    <rPh sb="48" eb="50">
      <t>カイサイ</t>
    </rPh>
    <phoneticPr fontId="5"/>
  </si>
  <si>
    <t>専門的な水泳の知識を持つ町スポーツ協会水泳部が指導をすることで、事業及びスポーツ協会水泳部の目的を達成することができる。</t>
    <rPh sb="40" eb="42">
      <t>キョウカイ</t>
    </rPh>
    <phoneticPr fontId="5"/>
  </si>
  <si>
    <t>（任）阿見町スポーツ協会水泳部</t>
  </si>
  <si>
    <t>令和5年度はプール設備の故障により中止</t>
    <rPh sb="0" eb="2">
      <t>レイワ</t>
    </rPh>
    <rPh sb="3" eb="5">
      <t>ネンド</t>
    </rPh>
    <rPh sb="9" eb="11">
      <t>セツビ</t>
    </rPh>
    <rPh sb="12" eb="14">
      <t>コショウ</t>
    </rPh>
    <rPh sb="17" eb="19">
      <t>チュウシ</t>
    </rPh>
    <phoneticPr fontId="5"/>
  </si>
  <si>
    <t>阿見町ジュニアヨット教室</t>
  </si>
  <si>
    <t>霞ヶ浦の自然を生かした生涯スポーツの一環として、また、地域ぐるみでたくましく自主的に責任のある行動のできる青少年の育成を図るためにヨット教室を開催する。</t>
  </si>
  <si>
    <t>茨城県セーリング連盟名との連携・協働で開催することにより、事業及び連盟の競技普及という双方の目的を達成することができる。</t>
  </si>
  <si>
    <t>（任）茨城県セーリング連盟</t>
  </si>
  <si>
    <t>令和5年度より
毎年度実施しない
こととした。
令和5年度は他事業を優先させたため、未実施。</t>
    <rPh sb="0" eb="2">
      <t>レイワ</t>
    </rPh>
    <rPh sb="3" eb="5">
      <t>ネンド</t>
    </rPh>
    <rPh sb="8" eb="11">
      <t>マイネンド</t>
    </rPh>
    <rPh sb="11" eb="13">
      <t>ジッシ</t>
    </rPh>
    <rPh sb="24" eb="26">
      <t>レイワ</t>
    </rPh>
    <rPh sb="27" eb="29">
      <t>ネンド</t>
    </rPh>
    <rPh sb="30" eb="31">
      <t>ホカ</t>
    </rPh>
    <rPh sb="31" eb="33">
      <t>ジギョウ</t>
    </rPh>
    <rPh sb="34" eb="36">
      <t>ユウセン</t>
    </rPh>
    <rPh sb="42" eb="45">
      <t>ミジッシ</t>
    </rPh>
    <phoneticPr fontId="5"/>
  </si>
  <si>
    <t>放課後子ども教室事業</t>
  </si>
  <si>
    <t>子ども達が放課後に安全・安心に活動できる場所として、小学校施設（空き教室・体育館・グラウンド等）を活用し、自由な遊び・スポーツ・自主学習・創作体験活動等を行い、子ども達が地域社会の中で、心豊かで健やかに育まれる環境づくりを推進する。</t>
  </si>
  <si>
    <t>民間の持つ専門知識や豊富な活動実績等を活かしながら、活動プログラムの充実や安定的な運営を図る。</t>
  </si>
  <si>
    <t>（Ｎ）ユーアイ阿見</t>
  </si>
  <si>
    <t>町子ども会育成連合会補助</t>
  </si>
  <si>
    <t>町子ども会育成連合会が実施する、体験学習や各単位子ども会合同で行うイベント等の企画・運営や補助金の交付。
各種事業へのサポートを行い、子どもたちの健全育成、地域への愛着心や異年齢児交流の促進を図る。</t>
  </si>
  <si>
    <t>地域の中で異年齢の子どもたちと多様な活動を行う子ども会の活動を支援する。家庭・学校・地域・公共機関が連携し、子どもたちの健全な仲間づくり、及び心身の成長発達に大切な活動を促進助長する。</t>
    <rPh sb="36" eb="38">
      <t>カテイ</t>
    </rPh>
    <rPh sb="39" eb="41">
      <t>ガッコウ</t>
    </rPh>
    <rPh sb="42" eb="44">
      <t>チイキ</t>
    </rPh>
    <rPh sb="45" eb="47">
      <t>コウキョウ</t>
    </rPh>
    <rPh sb="47" eb="49">
      <t>キカン</t>
    </rPh>
    <rPh sb="50" eb="52">
      <t>レンケイ</t>
    </rPh>
    <rPh sb="54" eb="55">
      <t>コ</t>
    </rPh>
    <rPh sb="60" eb="62">
      <t>ケンゼン</t>
    </rPh>
    <rPh sb="69" eb="70">
      <t>オヨ</t>
    </rPh>
    <rPh sb="76" eb="78">
      <t>ハッタツ</t>
    </rPh>
    <rPh sb="79" eb="81">
      <t>タイセツ</t>
    </rPh>
    <rPh sb="82" eb="84">
      <t>カツドウ</t>
    </rPh>
    <rPh sb="85" eb="87">
      <t>ソクシン</t>
    </rPh>
    <rPh sb="87" eb="89">
      <t>ジョチョウ</t>
    </rPh>
    <phoneticPr fontId="5"/>
  </si>
  <si>
    <t>（任）阿見町子ども会育成連合会</t>
  </si>
  <si>
    <t>図書館</t>
    <rPh sb="0" eb="2">
      <t>トショ</t>
    </rPh>
    <rPh sb="2" eb="3">
      <t>カン</t>
    </rPh>
    <phoneticPr fontId="5"/>
  </si>
  <si>
    <t>子ども読書活動推進事業
絵本の読み聞かせ会</t>
    <rPh sb="0" eb="1">
      <t>コ</t>
    </rPh>
    <rPh sb="3" eb="5">
      <t>ドクショ</t>
    </rPh>
    <rPh sb="5" eb="7">
      <t>カツドウ</t>
    </rPh>
    <rPh sb="7" eb="9">
      <t>スイシン</t>
    </rPh>
    <rPh sb="9" eb="11">
      <t>ジギョウ</t>
    </rPh>
    <rPh sb="12" eb="14">
      <t>エホン</t>
    </rPh>
    <rPh sb="15" eb="16">
      <t>ヨ</t>
    </rPh>
    <rPh sb="17" eb="18">
      <t>キ</t>
    </rPh>
    <rPh sb="20" eb="21">
      <t>カイ</t>
    </rPh>
    <phoneticPr fontId="5"/>
  </si>
  <si>
    <t>毎週火曜日10:30～11：00に絵本の読み聞かせ会を行なっている。</t>
    <rPh sb="0" eb="2">
      <t>マイシュウ</t>
    </rPh>
    <rPh sb="2" eb="5">
      <t>カヨウビ</t>
    </rPh>
    <rPh sb="17" eb="19">
      <t>エホン</t>
    </rPh>
    <rPh sb="20" eb="21">
      <t>ヨ</t>
    </rPh>
    <rPh sb="22" eb="23">
      <t>キ</t>
    </rPh>
    <rPh sb="25" eb="26">
      <t>カイ</t>
    </rPh>
    <rPh sb="27" eb="28">
      <t>オコ</t>
    </rPh>
    <phoneticPr fontId="5"/>
  </si>
  <si>
    <t>絵本の読み聞かせについて、日々研鑽をされている読み聞かせボランティア団体と協働することで、町職員だけでは行き届かない、より質の高い図書館サービスを提供する。</t>
    <rPh sb="0" eb="2">
      <t>エホン</t>
    </rPh>
    <rPh sb="3" eb="4">
      <t>ヨ</t>
    </rPh>
    <rPh sb="5" eb="6">
      <t>キ</t>
    </rPh>
    <rPh sb="13" eb="15">
      <t>ヒビ</t>
    </rPh>
    <rPh sb="15" eb="17">
      <t>ケンサン</t>
    </rPh>
    <rPh sb="23" eb="24">
      <t>ヨ</t>
    </rPh>
    <rPh sb="25" eb="26">
      <t>キ</t>
    </rPh>
    <rPh sb="34" eb="36">
      <t>ダンタイ</t>
    </rPh>
    <rPh sb="37" eb="39">
      <t>キョウドウ</t>
    </rPh>
    <rPh sb="45" eb="48">
      <t>マチショクイン</t>
    </rPh>
    <rPh sb="52" eb="53">
      <t>イ</t>
    </rPh>
    <rPh sb="54" eb="55">
      <t>トド</t>
    </rPh>
    <rPh sb="61" eb="62">
      <t>シツ</t>
    </rPh>
    <rPh sb="63" eb="64">
      <t>タカ</t>
    </rPh>
    <rPh sb="65" eb="67">
      <t>トショ</t>
    </rPh>
    <rPh sb="67" eb="68">
      <t>カン</t>
    </rPh>
    <rPh sb="73" eb="75">
      <t>テイキョウ</t>
    </rPh>
    <phoneticPr fontId="5"/>
  </si>
  <si>
    <t>（任）おはなしポシェットの会</t>
    <rPh sb="1" eb="2">
      <t>ニン</t>
    </rPh>
    <rPh sb="13" eb="14">
      <t>カイ</t>
    </rPh>
    <phoneticPr fontId="5"/>
  </si>
  <si>
    <t>8月を除く通年</t>
    <rPh sb="1" eb="2">
      <t>ガツ</t>
    </rPh>
    <rPh sb="3" eb="4">
      <t>ノゾ</t>
    </rPh>
    <rPh sb="5" eb="7">
      <t>ツウネン</t>
    </rPh>
    <phoneticPr fontId="5"/>
  </si>
  <si>
    <t>ブックスタート事業</t>
    <rPh sb="7" eb="9">
      <t>ジギョウ</t>
    </rPh>
    <phoneticPr fontId="5"/>
  </si>
  <si>
    <t>４ヶ月検診時に、乳幼児用の絵本と図書館の情報資料を入れた「ブックスタートパック」を無料で保護者に配布をしている。その際に、ボランティアが乳幼児と保護者に対し、赤ちゃん絵本の読み聞かせを実施している。</t>
    <rPh sb="2" eb="3">
      <t>ゲツ</t>
    </rPh>
    <rPh sb="3" eb="5">
      <t>ケンシン</t>
    </rPh>
    <rPh sb="5" eb="6">
      <t>ジ</t>
    </rPh>
    <rPh sb="8" eb="12">
      <t>ニュウヨウジヨウ</t>
    </rPh>
    <rPh sb="13" eb="15">
      <t>エホン</t>
    </rPh>
    <rPh sb="16" eb="18">
      <t>トショ</t>
    </rPh>
    <rPh sb="18" eb="19">
      <t>カン</t>
    </rPh>
    <rPh sb="20" eb="22">
      <t>ジョウホウ</t>
    </rPh>
    <rPh sb="22" eb="24">
      <t>シリョウ</t>
    </rPh>
    <rPh sb="25" eb="26">
      <t>イ</t>
    </rPh>
    <rPh sb="41" eb="43">
      <t>ムリョウ</t>
    </rPh>
    <rPh sb="44" eb="47">
      <t>ホゴシャ</t>
    </rPh>
    <rPh sb="48" eb="50">
      <t>ハイフ</t>
    </rPh>
    <rPh sb="58" eb="59">
      <t>サイ</t>
    </rPh>
    <rPh sb="68" eb="71">
      <t>ニュウヨウジ</t>
    </rPh>
    <rPh sb="72" eb="75">
      <t>ホゴシャ</t>
    </rPh>
    <rPh sb="76" eb="77">
      <t>タイ</t>
    </rPh>
    <rPh sb="79" eb="80">
      <t>アカ</t>
    </rPh>
    <rPh sb="83" eb="85">
      <t>エホン</t>
    </rPh>
    <rPh sb="86" eb="87">
      <t>ヨ</t>
    </rPh>
    <rPh sb="88" eb="89">
      <t>キ</t>
    </rPh>
    <rPh sb="92" eb="94">
      <t>ジッシ</t>
    </rPh>
    <phoneticPr fontId="5"/>
  </si>
  <si>
    <t>赤ちゃんへの読み聞かせについて、熱意あるボランティアと協働することにより、町職員だけでは行き届かない、保護者目線の図書館サービスを提供する。</t>
    <rPh sb="0" eb="1">
      <t>アカ</t>
    </rPh>
    <rPh sb="6" eb="7">
      <t>ヨ</t>
    </rPh>
    <rPh sb="8" eb="9">
      <t>キ</t>
    </rPh>
    <rPh sb="16" eb="18">
      <t>ネツイ</t>
    </rPh>
    <rPh sb="27" eb="29">
      <t>キョウドウ</t>
    </rPh>
    <rPh sb="37" eb="38">
      <t>マチ</t>
    </rPh>
    <rPh sb="38" eb="40">
      <t>ショクイン</t>
    </rPh>
    <rPh sb="44" eb="45">
      <t>イ</t>
    </rPh>
    <rPh sb="46" eb="47">
      <t>トド</t>
    </rPh>
    <rPh sb="51" eb="54">
      <t>ホゴシャ</t>
    </rPh>
    <rPh sb="54" eb="56">
      <t>メセン</t>
    </rPh>
    <rPh sb="57" eb="59">
      <t>トショ</t>
    </rPh>
    <rPh sb="59" eb="60">
      <t>カン</t>
    </rPh>
    <rPh sb="65" eb="67">
      <t>テイキョウ</t>
    </rPh>
    <phoneticPr fontId="5"/>
  </si>
  <si>
    <t>（任）ブックスタートボランティア</t>
    <rPh sb="1" eb="2">
      <t>ニン</t>
    </rPh>
    <phoneticPr fontId="5"/>
  </si>
  <si>
    <t>図書館間協力事業
町内大学図書館図書借受</t>
    <rPh sb="0" eb="2">
      <t>トショ</t>
    </rPh>
    <rPh sb="2" eb="3">
      <t>カン</t>
    </rPh>
    <rPh sb="3" eb="4">
      <t>カン</t>
    </rPh>
    <rPh sb="4" eb="6">
      <t>キョウリョク</t>
    </rPh>
    <rPh sb="6" eb="8">
      <t>ジギョウ</t>
    </rPh>
    <rPh sb="9" eb="11">
      <t>チョウナイ</t>
    </rPh>
    <rPh sb="11" eb="13">
      <t>ダイガク</t>
    </rPh>
    <rPh sb="13" eb="16">
      <t>トショカン</t>
    </rPh>
    <rPh sb="16" eb="18">
      <t>トショ</t>
    </rPh>
    <rPh sb="18" eb="20">
      <t>カリウケ</t>
    </rPh>
    <phoneticPr fontId="5"/>
  </si>
  <si>
    <t>利用者から要望された図書が町立図書館に未所蔵の場合、茨城大学農学部及び茨城県立医療大学図書館で所蔵の確認を行い、所蔵があれば図書を借用し、貸出をしている。図書の搬送は、町立図書館で行なっている。</t>
    <rPh sb="0" eb="3">
      <t>リヨウシャ</t>
    </rPh>
    <rPh sb="5" eb="7">
      <t>ヨウボウ</t>
    </rPh>
    <rPh sb="10" eb="12">
      <t>トショ</t>
    </rPh>
    <rPh sb="13" eb="15">
      <t>チョウリツ</t>
    </rPh>
    <rPh sb="15" eb="17">
      <t>トショ</t>
    </rPh>
    <rPh sb="17" eb="18">
      <t>カン</t>
    </rPh>
    <rPh sb="19" eb="20">
      <t>ミ</t>
    </rPh>
    <rPh sb="20" eb="22">
      <t>ショゾウ</t>
    </rPh>
    <rPh sb="23" eb="25">
      <t>バアイ</t>
    </rPh>
    <rPh sb="26" eb="28">
      <t>イバラキ</t>
    </rPh>
    <rPh sb="28" eb="30">
      <t>ダイガク</t>
    </rPh>
    <rPh sb="30" eb="33">
      <t>ノウガクブ</t>
    </rPh>
    <rPh sb="33" eb="34">
      <t>オヨ</t>
    </rPh>
    <rPh sb="35" eb="38">
      <t>イバラキケン</t>
    </rPh>
    <rPh sb="38" eb="39">
      <t>リツ</t>
    </rPh>
    <rPh sb="39" eb="41">
      <t>イリョウ</t>
    </rPh>
    <rPh sb="41" eb="43">
      <t>ダイガク</t>
    </rPh>
    <rPh sb="43" eb="46">
      <t>トショカン</t>
    </rPh>
    <rPh sb="47" eb="49">
      <t>ショゾウ</t>
    </rPh>
    <rPh sb="50" eb="52">
      <t>カクニン</t>
    </rPh>
    <rPh sb="53" eb="54">
      <t>オコナ</t>
    </rPh>
    <rPh sb="56" eb="58">
      <t>ショゾウ</t>
    </rPh>
    <rPh sb="62" eb="64">
      <t>トショ</t>
    </rPh>
    <rPh sb="65" eb="67">
      <t>シャクヨウ</t>
    </rPh>
    <rPh sb="69" eb="71">
      <t>カシダシ</t>
    </rPh>
    <rPh sb="77" eb="79">
      <t>トショ</t>
    </rPh>
    <rPh sb="80" eb="82">
      <t>ハンソウ</t>
    </rPh>
    <rPh sb="84" eb="86">
      <t>チョウリツ</t>
    </rPh>
    <rPh sb="86" eb="89">
      <t>トショカン</t>
    </rPh>
    <rPh sb="90" eb="91">
      <t>オコ</t>
    </rPh>
    <phoneticPr fontId="5"/>
  </si>
  <si>
    <t>図書貸出について、町内の大学図書館と連携し、町内図書館だけでは対応しきれない幅広い分野の図書を貸出できるように取り組み、より質の高い図書館サービスを利用者に提供する。</t>
    <rPh sb="0" eb="2">
      <t>トショ</t>
    </rPh>
    <rPh sb="2" eb="3">
      <t>カ</t>
    </rPh>
    <rPh sb="3" eb="4">
      <t>ダ</t>
    </rPh>
    <rPh sb="9" eb="11">
      <t>チョウナイ</t>
    </rPh>
    <rPh sb="12" eb="14">
      <t>ダイガク</t>
    </rPh>
    <rPh sb="14" eb="17">
      <t>トショカン</t>
    </rPh>
    <rPh sb="18" eb="20">
      <t>レンケイ</t>
    </rPh>
    <rPh sb="22" eb="24">
      <t>チョウナイ</t>
    </rPh>
    <rPh sb="24" eb="26">
      <t>トショ</t>
    </rPh>
    <rPh sb="26" eb="27">
      <t>カン</t>
    </rPh>
    <rPh sb="31" eb="33">
      <t>タイオウ</t>
    </rPh>
    <rPh sb="38" eb="40">
      <t>ハバヒロ</t>
    </rPh>
    <rPh sb="41" eb="43">
      <t>ブンヤ</t>
    </rPh>
    <rPh sb="44" eb="46">
      <t>トショ</t>
    </rPh>
    <rPh sb="47" eb="49">
      <t>カシダシ</t>
    </rPh>
    <rPh sb="55" eb="56">
      <t>ト</t>
    </rPh>
    <rPh sb="57" eb="58">
      <t>ク</t>
    </rPh>
    <rPh sb="62" eb="63">
      <t>シツ</t>
    </rPh>
    <rPh sb="64" eb="65">
      <t>タカ</t>
    </rPh>
    <rPh sb="66" eb="68">
      <t>トショ</t>
    </rPh>
    <rPh sb="68" eb="69">
      <t>カン</t>
    </rPh>
    <rPh sb="74" eb="77">
      <t>リヨウシャ</t>
    </rPh>
    <rPh sb="78" eb="80">
      <t>テイキョウ</t>
    </rPh>
    <phoneticPr fontId="5"/>
  </si>
  <si>
    <t>（学校）茨城大学農学部、（学校）茨城県立医療大学</t>
    <rPh sb="1" eb="3">
      <t>ガッコウ</t>
    </rPh>
    <rPh sb="4" eb="6">
      <t>イバラキ</t>
    </rPh>
    <rPh sb="6" eb="8">
      <t>ダイガク</t>
    </rPh>
    <rPh sb="8" eb="11">
      <t>ノウガクブ</t>
    </rPh>
    <rPh sb="13" eb="15">
      <t>ガッコウ</t>
    </rPh>
    <rPh sb="16" eb="19">
      <t>イバラキケン</t>
    </rPh>
    <rPh sb="19" eb="20">
      <t>リツ</t>
    </rPh>
    <rPh sb="20" eb="22">
      <t>イリョウ</t>
    </rPh>
    <rPh sb="22" eb="24">
      <t>ダイガク</t>
    </rPh>
    <phoneticPr fontId="5"/>
  </si>
  <si>
    <t>八千代町</t>
  </si>
  <si>
    <t>秘書課</t>
  </si>
  <si>
    <t>八千代町新年賀詞交換会</t>
  </si>
  <si>
    <t>町内の官公庁関係者・産業経済界関係者等が一堂に会し、町の発展を祈念する。</t>
  </si>
  <si>
    <t>各団体の特徴を生かし、連携が図れる。</t>
  </si>
  <si>
    <t>（任）ＪＡ常総ひかり
（任）八千代町商工会</t>
  </si>
  <si>
    <t>１月</t>
  </si>
  <si>
    <t>男女共同参画事業</t>
  </si>
  <si>
    <t>男女共同参画社会を推進するため、講演会などのイベントを開催する。</t>
  </si>
  <si>
    <t>町民と連携・協働することにより、広く町民に啓発することができる。</t>
  </si>
  <si>
    <t>（任）男女共同参画推進委員会</t>
    <rPh sb="9" eb="11">
      <t>スイシン</t>
    </rPh>
    <phoneticPr fontId="5"/>
  </si>
  <si>
    <t>消防交通課</t>
  </si>
  <si>
    <t>自主防災組織活動事業</t>
  </si>
  <si>
    <t>自主防災組織育成のためホース等の消防器具の配布を行う。</t>
  </si>
  <si>
    <t>自衛消防団の活性化と地域住民の防災意識の高揚を図る。</t>
  </si>
  <si>
    <t>（任）各自衛消防団</t>
  </si>
  <si>
    <t>交通安全啓発事業</t>
  </si>
  <si>
    <t>地域の交通事故防止を目的として、街頭キャンペーン、交通安全教室等を通じ、交通安全の啓発を行う。</t>
  </si>
  <si>
    <t>交通安全の啓発や、反射材の配布等を通じて交通安全意識の向上と交通事故防止に役立つ。</t>
  </si>
  <si>
    <t>（一財）下妻地区交通安全協会</t>
  </si>
  <si>
    <t>福祉介護課</t>
    <rPh sb="2" eb="4">
      <t>カイゴ</t>
    </rPh>
    <phoneticPr fontId="5"/>
  </si>
  <si>
    <t>戦没者援護事業</t>
    <phoneticPr fontId="5"/>
  </si>
  <si>
    <t>町と遺族会との共催により、追悼式を実施する。</t>
  </si>
  <si>
    <t>遺族の方々と連携・協働することにより、事業を効果的・効率的に実施できる</t>
  </si>
  <si>
    <t>（任）八千代町遺族会</t>
  </si>
  <si>
    <t>11月</t>
  </si>
  <si>
    <t>老人クラブ活動助成事業</t>
  </si>
  <si>
    <t>生きがいと健康づくりのため、多様な社会活動、レクリエーション活動を通じて、豊かな長寿社会をつくる。</t>
  </si>
  <si>
    <t>老人クラブの活性化を図る。</t>
  </si>
  <si>
    <t>（任）各老人クラブ</t>
  </si>
  <si>
    <t>シルバー人材センター事務事業</t>
  </si>
  <si>
    <t>高齢者の就業機会を広め、生きがいを持って就業することで生活の安定と福祉の向上に資する。</t>
  </si>
  <si>
    <t>効果的・効率的な地域福祉の推進を図る。</t>
    <rPh sb="16" eb="17">
      <t>ハカ</t>
    </rPh>
    <phoneticPr fontId="5"/>
  </si>
  <si>
    <t>（一社）シルバー人材センター</t>
  </si>
  <si>
    <t>ボランティアセンター活動事業</t>
  </si>
  <si>
    <t>ボランティア活動に関する相談受付をはじめ、ボランティア活動をしたい方と支援を必要とする方のつなぎを行う。個人ボランティア・ボランティア団体の活動支援、情報発信を通して、ボランティア活動の普及啓発に取り組む。</t>
    <rPh sb="9" eb="10">
      <t>カン</t>
    </rPh>
    <rPh sb="12" eb="14">
      <t>ソウダン</t>
    </rPh>
    <rPh sb="14" eb="16">
      <t>ウケツケ</t>
    </rPh>
    <rPh sb="27" eb="29">
      <t>カツドウ</t>
    </rPh>
    <rPh sb="33" eb="34">
      <t>カタ</t>
    </rPh>
    <rPh sb="35" eb="37">
      <t>シエン</t>
    </rPh>
    <rPh sb="38" eb="40">
      <t>ヒツヨウ</t>
    </rPh>
    <rPh sb="43" eb="44">
      <t>カタ</t>
    </rPh>
    <rPh sb="49" eb="50">
      <t>オコナ</t>
    </rPh>
    <rPh sb="52" eb="54">
      <t>コジン</t>
    </rPh>
    <rPh sb="67" eb="69">
      <t>ダンタイ</t>
    </rPh>
    <rPh sb="70" eb="72">
      <t>カツドウ</t>
    </rPh>
    <rPh sb="72" eb="74">
      <t>シエン</t>
    </rPh>
    <rPh sb="75" eb="77">
      <t>ジョウホウ</t>
    </rPh>
    <rPh sb="77" eb="79">
      <t>ハッシン</t>
    </rPh>
    <rPh sb="80" eb="81">
      <t>トオ</t>
    </rPh>
    <rPh sb="90" eb="92">
      <t>カツドウ</t>
    </rPh>
    <rPh sb="93" eb="95">
      <t>フキュウ</t>
    </rPh>
    <rPh sb="95" eb="97">
      <t>ケイハツ</t>
    </rPh>
    <rPh sb="98" eb="99">
      <t>ト</t>
    </rPh>
    <rPh sb="100" eb="101">
      <t>ク</t>
    </rPh>
    <phoneticPr fontId="5"/>
  </si>
  <si>
    <t>地域福祉の担い手である社会福祉協議会に業務を委託することにより、事業の目的を効果的に達成することができる。</t>
  </si>
  <si>
    <t>（社福）八千代町社会福祉協議会</t>
  </si>
  <si>
    <t>こども家庭課</t>
    <rPh sb="3" eb="5">
      <t>カテイ</t>
    </rPh>
    <rPh sb="5" eb="6">
      <t>カ</t>
    </rPh>
    <phoneticPr fontId="5"/>
  </si>
  <si>
    <t>放課後児童クラブ委託事業</t>
  </si>
  <si>
    <t>昼間保護者のいない家庭の児童に対して適切な遊びや生活の場を与える。</t>
  </si>
  <si>
    <t>民間と連携した地域福祉の推進を図ることができる。</t>
    <rPh sb="15" eb="16">
      <t>ハカ</t>
    </rPh>
    <phoneticPr fontId="5"/>
  </si>
  <si>
    <t>（社福）各保育所児童クラブ、（学）各保育所児童クラブ</t>
    <rPh sb="1" eb="3">
      <t>シャフク</t>
    </rPh>
    <rPh sb="15" eb="16">
      <t>ガク</t>
    </rPh>
    <phoneticPr fontId="5"/>
  </si>
  <si>
    <t>農政課</t>
    <rPh sb="0" eb="2">
      <t>ノウセイ</t>
    </rPh>
    <phoneticPr fontId="5"/>
  </si>
  <si>
    <t>農業後継者対策事業</t>
  </si>
  <si>
    <t>学校農園の経費に対しての補助や未婚農業者への結婚支援を行う。</t>
  </si>
  <si>
    <t>専門的な団体に委託することにより、効率的に事業を進めることができる。</t>
    <rPh sb="19" eb="20">
      <t>テキ</t>
    </rPh>
    <rPh sb="21" eb="23">
      <t>ジギョウ</t>
    </rPh>
    <rPh sb="24" eb="25">
      <t>スス</t>
    </rPh>
    <phoneticPr fontId="5"/>
  </si>
  <si>
    <t>（任）農業後継者対策協議会</t>
  </si>
  <si>
    <t>産業振興課</t>
  </si>
  <si>
    <t>農林航空防除事業</t>
  </si>
  <si>
    <t>無人ヘリにより殺菌剤を水田に散布し、病虫害の防除を行う。</t>
  </si>
  <si>
    <t>（その他）病虫害防除隊</t>
  </si>
  <si>
    <t>７月</t>
    <rPh sb="1" eb="2">
      <t>ツキ</t>
    </rPh>
    <phoneticPr fontId="5"/>
  </si>
  <si>
    <t>八千代の秋まつり</t>
    <rPh sb="0" eb="3">
      <t>ヤチヨ</t>
    </rPh>
    <rPh sb="4" eb="5">
      <t>アキ</t>
    </rPh>
    <phoneticPr fontId="5"/>
  </si>
  <si>
    <t>学習成果の発表の場、学習体験の場として開催している。</t>
    <rPh sb="0" eb="2">
      <t>ガクシュウ</t>
    </rPh>
    <rPh sb="2" eb="4">
      <t>セイカ</t>
    </rPh>
    <rPh sb="5" eb="7">
      <t>ハッピョウ</t>
    </rPh>
    <rPh sb="8" eb="9">
      <t>バ</t>
    </rPh>
    <rPh sb="10" eb="12">
      <t>ガクシュウ</t>
    </rPh>
    <rPh sb="12" eb="14">
      <t>タイケン</t>
    </rPh>
    <rPh sb="15" eb="16">
      <t>バ</t>
    </rPh>
    <rPh sb="19" eb="21">
      <t>カイサイ</t>
    </rPh>
    <phoneticPr fontId="5"/>
  </si>
  <si>
    <t>まつりのスタッフとして連携・協働することにより、運営の効率化と自主性が図れる。</t>
    <rPh sb="11" eb="13">
      <t>レンケイ</t>
    </rPh>
    <rPh sb="14" eb="16">
      <t>キョウドウ</t>
    </rPh>
    <rPh sb="24" eb="26">
      <t>ウンエイ</t>
    </rPh>
    <rPh sb="27" eb="30">
      <t>コウリツカ</t>
    </rPh>
    <rPh sb="31" eb="34">
      <t>ジシュセイ</t>
    </rPh>
    <rPh sb="35" eb="36">
      <t>ハカ</t>
    </rPh>
    <phoneticPr fontId="5"/>
  </si>
  <si>
    <t>（任）秋まつり実行委員会</t>
    <rPh sb="1" eb="2">
      <t>ニン</t>
    </rPh>
    <rPh sb="3" eb="4">
      <t>アキ</t>
    </rPh>
    <rPh sb="7" eb="9">
      <t>ジッコウ</t>
    </rPh>
    <rPh sb="9" eb="12">
      <t>イインカイ</t>
    </rPh>
    <phoneticPr fontId="5"/>
  </si>
  <si>
    <t>１１月中旬～下旬</t>
    <rPh sb="2" eb="3">
      <t>ツキ</t>
    </rPh>
    <rPh sb="3" eb="5">
      <t>チュウジュン</t>
    </rPh>
    <rPh sb="6" eb="8">
      <t>ゲジュン</t>
    </rPh>
    <phoneticPr fontId="5"/>
  </si>
  <si>
    <t>はたちのつどい事業</t>
  </si>
  <si>
    <t>社会人としてスタートする新成人を時代の担い手として、今後の活躍を願い祝福する。</t>
  </si>
  <si>
    <t>（任）はたちのつどい実行委員会</t>
  </si>
  <si>
    <t>１月上旬</t>
    <rPh sb="1" eb="2">
      <t>ツキ</t>
    </rPh>
    <rPh sb="2" eb="4">
      <t>ジョウジュン</t>
    </rPh>
    <phoneticPr fontId="5"/>
  </si>
  <si>
    <t>五霞町</t>
  </si>
  <si>
    <t>原宿台コミュニティセンター運営管理委託</t>
    <rPh sb="0" eb="3">
      <t>ハラジュクダイ</t>
    </rPh>
    <rPh sb="13" eb="15">
      <t>ウンエイ</t>
    </rPh>
    <rPh sb="15" eb="17">
      <t>カンリ</t>
    </rPh>
    <rPh sb="17" eb="19">
      <t>イタク</t>
    </rPh>
    <phoneticPr fontId="5"/>
  </si>
  <si>
    <t xml:space="preserve">・コミュニティセンターの維持管
　理に関する業務
・コミュニティセンターの使用許
　可等に関する業務
</t>
    <rPh sb="12" eb="14">
      <t>イジ</t>
    </rPh>
    <rPh sb="14" eb="15">
      <t>カン</t>
    </rPh>
    <rPh sb="17" eb="18">
      <t>オサム</t>
    </rPh>
    <rPh sb="19" eb="20">
      <t>カン</t>
    </rPh>
    <rPh sb="22" eb="24">
      <t>ギョウム</t>
    </rPh>
    <rPh sb="37" eb="39">
      <t>シヨウ</t>
    </rPh>
    <rPh sb="39" eb="40">
      <t>モト</t>
    </rPh>
    <rPh sb="42" eb="43">
      <t>カ</t>
    </rPh>
    <rPh sb="43" eb="44">
      <t>トウ</t>
    </rPh>
    <rPh sb="45" eb="46">
      <t>カン</t>
    </rPh>
    <rPh sb="48" eb="50">
      <t>ギョウム</t>
    </rPh>
    <phoneticPr fontId="5"/>
  </si>
  <si>
    <t>指定管理者制度導入することにより、住民サービスの向上を図るとともに、経費の節減が図られる</t>
    <rPh sb="0" eb="2">
      <t>シテイ</t>
    </rPh>
    <rPh sb="2" eb="4">
      <t>カンリ</t>
    </rPh>
    <rPh sb="4" eb="5">
      <t>シャ</t>
    </rPh>
    <rPh sb="5" eb="7">
      <t>セイド</t>
    </rPh>
    <rPh sb="7" eb="9">
      <t>ドウニュウ</t>
    </rPh>
    <rPh sb="17" eb="19">
      <t>ジュウミン</t>
    </rPh>
    <rPh sb="24" eb="26">
      <t>コウジョウ</t>
    </rPh>
    <rPh sb="27" eb="28">
      <t>ハカ</t>
    </rPh>
    <rPh sb="34" eb="36">
      <t>ケイヒ</t>
    </rPh>
    <rPh sb="37" eb="39">
      <t>セツゲン</t>
    </rPh>
    <rPh sb="40" eb="41">
      <t>ハカ</t>
    </rPh>
    <phoneticPr fontId="5"/>
  </si>
  <si>
    <t>原宿台行政区</t>
    <rPh sb="0" eb="3">
      <t>ハラジュクダイ</t>
    </rPh>
    <rPh sb="3" eb="6">
      <t>ギョウセイク</t>
    </rPh>
    <phoneticPr fontId="5"/>
  </si>
  <si>
    <t>ー</t>
    <phoneticPr fontId="5"/>
  </si>
  <si>
    <t>R4.4.1～R7.3.31</t>
    <phoneticPr fontId="5"/>
  </si>
  <si>
    <t>市民活動事業</t>
    <rPh sb="0" eb="2">
      <t>シミン</t>
    </rPh>
    <rPh sb="2" eb="4">
      <t>カツドウ</t>
    </rPh>
    <rPh sb="4" eb="6">
      <t>ジギョウ</t>
    </rPh>
    <phoneticPr fontId="5"/>
  </si>
  <si>
    <t>チャレンジいばらき県民運動の趣旨を踏まえ、県民運動に積極的に参加するとともに、地域コミュニティの推進と会員相互の連携を図りながら、町内における啓発や活動を通じ、地域のネットワークを広げる。</t>
    <rPh sb="14" eb="16">
      <t>シュシ</t>
    </rPh>
    <rPh sb="17" eb="18">
      <t>フ</t>
    </rPh>
    <rPh sb="65" eb="67">
      <t>チョウナイ</t>
    </rPh>
    <rPh sb="71" eb="73">
      <t>ケイハツ</t>
    </rPh>
    <rPh sb="74" eb="76">
      <t>カツドウ</t>
    </rPh>
    <rPh sb="77" eb="78">
      <t>ツウ</t>
    </rPh>
    <rPh sb="80" eb="82">
      <t>チイキ</t>
    </rPh>
    <rPh sb="90" eb="91">
      <t>ヒロ</t>
    </rPh>
    <phoneticPr fontId="5"/>
  </si>
  <si>
    <t>地域の人たちのネットワークづくりに取り組み、住みよいまちづくりに向けて、市民活動の推進を図る。</t>
    <rPh sb="22" eb="23">
      <t>ス</t>
    </rPh>
    <rPh sb="32" eb="33">
      <t>ム</t>
    </rPh>
    <rPh sb="36" eb="38">
      <t>シミン</t>
    </rPh>
    <phoneticPr fontId="5"/>
  </si>
  <si>
    <t>(任)五霞町ネットワーカー連絡協議会</t>
    <rPh sb="1" eb="2">
      <t>ニン</t>
    </rPh>
    <rPh sb="3" eb="6">
      <t>ゴカマチ</t>
    </rPh>
    <rPh sb="13" eb="18">
      <t>レンラクキョウギカイ</t>
    </rPh>
    <phoneticPr fontId="5"/>
  </si>
  <si>
    <t>　通年</t>
    <rPh sb="1" eb="3">
      <t>ツウネン</t>
    </rPh>
    <phoneticPr fontId="5"/>
  </si>
  <si>
    <t>まちづくり戦略課</t>
    <rPh sb="5" eb="8">
      <t>センリャクカ</t>
    </rPh>
    <phoneticPr fontId="5"/>
  </si>
  <si>
    <t>イベント推進事業
ごかマルシェ(利根川大花火大会)
五霞ふれあい祭り・五霞町健康福祉まつり
クリスマスイベント キラピカごかラーメンフェス2023
OHANAMIごかマルシェ2024</t>
    <rPh sb="16" eb="19">
      <t>トネガワ</t>
    </rPh>
    <rPh sb="19" eb="22">
      <t>オオハナビ</t>
    </rPh>
    <rPh sb="22" eb="24">
      <t>タイカイ</t>
    </rPh>
    <rPh sb="35" eb="42">
      <t>ゴカマチケンコウフクシ</t>
    </rPh>
    <phoneticPr fontId="5"/>
  </si>
  <si>
    <t>（任）五霞イベント運営委員会</t>
    <phoneticPr fontId="5"/>
  </si>
  <si>
    <t>五霞町</t>
    <rPh sb="0" eb="3">
      <t>ゴカマチ</t>
    </rPh>
    <phoneticPr fontId="5"/>
  </si>
  <si>
    <t>健康福祉課</t>
    <rPh sb="0" eb="2">
      <t>ケンコウ</t>
    </rPh>
    <rPh sb="2" eb="5">
      <t>フクシカ</t>
    </rPh>
    <phoneticPr fontId="5"/>
  </si>
  <si>
    <t>在宅で援護の必要な方にケアチームを組んで支援する</t>
    <rPh sb="0" eb="2">
      <t>ザイタク</t>
    </rPh>
    <rPh sb="3" eb="5">
      <t>エンゴ</t>
    </rPh>
    <rPh sb="6" eb="8">
      <t>ヒツヨウ</t>
    </rPh>
    <rPh sb="9" eb="10">
      <t>カタ</t>
    </rPh>
    <rPh sb="17" eb="18">
      <t>ク</t>
    </rPh>
    <rPh sb="20" eb="22">
      <t>シエン</t>
    </rPh>
    <phoneticPr fontId="5"/>
  </si>
  <si>
    <t>効果的・効率的な地域福祉の推進を図るため</t>
    <rPh sb="0" eb="3">
      <t>コウカテキ</t>
    </rPh>
    <rPh sb="4" eb="7">
      <t>コウリツテキ</t>
    </rPh>
    <rPh sb="8" eb="10">
      <t>チイキ</t>
    </rPh>
    <rPh sb="10" eb="12">
      <t>フクシ</t>
    </rPh>
    <rPh sb="13" eb="15">
      <t>スイシン</t>
    </rPh>
    <rPh sb="16" eb="17">
      <t>ハカ</t>
    </rPh>
    <phoneticPr fontId="5"/>
  </si>
  <si>
    <t>（社福）五霞町社会福祉協議会</t>
    <rPh sb="1" eb="3">
      <t>シャフク</t>
    </rPh>
    <rPh sb="4" eb="7">
      <t>ゴカマチ</t>
    </rPh>
    <rPh sb="7" eb="9">
      <t>シャカイ</t>
    </rPh>
    <rPh sb="9" eb="11">
      <t>フクシ</t>
    </rPh>
    <rPh sb="11" eb="14">
      <t>キョウギカイ</t>
    </rPh>
    <phoneticPr fontId="5"/>
  </si>
  <si>
    <t>在宅福祉サービス事業</t>
    <rPh sb="0" eb="2">
      <t>ザイタク</t>
    </rPh>
    <rPh sb="2" eb="4">
      <t>フクシ</t>
    </rPh>
    <rPh sb="8" eb="10">
      <t>ジギョウ</t>
    </rPh>
    <phoneticPr fontId="5"/>
  </si>
  <si>
    <t>買物や通院、話し相手や家の草取りなどを有料で提供する</t>
    <rPh sb="0" eb="2">
      <t>カイモノ</t>
    </rPh>
    <rPh sb="3" eb="5">
      <t>ツウイン</t>
    </rPh>
    <rPh sb="6" eb="7">
      <t>ハナ</t>
    </rPh>
    <rPh sb="8" eb="10">
      <t>アイテ</t>
    </rPh>
    <rPh sb="11" eb="12">
      <t>イエ</t>
    </rPh>
    <rPh sb="13" eb="15">
      <t>クサト</t>
    </rPh>
    <rPh sb="19" eb="21">
      <t>ユウリョウ</t>
    </rPh>
    <rPh sb="22" eb="24">
      <t>テイキョウ</t>
    </rPh>
    <phoneticPr fontId="5"/>
  </si>
  <si>
    <t>高齢者活動支援事業（シルバー人材センター）</t>
    <rPh sb="0" eb="3">
      <t>コウレイシャ</t>
    </rPh>
    <rPh sb="3" eb="5">
      <t>カツドウ</t>
    </rPh>
    <rPh sb="5" eb="7">
      <t>シエン</t>
    </rPh>
    <rPh sb="7" eb="9">
      <t>ジギョウ</t>
    </rPh>
    <rPh sb="14" eb="16">
      <t>ジンザイ</t>
    </rPh>
    <phoneticPr fontId="5"/>
  </si>
  <si>
    <t>高齢者の就業を推進する</t>
    <rPh sb="0" eb="3">
      <t>コウレイシャ</t>
    </rPh>
    <rPh sb="4" eb="6">
      <t>シュウギョウ</t>
    </rPh>
    <rPh sb="7" eb="9">
      <t>スイシン</t>
    </rPh>
    <phoneticPr fontId="5"/>
  </si>
  <si>
    <t>（一社）五霞町シルバー人材センター</t>
    <rPh sb="1" eb="2">
      <t>イチ</t>
    </rPh>
    <rPh sb="2" eb="3">
      <t>シャ</t>
    </rPh>
    <rPh sb="4" eb="7">
      <t>ゴカマチ</t>
    </rPh>
    <rPh sb="11" eb="13">
      <t>ジンザイ</t>
    </rPh>
    <phoneticPr fontId="5"/>
  </si>
  <si>
    <t>福祉センター「ひばりの里の維持管理</t>
  </si>
  <si>
    <t>（社福）五霞町社会福祉協議会</t>
  </si>
  <si>
    <t>福祉まつり事業
 (ふれあい祭り共催)</t>
    <rPh sb="14" eb="15">
      <t>マツ</t>
    </rPh>
    <rPh sb="16" eb="18">
      <t>キョウサイ</t>
    </rPh>
    <phoneticPr fontId="22"/>
  </si>
  <si>
    <t>健康に対する意識高揚と社会福祉への理解及びボランティア活動への関心の涵養を目的に実施。</t>
  </si>
  <si>
    <t>地域福祉の高揚を図る</t>
  </si>
  <si>
    <t xml:space="preserve">R5.4.1～R6.3.31  </t>
    <phoneticPr fontId="5"/>
  </si>
  <si>
    <t>老人大学運営事業</t>
    <rPh sb="0" eb="2">
      <t>ロウジン</t>
    </rPh>
    <rPh sb="2" eb="4">
      <t>ダイガク</t>
    </rPh>
    <rPh sb="4" eb="6">
      <t>ウンエイ</t>
    </rPh>
    <rPh sb="6" eb="8">
      <t>ジギョウ</t>
    </rPh>
    <phoneticPr fontId="5"/>
  </si>
  <si>
    <t>元気に若返り豊かな生活を送ることを目的に実施</t>
    <rPh sb="0" eb="2">
      <t>ゲンキ</t>
    </rPh>
    <rPh sb="3" eb="5">
      <t>ワカガエ</t>
    </rPh>
    <rPh sb="6" eb="7">
      <t>ユタ</t>
    </rPh>
    <rPh sb="9" eb="11">
      <t>セイカツ</t>
    </rPh>
    <rPh sb="12" eb="13">
      <t>オク</t>
    </rPh>
    <rPh sb="17" eb="19">
      <t>モクテキ</t>
    </rPh>
    <rPh sb="20" eb="22">
      <t>ジッシ</t>
    </rPh>
    <phoneticPr fontId="5"/>
  </si>
  <si>
    <t>高齢者が健やかで生きがいを持つための生涯学習の場とする</t>
    <rPh sb="0" eb="3">
      <t>コウレイシャ</t>
    </rPh>
    <rPh sb="4" eb="5">
      <t>スコ</t>
    </rPh>
    <rPh sb="8" eb="9">
      <t>イ</t>
    </rPh>
    <rPh sb="13" eb="14">
      <t>モ</t>
    </rPh>
    <rPh sb="18" eb="20">
      <t>ショウガイ</t>
    </rPh>
    <rPh sb="20" eb="22">
      <t>ガクシュウ</t>
    </rPh>
    <rPh sb="23" eb="24">
      <t>バ</t>
    </rPh>
    <phoneticPr fontId="5"/>
  </si>
  <si>
    <t>（任）五霞町遺族会</t>
    <rPh sb="3" eb="5">
      <t>ゴカ</t>
    </rPh>
    <rPh sb="5" eb="6">
      <t>マチ</t>
    </rPh>
    <phoneticPr fontId="5"/>
  </si>
  <si>
    <t>１０月</t>
    <rPh sb="2" eb="3">
      <t>ガツ</t>
    </rPh>
    <phoneticPr fontId="5"/>
  </si>
  <si>
    <t>意思疎通支援者派遣事業</t>
    <rPh sb="0" eb="2">
      <t>イシ</t>
    </rPh>
    <rPh sb="2" eb="4">
      <t>ソツウ</t>
    </rPh>
    <rPh sb="4" eb="7">
      <t>シエンシャ</t>
    </rPh>
    <rPh sb="7" eb="9">
      <t>ハケン</t>
    </rPh>
    <rPh sb="9" eb="11">
      <t>ジギョウ</t>
    </rPh>
    <phoneticPr fontId="5"/>
  </si>
  <si>
    <t>効率的・効果的な地域福祉の推進を図るため。</t>
    <phoneticPr fontId="5"/>
  </si>
  <si>
    <t>（一社）茨城県聴覚障害者協会</t>
    <phoneticPr fontId="5"/>
  </si>
  <si>
    <t>障害のある方に対し、創造的活動または生産活動の機会を提供し、社会生活への適応と生きがいを高め、日常生活に必要な動作や習慣、技術を身につけ、自立意欲を高める訓練を通して社会との交流の促進等を図る。</t>
    <phoneticPr fontId="5"/>
  </si>
  <si>
    <t>（社福）五霞町社会福祉協議会
 (NPO)ふれあい</t>
    <phoneticPr fontId="5"/>
  </si>
  <si>
    <t>（ＮPO）あかり
（社福）五霞町社会福祉協議会</t>
    <phoneticPr fontId="5"/>
  </si>
  <si>
    <t>教育委員会</t>
  </si>
  <si>
    <t>文化祭</t>
  </si>
  <si>
    <t>（任）五霞町文化協会文化祭運営委員会</t>
  </si>
  <si>
    <t>R5.11.3～R5.11.5</t>
    <phoneticPr fontId="5"/>
  </si>
  <si>
    <t>町との同意に基づき、町が管理する公園における清掃等の自発的なボランティア活動を行う。</t>
  </si>
  <si>
    <t>公園の美化を目的に活動するボランティア団体に対し、町の管理する公園を提供することで、公園の適正な維持管理が年間を通じて行われ、利用者が快適に使用することができる。</t>
  </si>
  <si>
    <t>公園をきれいにする会</t>
  </si>
  <si>
    <t>R5.9.29～R6.3.31</t>
  </si>
  <si>
    <t>生活安全課</t>
  </si>
  <si>
    <t>自然環境保全事業
（五霞町環境美化運動）</t>
  </si>
  <si>
    <t>（その他）行政区</t>
  </si>
  <si>
    <t>自然環境保全事業
（行幸湖クリーン作戦）</t>
  </si>
  <si>
    <t>(任）ボランティア団体</t>
  </si>
  <si>
    <t>つくば市</t>
    <rPh sb="3" eb="4">
      <t>シ</t>
    </rPh>
    <phoneticPr fontId="5"/>
  </si>
  <si>
    <t>つくば市</t>
    <phoneticPr fontId="5"/>
  </si>
  <si>
    <t>つくば市</t>
    <rPh sb="3" eb="4">
      <t>シ</t>
    </rPh>
    <phoneticPr fontId="5"/>
  </si>
  <si>
    <t>つくば市</t>
    <phoneticPr fontId="5"/>
  </si>
  <si>
    <t>河内町</t>
  </si>
  <si>
    <t>教育委員会事務局生涯学習グループ</t>
  </si>
  <si>
    <t>青少年育成河内町民会議</t>
  </si>
  <si>
    <t>河内町青少年相談員連絡協議会</t>
  </si>
  <si>
    <t>更生施設訪問</t>
  </si>
  <si>
    <t>更生保護施設への訪問
内容：毎年１月中に茨城農芸学院へ青少年相談員が餅をつき直接届ける。</t>
  </si>
  <si>
    <t>更生を目指す青少年を訪問する</t>
  </si>
  <si>
    <t>各季交通安全運動の推進、交通安全思想の普及啓発、街頭立哨等</t>
  </si>
  <si>
    <t>専門性の活用、行政サービスの補完</t>
  </si>
  <si>
    <t>龍ケ崎地区交通安全協会（河内支部）</t>
  </si>
  <si>
    <t>防犯に関する諸事情</t>
  </si>
  <si>
    <t>防犯意識の普及啓発、防犯パトロール等防犯活動の推進等</t>
  </si>
  <si>
    <t>竜ケ崎地区防犯協会（河内町防犯連絡協議会）</t>
  </si>
  <si>
    <t>ふれあい事業</t>
  </si>
  <si>
    <t>時代を担う青少年の育成を目的に、子どもたちがふれあえる機会を提供する。</t>
  </si>
  <si>
    <t>地域の年齢が違う子どもたちが集う場を提供することにより、児童の健全育成を図る</t>
  </si>
  <si>
    <t>2月</t>
  </si>
  <si>
    <t>街頭パトロール</t>
  </si>
  <si>
    <t>町内外の青少年が集まるような店舗やイベントなどが行われる際に青少年相談員が巡回することで、青少年の非行防止および事件・事故防止に努める。</t>
  </si>
  <si>
    <t>青少年相談員が巡回し声掛け運動を実施することにより、子どもたちを事件や事故から未然に防止する。</t>
  </si>
  <si>
    <t>1月</t>
  </si>
  <si>
    <t>神栖市</t>
  </si>
  <si>
    <t>政策企画課</t>
  </si>
  <si>
    <t>国際交流促進事業</t>
  </si>
  <si>
    <t xml:space="preserve">目的1：多文化共生のまちづくりの推進
事業内容：
・日本語ひろば（地域日本語教室に相当）の運営
・市民間異文化交流イベントの開催
目的2：グローバルな人材育成
事業内容：姉妹都市交流（ペンパル交流及びオンライン交流会）の運営
</t>
  </si>
  <si>
    <t>協会と連携して、多文化共生意識を深める事業や姉妹都市等との交流事業を行うことで、市民が多様な文化や価値観に触れる機会を創出し、まちづくりの主体者同士として協力し合える土壌をつくる。</t>
  </si>
  <si>
    <t>（任）神栖市国際交流協会</t>
  </si>
  <si>
    <t>広報戦略課</t>
  </si>
  <si>
    <t>点字広報作業委託</t>
  </si>
  <si>
    <t>市の情報を提供するため、点字広報(広報紙の点字訳)を作成し、聴覚障害を持つ希望者に毎号配布している。
作成にかかる点字用紙は市が用意する。</t>
  </si>
  <si>
    <t>点訳ボランティアの専門性を活用することにより、視覚障害者へ公平な情報提供を図る。</t>
  </si>
  <si>
    <t>（任）ひとみの会</t>
  </si>
  <si>
    <t>通年（広報紙発行ごと，全22回）</t>
  </si>
  <si>
    <t>公園美化活動</t>
  </si>
  <si>
    <t>地域住民が地区内にある公園の美化活動を行うことで、交流のきっかけを作り地区内の結びつきを深める。42団体で66箇所の街区公園等を維持管理している。</t>
  </si>
  <si>
    <t>地域の連帯を深め、コミュニティ活動の活性化を図る。</t>
  </si>
  <si>
    <t>42団体 (39自治会、3市民活動団体)</t>
  </si>
  <si>
    <t>こども福祉課</t>
  </si>
  <si>
    <t>要保護児童対策事業</t>
  </si>
  <si>
    <t>要保護児童対策地域協議会の機能により関係機関等と情報共有・連携を図り支援対象児童等の早期発見・早期対応を図る</t>
  </si>
  <si>
    <t>児童虐待防止の推進</t>
  </si>
  <si>
    <t>(特認)神栖市商工会青年部
(N)あっとホームたかまつ
太平ラーメン</t>
  </si>
  <si>
    <t>子育て支援事業</t>
  </si>
  <si>
    <t>子育てに関する講座の企画運営、子育て世代を中心とした、地域経済の活性化、地域の多世代交流、育児に関する相談、乳幼児の母親同士の交流の促進を図る。</t>
  </si>
  <si>
    <t>若い世代が安心して子どもを生み育てるために、協力して子育て支援を推進することを目的とする。</t>
  </si>
  <si>
    <t>(N)子連れスタイル推進協会</t>
  </si>
  <si>
    <t>長寿介護課</t>
  </si>
  <si>
    <t>在宅で生活し、介護保険の認定がなく、支援を必要としている独居、高齢世帯の方を対象に、軽易な日常生活上の援助（掃除､ゴミ出し､洗濯､衣類の整理､食事の準備や調理､生活必需品等の買物）事故防止のための屋内外の整理整頓を行う。</t>
  </si>
  <si>
    <t>効果的、効率的な地域福祉の推進を図るため</t>
  </si>
  <si>
    <t>（社）神栖市シルバー人材センター</t>
  </si>
  <si>
    <t>生きがい活動支援通所事業</t>
  </si>
  <si>
    <t>デイサービスセンター等において、利用対象者のニーズ及び身体状況に応じ、趣味活動、日常動作訓練等のサービスを提供することにより、外出の機会を増やし、社会的孤立感を解消する。</t>
  </si>
  <si>
    <t>（社福）白十字会デイサービスセンター白寿荘
（社福）デイサービスセンターしおさい苑</t>
  </si>
  <si>
    <t>機能回復訓練事業</t>
  </si>
  <si>
    <t>身体障害者、脳血管疾患等の後遺症により身体に障害がある方に対し、保健・福祉会館において機器を利用し、運動療法を行う。</t>
  </si>
  <si>
    <t>（社福）白十字会　白十字総合病院</t>
  </si>
  <si>
    <t>高齢者居場所づくり事業への移動支援</t>
  </si>
  <si>
    <t>市内在住の外出困難な高齢者等に対して「高齢者居場所づくり事業」への送迎サービスに関する支援事業</t>
  </si>
  <si>
    <t>新たな生活援助の担い手として高齢者等が社会参加する地域コミュニティー形成を支援することで、地域の人々が支えあう互助社会の実現を目指す。</t>
  </si>
  <si>
    <t>（Ｎ）シニアネットワークかみす</t>
  </si>
  <si>
    <t>シルバーリハビリ体操事業</t>
  </si>
  <si>
    <t>茨城県が考案したシルバーリハビリ体操を市内公共施設を会場に参加希望する高齢者を集めて体操指導を行う。指導は県の養成講習会を修了したシルバーリハビリ体操指導士が担っている。</t>
  </si>
  <si>
    <t>体操指導士養成講習を修了した住民が住民への体操指導を行政の支援のもと、行うことで介護予防に資する活動を行う。
また、指導士養成にあたっても、住民でもある指導士が新たな指導士を養成する、「住民が住民を育てる」仕組みが実施されている。</t>
  </si>
  <si>
    <t>（任）神栖シルバーリハビリ体操指導士会</t>
  </si>
  <si>
    <t>地域包括支援センター事業委託</t>
  </si>
  <si>
    <t>地域包括支援センターの運営
（第３日常生活圏域）</t>
  </si>
  <si>
    <t>高齢者の相談窓口となるセンターのため、業務の性質上複数名の専門職が必要となる。安定して専門職の配置が出来る事業者であり、相談体制・個人情報保護の対応方法など、市民の立場に立った運営をするため。</t>
  </si>
  <si>
    <t>（株）カシマクオリティーライフ</t>
  </si>
  <si>
    <t>地域包括支援センターの運営
（第２日常生活圏域）</t>
  </si>
  <si>
    <t>（社福）恩賜財団
済生会
神栖済生会病院</t>
  </si>
  <si>
    <t>R5.4.1～R12.3.31</t>
  </si>
  <si>
    <t>地域包括支援センターの運営
（第１日常生活圏域）</t>
  </si>
  <si>
    <t>（社福）白十字会</t>
  </si>
  <si>
    <t>総合相談支援強化事業委託</t>
  </si>
  <si>
    <t>総合相談支援業務の強化
（第２日常生活圏域）</t>
  </si>
  <si>
    <t>地域の民生委員や各種関係機関との連携体制がとれる事業者でかつ、高齢者の方の相談・支援を適切に実施できる事業者でなければならないため。</t>
  </si>
  <si>
    <t>（社福）恩賜財団済生会地域包括支援センター済生会かみす</t>
  </si>
  <si>
    <t>生活支援コーディネーター業務委託</t>
  </si>
  <si>
    <t>生活支援コーディネート業務及び第２層の協議体の運営
（第１日常生活圏域）</t>
  </si>
  <si>
    <t>行政情報だけでなく地域の情報を収集し、活動者と地域住民を繋いでいくとともに、地域住民が主体となって地域づくりについて考えていく協議体の運営を行うため、地域包括支援センターの受託者へ委託するため。</t>
  </si>
  <si>
    <t>（社福）白十字会
地域包括支援センター白十字会かみす</t>
  </si>
  <si>
    <t>生活支援コーディネート業務及び第２層の協議体の運営
（第２日常生活圏域）</t>
  </si>
  <si>
    <t>（社福）恩賜財団
済生会
地域包括支援センター済生会かみす</t>
  </si>
  <si>
    <t>生活支援コーディネート業務及び第２層の協議体の運営
（第３日常生活圏域）</t>
  </si>
  <si>
    <t>通所型短期集中サービス等運営事業（第１日常生活圏域）</t>
  </si>
  <si>
    <t>通所型短期集中サービスの運営及び介護予防継続支援事業の実施</t>
  </si>
  <si>
    <t>介護保険法の趣旨を理解し、通所型サービスC等についての企画・実施能力があり、類似する介護予防・日常生活支援総合事業等に関し業務の実績がある法人に委託するため。また業務の性質上、複数名の専門職が必要となるため安定して専門職の配置ができる事業者を確保するため。</t>
  </si>
  <si>
    <t>（社福）白十字会
神栖訪問看護ステーション</t>
  </si>
  <si>
    <t>通所型短期集中サービス等運営事業（第２日常生活圏域）</t>
  </si>
  <si>
    <t>（社福）恩賜財団
済生会
済生会訪問看護ステーションかみす</t>
  </si>
  <si>
    <t>通所型短期集中サービス等運営事業（第３日常生活圏域）</t>
  </si>
  <si>
    <t>（医）六医会</t>
  </si>
  <si>
    <t>在宅高齢者等自立促進業務（スポットリハビリ）</t>
  </si>
  <si>
    <t>リハビリ専門職が在宅及び地域住民の活動場所におけるリハビリの相談と支援並びに住宅改修等の助言を行う。
　　　（第１日常生活圏域）</t>
  </si>
  <si>
    <t>当該圏域で訪問看護による訪問リハビリを実施している事業者で、事業実施に必要なリハビリ専門職が揃っており、年間を通じて一定時間を確保するため。</t>
  </si>
  <si>
    <t>（医）五郎台ファミリークリニック</t>
  </si>
  <si>
    <t>リハビリ専門職が在宅及び地域住民の活動場所におけるリハビリの相談と支援並びに住宅改修等の助言を行う。
　　　（第２日常生活圏域）</t>
  </si>
  <si>
    <t>リハビリ専門職が在宅及び地域住民の活動場所におけるリハビリの相談と支援並びに住宅改修等の助言を行う。
　　　（第３日常生活圏域）</t>
  </si>
  <si>
    <t>（有）さんきゅう</t>
  </si>
  <si>
    <t>環境課</t>
  </si>
  <si>
    <t>霞ヶ浦・北浦地域清掃事業</t>
  </si>
  <si>
    <t>霞ヶ浦沿岸流域の河川等の水草も類、廃棄物等を除去清掃し、地域住民の意識を高め、水質浄化に寄与する。</t>
  </si>
  <si>
    <t>霞ヶ浦沿岸流域に居住していることを再認識すると共に、清掃活動を通して、霞ヶ浦の水質浄化について興味、関心を抱いてもらう。</t>
  </si>
  <si>
    <t>神栖市美術展</t>
  </si>
  <si>
    <t>優れた美術作品を鑑賞する機会や創作活動の成果を発表する場を提供し、芸術に対する理解と生涯を通した生きがいづくりの振興を図る。</t>
  </si>
  <si>
    <t>市民が主体的に、事業の企画立案から運営まで携わることにより、ニーズ即した事業が開催できるとともに、文化芸術に対する機運が高まる。</t>
  </si>
  <si>
    <t>（任）神栖市美術展運営委員会</t>
  </si>
  <si>
    <t>R4.8.11～R5.3.31</t>
  </si>
  <si>
    <t>子ども芸術劇場</t>
  </si>
  <si>
    <t>市内幼稚園、保育園（所）の年長児童が文化芸術に触れる機会として、ミュージカル観劇会を開催し、豊かな感受性と想像力を養う。</t>
  </si>
  <si>
    <t>文化センターの指定管理者で、日頃から文化事業の開催や文化活動支援のノウハウを持つため。</t>
  </si>
  <si>
    <t>（公財）神栖市文化・スポーツ振興公社</t>
  </si>
  <si>
    <t>R5.6.8～R5.12.21</t>
  </si>
  <si>
    <t>神栖市芸術祭</t>
  </si>
  <si>
    <t>市民の芸術活動の成果を発表するとともに、広く市民に芸術鑑賞の機会を提供し、豊かな情操を養うことを目的として、「文化の日」を中心に芸術祭運営委員会を組織して実施する。</t>
  </si>
  <si>
    <t>神栖市文化協会が事業の企画・立案から運営まで主体的に携わることにより、様々なニーズに対応した事業が開催できる。</t>
  </si>
  <si>
    <t>（任）神栖市文化協会</t>
  </si>
  <si>
    <t>R5.7.29～R5.12.20</t>
  </si>
  <si>
    <t>市民音楽祭</t>
  </si>
  <si>
    <t>市民参加型の市民音楽祭を開催することにより、市民の音楽活動を発表する機会や芸術鑑賞の機会を提供し、音楽を通じて市民の生きがいづくりと地域文化の活性化を図る。</t>
  </si>
  <si>
    <t>R5.6.8～R6.2.29</t>
  </si>
  <si>
    <t>神栖市はたちのつどい</t>
  </si>
  <si>
    <t>満20歳を迎えた青年を対象に、はたちのつどいを開催し、大人になったことの自覚と自ら生き抜こうとする青年を祝い励ます。</t>
  </si>
  <si>
    <t>成人として、また地域社会の一員として自覚を促し、社会参加活動を促進する。</t>
  </si>
  <si>
    <t>（任）神栖市はたちのつどい実行委員会</t>
  </si>
  <si>
    <t>R5.9.3～R7.1.7</t>
  </si>
  <si>
    <t>青少年のための科学の祭典・鹿行地区大会</t>
  </si>
  <si>
    <t>「青少年に科学の魅力を体験できる機会を提供すること」を目的に、理科分野を網羅した多彩な実験や工作の体験ブースを設置し、青少年が科学に対して関心を高める契機となるよう、鹿行地区管内で開催する。</t>
  </si>
  <si>
    <t>日頃から理科教育に携わる実行委員が事業の企画立案から運営まで携わることにより、ニーズ即した事業が開催できる。</t>
  </si>
  <si>
    <t>（任）青少年のための科学の祭典・鹿行地区大会　実行委員会</t>
  </si>
  <si>
    <t>R5.5.16～R5.11.19</t>
  </si>
  <si>
    <t>神栖市スポーツレクリエーション祭</t>
  </si>
  <si>
    <t>市民一人ひとりがスポーツに親しみ、健康や体力の増進に努める契機とし、さらにスポーツ人口の底辺拡大と競技力の向上を図る。</t>
  </si>
  <si>
    <t>体育施設の指定管理者や市スポーツ協会など、事業に関連する団体の代表者で構成される実行委員会へ業務委託を行うことで、事業の統合的かつ効果的な運営を図るため。</t>
  </si>
  <si>
    <t>（任）神栖市スポーツクリエーション祭実行委員会</t>
  </si>
  <si>
    <t>R5.9.30～R5.10.15，
R5.10.29</t>
  </si>
  <si>
    <t>かみすふれあいランニング大会</t>
  </si>
  <si>
    <t>Withコロナとともに今こそ走る楽しみや意欲を高めることで、市民のスポーツへの取り組みの促進並びに、交流人口の拡大等に寄与するとを目的とする。</t>
  </si>
  <si>
    <t>これまで同様の大会開催の実績があることから、企画運営等のノウハウを有しており、大会の効率的な運営につながるため。</t>
  </si>
  <si>
    <t>中央公民館
はさき生涯学習センター
矢田部公民館
若松公民館</t>
  </si>
  <si>
    <t>①定期講座講習会等事業
（講師謝礼：報償費）
②作品展示事業</t>
  </si>
  <si>
    <t>①生活文化の振興と社会福祉の増進を図るため、市民の多様な学習意欲や学習情報に応えるような様々な講座を開催する。
R５定期講座（講師：神栖市文化協会）
・中央：3講座（8人）
・はさき：８講座（１７人）
・矢田部：２講座（５人）
R５レクリエーション事業
・中央：１講座（１団体）
②公民館ギャラリー及び展示ケースを活用し、文化活動の向上を図る。
R５作品展示事業
・中央：２団体
・はさき:３団体
・矢田部:１団体</t>
  </si>
  <si>
    <t>・神栖市文化協会（会員）が講師となる講座を開講することで、市民講師として活動する場を設けるとともに、市の文化活動を担う団体・施設としての連携を推進する。
・作品展示事業に参加してもらうことで団体や公益財団法人等の活動を広める場となり、活動のモチベーションを上げ、一般市民に興味をもってもらう。</t>
  </si>
  <si>
    <t>①②（任）神栖市文化協会
②公益財団法人がんの子どもを守る会</t>
  </si>
  <si>
    <t>①②R5.4.1～R6.3.31
②公益財団法人がんの子どもを守る会
R5.3.30～R5.5.14</t>
  </si>
  <si>
    <t>水産・地域整備課</t>
  </si>
  <si>
    <t>波崎東明神周辺地区住環境整備事業</t>
  </si>
  <si>
    <t>狭隘な街路の拡幅整備による消防困難区域の解消、身近な公園・広場の整備による地域の憩いの場の創出、及び接道不良敷地の解消により地域の住環境の向上に資すること</t>
  </si>
  <si>
    <t>事業計画に地元の集約した意見を反映させるため。</t>
  </si>
  <si>
    <t>よかっぺまちづくり協議会</t>
  </si>
  <si>
    <t>農林課</t>
  </si>
  <si>
    <t>「夢のひろば須田」の管理・運営</t>
  </si>
  <si>
    <t>地域の行政区・ボランティア・小学校で広場を管理・運営する団体を組織し、地域の拠点作りを展開する。
事業内容：花植え、除草作業、樹木の植樹、ヤギの飼育、不法投棄の防止等</t>
  </si>
  <si>
    <t>広場の管理・運営を地域ぐるみで実施することで、地域が主体となり、住民が楽しく憩うことのできる空間を創造し、活動を通して地域コミュニティの活性化を図る。</t>
  </si>
  <si>
    <t>(任)花と緑の会</t>
  </si>
  <si>
    <t>白砂青松再生プロジェクト(後援)</t>
  </si>
  <si>
    <t xml:space="preserve">市内の海岸線は先人が飛砂防止の目的で長年守り育ててきた松林であるが、松枯れが広がっている。
長年に渡り海岸清掃等の環境活動を行ってきた地域の団体が主体となり、市民・小中学校に参加を呼びかけ松の植樹を行う。植樹を行った場所の下草刈り等の管理の他、植樹する松の選定、植樹方法等を試験し、防災林保全の方策を検討していく。
</t>
  </si>
  <si>
    <t>松林の再生のみでなく、市が行っている海岸防災林整備の一端を、地域の団体・市民が参加し松の植樹を行うことで、防災林の持つ役割の意識付けの契機とする。</t>
  </si>
  <si>
    <t>（任）神栖市美化運動推進連絡協議会</t>
  </si>
  <si>
    <t>‐</t>
  </si>
  <si>
    <t>廃棄物対策課</t>
  </si>
  <si>
    <t>海岸清掃事業</t>
  </si>
  <si>
    <t>海岸の白砂青松を大切な財産として将来に引き継ぎたいとの趣旨のもとボランティアにより、年に一回、市内の海岸を約１キロにわたって清掃活動をする。この活動を通じて環境保全・環境美化・不法投棄防止に対する市民の意識高揚を図ることにより、安全・安心で住みやすい生活環境を形成する。</t>
  </si>
  <si>
    <t>市民団体・市民有志による実行委員会を組織し、市民主導で多様な視点からの企画立案や運営を行うことにより市民の自発的な参加を呼びかけ、市民の公益活動への参加意識を高める効果が期待できる。</t>
  </si>
  <si>
    <t>（任）神栖市海岸清掃実行委員会</t>
  </si>
  <si>
    <t>廃食用油回収業務委託</t>
  </si>
  <si>
    <t>市民が家庭で使用した食用油を分別排出しやすくするために、市内公共施設に食用油用回収ボックスを設置し、その回収業務をシルバー人材センターに委託する。</t>
  </si>
  <si>
    <t>比較的単純な業務内容であることから、地方自治法施行令第167条の2第3項に基づき、シルバー人材センターと随意契約し、業務委託を行うことにより、高年齢者等の雇用の安定化に対する貢献が期待できる。</t>
  </si>
  <si>
    <t>公益社団法人神栖市シルバー人材センター</t>
  </si>
  <si>
    <t>粗大ごみ回収業務委託</t>
  </si>
  <si>
    <t>粗大ごみの戸別回収における受付・回収業務委託</t>
  </si>
  <si>
    <t>公益社団法人茨城県シルバー人材センター連合会</t>
  </si>
  <si>
    <t>容器包装プラスチックの再商品化事業への協力</t>
  </si>
  <si>
    <t>使用済容器包装プラスチックの再生利用を目的として、公益財団法人日本容器リサイクル協会（以下、容リ協）と引取契約を結び、市が分別収集した容器包装プラスチックを容リ協が選定した再商品化事業者へ引渡をする。</t>
  </si>
  <si>
    <t>効果的な容器包装プラスチックの再生利用が期待できる。</t>
  </si>
  <si>
    <t>公益財団法人日本容器リサイクル協会</t>
  </si>
  <si>
    <t>資源物集団回収事業</t>
  </si>
  <si>
    <t>リサイクルへの意識を高め、資源物の収集を促進することを目的とする。登録団体は場所や収集日時を決めて資源物を持ち寄り、収集を行う。その資源物の収集量に応じて奨励金を交付する。</t>
  </si>
  <si>
    <t>市民自らが資源収集に参加することにより、ごみ減量と資源の再生利用に関する意識の高揚を図る。</t>
  </si>
  <si>
    <t>市内の地区・子供会・自治会・任意団体等</t>
  </si>
  <si>
    <t>産業経済部
観光振興課</t>
  </si>
  <si>
    <t>かみす桜まつり運営業務</t>
  </si>
  <si>
    <t>観光客の誘致や観光振興の促進を目的として、桜の開花時期に合わせ、イベントやライトアップを実施する。</t>
  </si>
  <si>
    <t>地域観光の振興に寄与し観光客誘致事業を促進している公的団体であり、会員と連携をして事業展開を行うことや、まつり情報を効果的にPRすることで、観光客の誘致と地域経済の活性化を図る。</t>
  </si>
  <si>
    <t>(任)神栖市観光協会（R5.6月から一般社団法人へ変更）</t>
  </si>
  <si>
    <t>R5.3.14～R5.5.9</t>
  </si>
  <si>
    <t>千人画廊運営業務</t>
  </si>
  <si>
    <t>観光客の誘客促進や交流人口の増加による地域振興を目的として、当市の観光シンボルである千人画廊について製作場所の整備や壁面制作者の募集を行うものである。</t>
  </si>
  <si>
    <t>地域観光の振興に寄与し、観光客誘致事業を促進している公的団体で、神栖市の観光シンボルである千人画廊のPRも積極的に行っていることから、当市の観光振興を促進する。</t>
  </si>
  <si>
    <t>(一社)神栖市観光協会</t>
  </si>
  <si>
    <t>R5.6.21～R5.10.31</t>
  </si>
  <si>
    <t>石岡市</t>
  </si>
  <si>
    <t>献血思想の普及に努め、適正な献血事業推進により、献血協力者を確保する。</t>
  </si>
  <si>
    <t>献血協力団体・協力事業所等が参画することにより、献血の重要性について若年層を含め市民の意識啓発を図り、献血協力者を確保する。</t>
  </si>
  <si>
    <t>（任）石岡市献血推進協議会</t>
  </si>
  <si>
    <t>市民の食生活の改善と向上及び食育の推進を目的に、養成を受けた食生活改善推進員が地区の公民館等を利用して生活習慣病予防の料理講習会を開催する。</t>
  </si>
  <si>
    <t>食生活の改善を通した市民の健康づくりの効果的な推進</t>
  </si>
  <si>
    <t>（任）石岡市食生活改善推進協議会</t>
  </si>
  <si>
    <t>朝日スポーツ交流施設管理経費</t>
  </si>
  <si>
    <t>朝日スポーツ交流施設管理</t>
  </si>
  <si>
    <t>スポーツ施設としての管理運営を行うため適切なノウハウを有した団体と協同することで、設置目的である地域の活性化を図る。</t>
  </si>
  <si>
    <t>NPO法人アグリやさと</t>
  </si>
  <si>
    <t>福祉部
介護保険課
地域包括支援センター</t>
  </si>
  <si>
    <t>地域介護予防活動支援事業
（シルバーリハビリ体操３級指導士養成）</t>
  </si>
  <si>
    <t>・専門性の活用
・地域の活性化が図られる。
・高齢者の多様なニーズに応えることができる。</t>
  </si>
  <si>
    <t>（社福）石岡市社会福祉協議会</t>
  </si>
  <si>
    <t>R5.4.1~R6.3.31</t>
  </si>
  <si>
    <t>地域介護予防活動支援事業
（シルバーリハビリ体操指導士活動支援）</t>
  </si>
  <si>
    <t>（任）石岡市シルバーリハビリ体操指導士会</t>
  </si>
  <si>
    <t>介護予防普及啓発事業
（介護予防教室（運動）事業）</t>
  </si>
  <si>
    <t>・地域の活性化が図られる。
・高齢者の多様なニーズに応えることができる。</t>
  </si>
  <si>
    <t>介護予防普及啓発事業
（介護予防教室事業）</t>
  </si>
  <si>
    <t>6,300
(１在介1,050)</t>
  </si>
  <si>
    <t>Rise total support</t>
  </si>
  <si>
    <t>社会福祉課人権推進室</t>
  </si>
  <si>
    <t>石岡地区保護司会</t>
  </si>
  <si>
    <t>（任）
石岡地区保護司会</t>
  </si>
  <si>
    <t>石岡市
更生保護女性の会</t>
  </si>
  <si>
    <t>（任）石岡市
更生保護女性の会</t>
  </si>
  <si>
    <t>コミュニティ推進課</t>
  </si>
  <si>
    <t>まちかど情報センター運営経費</t>
  </si>
  <si>
    <t>(Ｎ)まちづくり市民会議</t>
  </si>
  <si>
    <t>旭台会館管理経費</t>
  </si>
  <si>
    <t>石岡市旭台会館の管理運営</t>
  </si>
  <si>
    <t>公益社団法人石岡地方広域シルバー人材センター</t>
  </si>
  <si>
    <t>コミニュティセンター維持管理経費</t>
  </si>
  <si>
    <t>南台コミニュティセンター維持管理運営</t>
  </si>
  <si>
    <t>南台コミニュティセンター運営委員会</t>
  </si>
  <si>
    <t>杉並コミニュティセンター維持管理運営</t>
  </si>
  <si>
    <t>杉並コミニュティセンター運営委員会</t>
  </si>
  <si>
    <t>鹿の子コミニュティセンター維持管理運営</t>
  </si>
  <si>
    <t>鹿の子コミニュティセンター運営委員会</t>
  </si>
  <si>
    <t>市民盆踊り大会事業</t>
  </si>
  <si>
    <t>市民盆踊り大会の開催</t>
  </si>
  <si>
    <t>市内の各種団体の参加による市民主体のまちづくり</t>
  </si>
  <si>
    <t>市民盆踊り実行委員会</t>
  </si>
  <si>
    <t>消費者保護育成事業</t>
  </si>
  <si>
    <t>消費生活展の開催</t>
  </si>
  <si>
    <t>R5.5.28
R5.11.19</t>
  </si>
  <si>
    <t>朝日里山学校管理運営</t>
  </si>
  <si>
    <t>観光施設としての管理運営を行うため適切なノウハウを有した団体と協働することで、設置目的である地域の活性化を図る。</t>
  </si>
  <si>
    <t>(N)アグリやさと</t>
  </si>
  <si>
    <t>ふれあいセンター維持管理経費</t>
  </si>
  <si>
    <t>三村地区ふれあいセンターの維持管理及び運営</t>
  </si>
  <si>
    <t>三村地区ふれあいセンター管理運営協議会</t>
  </si>
  <si>
    <t>関川地区ふれあいセンターの維持管理及び運営</t>
  </si>
  <si>
    <t>関川地区ふれあいセンター管理運営協議会</t>
  </si>
  <si>
    <t>行方市</t>
  </si>
  <si>
    <t>経済部環境課</t>
  </si>
  <si>
    <t>霞ヶ浦・北浦湖岸及び市内一斉清掃大作戦</t>
  </si>
  <si>
    <t>年2回、市内全世帯を対象にした清掃活動を実施し、市民に対して環境美化においての意識の高揚を図る。</t>
  </si>
  <si>
    <t>各行政区に働きかけを行い、より多くの世帯の方に参加していただき、行政区の年間行事（活動）として位置づけを行い、環境美化に努める。</t>
  </si>
  <si>
    <t>92行政区</t>
  </si>
  <si>
    <t>年2回　8月.3月</t>
  </si>
  <si>
    <t>建設部道路維持課</t>
  </si>
  <si>
    <t>児童公園管理業務</t>
  </si>
  <si>
    <t>地元区により児童公園の草刈やごみ拾いをしてもらい、維持管理の改善点等があれば協議を行っている。</t>
  </si>
  <si>
    <t>地元区に管理を依頼することにより、公園利用者としての視点からも維持管理の改善点等を提案してもらう。</t>
  </si>
  <si>
    <t>(任）9行政区</t>
  </si>
  <si>
    <t>高須崎公園交流センター管理業務</t>
  </si>
  <si>
    <t>高須崎公園交流センターの施設内の清掃や利用者からの使用料の徴収を行っている。</t>
  </si>
  <si>
    <t>本施設利用者の大半が高須区民であり、管理を区に依頼することで、地元住民が円滑に施設利用できるようにしている。</t>
  </si>
  <si>
    <t>(任）高須区</t>
  </si>
  <si>
    <t>手賀ふれあいの森管理業務</t>
  </si>
  <si>
    <t>森林内の草刈、枝払い、清掃活動を行い、清潔な状態を保つ。</t>
  </si>
  <si>
    <t>森林の管理を地域ボランティアへ委託することにより、自然へ触れる機会を与え、森林保護の重要性を認識させる。</t>
  </si>
  <si>
    <t>(任）手賀ふれあいの森を守る会</t>
  </si>
  <si>
    <t>萩根川水門操作業務</t>
  </si>
  <si>
    <t>台風・大雨により、河川氾濫の危険がある場合に水門操作を行う。
年一回、高須消防団の部長を対象に水門操作方法を指導する。</t>
  </si>
  <si>
    <t>台風・大雨による、河川氾濫の危険がある場合、地元消防団による迅速な対応が可能である。</t>
  </si>
  <si>
    <t>(任）行方市高須消防団</t>
  </si>
  <si>
    <t>総務部総務課</t>
  </si>
  <si>
    <t>区運営事業における連携・協働活動</t>
  </si>
  <si>
    <t>主な内容は、行政区の区長・班長を通じた市からの市報全戸配布や、市における各種委員会への参画、地域内での各種課題の意見集約及び連絡調整や課題解決に向けた取り組みなどがあげられ、市内行政区（92区）と市が密接に連携し、地域の主体的な活動を通じたまちづくりを推進していくことを目的としている。</t>
  </si>
  <si>
    <t>個々の活動における効果（「市報の全戸配布を通じ、地域でのコミュニケーション機会が生まれる」など）を生み出すこと、また、大きくすることで、市民と行政が将来に渡り、連携・協働により住みやすいまちづくりを実現していく。</t>
  </si>
  <si>
    <t>（任）92行政区</t>
  </si>
  <si>
    <t>市民福祉部　　介護福祉課</t>
  </si>
  <si>
    <t>日常生活を営むのに支障のある高齢者等に対し家事援助を行う。また、単独では公共交通機関を利用することが困難な者に対し有償で移送等の援助を行い、快適かつ安全な生活を提供する。</t>
  </si>
  <si>
    <t>地域福祉の推進を図る</t>
  </si>
  <si>
    <t>（社福）行方市社会福祉協議会</t>
  </si>
  <si>
    <t>高齢者等買い物支援事業</t>
  </si>
  <si>
    <t>買い物が困難な状況に置かれている高齢者等の生活を支えるため、対象者に宅配サービスに係る宅配手数料の一部を助成し負担軽減を図るとともに業者による見守りを行う。</t>
  </si>
  <si>
    <t>いばらきコープ生活協同組合</t>
  </si>
  <si>
    <t>高齢者等ごみ出し支援事業</t>
  </si>
  <si>
    <t>家庭ごみを所定のごみ集積所に搬出することが困難な高齢者や障がい者等の世帯を支援するため玄関先等で収集を行う。</t>
  </si>
  <si>
    <t>（公社）行方市シルバー人材センター</t>
  </si>
  <si>
    <t>【目的】
1人暮らし高齢者世帯や高齢者世帯、認知症高齢者が増加する中、地域住民に身近な存在である者が中心となって生活支援サービスを担う事業主体と連携しながら、多様な日常生活上の支援体制の充実・強化及び高齢者の社会参加推進を一体的に図っていく。
【内容】
生活支援コーディネーターを中学校区に配置し、地域のニーズと資源の見える化や問題提起、関係者のネットワーク化を図る。</t>
  </si>
  <si>
    <t>地域福祉に実績のある社会福祉協議会と連携することで、地域課題の抽出、高齢者の社会参加の推進を一体的に図る</t>
  </si>
  <si>
    <t>教育委員会生涯学習課</t>
  </si>
  <si>
    <t>体育施設管理事業</t>
  </si>
  <si>
    <t>玉造運動場施設管理委託
（玉造運動場及び玉造B&amp;G海洋センターの維持管理、麻生多目的グラウンド除草管理）</t>
  </si>
  <si>
    <t>効率的な管理運営及び利用者のサービス向上を図る。</t>
  </si>
  <si>
    <t>（N）なめがたふれあいスポーツクラブ</t>
  </si>
  <si>
    <t>団体補助事業</t>
  </si>
  <si>
    <t>生涯スポーツの推進を目的として、市スポーツ協会へ事業費の一部を助成する。</t>
  </si>
  <si>
    <t>スポーツ団体の活動を支援し、地域スポーツの活性化並びに、スポーツを通した体力・健康づくりを推進する。</t>
  </si>
  <si>
    <t>（N）行方市スポーツ協会</t>
  </si>
  <si>
    <t>市民福祉部こども福祉課</t>
  </si>
  <si>
    <t>子育てサポート事業</t>
  </si>
  <si>
    <t>安心して子育てができるようにするため、子育てサポーターと保育等サービスを利用したい会員が登録し、コーディネーターの調整のもと、子育ての相互援助活動を実施する。また、利用者には利用料の一部を助成する。</t>
  </si>
  <si>
    <t>就労、疾病、地域活動等の事由により子どもを保育することができないときに、子育ての援助を受けたい人（利用会員）と保育サポーターとして登録された子育ての援助をしたい人（協力会員）がお互いに助け合う事業である。</t>
  </si>
  <si>
    <t>(社福）行方市社会福祉協議会</t>
  </si>
  <si>
    <t>市民福祉部社会福祉課</t>
  </si>
  <si>
    <t>行方市地域活動支援センター事業</t>
  </si>
  <si>
    <t>地域活動支援センターの設置の目的を達成するための全般的な運営。</t>
  </si>
  <si>
    <t>行方市ボランティアセンター事業</t>
  </si>
  <si>
    <t>(目的)
ボランティア活動を推進するため、ボランティアに対する住民の関心を高め、住民のニーズを開拓するとともに、活動に当たっての必要な援助を行うことにより、誰でもボランティアに参加できる体制の整備に努め、地域における福祉コミュニティの形成を図ることを目的とする。
【事業】
ボランティア団体が登録し、研修や派遣など。災害時には、ボランティア受入れやボランティア派遣。</t>
  </si>
  <si>
    <t>福祉団体等への啓発活動を通じ広くボランティア事業に対する理解を深める。</t>
  </si>
  <si>
    <t>障害者スポーツ大会等
事業</t>
  </si>
  <si>
    <t>(目的)
障がいのある方に対し、スポーツする機会を設け、社会福祉向上に寄与する・また、障害のある人もない人も共に障害者スポーツを楽しむ環境を整備することで、市民の障がいのある方に対する理解と認識を深め、共生社会づくりを目指す。
【事業】
鹿行地区身体障害者スポーツ大会、市障害者スポーツ大会などへの参加</t>
  </si>
  <si>
    <t>障がいのある方同士の相互交流や機能訓練の一環として開催されるスポーツ大会への参加を支援する。</t>
  </si>
  <si>
    <t>美浦村</t>
  </si>
  <si>
    <t>企画財政課</t>
  </si>
  <si>
    <t>幅広い分野における国際交流を推進する。外国人との交流パーティーや外国の料理教室、日本語教室を開催する。</t>
  </si>
  <si>
    <t>国際的視野に立った地域づくり及び国際親善に寄与し、地域に根ざした自主的な国際交流事業を推進する。</t>
  </si>
  <si>
    <t>（任）美浦村国際交流協会</t>
  </si>
  <si>
    <t>食生活改善活動事業</t>
  </si>
  <si>
    <t>村民の健康づくりの推進に寄与することを目的とし、食生活の改善をはじめとする普及活動を行っている。</t>
  </si>
  <si>
    <t>地域における公衆衛生の向上と食生活改善の普及啓発を図る。</t>
  </si>
  <si>
    <t>（任）美浦村食生活改善推進員協議会</t>
  </si>
  <si>
    <t>子育てサークル活動事業</t>
  </si>
  <si>
    <t>子どもたちの健全な育成を願って、自分たちの力で地域社会に根差した活動を実践し、親と子、子ども同士、親同士の交流を深め、互いに成長していくことを目的とする。</t>
  </si>
  <si>
    <t>効率的・効果的な子育て支援の推進を図る。</t>
  </si>
  <si>
    <t>（任）あっぷるくらぶ</t>
  </si>
  <si>
    <t>地域住民が、小学校の放課後、子どもの居場所づくりとして、各種の遊びやものづくり等を教える。</t>
  </si>
  <si>
    <t>地域で青少年を育成する事の重要性の認識向上と、人的資源の有効活用を図る。</t>
  </si>
  <si>
    <t>（任）学区子ども会育成連合会、（任）美浦元気っ子育成サポーター会</t>
  </si>
  <si>
    <t>青少年育成美浦村民会議補助事業</t>
  </si>
  <si>
    <t>次代を担う青少年の健全な育成を図るため、青少年育成美浦村民会議が実施する青少年育成事業に要する経費の一部を補助し、事業の充実や円滑な実施を促進する。</t>
  </si>
  <si>
    <t>村民活動の連携支援</t>
  </si>
  <si>
    <t>青少年育成美浦村民会議</t>
  </si>
  <si>
    <t>美浦村子ども会育成連合会</t>
  </si>
  <si>
    <t>関係機関・団体等と連携し、交通安全普及啓発の推進と交通事故防止を図る。</t>
  </si>
  <si>
    <t>効果的な交通安全対策を推進し、町民の交通安全思想の普及に努める。</t>
  </si>
  <si>
    <t>（任）美浦村交通安全母の会
（任）美浦村交通安全推進員
（一財）茨城県交通安全協会稲敷地区交通安全協会</t>
  </si>
  <si>
    <t>関係団体と連携して事業を推進し、防犯意識の高揚を図ることで、村民が安心して暮らすことが出来る犯罪のない地域社会を実現する。</t>
  </si>
  <si>
    <t>パトロール活動や該当キャンパーん等を通して、防犯意識の高揚に努める。</t>
  </si>
  <si>
    <t>（任）美浦村防犯連絡員協議会
（任）稲敷地区防犯協会</t>
  </si>
  <si>
    <t>福祉介護課</t>
  </si>
  <si>
    <t>村老人クラブ助成事業</t>
  </si>
  <si>
    <t>社協に委託し、老人クラブの活動の活性化と組織化を図る。</t>
  </si>
  <si>
    <t>社協のボランティア活動と協力する。</t>
  </si>
  <si>
    <t>（社福）美浦村社会福祉協議会</t>
  </si>
  <si>
    <t>シルバー人材センター運営補助</t>
  </si>
  <si>
    <t>シルバー人材センターの運営を補助する。</t>
  </si>
  <si>
    <t>高齢者が生きがいをもって生きられるよう雇用を創出する。</t>
  </si>
  <si>
    <t>（公社）美浦村シルバー人材センター</t>
  </si>
  <si>
    <t>ボランティアセンター活動</t>
  </si>
  <si>
    <t>各種事業において村内ボランティア団体が連携して事業運営に協力する。</t>
  </si>
  <si>
    <t>ボランティア精神を普及し住民参画を促す。</t>
  </si>
  <si>
    <t>（任）美浦ボランティアセンター</t>
  </si>
  <si>
    <t>利根町</t>
  </si>
  <si>
    <t>生活環境課
環境衛生係</t>
  </si>
  <si>
    <t>霞ケ浦・北浦地域清掃大作戦</t>
  </si>
  <si>
    <t>町内区・自治会</t>
  </si>
  <si>
    <t>R5.7.1～R6.3.31</t>
  </si>
  <si>
    <t>生活環境課　　　　　廃棄物対策係</t>
  </si>
  <si>
    <t>利根町クリーン作戦（「関東地方環境美化運動の日」統一美化キャンペーン）</t>
  </si>
  <si>
    <t>環境美化の推進を図るとともに資源の有効利用の促進等の対応に努め、環境保全に対する県民の意識の高揚を図ること狙いとして、「関東地方環境美化運動の日（通称「ごみゼロの日」、５月３０日）において一斉ごみ拾いの環境美化活動を実施する。</t>
  </si>
  <si>
    <t>町民へごみ等の散乱防止を呼び掛けるとともに、環境保全、環境美化に関するPR活動を通して意識啓発を図る。</t>
  </si>
  <si>
    <t>生活環境課
下水道係</t>
  </si>
  <si>
    <t>5町単公下維第3-3号　雨水路除草工事</t>
  </si>
  <si>
    <t>高齢者の雇用促進・社会参加活動のため</t>
  </si>
  <si>
    <t>利根町シルバー人材センター</t>
  </si>
  <si>
    <t>R5.7.1～R5.7.31</t>
  </si>
  <si>
    <t>5町単公下維第3-7号　雨水路除草工事</t>
  </si>
  <si>
    <t>R5.9.28～R5.11.30</t>
  </si>
  <si>
    <t>福祉課
障害福祉係</t>
  </si>
  <si>
    <t>地域活動支援センター事業（Ⅱ型）</t>
  </si>
  <si>
    <t>（社福）ゆっこら</t>
  </si>
  <si>
    <t>（社）茨城県聴覚障害者協会</t>
  </si>
  <si>
    <t>障害者等日中一時支援事業</t>
  </si>
  <si>
    <t>（N）愛in龍ケ崎
（社福）みのるの郷           （社福）ポニーの会          （N）PLSスマイルクラブ
（N）どんぐりの家
（社福）河内厚生会
（社福）タイケン福祉協会
（N）ビーンズ</t>
  </si>
  <si>
    <t>福祉課
社会福祉係</t>
  </si>
  <si>
    <t>利根町社会福祉協議会補助金事業</t>
  </si>
  <si>
    <t>社会福祉法第１０９条に基づく社会福祉協会の活動を支援する。</t>
  </si>
  <si>
    <t>（社福）利根町社会福祉協議会</t>
  </si>
  <si>
    <t>ひきこもり対策推進事業</t>
  </si>
  <si>
    <t>福祉課
高齢介護係</t>
  </si>
  <si>
    <t>地域福祉の担い手である社会福祉協議会に業務委託することにより、事業の目的を効果的に達成できる。</t>
  </si>
  <si>
    <t>福祉課
介護予防係</t>
  </si>
  <si>
    <t>地域福祉の担い手である社会福祉協議会と連携・協働することで事業の目的を効果的に達成できる。</t>
  </si>
  <si>
    <t>生活自立支援等（訪問型サービスＢ）事業</t>
  </si>
  <si>
    <t>総合事業の介護予防ケアマネジメントに基づき生活自立支援等サービスを利用する者に家事援助サービスを提供して、要介護状態の軽減又は要支援状態の軽減を図る。</t>
  </si>
  <si>
    <t>要介護状態になること予防し、又は要支援状態を軽減するとともに、地域の住民主体の支え合いの取り組みとして「生活自立支援等サービス」を創設、実施する。</t>
  </si>
  <si>
    <t>令和５年度　庁舎除草収集処理業務委託</t>
  </si>
  <si>
    <t>庁舎敷地内の除草業務</t>
  </si>
  <si>
    <t>地域の高齢者の労働促進を目的とする。</t>
  </si>
  <si>
    <t>一般社団法人　利根町シルバー人材センター</t>
  </si>
  <si>
    <t>R5.5.11～R6.3.5</t>
  </si>
  <si>
    <t>令和５年度　町有地除草収集処理業務委託</t>
  </si>
  <si>
    <t>町有地の除草業務</t>
  </si>
  <si>
    <t>令和５年度　柳田國男記念公苑時間外管理業務委託</t>
  </si>
  <si>
    <t>令和５年度　町有地等除草業務委託</t>
  </si>
  <si>
    <t>R5.6.21～R5.11.30</t>
  </si>
  <si>
    <t>令和５年度　旧文間小学校跡地除草業務委託</t>
  </si>
  <si>
    <t>令和５年度　旧文小学校除草業務委託</t>
  </si>
  <si>
    <t>まち未来創造課
都市整備係</t>
  </si>
  <si>
    <t>５都公委第１号　利根緑地ゲート開閉作業業務委託</t>
  </si>
  <si>
    <t>利根緑地ゲートの開閉作業</t>
  </si>
  <si>
    <t>５都公委第２号　都市公園維持管理業務委託</t>
  </si>
  <si>
    <t>令和５年度　利根親水公園維持管理業務委託</t>
  </si>
  <si>
    <t>５都公委第３号　都市公園維持管理業務委託</t>
  </si>
  <si>
    <t>都市公園の除草</t>
  </si>
  <si>
    <t>R5.4.4～
R6.1.4</t>
  </si>
  <si>
    <t>利根緑地ゴルフ練習場指定管理事業</t>
  </si>
  <si>
    <t>利根緑地ゴルフ練習場の運営及び維持管理</t>
  </si>
  <si>
    <t xml:space="preserve">保健福祉センター
母子保健係
</t>
  </si>
  <si>
    <t>妊産婦健康診査</t>
  </si>
  <si>
    <t>県助産師会に所属しており妊産婦・乳児健診受託助産所として登録されている助産所へ委託することで、円滑な事業運営を図る。</t>
  </si>
  <si>
    <t>一般社団法人茨城県助産師会</t>
  </si>
  <si>
    <t>妊産婦乳児健康診査及び新生児聴覚検査委託業務</t>
  </si>
  <si>
    <t>県医師会に所属しており妊産婦・乳児健診受託医療機関として登録されている医療機関へ委託することで、円滑な事業運営を図る。</t>
  </si>
  <si>
    <t>一般社団法人茨城県医師会</t>
  </si>
  <si>
    <t>保健福祉センター
健康増進係</t>
  </si>
  <si>
    <t>町民健康診断・結核診断等委託</t>
  </si>
  <si>
    <t>公益社団法人取手市医師会</t>
  </si>
  <si>
    <t>子宮がん医療機関検診委託</t>
  </si>
  <si>
    <t>一般社団法人茨城県医師会
公益社団法人取手市医師会</t>
  </si>
  <si>
    <t>乳がん医療機関検診委託</t>
  </si>
  <si>
    <t>一般社団法人牛久市医師会
一般社団法人龍ヶ崎市医師会</t>
  </si>
  <si>
    <t>食を通じた町民に対する健康づくり活動の推進を実施。</t>
  </si>
  <si>
    <t>利根町食生活改善推進員協議会</t>
  </si>
  <si>
    <t>保健福祉センター
いきがい支援係</t>
  </si>
  <si>
    <t>福祉センター
母子保健係</t>
  </si>
  <si>
    <t>予防接種事業</t>
  </si>
  <si>
    <t>保健福祉センター
庶務係</t>
  </si>
  <si>
    <t>保健福祉センター運営事業</t>
  </si>
  <si>
    <t>保健福祉センターの受電設備（キュービクル）の清掃業務</t>
  </si>
  <si>
    <t>一般社団法人関東電気保安協会</t>
  </si>
  <si>
    <t>R5,8.15～R6,3,22</t>
  </si>
  <si>
    <t xml:space="preserve">保健福祉センターの自家用電気工作物保安管理業務委託
</t>
  </si>
  <si>
    <t>すこやか交流センター運営委託(令和５年度）令和5年度～７年度債務負担行為</t>
  </si>
  <si>
    <t>社会福祉法人利根町社会福祉協議会</t>
  </si>
  <si>
    <t>政策企画課
地域振興係</t>
  </si>
  <si>
    <t>城里町</t>
  </si>
  <si>
    <t>まちづくり戦略課</t>
  </si>
  <si>
    <t>新交通システム支援事業</t>
  </si>
  <si>
    <t>事業目的を効率的・効果的に実施することができるため。</t>
  </si>
  <si>
    <t>（社福）城里町社会福祉協議会</t>
  </si>
  <si>
    <t>町民課</t>
  </si>
  <si>
    <t>事業目的を効率的・効果的に実施することができるため。効果的に実施することができるため。</t>
  </si>
  <si>
    <t>（財）茨城県交通安全協会笠間地区交通安全協会</t>
  </si>
  <si>
    <t>長寿応援課</t>
  </si>
  <si>
    <t>効率的・効果的な地域福祉の推進を図るため</t>
  </si>
  <si>
    <t>配食サービス事業</t>
  </si>
  <si>
    <t>在宅福祉サービスセンター運営事業</t>
  </si>
  <si>
    <t>福祉こども課</t>
  </si>
  <si>
    <t>福祉バス運営管理補助</t>
  </si>
  <si>
    <t>効果的・効率的な地域福祉の推進を図るため。</t>
  </si>
  <si>
    <t>事業目的を効果的・効率的に実施することができるため。</t>
  </si>
  <si>
    <t>①あすなろの郷
②（社福）朝日会
③（社福）仁川会
④（社福）実誠会
⑤ひまわりのお家
⑥（社福）育実会
⑦やまびこ厚生園
⑧（社福）二十一世紀会
⑨（株）フレーズ
⑩あい・愛・あかつか
⑪NPO法人だいち
⑫（社福）勇成会
⑬（有）えくぼ
⑭（社福）やまぶきの里
⑮（株）エイト
⑯（社福）木犀会
⑰（一社）クオリティ・オブ・ライフ
⑱（株）双葉
⑲（社福）城里町社会福祉協議会
⑳（社福）朋友会
㉑（社福）清香会
㉒（株）サシノベルテ
㉓（一社）ひいらぎ
㉔（株）カタバミ
㉕METEOROSA合同会社
㉖（株）ニューライフ三浦
㉗（株）福蔵FUKURA</t>
  </si>
  <si>
    <t>①水戸市
②（社福）光風会
③（社福）ひだまり会
④（社福）城里町社会福祉協議会</t>
  </si>
  <si>
    <t>①NPO法人子育て支援グループひまわりのお家
②（株）ゆりかご
③NPO法人さくら大宮
④（有）えくぼ
⑤（医）博仁会
⑥(有)あおいとり
⑦（株）１UP
⑧（社福）朋友会</t>
  </si>
  <si>
    <t>訪問入浴事業</t>
  </si>
  <si>
    <t>①ウエルシア介護サービス（株）
②（社福）博友会</t>
  </si>
  <si>
    <t>公園管理委託</t>
  </si>
  <si>
    <t>（任）3区</t>
  </si>
  <si>
    <t>Ｒ5.4.1
～
Ｒ6.3.31</t>
  </si>
  <si>
    <t>境町</t>
  </si>
  <si>
    <t>町民祭運営事業</t>
  </si>
  <si>
    <t>産業の振興、文化の向上及び健康の増進を図る。</t>
  </si>
  <si>
    <t>企画立案から住民・各種団体が関わることにより、住民ニーズにあったイベントを開催する。</t>
  </si>
  <si>
    <t>（任）町民祭運営委員会</t>
  </si>
  <si>
    <t>令和５年９月に会議を開催し中止を決定した</t>
  </si>
  <si>
    <t>地方創生課</t>
  </si>
  <si>
    <t>結婚支援事業</t>
  </si>
  <si>
    <t>結婚を希望する独身男女に、相談及びふれあいの機会を提供する。</t>
  </si>
  <si>
    <t>NPO法人と連携し、イベントの広報紙への掲載や、境町観光協会へ業務委託し婚活イベント等の協力を行い、事業の推進を図る。</t>
  </si>
  <si>
    <t>任）境町観光協会</t>
  </si>
  <si>
    <t>子ども未来課</t>
  </si>
  <si>
    <t>子育てサポーター派遣事業</t>
  </si>
  <si>
    <t>子育ての手助けを必要とする人と、子育てに協力できる人が会員として登録し、地域ぐるみで支えあいながら子育てができるよう支援する。</t>
  </si>
  <si>
    <t>効率的・効果的な地域福祉の推進を図るため。</t>
  </si>
  <si>
    <t>（社福）境町社会福祉協議会</t>
  </si>
  <si>
    <t>健康推進課</t>
  </si>
  <si>
    <t>食生活に関する学習会、調理実習等の食生活改善活動を効果的に推進させることにより、境町町民健康づくりの推進に寄与する。</t>
  </si>
  <si>
    <t>地域の食生活改善を図るにあたり、町全体の組織及び各地区のヘルスメイトを有する協議会と連携･協働することにより町健康づくりへの事業効果が得られること。</t>
  </si>
  <si>
    <t>（任）境町食生活改善推進協議会</t>
  </si>
  <si>
    <t>意思疎通支援者派遣事業</t>
  </si>
  <si>
    <t>意思疎通を図ることに支障がある聴覚障害者等に、手話通訳または要約筆記の方法によりコミュニケーション支援を行う。</t>
  </si>
  <si>
    <t>手話奉仕員要請講座事業</t>
  </si>
  <si>
    <t>聴覚障害者のある方との交流の促進や支援者として期待される手話奉仕員の養成研修を行う。</t>
  </si>
  <si>
    <t>（PON)メダカの会</t>
  </si>
  <si>
    <t>　障害のある方の日中における活動の場を確保し、保護者や家族の就労支援及び日常的に介護を行っている方の一時的な休息を支援。</t>
  </si>
  <si>
    <t>（NPO)メダカの会、（社福）芳香会、（社福）慈光学園、（社福）パステル、(社福）共生社</t>
  </si>
  <si>
    <t>障害のある方に対し、創造的活動または生産活動の機会を提供し、社会生活への適応と生きがいを高め、日常生活に必要な動作や習慣、技術を身につけ、自立意欲を高める訓練を通して社会との交流の促進等を図る。</t>
  </si>
  <si>
    <t xml:space="preserve"> (N)ふれあい　（医）清風会</t>
  </si>
  <si>
    <t>屋外で移動が困難な障害のある方に対し、外出のための支援を行う。</t>
  </si>
  <si>
    <t>（Ｎ）ひだまり（社福）木犀会</t>
  </si>
  <si>
    <t>介護福祉課</t>
  </si>
  <si>
    <t>在宅の障害者・高齢者等が住みなれた家庭や地域で安心して生活できるよう、対象者ひとりひとりに対して保険・医療・福祉分野の関係者や地域の人々が協力してもっとも適したサービスの提供を可能にする事業</t>
  </si>
  <si>
    <t>効果的、効率的な地域福祉の推進を図るため。</t>
  </si>
  <si>
    <t>一人暮らしの高齢者等を対象に月４回（金曜日）弁当の宅配を行う。併せて、安否確認を行う。</t>
  </si>
  <si>
    <t>心配ごと相談所運営</t>
  </si>
  <si>
    <t>高齢者等の生計・家族・財産等に関する悩み事の相談を受け、日常生活の不安解消に努める。</t>
  </si>
  <si>
    <t>成人式</t>
  </si>
  <si>
    <t>新成人による運営委員会を組織し運営を委ねることにより、新成人のニーズに沿った内容の式典等を行うことができる。</t>
  </si>
  <si>
    <t>（任）境町成人式運営委員会</t>
  </si>
  <si>
    <t>令和６年１月７日実施</t>
  </si>
  <si>
    <t>R5.8（3,8,10,18,22,27）</t>
    <phoneticPr fontId="5"/>
  </si>
  <si>
    <r>
      <t>(社福)親交会
(社福愛正会
(N)ﾅﾁｭﾗﾙありのままに
(N)夢工房
(N))高萩めだかの会
(株)ｹｰｼｰﾒﾃﾞｨｶﾙﾜｰｸｽ
(株)ｴｲﾄ</t>
    </r>
    <r>
      <rPr>
        <strike/>
        <sz val="12"/>
        <rFont val="ＭＳ 明朝"/>
        <family val="1"/>
        <charset val="128"/>
      </rPr>
      <t xml:space="preserve">
</t>
    </r>
    <r>
      <rPr>
        <sz val="12"/>
        <rFont val="ＭＳ 明朝"/>
        <family val="1"/>
        <charset val="128"/>
      </rPr>
      <t xml:space="preserve">(一般)医療介護ケア協会
㈱楽腰館
㈱A・Kプランニング
</t>
    </r>
    <rPh sb="1" eb="3">
      <t>シャフク</t>
    </rPh>
    <rPh sb="4" eb="6">
      <t>シンコウ</t>
    </rPh>
    <rPh sb="6" eb="7">
      <t>カイ</t>
    </rPh>
    <rPh sb="9" eb="11">
      <t>シャフク</t>
    </rPh>
    <rPh sb="11" eb="12">
      <t>アイ</t>
    </rPh>
    <rPh sb="12" eb="13">
      <t>タダシ</t>
    </rPh>
    <rPh sb="13" eb="14">
      <t>カイ</t>
    </rPh>
    <rPh sb="33" eb="34">
      <t>ユメ</t>
    </rPh>
    <rPh sb="34" eb="36">
      <t>コウボウ</t>
    </rPh>
    <rPh sb="41" eb="43">
      <t>タカハギ</t>
    </rPh>
    <rPh sb="47" eb="48">
      <t>カイ</t>
    </rPh>
    <rPh sb="50" eb="51">
      <t>カブ</t>
    </rPh>
    <rPh sb="68" eb="69">
      <t>カブ</t>
    </rPh>
    <rPh sb="75" eb="77">
      <t>イッパン</t>
    </rPh>
    <rPh sb="78" eb="82">
      <t>イリョウカイゴ</t>
    </rPh>
    <rPh sb="84" eb="86">
      <t>キョウカイ</t>
    </rPh>
    <rPh sb="88" eb="89">
      <t>ラク</t>
    </rPh>
    <rPh sb="89" eb="90">
      <t>コシ</t>
    </rPh>
    <rPh sb="90" eb="91">
      <t>カン</t>
    </rPh>
    <phoneticPr fontId="25"/>
  </si>
  <si>
    <r>
      <t xml:space="preserve">
　代表者会議R5.6.20実施
第1回実務者会議　</t>
    </r>
    <r>
      <rPr>
        <sz val="11"/>
        <rFont val="ＭＳ Ｐゴシック"/>
        <family val="3"/>
        <charset val="128"/>
      </rPr>
      <t xml:space="preserve">(未就学児）　  </t>
    </r>
    <r>
      <rPr>
        <sz val="12"/>
        <rFont val="ＭＳ Ｐゴシック"/>
        <family val="3"/>
        <charset val="128"/>
      </rPr>
      <t xml:space="preserve">　R5.6.9実施
</t>
    </r>
    <r>
      <rPr>
        <sz val="11"/>
        <rFont val="ＭＳ Ｐゴシック"/>
        <family val="3"/>
        <charset val="128"/>
      </rPr>
      <t>(小学生以上）　　</t>
    </r>
    <r>
      <rPr>
        <sz val="12"/>
        <rFont val="ＭＳ Ｐゴシック"/>
        <family val="3"/>
        <charset val="128"/>
      </rPr>
      <t xml:space="preserve">R56.16実施　               　　　        第2回実務者会議　R6.1.16実施
　個別ケース検討会議（随時開催）
</t>
    </r>
    <rPh sb="2" eb="5">
      <t>ダイヒョウシャ</t>
    </rPh>
    <rPh sb="5" eb="7">
      <t>カイギ</t>
    </rPh>
    <rPh sb="14" eb="16">
      <t>ジッシ</t>
    </rPh>
    <rPh sb="28" eb="32">
      <t>ミシュウガクジ</t>
    </rPh>
    <rPh sb="43" eb="45">
      <t>ジッシ</t>
    </rPh>
    <rPh sb="47" eb="50">
      <t>ショウガクセイ</t>
    </rPh>
    <rPh sb="50" eb="52">
      <t>イジョウ</t>
    </rPh>
    <rPh sb="61" eb="63">
      <t>ジッシ</t>
    </rPh>
    <rPh sb="90" eb="91">
      <t>ダイ</t>
    </rPh>
    <rPh sb="92" eb="93">
      <t>カイ</t>
    </rPh>
    <rPh sb="93" eb="96">
      <t>ジツムシャ</t>
    </rPh>
    <rPh sb="96" eb="98">
      <t>カイギ</t>
    </rPh>
    <rPh sb="106" eb="108">
      <t>ジッシ</t>
    </rPh>
    <rPh sb="111" eb="113">
      <t>コベツ</t>
    </rPh>
    <rPh sb="116" eb="118">
      <t>ケントウ</t>
    </rPh>
    <rPh sb="118" eb="120">
      <t>カイギ</t>
    </rPh>
    <phoneticPr fontId="38"/>
  </si>
  <si>
    <r>
      <t xml:space="preserve">【ﾃﾆｽ・バドミントン】R5.5/6
【ｸﾞﾗｳﾝﾄﾞｺﾞﾙﾌ】R5.6/11
【バレーボール】
R5.6/18
【卓球】R5.8/20
【軟式野球】
</t>
    </r>
    <r>
      <rPr>
        <sz val="11"/>
        <rFont val="ＭＳ Ｐゴシック"/>
        <family val="3"/>
        <charset val="128"/>
      </rPr>
      <t>R5.9/10,17,24,10/10</t>
    </r>
    <r>
      <rPr>
        <sz val="12"/>
        <rFont val="ＭＳ Ｐゴシック"/>
        <family val="3"/>
        <charset val="128"/>
      </rPr>
      <t xml:space="preserve">
【ｿﾌﾄﾎﾞｰﾙ】R5.9/10
【ソフトテニス】
R5.10/22
【バスケットボール】
R6.1/14,21</t>
    </r>
    <rPh sb="58" eb="60">
      <t>タッキュウ</t>
    </rPh>
    <rPh sb="70" eb="74">
      <t>ナンシキヤキュウ</t>
    </rPh>
    <phoneticPr fontId="38"/>
  </si>
  <si>
    <r>
      <t xml:space="preserve">【ボッチャ】
R5.4/2、5/7、6/4、7/2、8/6、9/3、10/1、11/5、12/3、R6.1/7、2/4
【ﾌﾞﾗｲﾝﾄﾞｻｯｶｰ】
</t>
    </r>
    <r>
      <rPr>
        <sz val="11"/>
        <rFont val="ＭＳ Ｐゴシック"/>
        <family val="3"/>
        <charset val="128"/>
      </rPr>
      <t>11/7（松ヶ丘小学校）</t>
    </r>
    <r>
      <rPr>
        <sz val="12"/>
        <rFont val="ＭＳ Ｐゴシック"/>
        <family val="3"/>
        <charset val="128"/>
      </rPr>
      <t>11</t>
    </r>
    <r>
      <rPr>
        <sz val="11"/>
        <rFont val="ＭＳ Ｐゴシック"/>
        <family val="3"/>
        <charset val="128"/>
      </rPr>
      <t>/14（大野小学校）</t>
    </r>
    <r>
      <rPr>
        <sz val="12"/>
        <rFont val="ＭＳ Ｐゴシック"/>
        <family val="3"/>
        <charset val="128"/>
      </rPr>
      <t xml:space="preserve">
</t>
    </r>
    <r>
      <rPr>
        <sz val="11"/>
        <rFont val="ＭＳ Ｐゴシック"/>
        <family val="3"/>
        <charset val="128"/>
      </rPr>
      <t>【フライングディスク】
11/24(大井沢小学校)
2/15（守谷台小学校）</t>
    </r>
    <rPh sb="79" eb="82">
      <t>マツガオカ</t>
    </rPh>
    <rPh sb="82" eb="83">
      <t>ショウ</t>
    </rPh>
    <rPh sb="83" eb="85">
      <t>ガッコウ</t>
    </rPh>
    <rPh sb="92" eb="94">
      <t>オオノ</t>
    </rPh>
    <rPh sb="94" eb="97">
      <t>ショウガッコウ</t>
    </rPh>
    <rPh sb="117" eb="123">
      <t>オオイサワショウガッコウ</t>
    </rPh>
    <rPh sb="133" eb="136">
      <t>ショウガッコウ</t>
    </rPh>
    <phoneticPr fontId="38"/>
  </si>
  <si>
    <t>関連機関との連携を図ることにより、イベントの質やサービスが向上され、観光客誘客促進につなげることができる。</t>
    <rPh sb="0" eb="2">
      <t>カンレン</t>
    </rPh>
    <rPh sb="2" eb="4">
      <t>キカン</t>
    </rPh>
    <phoneticPr fontId="5"/>
  </si>
  <si>
    <t>（Ｎ）たすけあいネット　民の会
（Ｎ）まほろば</t>
    <phoneticPr fontId="5"/>
  </si>
  <si>
    <t>（一社）クオリティ･オブ･ライフ
（一社）スマイルライフ
（一社）医療介護ケア協会　（一社）ひいらぎ
（社福）東海村社会福祉協議会
（社福）清香会　（社福）愛信会
（社福）愛正会　（社福）茨城県社会福祉事業団
（社福）梅の里　 (社福）朋友会
（社福）タイケン福祉会
（Ｎ）ぽこりっと　（Ｎ）日立太陽の家
（Ｎ）ドリームたんぽぽ　（Ｎ）どんぐりの家</t>
    <rPh sb="30" eb="32">
      <t>イッシャ</t>
    </rPh>
    <rPh sb="33" eb="35">
      <t>イリョウ</t>
    </rPh>
    <rPh sb="35" eb="37">
      <t>カイゴ</t>
    </rPh>
    <rPh sb="39" eb="41">
      <t>キョウカイ</t>
    </rPh>
    <rPh sb="43" eb="45">
      <t>イッシャ</t>
    </rPh>
    <rPh sb="52" eb="53">
      <t>シャ</t>
    </rPh>
    <rPh sb="67" eb="68">
      <t>シャ</t>
    </rPh>
    <rPh sb="146" eb="148">
      <t>ヒタチ</t>
    </rPh>
    <rPh sb="148" eb="150">
      <t>タイヨウ</t>
    </rPh>
    <rPh sb="151" eb="152">
      <t>イエ</t>
    </rPh>
    <rPh sb="173" eb="174">
      <t>イエ</t>
    </rPh>
    <phoneticPr fontId="5"/>
  </si>
  <si>
    <t xml:space="preserve">（任）かさま天狗の会
（任）いわま総合研究所
（任）森の守り人
(任）Womanwoman実行委員会
（任）岩間西部地区区長会
（任）笠間市指定管理連携協議会メディア部会
（任）ＧＡＲＡＧＥ「ＣＲＡＦＴ×ＥＡＴ」運営委員会
（任）笠間のまちと通りのこれからをみんなで考える会
（任）稲荷ばやし保存会
</t>
    <rPh sb="1" eb="2">
      <t>ニン</t>
    </rPh>
    <rPh sb="6" eb="8">
      <t>テング</t>
    </rPh>
    <rPh sb="9" eb="10">
      <t>カイ</t>
    </rPh>
    <rPh sb="12" eb="13">
      <t>ニン</t>
    </rPh>
    <rPh sb="17" eb="19">
      <t>ソウゴウ</t>
    </rPh>
    <rPh sb="19" eb="22">
      <t>ケンキュウジョ</t>
    </rPh>
    <rPh sb="24" eb="25">
      <t>ニン</t>
    </rPh>
    <rPh sb="26" eb="27">
      <t>モリ</t>
    </rPh>
    <rPh sb="28" eb="29">
      <t>マモ</t>
    </rPh>
    <rPh sb="30" eb="31">
      <t>ビト</t>
    </rPh>
    <rPh sb="33" eb="34">
      <t>ニン</t>
    </rPh>
    <rPh sb="45" eb="47">
      <t>ジッコウ</t>
    </rPh>
    <rPh sb="47" eb="50">
      <t>イインカイ</t>
    </rPh>
    <rPh sb="52" eb="53">
      <t>ニン</t>
    </rPh>
    <rPh sb="54" eb="56">
      <t>イワマ</t>
    </rPh>
    <rPh sb="56" eb="58">
      <t>セイブ</t>
    </rPh>
    <rPh sb="58" eb="60">
      <t>チク</t>
    </rPh>
    <rPh sb="60" eb="62">
      <t>クチョウ</t>
    </rPh>
    <rPh sb="62" eb="63">
      <t>カイ</t>
    </rPh>
    <rPh sb="65" eb="66">
      <t>ニン</t>
    </rPh>
    <rPh sb="67" eb="70">
      <t>カサマシ</t>
    </rPh>
    <rPh sb="70" eb="72">
      <t>シテイ</t>
    </rPh>
    <rPh sb="72" eb="74">
      <t>カンリ</t>
    </rPh>
    <rPh sb="74" eb="76">
      <t>レンケイ</t>
    </rPh>
    <rPh sb="76" eb="79">
      <t>キョウギカイ</t>
    </rPh>
    <rPh sb="83" eb="85">
      <t>ブカイ</t>
    </rPh>
    <rPh sb="87" eb="88">
      <t>ニン</t>
    </rPh>
    <rPh sb="113" eb="114">
      <t>ニン</t>
    </rPh>
    <rPh sb="139" eb="140">
      <t>ニン</t>
    </rPh>
    <rPh sb="141" eb="143">
      <t>イナリ</t>
    </rPh>
    <rPh sb="146" eb="149">
      <t>ホゾンカイ</t>
    </rPh>
    <phoneticPr fontId="15"/>
  </si>
  <si>
    <t xml:space="preserve">第７次総合計画の策定に当たり、地域コミュニティ活動をはじめ、市政に係る様々な分野において主体的に活動している市民等に対し、水戸市が目指すまちの姿や第７次総合計画の内容を説明するとともに、これからのよりよい水戸のまちづくりへの意見・提案等を広く求める。 </t>
    <rPh sb="0" eb="1">
      <t>ダイ</t>
    </rPh>
    <rPh sb="2" eb="3">
      <t>ジ</t>
    </rPh>
    <rPh sb="3" eb="5">
      <t>ソウゴウ</t>
    </rPh>
    <rPh sb="5" eb="7">
      <t>ケイカク</t>
    </rPh>
    <rPh sb="8" eb="10">
      <t>サクテイ</t>
    </rPh>
    <rPh sb="11" eb="12">
      <t>ア</t>
    </rPh>
    <phoneticPr fontId="14"/>
  </si>
  <si>
    <t>これからの水戸のよりよいまちづくりへの意見・提案を広く求め、総合計画に反映させながら、市民と行政との協働によるまちづくりを推進する。</t>
  </si>
  <si>
    <t>大洗鹿島線沿線のボランティアグループ等に種苗や清掃道具を配布することにより、駅前の環境美化整備を図る。</t>
  </si>
  <si>
    <t>地域団体のマイレール意識を醸成することで、事業の円滑な執行を図る。</t>
    <rPh sb="0" eb="2">
      <t>チイキ</t>
    </rPh>
    <rPh sb="2" eb="4">
      <t>ダンタイ</t>
    </rPh>
    <rPh sb="10" eb="12">
      <t>イシキ</t>
    </rPh>
    <rPh sb="21" eb="23">
      <t>ジギョウ</t>
    </rPh>
    <rPh sb="24" eb="26">
      <t>エンカツ</t>
    </rPh>
    <rPh sb="27" eb="29">
      <t>シッコウ</t>
    </rPh>
    <rPh sb="30" eb="31">
      <t>ハカ</t>
    </rPh>
    <phoneticPr fontId="14"/>
  </si>
  <si>
    <t>(任)大洗鹿島線を育てる沿線市町会議、(社福)ユーアイ村</t>
  </si>
  <si>
    <t>道路上における自転車の安全確保と通行ルールを遵守させることを目的として、自転車通行空間を整備した路線において、沿線高校や警察と市が連携して通行指導を実施する。</t>
  </si>
  <si>
    <t>自転車利用者の多くを占める高校生への通行指導を効率的に行い、自転車利用者全体の通行ルール遵守率を向上させる。</t>
    <rPh sb="27" eb="28">
      <t>オコナ</t>
    </rPh>
    <phoneticPr fontId="14"/>
  </si>
  <si>
    <t>(県)緑岡高等学校、(県)水戸工業高等学校、(学)水城高等学校、(県)水戸桜ノ牧高等学校、(学)水戸啓明高等学校、(学)水戸葵陵高等学校</t>
    <rPh sb="1" eb="2">
      <t>ケン</t>
    </rPh>
    <rPh sb="11" eb="12">
      <t>ケン</t>
    </rPh>
    <rPh sb="33" eb="34">
      <t>ケン</t>
    </rPh>
    <rPh sb="35" eb="37">
      <t>ミト</t>
    </rPh>
    <rPh sb="37" eb="38">
      <t>サクラ</t>
    </rPh>
    <rPh sb="39" eb="40">
      <t>マキ</t>
    </rPh>
    <rPh sb="40" eb="42">
      <t>コウトウ</t>
    </rPh>
    <rPh sb="42" eb="44">
      <t>ガッコウ</t>
    </rPh>
    <rPh sb="46" eb="47">
      <t>ガク</t>
    </rPh>
    <rPh sb="48" eb="50">
      <t>ミト</t>
    </rPh>
    <rPh sb="50" eb="52">
      <t>ケイメイ</t>
    </rPh>
    <rPh sb="52" eb="54">
      <t>コウトウ</t>
    </rPh>
    <rPh sb="54" eb="56">
      <t>ガッコウ</t>
    </rPh>
    <rPh sb="58" eb="59">
      <t>ガク</t>
    </rPh>
    <rPh sb="60" eb="62">
      <t>ミト</t>
    </rPh>
    <rPh sb="62" eb="63">
      <t>キ</t>
    </rPh>
    <rPh sb="63" eb="64">
      <t>リョウ</t>
    </rPh>
    <rPh sb="64" eb="68">
      <t>コウトウガッコウ</t>
    </rPh>
    <phoneticPr fontId="14"/>
  </si>
  <si>
    <t>公共交通空白地区等の住民の移動手段の確保を図るため、国のタクシー一括定額運賃制度を活用した「水都タクシー」を運行しており、地区会、交通事業者、市が協働で取り組んでいる。</t>
    <rPh sb="32" eb="34">
      <t>イッカツ</t>
    </rPh>
    <rPh sb="34" eb="36">
      <t>テイガク</t>
    </rPh>
    <rPh sb="38" eb="40">
      <t>セイド</t>
    </rPh>
    <rPh sb="46" eb="47">
      <t>ミズ</t>
    </rPh>
    <rPh sb="47" eb="48">
      <t>ミヤコ</t>
    </rPh>
    <phoneticPr fontId="27"/>
  </si>
  <si>
    <t xml:space="preserve">地域に主体的に運行計画の検討や利用促進等に関与させることで、水都タクシーを持続可能な移動手段とする。
</t>
    <rPh sb="0" eb="2">
      <t>チイキ</t>
    </rPh>
    <rPh sb="3" eb="6">
      <t>シュタイテキ</t>
    </rPh>
    <rPh sb="7" eb="9">
      <t>ウンコウ</t>
    </rPh>
    <rPh sb="9" eb="11">
      <t>ケイカク</t>
    </rPh>
    <rPh sb="12" eb="14">
      <t>ケントウ</t>
    </rPh>
    <rPh sb="15" eb="17">
      <t>リヨウ</t>
    </rPh>
    <rPh sb="17" eb="19">
      <t>ソクシン</t>
    </rPh>
    <rPh sb="19" eb="20">
      <t>トウ</t>
    </rPh>
    <rPh sb="21" eb="23">
      <t>カンヨ</t>
    </rPh>
    <rPh sb="30" eb="31">
      <t>ミズ</t>
    </rPh>
    <rPh sb="31" eb="32">
      <t>ミヤコ</t>
    </rPh>
    <rPh sb="37" eb="39">
      <t>ジゾク</t>
    </rPh>
    <rPh sb="39" eb="41">
      <t>カノウ</t>
    </rPh>
    <rPh sb="42" eb="44">
      <t>イドウ</t>
    </rPh>
    <rPh sb="44" eb="46">
      <t>シュダン</t>
    </rPh>
    <phoneticPr fontId="14"/>
  </si>
  <si>
    <t>解決すべき課題の一つとして「自転車の利用促進」を提示し、PBL授業において、課題解決に向けて取り組む。</t>
    <rPh sb="14" eb="17">
      <t>ジテンシャ</t>
    </rPh>
    <phoneticPr fontId="27"/>
  </si>
  <si>
    <t>本市における自転車利用環境等の課題解決に、大学生の知見を活用する。</t>
    <rPh sb="6" eb="9">
      <t>ジテンシャ</t>
    </rPh>
    <rPh sb="9" eb="11">
      <t>リヨウ</t>
    </rPh>
    <rPh sb="11" eb="13">
      <t>カンキョウ</t>
    </rPh>
    <phoneticPr fontId="27"/>
  </si>
  <si>
    <t>レンタサイクル事業の運営ノウハウを生かすことができ、観光振興の観点でシェアサイクルを有効的に活用することができる。</t>
    <rPh sb="7" eb="9">
      <t>ジギョウ</t>
    </rPh>
    <rPh sb="10" eb="12">
      <t>ウンエイ</t>
    </rPh>
    <rPh sb="17" eb="18">
      <t>イ</t>
    </rPh>
    <rPh sb="26" eb="28">
      <t>カンコウ</t>
    </rPh>
    <rPh sb="28" eb="30">
      <t>シンコウ</t>
    </rPh>
    <rPh sb="31" eb="33">
      <t>カンテン</t>
    </rPh>
    <rPh sb="42" eb="45">
      <t>ユウコウテキ</t>
    </rPh>
    <rPh sb="46" eb="48">
      <t>カツヨウ</t>
    </rPh>
    <phoneticPr fontId="14"/>
  </si>
  <si>
    <t>市の抱える様々な地域課題について、ＩＴを専門的に学ぶ学生の知識・技術を活かし、解決に向けた方策の研究を行う。</t>
    <rPh sb="0" eb="1">
      <t>シ</t>
    </rPh>
    <rPh sb="2" eb="3">
      <t>カカ</t>
    </rPh>
    <rPh sb="5" eb="7">
      <t>サマザマ</t>
    </rPh>
    <rPh sb="8" eb="10">
      <t>チイキ</t>
    </rPh>
    <rPh sb="10" eb="12">
      <t>カダイ</t>
    </rPh>
    <rPh sb="20" eb="23">
      <t>センモンテキ</t>
    </rPh>
    <rPh sb="24" eb="25">
      <t>マナ</t>
    </rPh>
    <rPh sb="26" eb="28">
      <t>ガクセイ</t>
    </rPh>
    <rPh sb="29" eb="31">
      <t>チシキ</t>
    </rPh>
    <rPh sb="32" eb="34">
      <t>ギジュツ</t>
    </rPh>
    <rPh sb="35" eb="36">
      <t>イ</t>
    </rPh>
    <rPh sb="39" eb="41">
      <t>カイケツ</t>
    </rPh>
    <rPh sb="42" eb="43">
      <t>ム</t>
    </rPh>
    <rPh sb="45" eb="47">
      <t>ホウサク</t>
    </rPh>
    <rPh sb="48" eb="50">
      <t>ケンキュウ</t>
    </rPh>
    <rPh sb="51" eb="52">
      <t>オコナ</t>
    </rPh>
    <phoneticPr fontId="14"/>
  </si>
  <si>
    <t>若い世代がより多く行政運営へ参加するために必要な提言を作成し、その内容をもとに市長と懇談を行う。</t>
    <rPh sb="0" eb="1">
      <t>ワカ</t>
    </rPh>
    <rPh sb="2" eb="4">
      <t>セダイ</t>
    </rPh>
    <rPh sb="7" eb="8">
      <t>オオ</t>
    </rPh>
    <rPh sb="9" eb="11">
      <t>ギョウセイ</t>
    </rPh>
    <rPh sb="11" eb="13">
      <t>ウンエイ</t>
    </rPh>
    <rPh sb="14" eb="16">
      <t>サンカ</t>
    </rPh>
    <rPh sb="21" eb="23">
      <t>ヒツヨウ</t>
    </rPh>
    <rPh sb="24" eb="26">
      <t>テイゲン</t>
    </rPh>
    <rPh sb="27" eb="29">
      <t>サクセイ</t>
    </rPh>
    <rPh sb="33" eb="35">
      <t>ナイヨウ</t>
    </rPh>
    <rPh sb="39" eb="41">
      <t>シチョウ</t>
    </rPh>
    <rPh sb="42" eb="44">
      <t>コンダン</t>
    </rPh>
    <rPh sb="45" eb="46">
      <t>オコナ</t>
    </rPh>
    <phoneticPr fontId="39"/>
  </si>
  <si>
    <t>市民等から市政に対する意見を広く求め、市政に反映させる</t>
    <rPh sb="0" eb="2">
      <t>シミン</t>
    </rPh>
    <rPh sb="2" eb="3">
      <t>トウ</t>
    </rPh>
    <rPh sb="5" eb="7">
      <t>シセイ</t>
    </rPh>
    <rPh sb="8" eb="9">
      <t>タイ</t>
    </rPh>
    <rPh sb="11" eb="13">
      <t>イケン</t>
    </rPh>
    <rPh sb="14" eb="15">
      <t>ヒロ</t>
    </rPh>
    <rPh sb="16" eb="17">
      <t>モト</t>
    </rPh>
    <rPh sb="19" eb="21">
      <t>シセイ</t>
    </rPh>
    <rPh sb="22" eb="24">
      <t>ハンエイ</t>
    </rPh>
    <phoneticPr fontId="39"/>
  </si>
  <si>
    <t>より専門性の高い相談窓口を目指すとともに、相談体制の充実を図り、多様化する消費者問題に対応するため、センターの運営を消費者問題に詳しい民間団体に委託した。</t>
  </si>
  <si>
    <t>消費者問題に詳しい専門家などで構成される民間団体へ委託することにより、１)より質の高い相談・啓発業務が期待でき、市民サービスの向上が図られる。２)民間活力の活用。民間団体の育成・支援が図られる。３)費用対効果が期待される。</t>
  </si>
  <si>
    <t>市内における市民活動団体(NPO法人、ボランティア団体)が、自らの活動情報を広く発信・発表することにより、市民活動に対する市民の理解や関心を深め、市民の活動への参加を促すとともに、市民活動団体間の交流等を促進することを目的として開催した。</t>
  </si>
  <si>
    <t>市民活動団体の活動情報の発信、協働のまちづくりに対する市民意識の醸成、市民活動団体のネットワークの構築</t>
  </si>
  <si>
    <t>NPO、ボランティア情報の提供及び活用</t>
  </si>
  <si>
    <t>市内における市民活動団体(NPO法人、ボランティア団体)が、自らの活動情報を広く発信・発表することにより、市民活動に対する市民の理解や関心を深め、市民の活動への参加を促すとともに、市民活動団体間の交流等を促進する。</t>
  </si>
  <si>
    <t>NPO法人会計基準、法務、税務、労務など法人として行うべき実務を学び、組織の信頼性を高めることで、多くの市民が参加し、他の組織と連携するような市民活動組織を目指す。</t>
  </si>
  <si>
    <t>学生の意見を企画立案の段階から取り入れることにより、事業の改善や発展を図る。</t>
  </si>
  <si>
    <t>（任）茨城県ユニセフ協会、（N）M・I・T・O21、（任）国田歴史学習会、（N）ちいきの学校、（N）ひと・まちねっとわーく、（N）ふるさと空き家相談・サポート、（任）水戸黄門愛好会、（N）水戸こどもの劇場、（任）水戸市環境保全会議</t>
    <rPh sb="1" eb="2">
      <t>ニン</t>
    </rPh>
    <rPh sb="3" eb="6">
      <t>イバラキケン</t>
    </rPh>
    <rPh sb="10" eb="12">
      <t>キョウカイ</t>
    </rPh>
    <rPh sb="29" eb="36">
      <t>クニタレキシガ</t>
    </rPh>
    <rPh sb="44" eb="46">
      <t>ガ</t>
    </rPh>
    <rPh sb="69" eb="70">
      <t>ア</t>
    </rPh>
    <rPh sb="71" eb="72">
      <t>ヤ</t>
    </rPh>
    <rPh sb="72" eb="74">
      <t>ソウダン</t>
    </rPh>
    <rPh sb="83" eb="90">
      <t>ミトコウモンア</t>
    </rPh>
    <rPh sb="94" eb="96">
      <t>ミト</t>
    </rPh>
    <rPh sb="100" eb="102">
      <t>ゲ</t>
    </rPh>
    <rPh sb="106" eb="109">
      <t>ミトシ</t>
    </rPh>
    <rPh sb="109" eb="115">
      <t>カンキョウホ</t>
    </rPh>
    <phoneticPr fontId="14"/>
  </si>
  <si>
    <t>地域を構成する多様な組織（企業、経済団体、労働組合、非営利団体、行政など）の関係者が、地域課題について、どう協働し解決につなげるかを協議する。</t>
  </si>
  <si>
    <t>各セクターを代表する団体に運営に関わってもらうことにより、地域の課題解決に向けた多様な相互連携の促進が期待できる。</t>
    <rPh sb="40" eb="42">
      <t>タヨウ</t>
    </rPh>
    <rPh sb="48" eb="50">
      <t>ソクシン</t>
    </rPh>
    <rPh sb="51" eb="53">
      <t>キタイ</t>
    </rPh>
    <phoneticPr fontId="14"/>
  </si>
  <si>
    <t>（任）チャレンジいばらき県民運動、（任）生活協同組合パルシステム茨城栃木、（株）茨城新聞社、（任）茨城ＮＰＯセンター・コモンズ、茨城県</t>
    <rPh sb="12" eb="14">
      <t>ケンミン</t>
    </rPh>
    <rPh sb="14" eb="16">
      <t>ウンドウ</t>
    </rPh>
    <rPh sb="18" eb="19">
      <t>ニン</t>
    </rPh>
    <rPh sb="20" eb="26">
      <t>セイカツキョ</t>
    </rPh>
    <rPh sb="32" eb="34">
      <t>イバラキ</t>
    </rPh>
    <rPh sb="34" eb="36">
      <t>トチギ</t>
    </rPh>
    <rPh sb="38" eb="39">
      <t>カブ</t>
    </rPh>
    <rPh sb="40" eb="45">
      <t>イバラキ</t>
    </rPh>
    <rPh sb="47" eb="48">
      <t>ニン</t>
    </rPh>
    <rPh sb="49" eb="51">
      <t>イバラキ</t>
    </rPh>
    <rPh sb="64" eb="67">
      <t>イバラキケン</t>
    </rPh>
    <phoneticPr fontId="14"/>
  </si>
  <si>
    <t>水戸市いっせい防災訓練や、市内各地区及び各団体との防災訓練・防災講話等を通して「自分の身を守ること」、「災害時に隣近所で声をかけ合うこと」などの重要性を啓発し、自助・近助・共助・公助について、災害時に連携できる環境整備を推進する。</t>
    <rPh sb="13" eb="15">
      <t>シナイ</t>
    </rPh>
    <rPh sb="15" eb="18">
      <t>カクチク</t>
    </rPh>
    <rPh sb="18" eb="19">
      <t>オヨ</t>
    </rPh>
    <rPh sb="20" eb="23">
      <t>カクダンタイ</t>
    </rPh>
    <rPh sb="25" eb="27">
      <t>ボウサイ</t>
    </rPh>
    <rPh sb="27" eb="29">
      <t>クンレン</t>
    </rPh>
    <rPh sb="30" eb="32">
      <t>ボウサイ</t>
    </rPh>
    <rPh sb="32" eb="34">
      <t>コウワ</t>
    </rPh>
    <rPh sb="34" eb="35">
      <t>トウ</t>
    </rPh>
    <rPh sb="76" eb="78">
      <t>ケイハツ</t>
    </rPh>
    <rPh sb="96" eb="98">
      <t>サイガイ</t>
    </rPh>
    <rPh sb="98" eb="99">
      <t>ジ</t>
    </rPh>
    <phoneticPr fontId="14"/>
  </si>
  <si>
    <t>自治会や各種団体等との連携により、防災訓練・防災講話の目的や内容について、より多くの市民の方々に周知啓発を行い、防災意識の向上を図る。</t>
    <rPh sb="4" eb="6">
      <t>カクシュ</t>
    </rPh>
    <rPh sb="17" eb="19">
      <t>ボウサイ</t>
    </rPh>
    <rPh sb="22" eb="24">
      <t>ボウサイ</t>
    </rPh>
    <rPh sb="24" eb="26">
      <t>コウワ</t>
    </rPh>
    <rPh sb="50" eb="52">
      <t>ケイハツ</t>
    </rPh>
    <phoneticPr fontId="14"/>
  </si>
  <si>
    <t>市内自治会、市立小中学校、公益社団法人、一般社団法人、一般財団法人、社会福祉法人、学校法人、協同組合、各種非営利団体等</t>
    <rPh sb="0" eb="2">
      <t>シナイ</t>
    </rPh>
    <rPh sb="13" eb="15">
      <t>コウエキ</t>
    </rPh>
    <rPh sb="15" eb="17">
      <t>シャダン</t>
    </rPh>
    <rPh sb="17" eb="19">
      <t>ホウジン</t>
    </rPh>
    <rPh sb="20" eb="22">
      <t>イッパン</t>
    </rPh>
    <rPh sb="22" eb="24">
      <t>シャダン</t>
    </rPh>
    <rPh sb="24" eb="26">
      <t>ホウジン</t>
    </rPh>
    <rPh sb="27" eb="29">
      <t>イッパン</t>
    </rPh>
    <rPh sb="29" eb="31">
      <t>ザイダン</t>
    </rPh>
    <rPh sb="31" eb="33">
      <t>ホウジン</t>
    </rPh>
    <rPh sb="34" eb="36">
      <t>シャカイ</t>
    </rPh>
    <rPh sb="36" eb="38">
      <t>フクシ</t>
    </rPh>
    <rPh sb="38" eb="40">
      <t>ホウジン</t>
    </rPh>
    <rPh sb="41" eb="43">
      <t>ガッコウ</t>
    </rPh>
    <rPh sb="43" eb="45">
      <t>ホウジン</t>
    </rPh>
    <rPh sb="46" eb="48">
      <t>キョウドウ</t>
    </rPh>
    <rPh sb="48" eb="50">
      <t>クミアイ</t>
    </rPh>
    <rPh sb="51" eb="53">
      <t>カクシュ</t>
    </rPh>
    <rPh sb="53" eb="56">
      <t>ヒエイリ</t>
    </rPh>
    <rPh sb="56" eb="58">
      <t>ダンタイ</t>
    </rPh>
    <rPh sb="58" eb="59">
      <t>トウ</t>
    </rPh>
    <phoneticPr fontId="14"/>
  </si>
  <si>
    <t>各季交通安全運動の推進、交通安全思想の普及啓発、街頭立哨等を目的として、交通安全に関する諸事業を実施した。</t>
  </si>
  <si>
    <t>各季交通安全運動の推進、交通安全思想の普及啓発を目的として、交通安全に関する諸事業を実施した。</t>
  </si>
  <si>
    <t>自主的な地域安全運動の促進、住民の防犯思想の普及高揚等を目的として、防犯に関する諸事業を実施した。</t>
  </si>
  <si>
    <t>犯罪被害者等への支援を行うことにより、犯罪被害者等が再び平穏な生活を送ることができるよう支援活動を行った。</t>
  </si>
  <si>
    <t>空き家に関する諸問題の相談に応じ、適切な助言・提言を行うとともに空き家の適正管理、利活用に関する支援を行い、空き家問題の解決の一助とするものである。</t>
    <rPh sb="0" eb="1">
      <t>ア</t>
    </rPh>
    <rPh sb="2" eb="3">
      <t>ヤ</t>
    </rPh>
    <rPh sb="4" eb="5">
      <t>カン</t>
    </rPh>
    <rPh sb="7" eb="10">
      <t>ショモンダイ</t>
    </rPh>
    <rPh sb="11" eb="13">
      <t>ソウダン</t>
    </rPh>
    <rPh sb="14" eb="15">
      <t>オウ</t>
    </rPh>
    <rPh sb="17" eb="19">
      <t>テキセツ</t>
    </rPh>
    <rPh sb="20" eb="22">
      <t>ジョゲン</t>
    </rPh>
    <rPh sb="23" eb="25">
      <t>テイゲン</t>
    </rPh>
    <rPh sb="26" eb="27">
      <t>オコナ</t>
    </rPh>
    <rPh sb="32" eb="33">
      <t>ア</t>
    </rPh>
    <rPh sb="34" eb="35">
      <t>ヤ</t>
    </rPh>
    <rPh sb="36" eb="38">
      <t>テキセイ</t>
    </rPh>
    <rPh sb="38" eb="40">
      <t>カンリ</t>
    </rPh>
    <rPh sb="41" eb="44">
      <t>リカツヨウ</t>
    </rPh>
    <rPh sb="45" eb="46">
      <t>カン</t>
    </rPh>
    <rPh sb="48" eb="50">
      <t>シエン</t>
    </rPh>
    <rPh sb="51" eb="52">
      <t>オコナ</t>
    </rPh>
    <rPh sb="54" eb="55">
      <t>ア</t>
    </rPh>
    <rPh sb="56" eb="57">
      <t>ヤ</t>
    </rPh>
    <rPh sb="57" eb="59">
      <t>モンダイ</t>
    </rPh>
    <rPh sb="60" eb="62">
      <t>カイケツ</t>
    </rPh>
    <rPh sb="63" eb="65">
      <t>イチジョ</t>
    </rPh>
    <phoneticPr fontId="14"/>
  </si>
  <si>
    <t>専門性の活用、行政サービスの補強</t>
    <rPh sb="0" eb="3">
      <t>センモンセイ</t>
    </rPh>
    <rPh sb="4" eb="6">
      <t>カツヨウ</t>
    </rPh>
    <rPh sb="7" eb="9">
      <t>ギョウセイ</t>
    </rPh>
    <rPh sb="14" eb="16">
      <t>ホキョウ</t>
    </rPh>
    <phoneticPr fontId="14"/>
  </si>
  <si>
    <t>水戸発祥のオセロ文化の普及・啓発とオセロを活用した魅力発信をさらに推進するため、各種団体と連携してオセロイベントを開催した。</t>
    <rPh sb="8" eb="10">
      <t>ブンカ</t>
    </rPh>
    <rPh sb="11" eb="13">
      <t>フキュウ</t>
    </rPh>
    <rPh sb="14" eb="16">
      <t>ケイハツ</t>
    </rPh>
    <rPh sb="25" eb="27">
      <t>ミリョク</t>
    </rPh>
    <rPh sb="27" eb="29">
      <t>ハッシン</t>
    </rPh>
    <rPh sb="40" eb="42">
      <t>カクシュ</t>
    </rPh>
    <rPh sb="42" eb="44">
      <t>ダンタイ</t>
    </rPh>
    <rPh sb="45" eb="47">
      <t>レンケイ</t>
    </rPh>
    <phoneticPr fontId="14"/>
  </si>
  <si>
    <t>他団体と連携してオセロ事業を実施することで、より多くの参加者がオセロに触れる機会を提供する。</t>
    <rPh sb="0" eb="1">
      <t>ホカ</t>
    </rPh>
    <rPh sb="1" eb="3">
      <t>ダンタイ</t>
    </rPh>
    <rPh sb="4" eb="6">
      <t>レンケイ</t>
    </rPh>
    <rPh sb="11" eb="13">
      <t>ジギョウ</t>
    </rPh>
    <rPh sb="14" eb="16">
      <t>ジッシ</t>
    </rPh>
    <rPh sb="24" eb="25">
      <t>オオ</t>
    </rPh>
    <rPh sb="27" eb="30">
      <t>サンカシャ</t>
    </rPh>
    <rPh sb="35" eb="36">
      <t>フ</t>
    </rPh>
    <rPh sb="38" eb="40">
      <t>キカイ</t>
    </rPh>
    <rPh sb="41" eb="43">
      <t>テイキョウ</t>
    </rPh>
    <phoneticPr fontId="14"/>
  </si>
  <si>
    <t xml:space="preserve">文化庁補助事業。次代を担う子どもたちが親とともに、伝統文化に関する活動を計画的・継続的に体験・習得できる機会を提供し、伝統文化を身近に感じてもらうこと目的とする。
</t>
    <rPh sb="0" eb="2">
      <t>ブンカ</t>
    </rPh>
    <rPh sb="2" eb="3">
      <t>チョウ</t>
    </rPh>
    <rPh sb="3" eb="5">
      <t>ホジョ</t>
    </rPh>
    <rPh sb="5" eb="7">
      <t>ジギョウ</t>
    </rPh>
    <rPh sb="8" eb="10">
      <t>ジダイ</t>
    </rPh>
    <rPh sb="11" eb="12">
      <t>ニナ</t>
    </rPh>
    <rPh sb="13" eb="14">
      <t>コ</t>
    </rPh>
    <rPh sb="19" eb="20">
      <t>オヤ</t>
    </rPh>
    <rPh sb="25" eb="27">
      <t>デントウ</t>
    </rPh>
    <rPh sb="27" eb="29">
      <t>ブンカ</t>
    </rPh>
    <rPh sb="30" eb="31">
      <t>カン</t>
    </rPh>
    <rPh sb="33" eb="35">
      <t>カツドウ</t>
    </rPh>
    <rPh sb="36" eb="39">
      <t>ケイカクテキ</t>
    </rPh>
    <rPh sb="40" eb="43">
      <t>ケイゾクテキ</t>
    </rPh>
    <rPh sb="44" eb="46">
      <t>タイケン</t>
    </rPh>
    <rPh sb="47" eb="49">
      <t>シュウトク</t>
    </rPh>
    <rPh sb="52" eb="54">
      <t>キカイ</t>
    </rPh>
    <rPh sb="55" eb="57">
      <t>テイキョウ</t>
    </rPh>
    <rPh sb="59" eb="61">
      <t>デントウ</t>
    </rPh>
    <rPh sb="61" eb="63">
      <t>ブンカ</t>
    </rPh>
    <rPh sb="64" eb="66">
      <t>ミジカ</t>
    </rPh>
    <rPh sb="67" eb="68">
      <t>カン</t>
    </rPh>
    <rPh sb="75" eb="77">
      <t>モクテキ</t>
    </rPh>
    <phoneticPr fontId="39"/>
  </si>
  <si>
    <t>専門性を持った市民団体と協働することにより、質の高い事業内容となり、子どもたちが伝統文化への関心をより効果的に高めることができる。</t>
    <rPh sb="0" eb="2">
      <t>センモン</t>
    </rPh>
    <rPh sb="2" eb="3">
      <t>セイ</t>
    </rPh>
    <rPh sb="4" eb="5">
      <t>モ</t>
    </rPh>
    <rPh sb="7" eb="9">
      <t>シミン</t>
    </rPh>
    <rPh sb="9" eb="11">
      <t>ダンタイ</t>
    </rPh>
    <rPh sb="12" eb="14">
      <t>キョウドウ</t>
    </rPh>
    <rPh sb="22" eb="23">
      <t>シツ</t>
    </rPh>
    <rPh sb="24" eb="25">
      <t>タカ</t>
    </rPh>
    <rPh sb="26" eb="28">
      <t>ジギョウ</t>
    </rPh>
    <rPh sb="28" eb="30">
      <t>ナイヨウ</t>
    </rPh>
    <rPh sb="34" eb="35">
      <t>コ</t>
    </rPh>
    <rPh sb="40" eb="42">
      <t>デントウ</t>
    </rPh>
    <rPh sb="42" eb="44">
      <t>ブンカ</t>
    </rPh>
    <rPh sb="46" eb="48">
      <t>カンシン</t>
    </rPh>
    <rPh sb="51" eb="54">
      <t>コウカテキ</t>
    </rPh>
    <rPh sb="55" eb="56">
      <t>タカ</t>
    </rPh>
    <phoneticPr fontId="39"/>
  </si>
  <si>
    <t xml:space="preserve">「創造と伝統ある文化のまちに」をテーマに、市民に日頃の芸術文化活動の発表と鑑賞の機会を積極的に提供することで、水戸ならではの伝統文化の継承と市民主体の芸術文化活動を促進し、豊かで潤いのある文化都市「水戸」の創出を図ることを目的として、水戸芸術館等を会場として実施している。今年度は、７部門24事業を実施した。
</t>
    <rPh sb="129" eb="131">
      <t>ジッシ</t>
    </rPh>
    <rPh sb="136" eb="139">
      <t>コンネンド</t>
    </rPh>
    <rPh sb="142" eb="144">
      <t>ブモン</t>
    </rPh>
    <rPh sb="146" eb="148">
      <t>ジギョウ</t>
    </rPh>
    <rPh sb="149" eb="151">
      <t>ジッシ</t>
    </rPh>
    <phoneticPr fontId="14"/>
  </si>
  <si>
    <t>それぞれの専門性を生かして、各事業を展開することで、より一層本市の芸術文化の振興に寄与する。</t>
  </si>
  <si>
    <t>(任)水戸市文化振興協議会、(公財)水戸市芸術振興財団</t>
    <rPh sb="1" eb="2">
      <t>ニン</t>
    </rPh>
    <phoneticPr fontId="15"/>
  </si>
  <si>
    <t>幅広い層の市民が質の高い映像作品を身近に鑑賞できる機会を提供することで、市民の芸術文化活動を促進する。</t>
    <rPh sb="0" eb="2">
      <t>ハバヒロ</t>
    </rPh>
    <rPh sb="3" eb="4">
      <t>ソウ</t>
    </rPh>
    <rPh sb="5" eb="7">
      <t>シミン</t>
    </rPh>
    <rPh sb="8" eb="9">
      <t>シツ</t>
    </rPh>
    <rPh sb="10" eb="11">
      <t>タカ</t>
    </rPh>
    <rPh sb="12" eb="14">
      <t>エイゾウ</t>
    </rPh>
    <rPh sb="14" eb="16">
      <t>サクヒン</t>
    </rPh>
    <rPh sb="17" eb="19">
      <t>ミジカ</t>
    </rPh>
    <rPh sb="20" eb="22">
      <t>カンショウ</t>
    </rPh>
    <rPh sb="25" eb="27">
      <t>キカイ</t>
    </rPh>
    <rPh sb="28" eb="30">
      <t>テイキョウ</t>
    </rPh>
    <rPh sb="36" eb="38">
      <t>シミン</t>
    </rPh>
    <rPh sb="39" eb="41">
      <t>ゲイジュツ</t>
    </rPh>
    <rPh sb="41" eb="43">
      <t>ブンカ</t>
    </rPh>
    <rPh sb="43" eb="45">
      <t>カツドウ</t>
    </rPh>
    <rPh sb="46" eb="48">
      <t>ソクシン</t>
    </rPh>
    <phoneticPr fontId="14"/>
  </si>
  <si>
    <t>映画上映イベントの企画、上映に係るフィルム取扱い等専門技術、専門知識に特化した同法人と協働することで、イベントのクオリティを高水準に引き上げる。その結果、市内に留まらず、県外からの集客も見込み、本市の映画文化の振興を図る。</t>
    <rPh sb="0" eb="2">
      <t>エイガ</t>
    </rPh>
    <rPh sb="2" eb="4">
      <t>ジョウエイ</t>
    </rPh>
    <rPh sb="9" eb="11">
      <t>キカク</t>
    </rPh>
    <rPh sb="12" eb="14">
      <t>ジョウエイ</t>
    </rPh>
    <rPh sb="15" eb="16">
      <t>カカ</t>
    </rPh>
    <rPh sb="21" eb="23">
      <t>トリアツカイ</t>
    </rPh>
    <rPh sb="24" eb="25">
      <t>トウ</t>
    </rPh>
    <rPh sb="25" eb="27">
      <t>センモン</t>
    </rPh>
    <rPh sb="27" eb="29">
      <t>ギジュツ</t>
    </rPh>
    <rPh sb="30" eb="32">
      <t>センモン</t>
    </rPh>
    <rPh sb="32" eb="34">
      <t>チシキ</t>
    </rPh>
    <rPh sb="35" eb="37">
      <t>トッカ</t>
    </rPh>
    <rPh sb="39" eb="40">
      <t>ドウ</t>
    </rPh>
    <rPh sb="40" eb="42">
      <t>ホウジン</t>
    </rPh>
    <rPh sb="43" eb="45">
      <t>キョウドウ</t>
    </rPh>
    <rPh sb="62" eb="65">
      <t>コウスイジュン</t>
    </rPh>
    <rPh sb="66" eb="67">
      <t>ヒ</t>
    </rPh>
    <rPh sb="68" eb="69">
      <t>ア</t>
    </rPh>
    <rPh sb="74" eb="76">
      <t>ケッカ</t>
    </rPh>
    <rPh sb="77" eb="79">
      <t>シナイ</t>
    </rPh>
    <rPh sb="80" eb="81">
      <t>トド</t>
    </rPh>
    <rPh sb="85" eb="87">
      <t>ケンガイ</t>
    </rPh>
    <rPh sb="90" eb="92">
      <t>シュウキャク</t>
    </rPh>
    <rPh sb="93" eb="95">
      <t>ミコ</t>
    </rPh>
    <rPh sb="97" eb="99">
      <t>ホンシ</t>
    </rPh>
    <rPh sb="100" eb="102">
      <t>エイガ</t>
    </rPh>
    <rPh sb="102" eb="104">
      <t>ブンカ</t>
    </rPh>
    <rPh sb="105" eb="107">
      <t>シンコウ</t>
    </rPh>
    <rPh sb="108" eb="109">
      <t>ハカ</t>
    </rPh>
    <phoneticPr fontId="14"/>
  </si>
  <si>
    <t>市民会館、水戸芸術館及び京成百貨店との連携・協働によるMitoriO周辺のにぎわいの創出及び推進のため、MitoriO周辺にぎわい推進協議会において施策を協議した。</t>
    <rPh sb="0" eb="2">
      <t>シミン</t>
    </rPh>
    <rPh sb="2" eb="4">
      <t>カイカン</t>
    </rPh>
    <rPh sb="5" eb="7">
      <t>ミト</t>
    </rPh>
    <rPh sb="7" eb="10">
      <t>ゲイジュツカン</t>
    </rPh>
    <rPh sb="10" eb="11">
      <t>オヨ</t>
    </rPh>
    <rPh sb="12" eb="14">
      <t>ケイセイ</t>
    </rPh>
    <rPh sb="14" eb="17">
      <t>ヒャッカテン</t>
    </rPh>
    <rPh sb="19" eb="21">
      <t>レンケイ</t>
    </rPh>
    <rPh sb="22" eb="24">
      <t>キョウドウ</t>
    </rPh>
    <rPh sb="34" eb="36">
      <t>シュウヘン</t>
    </rPh>
    <rPh sb="42" eb="44">
      <t>ソウシュツ</t>
    </rPh>
    <rPh sb="44" eb="45">
      <t>オヨ</t>
    </rPh>
    <rPh sb="46" eb="48">
      <t>スイシン</t>
    </rPh>
    <rPh sb="59" eb="61">
      <t>シュウヘン</t>
    </rPh>
    <rPh sb="65" eb="67">
      <t>スイシン</t>
    </rPh>
    <rPh sb="67" eb="70">
      <t>キョウギカイ</t>
    </rPh>
    <rPh sb="74" eb="75">
      <t>セ</t>
    </rPh>
    <rPh sb="75" eb="76">
      <t>サク</t>
    </rPh>
    <rPh sb="77" eb="79">
      <t>キョウギ</t>
    </rPh>
    <phoneticPr fontId="14"/>
  </si>
  <si>
    <t>（株）水戸京成百貨店、（公財）水戸市芸術振興財団、水戸商工会議所、（一社）水戸観光コンベンション協会、（株）コンベンションリンケージ</t>
    <rPh sb="1" eb="2">
      <t>カブ</t>
    </rPh>
    <rPh sb="3" eb="5">
      <t>ミト</t>
    </rPh>
    <rPh sb="5" eb="10">
      <t>ケイセイヒャッカテン</t>
    </rPh>
    <rPh sb="12" eb="14">
      <t>コウザイ</t>
    </rPh>
    <rPh sb="15" eb="18">
      <t>ミトシ</t>
    </rPh>
    <rPh sb="18" eb="20">
      <t>ゲイジュツ</t>
    </rPh>
    <rPh sb="20" eb="22">
      <t>シンコウ</t>
    </rPh>
    <rPh sb="22" eb="24">
      <t>ザイダン</t>
    </rPh>
    <rPh sb="25" eb="27">
      <t>ミト</t>
    </rPh>
    <rPh sb="27" eb="29">
      <t>ショウコウ</t>
    </rPh>
    <rPh sb="29" eb="32">
      <t>カイギショ</t>
    </rPh>
    <rPh sb="34" eb="36">
      <t>イッシャ</t>
    </rPh>
    <rPh sb="37" eb="39">
      <t>ミト</t>
    </rPh>
    <rPh sb="39" eb="41">
      <t>カンコウ</t>
    </rPh>
    <rPh sb="48" eb="50">
      <t>キョウカイ</t>
    </rPh>
    <rPh sb="52" eb="53">
      <t>カブ</t>
    </rPh>
    <phoneticPr fontId="14"/>
  </si>
  <si>
    <t>MitoriO地区の魅力向上を図るため、祝祭感のあるイベントを実施した。</t>
    <rPh sb="7" eb="9">
      <t>チク</t>
    </rPh>
    <rPh sb="10" eb="12">
      <t>ミリョク</t>
    </rPh>
    <rPh sb="12" eb="14">
      <t>コウジョウ</t>
    </rPh>
    <rPh sb="15" eb="16">
      <t>ハカ</t>
    </rPh>
    <rPh sb="20" eb="22">
      <t>シュクサイ</t>
    </rPh>
    <rPh sb="22" eb="23">
      <t>カン</t>
    </rPh>
    <rPh sb="31" eb="33">
      <t>ジッシ</t>
    </rPh>
    <phoneticPr fontId="14"/>
  </si>
  <si>
    <t>水戸市民会館の周辺で活動している地域団体等と協力することにより、より多くの参加者が水戸市民会館に触れる機会を提供でき、効果的に関心を高めることができる。</t>
    <rPh sb="0" eb="6">
      <t>ミトシミンカイカン</t>
    </rPh>
    <rPh sb="7" eb="9">
      <t>シュウヘン</t>
    </rPh>
    <rPh sb="10" eb="12">
      <t>カツドウ</t>
    </rPh>
    <rPh sb="16" eb="18">
      <t>チイキ</t>
    </rPh>
    <rPh sb="18" eb="20">
      <t>ダンタイ</t>
    </rPh>
    <rPh sb="20" eb="21">
      <t>ナド</t>
    </rPh>
    <rPh sb="22" eb="24">
      <t>キョウリョク</t>
    </rPh>
    <rPh sb="34" eb="35">
      <t>オオ</t>
    </rPh>
    <rPh sb="37" eb="40">
      <t>サンカシャ</t>
    </rPh>
    <rPh sb="41" eb="47">
      <t>ミトシミンカイカン</t>
    </rPh>
    <rPh sb="48" eb="49">
      <t>フ</t>
    </rPh>
    <rPh sb="51" eb="53">
      <t>キカイ</t>
    </rPh>
    <rPh sb="54" eb="56">
      <t>テイキョウ</t>
    </rPh>
    <rPh sb="59" eb="62">
      <t>コウカテキ</t>
    </rPh>
    <rPh sb="63" eb="65">
      <t>カンシン</t>
    </rPh>
    <rPh sb="66" eb="67">
      <t>タカ</t>
    </rPh>
    <phoneticPr fontId="14"/>
  </si>
  <si>
    <t>(任)MitoriOにぎわい推進協議会、(公財)水戸市芸術振興財団、(任)ふぁいぶたうんコミュニティ、(任)アートタワーマーケット実行委員会、（N）セカンドリーグ茨城、（株）コンベンションリンケージ</t>
    <rPh sb="21" eb="23">
      <t>コウザイ</t>
    </rPh>
    <rPh sb="24" eb="27">
      <t>ミトシ</t>
    </rPh>
    <rPh sb="27" eb="29">
      <t>ゲイジュツ</t>
    </rPh>
    <rPh sb="29" eb="31">
      <t>シンコウ</t>
    </rPh>
    <rPh sb="31" eb="33">
      <t>ザイダン</t>
    </rPh>
    <rPh sb="35" eb="36">
      <t>ニン</t>
    </rPh>
    <rPh sb="52" eb="53">
      <t>ニン</t>
    </rPh>
    <rPh sb="65" eb="70">
      <t>ジッコウ</t>
    </rPh>
    <rPh sb="81" eb="83">
      <t>イバラキ</t>
    </rPh>
    <phoneticPr fontId="14"/>
  </si>
  <si>
    <t>水戸ホーリーホックのホームゲームに来場するアウェイサポーターをお客様として、毎回趣向をこらしたおもてなしを行うことで、再度の来場を促す。</t>
  </si>
  <si>
    <t>(任)水戸ホーリーホック・ホームタウン推進協議会、(一社)水戸観光コンベンション協会</t>
    <rPh sb="26" eb="27">
      <t>イチ</t>
    </rPh>
    <phoneticPr fontId="14"/>
  </si>
  <si>
    <t>男女平等参画推進月間の趣旨の浸透を図るため、映画祭を開催した。</t>
  </si>
  <si>
    <t>水戸女性会議加盟９団体による企画運営を支援することにより、各団体間の連携を強化する機会とする。</t>
  </si>
  <si>
    <t>多くの市民が共に語り合い、共に考えることにより、さらなる女性の地位向上、男女平等参画社会の形成に向けて具体的な方策を考えるため、シンポジウムを開催した。</t>
  </si>
  <si>
    <t>経験豊富な市民団体に事業を業務委託しており、シンポジウム運営のノウハウも兼ね備えることから円滑な運営を図る。</t>
  </si>
  <si>
    <t>最新のジェンダー平等に関する情報をシンポジウムに取り入れることができる。さらに、学生の参加促進を図る。</t>
    <rPh sb="0" eb="2">
      <t>サイシン</t>
    </rPh>
    <rPh sb="8" eb="10">
      <t>ビョウドウ</t>
    </rPh>
    <rPh sb="11" eb="12">
      <t>カン</t>
    </rPh>
    <rPh sb="14" eb="16">
      <t>ジョウホウ</t>
    </rPh>
    <rPh sb="24" eb="25">
      <t>ト</t>
    </rPh>
    <rPh sb="26" eb="27">
      <t>イ</t>
    </rPh>
    <rPh sb="40" eb="42">
      <t>ガクセイ</t>
    </rPh>
    <rPh sb="43" eb="45">
      <t>サンカ</t>
    </rPh>
    <rPh sb="45" eb="47">
      <t>ソクシン</t>
    </rPh>
    <rPh sb="48" eb="49">
      <t>ハカ</t>
    </rPh>
    <phoneticPr fontId="14"/>
  </si>
  <si>
    <t>(大）茨城大学、（学）常磐大学、（学）茨城キリスト教学園</t>
    <rPh sb="1" eb="2">
      <t>ダイ</t>
    </rPh>
    <rPh sb="3" eb="5">
      <t>イバラキ</t>
    </rPh>
    <rPh sb="5" eb="7">
      <t>ダイガク</t>
    </rPh>
    <rPh sb="9" eb="10">
      <t>ガク</t>
    </rPh>
    <rPh sb="11" eb="13">
      <t>トキワ</t>
    </rPh>
    <rPh sb="13" eb="15">
      <t>ダイガク</t>
    </rPh>
    <rPh sb="19" eb="21">
      <t>イバラキ</t>
    </rPh>
    <rPh sb="25" eb="26">
      <t>キョウ</t>
    </rPh>
    <rPh sb="26" eb="28">
      <t>ガクエン</t>
    </rPh>
    <phoneticPr fontId="14"/>
  </si>
  <si>
    <t>男女平等参画に取り組んでいる市民組織活動への支援、市民協働による男女平等参画の推進を図るため、男女平等参画推進月間(9月)において、市民活動団体等から企画を公募し講座を開催した。</t>
  </si>
  <si>
    <t>各市民活動団体等の専門性を活用し、あらゆる視点から男女平等参画の啓発及び推進を図る。</t>
  </si>
  <si>
    <t>大学、事業者と連携し、若者が仕事と家庭の両立について考える機会とする。</t>
    <rPh sb="0" eb="2">
      <t>ダイガク</t>
    </rPh>
    <rPh sb="3" eb="6">
      <t>ジギョウシャ</t>
    </rPh>
    <rPh sb="7" eb="9">
      <t>レンケイ</t>
    </rPh>
    <rPh sb="11" eb="13">
      <t>ワカモノ</t>
    </rPh>
    <rPh sb="14" eb="16">
      <t>シゴト</t>
    </rPh>
    <rPh sb="17" eb="19">
      <t>カテイ</t>
    </rPh>
    <rPh sb="20" eb="22">
      <t>リョウリツ</t>
    </rPh>
    <rPh sb="26" eb="27">
      <t>カンガ</t>
    </rPh>
    <rPh sb="29" eb="31">
      <t>キカイ</t>
    </rPh>
    <phoneticPr fontId="14"/>
  </si>
  <si>
    <t>これから就業する若者世代が、自分自身のキャリアビジョンや仕事と家庭の両立に関して具体的なイメージを持てるようになり、固定的性別役割分担意識にとらわれずに、個性や能力を活かした職業を選択できるようにする。</t>
  </si>
  <si>
    <t>仕事と家庭の両立に関して具体的なイメージを持てるよう、ロールモデルの提供等によるセミナーを開催した。</t>
    <rPh sb="0" eb="2">
      <t>シゴト</t>
    </rPh>
    <rPh sb="3" eb="5">
      <t>カテイ</t>
    </rPh>
    <rPh sb="6" eb="8">
      <t>リョウリツ</t>
    </rPh>
    <rPh sb="9" eb="10">
      <t>カン</t>
    </rPh>
    <rPh sb="12" eb="15">
      <t>グタイテキ</t>
    </rPh>
    <rPh sb="21" eb="22">
      <t>モ</t>
    </rPh>
    <rPh sb="34" eb="36">
      <t>テイキョウ</t>
    </rPh>
    <rPh sb="36" eb="37">
      <t>トウ</t>
    </rPh>
    <rPh sb="45" eb="47">
      <t>カイサイ</t>
    </rPh>
    <phoneticPr fontId="14"/>
  </si>
  <si>
    <t>これから就業する若者世代が、自分自身のキャリアビジョンや仕事と家庭の両立に関して具体的なイメージを持てるようになり、固定的性別役割分担意識にとらわれずに、個性や能力を活かした職業を選択できるようにする。</t>
    <rPh sb="4" eb="6">
      <t>シュウギョウ</t>
    </rPh>
    <rPh sb="10" eb="12">
      <t>セダイ</t>
    </rPh>
    <phoneticPr fontId="14"/>
  </si>
  <si>
    <t>高齢者や女性を対象に、スマートフォンを使用してオンライン会議に参加できるスキルを身につけるため、ソフトバンクの社会貢献セミナーを開催する。</t>
    <rPh sb="0" eb="3">
      <t>コウレイシャ</t>
    </rPh>
    <rPh sb="4" eb="5">
      <t>オンナ</t>
    </rPh>
    <rPh sb="5" eb="6">
      <t>セイ</t>
    </rPh>
    <rPh sb="7" eb="9">
      <t>タイショウ</t>
    </rPh>
    <rPh sb="19" eb="21">
      <t>シヨウ</t>
    </rPh>
    <rPh sb="28" eb="30">
      <t>カイギ</t>
    </rPh>
    <rPh sb="31" eb="33">
      <t>サンカ</t>
    </rPh>
    <rPh sb="40" eb="41">
      <t>ミ</t>
    </rPh>
    <rPh sb="55" eb="63">
      <t>シャカイコウケン</t>
    </rPh>
    <rPh sb="64" eb="66">
      <t>カイサイ</t>
    </rPh>
    <phoneticPr fontId="14"/>
  </si>
  <si>
    <t>男女平等参画の視点を踏まえた研修会等を市民組織との協働により開催し、市民及び市民組織の育成・支援を図る。</t>
  </si>
  <si>
    <t>市内女性団体の横断的な連絡協議会として、他自治体の先進的な取組や情報を得ることで、個々の団体の充実を図るとともに、地域社会の発展に結びつける。</t>
    <rPh sb="0" eb="6">
      <t>シナイジョ</t>
    </rPh>
    <rPh sb="7" eb="9">
      <t>オウダン</t>
    </rPh>
    <rPh sb="9" eb="10">
      <t>テキ</t>
    </rPh>
    <rPh sb="11" eb="13">
      <t>レンラク</t>
    </rPh>
    <rPh sb="13" eb="16">
      <t>キョウギカイ</t>
    </rPh>
    <rPh sb="20" eb="24">
      <t>タジチ</t>
    </rPh>
    <rPh sb="29" eb="30">
      <t>ト</t>
    </rPh>
    <rPh sb="30" eb="31">
      <t>クミ</t>
    </rPh>
    <rPh sb="32" eb="34">
      <t>ジョウホウ</t>
    </rPh>
    <rPh sb="35" eb="36">
      <t>エ</t>
    </rPh>
    <rPh sb="41" eb="46">
      <t>ココノダ</t>
    </rPh>
    <rPh sb="47" eb="49">
      <t>ジュウジツ</t>
    </rPh>
    <rPh sb="50" eb="51">
      <t>ハカ</t>
    </rPh>
    <rPh sb="57" eb="61">
      <t>チイキシ</t>
    </rPh>
    <rPh sb="62" eb="64">
      <t>ハッテン</t>
    </rPh>
    <rPh sb="65" eb="66">
      <t>ムス</t>
    </rPh>
    <phoneticPr fontId="14"/>
  </si>
  <si>
    <t>「子育て世帯の経済的負担を考える」をテーマに、大学生が研究した成果を発表。その内容を踏まえて「大学入学時に水戸市に必要な支援策は何か」を課題として、グループごとに大学生と関係者が意見を出し合い、ブラッシュアップしていくワークショップを開催する。</t>
    <rPh sb="23" eb="26">
      <t>ダイガクセイ</t>
    </rPh>
    <rPh sb="27" eb="29">
      <t>ケンキュウ</t>
    </rPh>
    <rPh sb="31" eb="33">
      <t>セイカ</t>
    </rPh>
    <rPh sb="34" eb="36">
      <t>ハッピョウ</t>
    </rPh>
    <rPh sb="39" eb="41">
      <t>ナイヨウ</t>
    </rPh>
    <rPh sb="42" eb="43">
      <t>フ</t>
    </rPh>
    <rPh sb="47" eb="53">
      <t>ダイガク</t>
    </rPh>
    <rPh sb="53" eb="56">
      <t>ミトシ</t>
    </rPh>
    <rPh sb="68" eb="70">
      <t>カダイ</t>
    </rPh>
    <rPh sb="81" eb="84">
      <t>ダイガクセイ</t>
    </rPh>
    <rPh sb="85" eb="87">
      <t>カンケイ</t>
    </rPh>
    <rPh sb="87" eb="88">
      <t>シャ</t>
    </rPh>
    <rPh sb="89" eb="91">
      <t>イケン</t>
    </rPh>
    <rPh sb="92" eb="93">
      <t>ダ</t>
    </rPh>
    <rPh sb="94" eb="95">
      <t>ア</t>
    </rPh>
    <rPh sb="117" eb="119">
      <t>カイサイ</t>
    </rPh>
    <phoneticPr fontId="14"/>
  </si>
  <si>
    <t>水戸市男女平等参画推進基本計画（第４次）の策定に係る、市民参加によるエビデンスに基づく施策検討の参考とする。</t>
  </si>
  <si>
    <t>性別や年齢に関わらず、誰の心にも響く絵本の楽しみ方を学ぶとともに、男女平等の視点も考えながら絵本のよさを再発見する。</t>
    <rPh sb="0" eb="2">
      <t>セイベツ</t>
    </rPh>
    <rPh sb="3" eb="5">
      <t>ネンレイ</t>
    </rPh>
    <rPh sb="6" eb="7">
      <t>カカ</t>
    </rPh>
    <rPh sb="11" eb="12">
      <t>ダレ</t>
    </rPh>
    <rPh sb="13" eb="18">
      <t>ココロ</t>
    </rPh>
    <rPh sb="18" eb="22">
      <t>エホンノタノ</t>
    </rPh>
    <rPh sb="24" eb="25">
      <t>カタ</t>
    </rPh>
    <rPh sb="26" eb="27">
      <t>マナ</t>
    </rPh>
    <rPh sb="33" eb="38">
      <t>ダンジ</t>
    </rPh>
    <rPh sb="38" eb="40">
      <t>シテン</t>
    </rPh>
    <rPh sb="41" eb="42">
      <t>カンガ</t>
    </rPh>
    <rPh sb="46" eb="48">
      <t>エホン</t>
    </rPh>
    <rPh sb="52" eb="55">
      <t>サイハッケン</t>
    </rPh>
    <phoneticPr fontId="14"/>
  </si>
  <si>
    <t>水戸市における女性管理職や女性市議会議員の現状を把握するとともに、未来への展望について、水戸市長が講話を行った。</t>
    <rPh sb="0" eb="3">
      <t>ミトシ</t>
    </rPh>
    <rPh sb="7" eb="13">
      <t>ジョセイカ</t>
    </rPh>
    <rPh sb="13" eb="15">
      <t>ジョセイ</t>
    </rPh>
    <rPh sb="15" eb="20">
      <t>シギカイ</t>
    </rPh>
    <rPh sb="21" eb="23">
      <t>ゲンジョウ</t>
    </rPh>
    <rPh sb="24" eb="26">
      <t>ハアク</t>
    </rPh>
    <rPh sb="33" eb="35">
      <t>ミライ</t>
    </rPh>
    <rPh sb="37" eb="39">
      <t>テンボウ</t>
    </rPh>
    <rPh sb="44" eb="48">
      <t>ミトシチョウ</t>
    </rPh>
    <rPh sb="49" eb="51">
      <t>コウワ</t>
    </rPh>
    <rPh sb="52" eb="53">
      <t>オコナ</t>
    </rPh>
    <phoneticPr fontId="14"/>
  </si>
  <si>
    <t>９月に開催した映画祭を契機に、人生の楽しみの見つけ方や生前整理の大切さについて認識を深めるための講演会を開催した。</t>
    <rPh sb="1" eb="2">
      <t>ツキ</t>
    </rPh>
    <rPh sb="3" eb="5">
      <t>カイサイ</t>
    </rPh>
    <rPh sb="7" eb="10">
      <t>エイガサイ</t>
    </rPh>
    <rPh sb="11" eb="13">
      <t>ケイキ</t>
    </rPh>
    <rPh sb="15" eb="19">
      <t>ジンセイノタノ</t>
    </rPh>
    <rPh sb="27" eb="31">
      <t>セイゼンセイリ</t>
    </rPh>
    <rPh sb="32" eb="34">
      <t>タイセツ</t>
    </rPh>
    <rPh sb="39" eb="41">
      <t>ニンシキ</t>
    </rPh>
    <rPh sb="42" eb="43">
      <t>フカ</t>
    </rPh>
    <rPh sb="48" eb="51">
      <t>コウエンカイ</t>
    </rPh>
    <rPh sb="52" eb="54">
      <t>カイサイ</t>
    </rPh>
    <phoneticPr fontId="14"/>
  </si>
  <si>
    <t xml:space="preserve"> 市民の憩いの場である千波湖で市民参加型の環境学習会を行い、自然環境保全の大切さや千波湖及びその周辺の水質浄化対策の現状に対する学びを深めることで、市民の環境保全に対する意識の高揚を図ることを目的とする。</t>
  </si>
  <si>
    <t>社会に適応するための日常的な訓練を行うことを目的として、障害者等に、日中活動の場を提供し、それを見守っている。</t>
  </si>
  <si>
    <t>(社福)愛正会、(社福)朝日会、(社福)育実会、(社福)勇成会、(社福)茨城補成会、(社福)上の原学園、(社福)梅の里、(社福)清香会、(社福)敬山会、(社福)実誠会、(社福)木犀会、(社福)やまぶきの里、(N)心身障害児者療育会きつつき会、(N)宙の会、(N)だいち、(N)たくみ、(N)子育て支援グループひまわりのお家、(N)生活支援ネットワークこもれび、(一社)クオリティ・オブ・ライフ、(N)キララこそだて支援センター、(一社)スマイルライフ、(一社)ステップライフ、（一社）ひいらぎ、（社福）清順会、（N）Happyリレーいろいろ、（N）たんたん</t>
    <rPh sb="239" eb="241">
      <t>イッシャ</t>
    </rPh>
    <rPh sb="251" eb="252">
      <t>キヨ</t>
    </rPh>
    <rPh sb="252" eb="253">
      <t>ジュン</t>
    </rPh>
    <rPh sb="253" eb="254">
      <t>カイ</t>
    </rPh>
    <phoneticPr fontId="14"/>
  </si>
  <si>
    <t>単独で移動することが困難な障害者等に対して付添いを行う者を派遣し、その移動の支援を図っている。</t>
  </si>
  <si>
    <t>(社福)水戸市社会福祉協議会、(N)自立支援センター・ライフサポート水戸、(社福)慶育会、(N)たすけあいネット民の会、(社福)木犀会</t>
  </si>
  <si>
    <t>障害者の地域生活支援のため、創作的活動、生産活動などの機会の提供を図っている。</t>
  </si>
  <si>
    <t>食事・排泄等の介護、日常生活上の支援、創作活動の機会の提供及び身体・日常生活能力の維持向上を目的として、必要な介護等を実施する。</t>
    <rPh sb="0" eb="2">
      <t>ショクジ</t>
    </rPh>
    <rPh sb="3" eb="5">
      <t>ハイセツ</t>
    </rPh>
    <rPh sb="5" eb="6">
      <t>トウ</t>
    </rPh>
    <rPh sb="7" eb="9">
      <t>カイゴ</t>
    </rPh>
    <rPh sb="10" eb="12">
      <t>ニチジョウ</t>
    </rPh>
    <rPh sb="12" eb="14">
      <t>セイカツ</t>
    </rPh>
    <rPh sb="14" eb="15">
      <t>ジョウ</t>
    </rPh>
    <rPh sb="16" eb="18">
      <t>シエン</t>
    </rPh>
    <rPh sb="19" eb="21">
      <t>ソウサク</t>
    </rPh>
    <rPh sb="21" eb="23">
      <t>カツドウ</t>
    </rPh>
    <rPh sb="24" eb="26">
      <t>キカイ</t>
    </rPh>
    <rPh sb="27" eb="29">
      <t>テイキョウ</t>
    </rPh>
    <rPh sb="29" eb="30">
      <t>オヨ</t>
    </rPh>
    <rPh sb="31" eb="33">
      <t>シンタイ</t>
    </rPh>
    <rPh sb="34" eb="36">
      <t>ニチジョウ</t>
    </rPh>
    <rPh sb="36" eb="38">
      <t>セイカツ</t>
    </rPh>
    <rPh sb="38" eb="40">
      <t>ノウリョク</t>
    </rPh>
    <rPh sb="41" eb="43">
      <t>イジ</t>
    </rPh>
    <rPh sb="43" eb="45">
      <t>コウジョウ</t>
    </rPh>
    <rPh sb="46" eb="48">
      <t>モクテキ</t>
    </rPh>
    <rPh sb="52" eb="54">
      <t>ヒツヨウ</t>
    </rPh>
    <rPh sb="55" eb="57">
      <t>カイゴ</t>
    </rPh>
    <rPh sb="57" eb="58">
      <t>トウ</t>
    </rPh>
    <rPh sb="59" eb="61">
      <t>ジッシ</t>
    </rPh>
    <phoneticPr fontId="14"/>
  </si>
  <si>
    <t>利用者の状況に応じて生産活動、就労準備の訓練等を実施するほか、相談支援等を通じて日常生活支援を行うことにより、精神障害者の社会復帰の促進及び自立と社会経済活動への参加促進を図っている。</t>
  </si>
  <si>
    <t>障害児の状況に応じた日常生活動作の指導、訓練等の実施を図っている。</t>
  </si>
  <si>
    <t>パソコンやタブレット・スマホの活用その他の報通信技術に関し、意欲あるシニア層を養成し、そのスキルをパソコン初心者のシニア層、情報弱者のシニア等に波及させるとともに、地域の活性化等につなげている。</t>
  </si>
  <si>
    <t>○地域の高齢者のＩＴを活用した生きがいづくり
○高齢者層のＩＴ利用促進
○市民活動団体(町内会、自治会を含む)のＩＴスキルの向上</t>
  </si>
  <si>
    <t>高齢者の介護予防を図るため、県や水戸市で養成したシルバーリハビリ体操指導士によるリハビリ体操を実施している。</t>
  </si>
  <si>
    <t>ボランティア団体等の会員である住民によって、買い物、掃除、調理、ごみ出しといった生活支援サービスが提供される事業。高齢者が地域において自立した日常生活が送れるよう支援する。</t>
    <rPh sb="6" eb="8">
      <t>ダンタイ</t>
    </rPh>
    <rPh sb="8" eb="9">
      <t>トウ</t>
    </rPh>
    <rPh sb="10" eb="12">
      <t>カイイン</t>
    </rPh>
    <rPh sb="15" eb="17">
      <t>ジュウミン</t>
    </rPh>
    <rPh sb="22" eb="23">
      <t>カ</t>
    </rPh>
    <rPh sb="24" eb="25">
      <t>モノ</t>
    </rPh>
    <rPh sb="26" eb="28">
      <t>ソウジ</t>
    </rPh>
    <rPh sb="29" eb="31">
      <t>チョウリ</t>
    </rPh>
    <rPh sb="34" eb="35">
      <t>ダ</t>
    </rPh>
    <rPh sb="40" eb="42">
      <t>セイカツ</t>
    </rPh>
    <rPh sb="42" eb="44">
      <t>シエン</t>
    </rPh>
    <rPh sb="49" eb="51">
      <t>テイキョウ</t>
    </rPh>
    <rPh sb="54" eb="56">
      <t>ジギョウ</t>
    </rPh>
    <rPh sb="57" eb="60">
      <t>コウレイシャ</t>
    </rPh>
    <rPh sb="61" eb="63">
      <t>チイキ</t>
    </rPh>
    <rPh sb="67" eb="69">
      <t>ジリツ</t>
    </rPh>
    <rPh sb="71" eb="73">
      <t>ニチジョウ</t>
    </rPh>
    <rPh sb="73" eb="75">
      <t>セイカツ</t>
    </rPh>
    <rPh sb="76" eb="77">
      <t>オク</t>
    </rPh>
    <rPh sb="81" eb="83">
      <t>シエン</t>
    </rPh>
    <phoneticPr fontId="14"/>
  </si>
  <si>
    <t>高齢者の介護予防を図るため、水戸市の講習を受講したいきいき健康クラブ地域指導員による教室を実施している。</t>
    <rPh sb="18" eb="20">
      <t>コウシュウ</t>
    </rPh>
    <rPh sb="21" eb="23">
      <t>ジュコウ</t>
    </rPh>
    <rPh sb="29" eb="31">
      <t>ケンコウ</t>
    </rPh>
    <rPh sb="34" eb="36">
      <t>チイキ</t>
    </rPh>
    <rPh sb="36" eb="39">
      <t>シドウイン</t>
    </rPh>
    <rPh sb="42" eb="44">
      <t>キョウシツ</t>
    </rPh>
    <phoneticPr fontId="14"/>
  </si>
  <si>
    <t>介護労働安定センターが行う事業者に対する人材育成及び雇用管理改善等のための事業について、周知することにより、事業者支援の活用を図る。</t>
    <rPh sb="37" eb="39">
      <t>ジギョウ</t>
    </rPh>
    <phoneticPr fontId="27"/>
  </si>
  <si>
    <t>公益財団法人　介護労働安定センターと連携し、セミナー等の実施について周知するとともに、専門家による相談を実施することで、質の向上が図れる。</t>
    <rPh sb="26" eb="27">
      <t>トウ</t>
    </rPh>
    <rPh sb="28" eb="30">
      <t>ジッシ</t>
    </rPh>
    <rPh sb="34" eb="36">
      <t>シュウチ</t>
    </rPh>
    <phoneticPr fontId="27"/>
  </si>
  <si>
    <t>水戸市が行うケアプラン点検において、茨城県介護支援専門員協会との連携のもと職能団体としてのノウハウや人材を活用することにより、点検手法と事業評価手法の検証・確立を行い、介護保険サービス利用者の適切な利用に資する。また、第7期介護保険事業計画に基本的な方針の位置付けに資することを目的とする。</t>
    <rPh sb="21" eb="23">
      <t>カイゴ</t>
    </rPh>
    <rPh sb="23" eb="25">
      <t>シエン</t>
    </rPh>
    <rPh sb="25" eb="28">
      <t>センモンイン</t>
    </rPh>
    <phoneticPr fontId="14"/>
  </si>
  <si>
    <t>茨城県介護支援専門員協会と連携し、協会の人材を活用することで、将来的に安定した人材の確保ができる。また、主任介護支援専門員が実施することで、質の向上が図れる。</t>
  </si>
  <si>
    <t>各々の役割において介護保険のサービスの質の向上に係る活動を円滑に推進するため、連携した取組を図ることにより、介護保険サービス利用者の適切なサービス利用に資することを目的とする。</t>
  </si>
  <si>
    <t xml:space="preserve">水戸市地域密着型介護サービス協議会と連携及び協力をし、研修や勉強会等を実施することによりサービスの質の向上が図れる。
</t>
    <rPh sb="18" eb="20">
      <t>レンケイ</t>
    </rPh>
    <rPh sb="20" eb="21">
      <t>オヨ</t>
    </rPh>
    <rPh sb="22" eb="24">
      <t>キョウリョク</t>
    </rPh>
    <rPh sb="27" eb="29">
      <t>ケンシュウ</t>
    </rPh>
    <rPh sb="30" eb="33">
      <t>ベンキョウカイ</t>
    </rPh>
    <rPh sb="33" eb="34">
      <t>トウ</t>
    </rPh>
    <rPh sb="35" eb="37">
      <t>ジッシ</t>
    </rPh>
    <rPh sb="49" eb="50">
      <t>シツ</t>
    </rPh>
    <rPh sb="51" eb="53">
      <t>コウジョウ</t>
    </rPh>
    <rPh sb="54" eb="55">
      <t>ハカ</t>
    </rPh>
    <phoneticPr fontId="14"/>
  </si>
  <si>
    <t>介護助手として働くことのできる元気な高齢者と、人手不足が叫ばれている介護現場とをマッチングし、介護職員をサポートすることを目的とする。
高校生が介護助手ボランティアとして介護現場へ行き、高齢者とのふれあいを通して、福祉事業・福祉職を身近に感じ、福祉分野への興味や関心を高めることを目的とする。</t>
  </si>
  <si>
    <t>子育て親子が気軽に集い、相互に交流を図る場を提供し、週１回程度、有資格者による育児に関する相談業務を行っている。
また、地域の子育て支援に関する情報を提供したり、月１回程度、子育て及び子育て支援に関する講習を開催している。　
日時　火曜日～土曜日　10:00～15:30
場所　福祉ボランティア会館　</t>
  </si>
  <si>
    <t>子育ての専門知識をもったスタッフを有するNPO法人に委託を行うことで、子育て中の親の孤立感や不安感の解消、地域の子育て支援機能の充実を図り、子どもの健やかな育ちを支援する。</t>
  </si>
  <si>
    <t xml:space="preserve">親子で遊びながら、情報交換する場を提供するとともに、子育ての相談等を行っている。
五軒小学校(５月～翌年３月の毎週火曜日 9:30～12:00)
※五軒小の長期休業時は休み
常澄保健センター(５月～翌年３月の毎週水曜日　10:00～12:00)
</t>
  </si>
  <si>
    <t>乳幼児の親子が集い、相談や交流をする場所を設置し、親の育児不安や育児の負担感・孤立感に対する社会的支援を、ボランティアが主体となって行うことで、子どもの健やかな成長を図り、安心して子どもを生み育てられる環境づくりを推進する。</t>
  </si>
  <si>
    <t>(任)水戸更生保護女性会、(N)子育て応援・ペンギンくらぶ</t>
  </si>
  <si>
    <t>親子が安心して遊べ、また、親同士、子ども同士が楽しく交流する場を地域のボランティアの見守りのもと市民センター32か所で実施している。
頻度　月１回～月５回(各地区により)</t>
  </si>
  <si>
    <t>各地域に密着した団体が運営することで、地域の子育て家庭の孤立感や不安感を身近な場所(市民センター)で軽減することができる。
また、地域のつながりの希薄化にも対応し、地域で子育てを応援する機運の醸成や、コミュニティの活性化が期待できる。</t>
  </si>
  <si>
    <t>(任)地区会・町内会、(任)女性会　等</t>
    <rPh sb="1" eb="2">
      <t>ニン</t>
    </rPh>
    <rPh sb="3" eb="5">
      <t>チク</t>
    </rPh>
    <rPh sb="5" eb="6">
      <t>カイ</t>
    </rPh>
    <rPh sb="7" eb="9">
      <t>チョウナイ</t>
    </rPh>
    <rPh sb="9" eb="10">
      <t>カイ</t>
    </rPh>
    <phoneticPr fontId="14"/>
  </si>
  <si>
    <t>病児保育のための研修を修了した看護師や保育士等が病気の児童の居宅を訪問し、保護者に代わって保育を行う。</t>
  </si>
  <si>
    <t>専門知識を有する資格者による安定した事業の実施等により、安心して子育てができる環境の整備を行う。</t>
  </si>
  <si>
    <t>　地域社会の中で、放課後等に子どもたちの安全を確保し、健やかな居場所づくりを推進するため、学び・体験・交流・遊びを提供している。</t>
  </si>
  <si>
    <t>　地域団体の活用により、子どもたちが地域社会の中で、心豊かで健やかに育まれる環境づくりを推進する。</t>
  </si>
  <si>
    <t>(任)三の丸わくわくミステリーサタデー運営委員会、(任)各小学校放課後子ども教室運営委員会</t>
  </si>
  <si>
    <t>ＤＶのある家庭の児童又は虐待若しくはいじめを受けた児童に対し、心理学専攻等の学生を派遣することにより、対人関係の苦手な児童への支援を行う。
要支援児童又はその保護者に対し、専門的知識を有する者による心理的な支援を行う。</t>
    <rPh sb="70" eb="71">
      <t>ヨウ</t>
    </rPh>
    <rPh sb="71" eb="73">
      <t>シエン</t>
    </rPh>
    <rPh sb="73" eb="75">
      <t>ジドウ</t>
    </rPh>
    <rPh sb="75" eb="76">
      <t>マタ</t>
    </rPh>
    <rPh sb="79" eb="82">
      <t>ホゴシャ</t>
    </rPh>
    <rPh sb="83" eb="84">
      <t>タイ</t>
    </rPh>
    <rPh sb="86" eb="89">
      <t>センモンテキ</t>
    </rPh>
    <rPh sb="89" eb="91">
      <t>チシキ</t>
    </rPh>
    <rPh sb="92" eb="93">
      <t>ユウ</t>
    </rPh>
    <rPh sb="95" eb="96">
      <t>モノ</t>
    </rPh>
    <rPh sb="103" eb="105">
      <t>シエン</t>
    </rPh>
    <rPh sb="106" eb="107">
      <t>オコナ</t>
    </rPh>
    <phoneticPr fontId="14"/>
  </si>
  <si>
    <t>食の健康を目的として、食育活動、地域の料理講習会、一人暮らし高齢者食事会、親と子の料理教室等、子どもから高齢者まで幅広く食生活改善の普及啓発活動を行う。</t>
  </si>
  <si>
    <t>地域住民の健康づくりの推進を図ることを目的に、保健行政とのパイプ役として、保健事業のPRや地域の身近な相談者として家庭訪問等を行う。</t>
  </si>
  <si>
    <t>・人材確保に苦慮している中小企業を対象に、市内企業における人材確保・定着を支援するため、採用力向上に資するセミナーを開催する。
・セミナーは年に１回開催するとし、４時間程度を目安とする。</t>
    <rPh sb="70" eb="71">
      <t>ネン</t>
    </rPh>
    <rPh sb="73" eb="74">
      <t>カイ</t>
    </rPh>
    <rPh sb="74" eb="76">
      <t>カイサイ</t>
    </rPh>
    <rPh sb="82" eb="84">
      <t>ジカン</t>
    </rPh>
    <rPh sb="84" eb="86">
      <t>テイド</t>
    </rPh>
    <rPh sb="87" eb="89">
      <t>メヤス</t>
    </rPh>
    <phoneticPr fontId="19"/>
  </si>
  <si>
    <t>民間企業における雇用・就職・人材育成について、長年サポートを行っているため、様々なノウハウを持っている。また、同様の業務を受託した実績があることから連携・協働する。</t>
  </si>
  <si>
    <t>・市内の若年労働者を対象に、若年労働者のスキルアップを支援するため、ロジカル・シンキングに着目したセミナーを開催する。
・セミナーは年に１回開催することとし、７時間を目安とする。</t>
    <rPh sb="45" eb="47">
      <t>チャクモク</t>
    </rPh>
    <rPh sb="66" eb="67">
      <t>ネン</t>
    </rPh>
    <phoneticPr fontId="27"/>
  </si>
  <si>
    <t>実績のある講師が所属しており、内容の充実したセミナーが実施できる。また、市内民間企業とのつながりも深く、セミナーの周知・広報もスムーズに行えることから連携・協働する。</t>
  </si>
  <si>
    <t>本市中心市街地において、「居心地が良く歩きたくなるまちなか」の形成など、民間組織が取り組むまちの魅力向上に対する活動を国が支援する「官民連携まちなか再生推進事業」を実施している。
都市再生推進法人及び水戸商工会議所をはじめとした官民の幅広い団体で構成する水戸のまちなか大通り等魅力向上検討協議会が実施主体となり、エリアの将来像を示す未来ビジョンの実現に向け、歩行者利便増進道路の導入可能性を検証する社会実験を行う。</t>
    <rPh sb="90" eb="92">
      <t>トシ</t>
    </rPh>
    <rPh sb="92" eb="94">
      <t>サイセイ</t>
    </rPh>
    <rPh sb="94" eb="96">
      <t>スイシン</t>
    </rPh>
    <rPh sb="96" eb="98">
      <t>ホウジン</t>
    </rPh>
    <rPh sb="98" eb="99">
      <t>オヨ</t>
    </rPh>
    <rPh sb="100" eb="102">
      <t>ミト</t>
    </rPh>
    <rPh sb="102" eb="104">
      <t>ショウコウ</t>
    </rPh>
    <rPh sb="104" eb="107">
      <t>カイギショ</t>
    </rPh>
    <rPh sb="114" eb="116">
      <t>カンミン</t>
    </rPh>
    <rPh sb="117" eb="119">
      <t>ハバヒロ</t>
    </rPh>
    <rPh sb="120" eb="122">
      <t>ダンタイ</t>
    </rPh>
    <rPh sb="123" eb="125">
      <t>コウセイ</t>
    </rPh>
    <rPh sb="148" eb="150">
      <t>ジッシ</t>
    </rPh>
    <rPh sb="150" eb="152">
      <t>シュタイ</t>
    </rPh>
    <rPh sb="160" eb="163">
      <t>ショウライゾウ</t>
    </rPh>
    <rPh sb="164" eb="165">
      <t>シメ</t>
    </rPh>
    <rPh sb="166" eb="168">
      <t>ミライ</t>
    </rPh>
    <rPh sb="173" eb="175">
      <t>ジツゲン</t>
    </rPh>
    <rPh sb="176" eb="177">
      <t>ム</t>
    </rPh>
    <rPh sb="179" eb="182">
      <t>ホコウシャ</t>
    </rPh>
    <rPh sb="182" eb="184">
      <t>リベン</t>
    </rPh>
    <rPh sb="184" eb="186">
      <t>ゾウシン</t>
    </rPh>
    <rPh sb="186" eb="188">
      <t>ドウロ</t>
    </rPh>
    <rPh sb="189" eb="191">
      <t>ドウニュウ</t>
    </rPh>
    <rPh sb="191" eb="194">
      <t>カノウセイ</t>
    </rPh>
    <rPh sb="195" eb="197">
      <t>ケンショウ</t>
    </rPh>
    <rPh sb="199" eb="201">
      <t>シャカイ</t>
    </rPh>
    <rPh sb="201" eb="203">
      <t>ジッケン</t>
    </rPh>
    <rPh sb="204" eb="205">
      <t>オコナ</t>
    </rPh>
    <phoneticPr fontId="14"/>
  </si>
  <si>
    <t>官民の幅広い関係者が参画してエリアの将来像やまちづくりの方向性を議論・共有する組織、官民連携のエリアプラットフォームを構築し、エリアの将来像を示す「未来ビジョン」を策定して、官民連携による持続可能なまちづくりを推進する。</t>
  </si>
  <si>
    <t>水戸黄門愛好会は、水戸黄門一行の旅姿に扮して観光客との記念撮影を行うサービスを提供している。</t>
  </si>
  <si>
    <t>　乳幼児とその保護者が、身近な森林環境である市森林公園において、自然体験のできる活動を定期的に行い、親子で自然環境への意識等を育む。</t>
    <rPh sb="1" eb="4">
      <t>ニュウヨウジ</t>
    </rPh>
    <rPh sb="7" eb="9">
      <t>ホゴ</t>
    </rPh>
    <rPh sb="9" eb="10">
      <t>シャ</t>
    </rPh>
    <rPh sb="12" eb="14">
      <t>ミジカ</t>
    </rPh>
    <rPh sb="15" eb="17">
      <t>シンリン</t>
    </rPh>
    <rPh sb="17" eb="19">
      <t>カンキョウ</t>
    </rPh>
    <rPh sb="22" eb="23">
      <t>シ</t>
    </rPh>
    <rPh sb="23" eb="25">
      <t>シンリン</t>
    </rPh>
    <rPh sb="25" eb="27">
      <t>コウエン</t>
    </rPh>
    <rPh sb="32" eb="34">
      <t>シゼン</t>
    </rPh>
    <rPh sb="34" eb="36">
      <t>タイケン</t>
    </rPh>
    <rPh sb="40" eb="42">
      <t>カツドウ</t>
    </rPh>
    <rPh sb="43" eb="45">
      <t>テイキ</t>
    </rPh>
    <rPh sb="45" eb="46">
      <t>テキ</t>
    </rPh>
    <rPh sb="47" eb="48">
      <t>オコナ</t>
    </rPh>
    <rPh sb="50" eb="52">
      <t>オヤコ</t>
    </rPh>
    <rPh sb="53" eb="55">
      <t>シゼン</t>
    </rPh>
    <rPh sb="55" eb="57">
      <t>カンキョウ</t>
    </rPh>
    <rPh sb="59" eb="61">
      <t>イシキ</t>
    </rPh>
    <rPh sb="61" eb="62">
      <t>トウ</t>
    </rPh>
    <rPh sb="63" eb="64">
      <t>ハグク</t>
    </rPh>
    <phoneticPr fontId="14"/>
  </si>
  <si>
    <t>　市民団体の企画運営による、親子目線での自然体験イベントを実施することで、森林公園の新たな魅力づくり、来園者増につなげていく。</t>
    <rPh sb="1" eb="3">
      <t>シミン</t>
    </rPh>
    <rPh sb="3" eb="5">
      <t>ダンタイ</t>
    </rPh>
    <rPh sb="6" eb="8">
      <t>キカク</t>
    </rPh>
    <rPh sb="8" eb="10">
      <t>ウンエイ</t>
    </rPh>
    <rPh sb="14" eb="16">
      <t>オヤコ</t>
    </rPh>
    <rPh sb="16" eb="18">
      <t>メセン</t>
    </rPh>
    <rPh sb="20" eb="22">
      <t>シゼン</t>
    </rPh>
    <rPh sb="22" eb="24">
      <t>タイケン</t>
    </rPh>
    <rPh sb="29" eb="31">
      <t>ジッシ</t>
    </rPh>
    <rPh sb="37" eb="39">
      <t>シンリン</t>
    </rPh>
    <rPh sb="39" eb="41">
      <t>コウエン</t>
    </rPh>
    <rPh sb="42" eb="43">
      <t>アラ</t>
    </rPh>
    <rPh sb="45" eb="47">
      <t>ミリョク</t>
    </rPh>
    <rPh sb="51" eb="54">
      <t>ライエンシャ</t>
    </rPh>
    <rPh sb="54" eb="55">
      <t>ゾウ</t>
    </rPh>
    <phoneticPr fontId="14"/>
  </si>
  <si>
    <t>民間事業者の企画運営による自然体験イベントを実施することで、森林公園の新たな魅力づくり、来園者増につなげていく。</t>
    <rPh sb="0" eb="2">
      <t>ミンカン</t>
    </rPh>
    <rPh sb="2" eb="4">
      <t>ジギョウ</t>
    </rPh>
    <phoneticPr fontId="14"/>
  </si>
  <si>
    <t>環境に配慮した住みよい、健全な地域づくりに寄与することを目的として、成就院公園の除草・整備を実施している。</t>
  </si>
  <si>
    <t>動植物等に精通し、住みよく・健全な地域づくりを目的とする民間団体へ当事業を委託することにより、市民サービスの向上を図る。</t>
  </si>
  <si>
    <t>サギ草自生地として一般市民への自然保護への意識高揚を図ることを目的として、成就院公園内のサギ草自生地の管理を実施している。</t>
    <rPh sb="2" eb="3">
      <t>ソウ</t>
    </rPh>
    <rPh sb="3" eb="6">
      <t>ジセイチ</t>
    </rPh>
    <rPh sb="9" eb="11">
      <t>イッパン</t>
    </rPh>
    <rPh sb="11" eb="13">
      <t>シミン</t>
    </rPh>
    <rPh sb="15" eb="17">
      <t>シゼン</t>
    </rPh>
    <rPh sb="17" eb="19">
      <t>ホゴ</t>
    </rPh>
    <rPh sb="21" eb="23">
      <t>イシキ</t>
    </rPh>
    <rPh sb="23" eb="25">
      <t>コウヨウ</t>
    </rPh>
    <rPh sb="26" eb="27">
      <t>ハカ</t>
    </rPh>
    <rPh sb="42" eb="43">
      <t>ナイ</t>
    </rPh>
    <rPh sb="51" eb="53">
      <t>カンリ</t>
    </rPh>
    <phoneticPr fontId="14"/>
  </si>
  <si>
    <t>サギ草の栽培管理に精通し、自然と調和した地域づくりを目的とする民間団体へ当事業を委託することにより、市民サービスの向上を図る。</t>
    <rPh sb="4" eb="6">
      <t>サイバイ</t>
    </rPh>
    <rPh sb="6" eb="8">
      <t>カンリ</t>
    </rPh>
    <rPh sb="13" eb="15">
      <t>シゼン</t>
    </rPh>
    <rPh sb="16" eb="18">
      <t>チョウワ</t>
    </rPh>
    <phoneticPr fontId="14"/>
  </si>
  <si>
    <t>市が管理する道路において自発的に清掃美化活動のボランティア活動を行う住民団体等を市道の里親として認定し、市道区域内の清掃・緑化活動を行い、里親団体の支援（用具類の支給・ボランティア活動保険加入等）することにより、地域にふさわしい道づくりを推進する。</t>
  </si>
  <si>
    <t>ボランティア団体やＮＰＯ法人等の多様な主体が、それぞれの特性を生かし、連携、協働して取り組むまちづくりの実現に向け、ボランティアや協働に対する市民意識の醸成に努めるとともに、情報の共有を進めながら団体の育成支援をはじめ、団体間のネットワークの構成、市民の参画機会の充実を図る。</t>
  </si>
  <si>
    <t>「河川愛護月間」である７月に、沿川住民・河川利用者及び各種ボランティア団体等が、那珂川河川敷の清掃活動を行う。</t>
    <rPh sb="1" eb="3">
      <t>カセン</t>
    </rPh>
    <rPh sb="3" eb="5">
      <t>アイゴ</t>
    </rPh>
    <rPh sb="5" eb="7">
      <t>ゲッカン</t>
    </rPh>
    <rPh sb="12" eb="13">
      <t>ガツ</t>
    </rPh>
    <rPh sb="15" eb="17">
      <t>エンセン</t>
    </rPh>
    <rPh sb="17" eb="19">
      <t>ジュウミン</t>
    </rPh>
    <rPh sb="20" eb="22">
      <t>カセン</t>
    </rPh>
    <rPh sb="22" eb="25">
      <t>リヨウシャ</t>
    </rPh>
    <rPh sb="25" eb="26">
      <t>オヨ</t>
    </rPh>
    <rPh sb="27" eb="29">
      <t>カクシュ</t>
    </rPh>
    <rPh sb="35" eb="37">
      <t>ダンタイ</t>
    </rPh>
    <rPh sb="37" eb="38">
      <t>トウ</t>
    </rPh>
    <rPh sb="40" eb="42">
      <t>ナカ</t>
    </rPh>
    <rPh sb="42" eb="43">
      <t>ガワ</t>
    </rPh>
    <rPh sb="43" eb="46">
      <t>カセンシキ</t>
    </rPh>
    <rPh sb="47" eb="49">
      <t>セイソウ</t>
    </rPh>
    <rPh sb="49" eb="51">
      <t>カツドウ</t>
    </rPh>
    <rPh sb="52" eb="53">
      <t>オコナ</t>
    </rPh>
    <phoneticPr fontId="14"/>
  </si>
  <si>
    <t>(任)水戸市住みよいまちづくり推進協会那珂川沿岸９地区会、(任)各ボランティア団体・町内会民間企業等33団体</t>
    <rPh sb="1" eb="2">
      <t>ニン</t>
    </rPh>
    <rPh sb="3" eb="6">
      <t>ミトシ</t>
    </rPh>
    <rPh sb="6" eb="7">
      <t>ス</t>
    </rPh>
    <rPh sb="15" eb="17">
      <t>スイシン</t>
    </rPh>
    <rPh sb="17" eb="19">
      <t>キョウカイ</t>
    </rPh>
    <rPh sb="19" eb="21">
      <t>ナカ</t>
    </rPh>
    <rPh sb="21" eb="22">
      <t>ガワ</t>
    </rPh>
    <rPh sb="22" eb="24">
      <t>エンガン</t>
    </rPh>
    <rPh sb="25" eb="27">
      <t>チク</t>
    </rPh>
    <rPh sb="27" eb="28">
      <t>カイ</t>
    </rPh>
    <rPh sb="30" eb="31">
      <t>ニン</t>
    </rPh>
    <rPh sb="32" eb="33">
      <t>カク</t>
    </rPh>
    <rPh sb="39" eb="41">
      <t>ダンタイ</t>
    </rPh>
    <rPh sb="42" eb="45">
      <t>チョウナイカイ</t>
    </rPh>
    <rPh sb="45" eb="47">
      <t>ミンカン</t>
    </rPh>
    <rPh sb="47" eb="49">
      <t>キギョウ</t>
    </rPh>
    <rPh sb="49" eb="50">
      <t>トウ</t>
    </rPh>
    <rPh sb="52" eb="54">
      <t>ダンタイ</t>
    </rPh>
    <phoneticPr fontId="14"/>
  </si>
  <si>
    <t>建築物の完了検査率向上及び違反建築物の発生防止を目的として、市内のパトロール及び違反建築物への指導を行った。</t>
  </si>
  <si>
    <t>耐震改修の必要性の認識及び耐震改修工事の実施につなげることを目的として、旧耐震基準により建てられた木造住宅の所有者に対し、耐震診断士の派遣を行った。</t>
    <rPh sb="0" eb="2">
      <t>タイシン</t>
    </rPh>
    <rPh sb="2" eb="4">
      <t>カイシュウ</t>
    </rPh>
    <rPh sb="5" eb="7">
      <t>ヒツヨウ</t>
    </rPh>
    <rPh sb="7" eb="8">
      <t>セイ</t>
    </rPh>
    <rPh sb="9" eb="11">
      <t>ニンシキ</t>
    </rPh>
    <rPh sb="11" eb="12">
      <t>オヨ</t>
    </rPh>
    <rPh sb="13" eb="15">
      <t>タイシン</t>
    </rPh>
    <rPh sb="15" eb="17">
      <t>カイシュウ</t>
    </rPh>
    <rPh sb="17" eb="19">
      <t>コウジ</t>
    </rPh>
    <rPh sb="20" eb="22">
      <t>ジッシ</t>
    </rPh>
    <rPh sb="30" eb="32">
      <t>モクテキ</t>
    </rPh>
    <rPh sb="61" eb="63">
      <t>タイシン</t>
    </rPh>
    <rPh sb="63" eb="66">
      <t>シンダンシ</t>
    </rPh>
    <rPh sb="67" eb="69">
      <t>ハケン</t>
    </rPh>
    <rPh sb="70" eb="71">
      <t>オコナ</t>
    </rPh>
    <phoneticPr fontId="14"/>
  </si>
  <si>
    <t>木造住宅の耐震化の推進、災害に強いまちづくりの推進</t>
    <rPh sb="0" eb="2">
      <t>モクゾウ</t>
    </rPh>
    <rPh sb="2" eb="4">
      <t>ジュウタク</t>
    </rPh>
    <rPh sb="5" eb="8">
      <t>タイシンカ</t>
    </rPh>
    <rPh sb="9" eb="11">
      <t>スイシン</t>
    </rPh>
    <rPh sb="12" eb="14">
      <t>サイガイ</t>
    </rPh>
    <rPh sb="15" eb="16">
      <t>ツヨ</t>
    </rPh>
    <rPh sb="23" eb="25">
      <t>スイシン</t>
    </rPh>
    <phoneticPr fontId="14"/>
  </si>
  <si>
    <t xml:space="preserve"> 市民と行政との協働により、千波湖の水質浄化の実現を図ることを目的とする。
　内容としては、千波湖での水質浄化のためのビオトープ造成を実施した。</t>
  </si>
  <si>
    <t>野木山緑地及び周辺の認定外道路、用悪水路等の清掃・美化及び環境整備を行い、野木山緑地や渡里湧水群の認知度向上や自然環境の保全等の普及啓発を図る。</t>
  </si>
  <si>
    <t>社会貢献活動によるボランティア精神を育み、子育てを学びあえる公園づくりを目的とし、子どもたちへの学習支援、飲食の提供などを実施する。</t>
    <rPh sb="0" eb="2">
      <t>シャカイ</t>
    </rPh>
    <rPh sb="2" eb="4">
      <t>コウケン</t>
    </rPh>
    <rPh sb="4" eb="6">
      <t>カツドウ</t>
    </rPh>
    <rPh sb="15" eb="17">
      <t>セイシン</t>
    </rPh>
    <rPh sb="18" eb="19">
      <t>ハグク</t>
    </rPh>
    <rPh sb="21" eb="23">
      <t>コソダ</t>
    </rPh>
    <rPh sb="25" eb="26">
      <t>マナ</t>
    </rPh>
    <rPh sb="30" eb="32">
      <t>コウエン</t>
    </rPh>
    <rPh sb="36" eb="38">
      <t>モクテキ</t>
    </rPh>
    <rPh sb="41" eb="42">
      <t>コ</t>
    </rPh>
    <rPh sb="48" eb="50">
      <t>ガクシュウ</t>
    </rPh>
    <rPh sb="50" eb="52">
      <t>シエン</t>
    </rPh>
    <rPh sb="53" eb="55">
      <t>インショク</t>
    </rPh>
    <rPh sb="56" eb="58">
      <t>テイキョウ</t>
    </rPh>
    <rPh sb="61" eb="63">
      <t>ジッシ</t>
    </rPh>
    <phoneticPr fontId="27"/>
  </si>
  <si>
    <t>公園にくる子どもたちへの様々な取り組みを実施し、公園の活性化を図る。</t>
    <rPh sb="0" eb="2">
      <t>コウエン</t>
    </rPh>
    <rPh sb="5" eb="6">
      <t>コ</t>
    </rPh>
    <rPh sb="12" eb="14">
      <t>サマザマ</t>
    </rPh>
    <rPh sb="15" eb="16">
      <t>ト</t>
    </rPh>
    <rPh sb="17" eb="18">
      <t>ク</t>
    </rPh>
    <rPh sb="20" eb="22">
      <t>ジッシ</t>
    </rPh>
    <rPh sb="24" eb="26">
      <t>コウエン</t>
    </rPh>
    <rPh sb="27" eb="30">
      <t>カッセイカ</t>
    </rPh>
    <rPh sb="31" eb="32">
      <t>ハカ</t>
    </rPh>
    <phoneticPr fontId="27"/>
  </si>
  <si>
    <t>市営住宅等について、施設の管理運営に関する業務を行う。</t>
    <rPh sb="0" eb="2">
      <t>シエイ</t>
    </rPh>
    <rPh sb="2" eb="4">
      <t>ジュウタク</t>
    </rPh>
    <rPh sb="4" eb="5">
      <t>トウ</t>
    </rPh>
    <rPh sb="10" eb="12">
      <t>シセツ</t>
    </rPh>
    <rPh sb="13" eb="15">
      <t>カンリ</t>
    </rPh>
    <rPh sb="15" eb="17">
      <t>ウンエイ</t>
    </rPh>
    <rPh sb="18" eb="19">
      <t>カン</t>
    </rPh>
    <rPh sb="21" eb="23">
      <t>ギョウム</t>
    </rPh>
    <rPh sb="24" eb="25">
      <t>オコナ</t>
    </rPh>
    <phoneticPr fontId="14"/>
  </si>
  <si>
    <t>地方自治法に基づく指定管理者制度を導入することにより、民間事業者等が持つノウハウや専門性などを活用し、更なる市民サービスの向上及びより効率的な施設管理・運営の実施を図ることを目的としている。</t>
    <rPh sb="0" eb="2">
      <t>チホウ</t>
    </rPh>
    <rPh sb="2" eb="4">
      <t>ジチ</t>
    </rPh>
    <rPh sb="4" eb="5">
      <t>ホウ</t>
    </rPh>
    <rPh sb="6" eb="7">
      <t>モト</t>
    </rPh>
    <rPh sb="9" eb="11">
      <t>シテイ</t>
    </rPh>
    <rPh sb="11" eb="13">
      <t>カンリ</t>
    </rPh>
    <rPh sb="13" eb="14">
      <t>シャ</t>
    </rPh>
    <rPh sb="14" eb="16">
      <t>セイド</t>
    </rPh>
    <rPh sb="17" eb="19">
      <t>ドウニュウ</t>
    </rPh>
    <rPh sb="27" eb="29">
      <t>ミンカン</t>
    </rPh>
    <rPh sb="29" eb="32">
      <t>ジギョウシャ</t>
    </rPh>
    <rPh sb="32" eb="33">
      <t>トウ</t>
    </rPh>
    <rPh sb="34" eb="35">
      <t>モ</t>
    </rPh>
    <rPh sb="41" eb="44">
      <t>センモンセイ</t>
    </rPh>
    <rPh sb="47" eb="49">
      <t>カツヨウ</t>
    </rPh>
    <rPh sb="51" eb="52">
      <t>サラ</t>
    </rPh>
    <rPh sb="54" eb="56">
      <t>シミン</t>
    </rPh>
    <rPh sb="61" eb="63">
      <t>コウジョウ</t>
    </rPh>
    <rPh sb="63" eb="64">
      <t>オヨ</t>
    </rPh>
    <rPh sb="67" eb="70">
      <t>コウリツテキ</t>
    </rPh>
    <rPh sb="71" eb="73">
      <t>シセツ</t>
    </rPh>
    <rPh sb="73" eb="75">
      <t>カンリ</t>
    </rPh>
    <rPh sb="76" eb="78">
      <t>ウンエイ</t>
    </rPh>
    <rPh sb="79" eb="81">
      <t>ジッシ</t>
    </rPh>
    <rPh sb="82" eb="83">
      <t>ハカ</t>
    </rPh>
    <rPh sb="87" eb="89">
      <t>モクテキ</t>
    </rPh>
    <phoneticPr fontId="14"/>
  </si>
  <si>
    <t>単なる道路の美装化やバリアフリー化に留まることなく、整備後の賑わい創出を見据えた市民主体の活用方策等について、計画段階から市民協働、市民参画による事業の推進が市民に対する愛着を育むこととなり、持続的で魅力的なまちの形成につながる。まちの散策やワークショップ等を通した市民参加型の仕組みを作り、整備において様々な意見を反映する。</t>
    <rPh sb="0" eb="1">
      <t>タン</t>
    </rPh>
    <rPh sb="3" eb="5">
      <t>ドウロ</t>
    </rPh>
    <rPh sb="6" eb="9">
      <t>ビソウカ</t>
    </rPh>
    <rPh sb="16" eb="17">
      <t>カ</t>
    </rPh>
    <rPh sb="18" eb="19">
      <t>トド</t>
    </rPh>
    <rPh sb="26" eb="28">
      <t>セイビ</t>
    </rPh>
    <rPh sb="28" eb="29">
      <t>ゴ</t>
    </rPh>
    <rPh sb="30" eb="31">
      <t>ニギ</t>
    </rPh>
    <rPh sb="33" eb="35">
      <t>ソウシュツ</t>
    </rPh>
    <rPh sb="36" eb="38">
      <t>ミス</t>
    </rPh>
    <rPh sb="40" eb="42">
      <t>シミン</t>
    </rPh>
    <rPh sb="42" eb="44">
      <t>シュタイ</t>
    </rPh>
    <rPh sb="45" eb="47">
      <t>カツヨウ</t>
    </rPh>
    <rPh sb="47" eb="49">
      <t>ホウサク</t>
    </rPh>
    <rPh sb="49" eb="50">
      <t>ナド</t>
    </rPh>
    <rPh sb="55" eb="57">
      <t>ケイカク</t>
    </rPh>
    <rPh sb="57" eb="59">
      <t>ダンカイ</t>
    </rPh>
    <rPh sb="61" eb="63">
      <t>シミン</t>
    </rPh>
    <rPh sb="63" eb="65">
      <t>キョウドウ</t>
    </rPh>
    <rPh sb="66" eb="68">
      <t>シミン</t>
    </rPh>
    <rPh sb="68" eb="70">
      <t>サンカク</t>
    </rPh>
    <rPh sb="73" eb="75">
      <t>ジギョウ</t>
    </rPh>
    <rPh sb="76" eb="78">
      <t>スイシン</t>
    </rPh>
    <rPh sb="79" eb="81">
      <t>シミン</t>
    </rPh>
    <rPh sb="82" eb="83">
      <t>タイ</t>
    </rPh>
    <rPh sb="85" eb="87">
      <t>アイチャク</t>
    </rPh>
    <rPh sb="88" eb="89">
      <t>ハグク</t>
    </rPh>
    <rPh sb="96" eb="99">
      <t>ジゾクテキ</t>
    </rPh>
    <rPh sb="100" eb="103">
      <t>ミリョクテキ</t>
    </rPh>
    <rPh sb="107" eb="109">
      <t>ケイセイ</t>
    </rPh>
    <rPh sb="118" eb="120">
      <t>サンサク</t>
    </rPh>
    <rPh sb="128" eb="129">
      <t>ナド</t>
    </rPh>
    <rPh sb="130" eb="131">
      <t>トオ</t>
    </rPh>
    <rPh sb="133" eb="135">
      <t>シミン</t>
    </rPh>
    <rPh sb="135" eb="138">
      <t>サンカガタ</t>
    </rPh>
    <rPh sb="139" eb="141">
      <t>シク</t>
    </rPh>
    <rPh sb="143" eb="144">
      <t>ツク</t>
    </rPh>
    <rPh sb="146" eb="148">
      <t>セイビ</t>
    </rPh>
    <rPh sb="152" eb="154">
      <t>サマザマ</t>
    </rPh>
    <rPh sb="155" eb="157">
      <t>イケン</t>
    </rPh>
    <rPh sb="158" eb="160">
      <t>ハンエイ</t>
    </rPh>
    <phoneticPr fontId="39"/>
  </si>
  <si>
    <t>パブリックスペースの活用についての議論を市民団体が単独で行うことには様々な困難がある。一方、市民団体は、そのネットワークにより、多様なアイディアと情報を駆使した企画力で、市民の意見をまとめることができる。協働することにより、より深い市民参画を実現させ、かかわる市民の市民性を向上させることで、共助社会の実現の一助となる。</t>
    <rPh sb="10" eb="12">
      <t>カツヨウ</t>
    </rPh>
    <rPh sb="17" eb="19">
      <t>ギロン</t>
    </rPh>
    <rPh sb="20" eb="22">
      <t>シミン</t>
    </rPh>
    <rPh sb="22" eb="24">
      <t>ダンタイ</t>
    </rPh>
    <rPh sb="25" eb="27">
      <t>タンドク</t>
    </rPh>
    <rPh sb="28" eb="29">
      <t>オコナ</t>
    </rPh>
    <rPh sb="34" eb="36">
      <t>サマザマ</t>
    </rPh>
    <rPh sb="37" eb="39">
      <t>コンナン</t>
    </rPh>
    <rPh sb="43" eb="45">
      <t>イッポウ</t>
    </rPh>
    <rPh sb="46" eb="48">
      <t>シミン</t>
    </rPh>
    <rPh sb="48" eb="50">
      <t>ダンタイ</t>
    </rPh>
    <rPh sb="64" eb="66">
      <t>タヨウ</t>
    </rPh>
    <rPh sb="73" eb="75">
      <t>ジョウホウ</t>
    </rPh>
    <rPh sb="76" eb="78">
      <t>クシ</t>
    </rPh>
    <rPh sb="80" eb="83">
      <t>キカクリョク</t>
    </rPh>
    <rPh sb="85" eb="87">
      <t>シミン</t>
    </rPh>
    <rPh sb="88" eb="90">
      <t>イケン</t>
    </rPh>
    <rPh sb="102" eb="104">
      <t>キョウドウ</t>
    </rPh>
    <rPh sb="114" eb="115">
      <t>フカ</t>
    </rPh>
    <rPh sb="116" eb="118">
      <t>シミン</t>
    </rPh>
    <rPh sb="118" eb="120">
      <t>サンカク</t>
    </rPh>
    <rPh sb="121" eb="123">
      <t>ジツゲン</t>
    </rPh>
    <rPh sb="130" eb="132">
      <t>シミン</t>
    </rPh>
    <rPh sb="133" eb="136">
      <t>シミンセイ</t>
    </rPh>
    <rPh sb="137" eb="139">
      <t>コウジョウ</t>
    </rPh>
    <rPh sb="146" eb="148">
      <t>キョウジョ</t>
    </rPh>
    <rPh sb="148" eb="150">
      <t>シャカイ</t>
    </rPh>
    <rPh sb="151" eb="153">
      <t>ジツゲン</t>
    </rPh>
    <rPh sb="154" eb="156">
      <t>イチジョ</t>
    </rPh>
    <phoneticPr fontId="39"/>
  </si>
  <si>
    <t>家庭内で火を取扱う機会の多い女性の視点から火災予防に関する広報に協働して取り組むことにより、安全で住みよい地域社会の実現を図る。</t>
  </si>
  <si>
    <t>救命率の向上や後遺症軽減を図るため、応急手当講習会の開催やＡＥＤの普及推進などの応急手当普及啓発事業に取り組む。</t>
  </si>
  <si>
    <t>応急手当指導員を中心とした、質の高い応急手当講習を学べるとともに、年間を通し、応急手当普及啓発活動が実施できる。</t>
    <rPh sb="33" eb="35">
      <t>ネンカン</t>
    </rPh>
    <rPh sb="36" eb="37">
      <t>ツウ</t>
    </rPh>
    <rPh sb="39" eb="41">
      <t>オウキュウ</t>
    </rPh>
    <rPh sb="41" eb="43">
      <t>テアテ</t>
    </rPh>
    <rPh sb="43" eb="45">
      <t>フキュウ</t>
    </rPh>
    <rPh sb="45" eb="47">
      <t>ケイハツ</t>
    </rPh>
    <rPh sb="47" eb="49">
      <t>カツドウ</t>
    </rPh>
    <rPh sb="50" eb="52">
      <t>ジッシ</t>
    </rPh>
    <phoneticPr fontId="14"/>
  </si>
  <si>
    <t>歴史ある笠原水源を次世代に引き継いでいくため、ボランティア活動として、笠原水源・竜頭栓周辺の除草等の清掃作業を行う。</t>
  </si>
  <si>
    <t>歴史的にも貴重な財産である笠原水源を、市民の方とともに引き継いでいく。</t>
  </si>
  <si>
    <t>災害時においても、迅速かつ円滑に応急給水活動を実施していくことを目的とし、応急給水を担う地域住民の方々には、仮設給水所の開設・運営を行うための応急給水タンク組立訓練を行い、運搬給水を担う市管工事業協同組合には、給水基地から仮設給水所への応急給水タンクを用いた注水、運搬訓練を行う。</t>
  </si>
  <si>
    <t>災害時の給水には地域の方の協力が必要不可欠であるため、訓練をとおし、有事に備えて地域住民や市管工事業協同組合の連携強化と防災意識の高揚を図る。</t>
  </si>
  <si>
    <t>地域住民（各市民センターごとに実施）、
（任）市管工事業協同組合</t>
  </si>
  <si>
    <t>市立小中学校・義務教育学校における食育のさらなる充実を図るため、学生食育サポーターによる食育支援活動、食育講演会における研究発表、食育啓発資料の作成等を学生との協働で実施した。</t>
    <rPh sb="0" eb="2">
      <t>シリツ</t>
    </rPh>
    <rPh sb="2" eb="3">
      <t>ショウ</t>
    </rPh>
    <rPh sb="3" eb="6">
      <t>チュウガッコウ</t>
    </rPh>
    <rPh sb="7" eb="9">
      <t>ギム</t>
    </rPh>
    <rPh sb="9" eb="11">
      <t>キョウイク</t>
    </rPh>
    <rPh sb="11" eb="13">
      <t>ガッコウ</t>
    </rPh>
    <rPh sb="17" eb="19">
      <t>ショクイク</t>
    </rPh>
    <rPh sb="24" eb="26">
      <t>ジュウジツ</t>
    </rPh>
    <rPh sb="27" eb="28">
      <t>ハカ</t>
    </rPh>
    <rPh sb="32" eb="34">
      <t>ガクセイ</t>
    </rPh>
    <rPh sb="34" eb="36">
      <t>ショクイク</t>
    </rPh>
    <rPh sb="44" eb="46">
      <t>ショクイク</t>
    </rPh>
    <rPh sb="46" eb="48">
      <t>シエン</t>
    </rPh>
    <rPh sb="48" eb="50">
      <t>カツドウ</t>
    </rPh>
    <rPh sb="51" eb="53">
      <t>ショクイク</t>
    </rPh>
    <rPh sb="53" eb="56">
      <t>コウエンカイ</t>
    </rPh>
    <rPh sb="60" eb="62">
      <t>ケンキュウ</t>
    </rPh>
    <rPh sb="62" eb="64">
      <t>ハッピョウ</t>
    </rPh>
    <rPh sb="65" eb="67">
      <t>ショクイク</t>
    </rPh>
    <rPh sb="67" eb="69">
      <t>ケイハツ</t>
    </rPh>
    <rPh sb="69" eb="71">
      <t>シリョウ</t>
    </rPh>
    <rPh sb="72" eb="74">
      <t>サクセイ</t>
    </rPh>
    <rPh sb="74" eb="75">
      <t>トウ</t>
    </rPh>
    <rPh sb="76" eb="78">
      <t>ガクセイ</t>
    </rPh>
    <rPh sb="80" eb="82">
      <t>キョウドウ</t>
    </rPh>
    <rPh sb="83" eb="85">
      <t>ジッシ</t>
    </rPh>
    <phoneticPr fontId="14"/>
  </si>
  <si>
    <t>総務広報部会、地域・環境部会、青少年社会参加部会の３部会で構成されており、中学生を中心とした青少年の健全な育成を推進している。
□総務広報部会…会報紙「道芝」の発行など
□地域・環境部会…白ポストの回収、”こどもの安全守る家”事業の展開など
□青少年社会参加部会…少年の主張大会、中学生交流会の開催など</t>
    <rPh sb="132" eb="134">
      <t>ショウネン</t>
    </rPh>
    <rPh sb="135" eb="137">
      <t>シュチョウ</t>
    </rPh>
    <rPh sb="137" eb="139">
      <t>タイカイ</t>
    </rPh>
    <phoneticPr fontId="41"/>
  </si>
  <si>
    <t>コロナ等の影響による子どもの体験活動不足の解消や、子どもたちの主体的な活動を促進するため、水戸市全域をフィールドとして、他社会体験や生活・文化体験などの時代に即した新たな体験活動の機会を提供する。</t>
    <rPh sb="3" eb="4">
      <t>トウ</t>
    </rPh>
    <rPh sb="5" eb="7">
      <t>エイキョウ</t>
    </rPh>
    <rPh sb="10" eb="11">
      <t>コ</t>
    </rPh>
    <rPh sb="14" eb="16">
      <t>タイケン</t>
    </rPh>
    <rPh sb="16" eb="18">
      <t>カツドウ</t>
    </rPh>
    <rPh sb="18" eb="20">
      <t>ブソク</t>
    </rPh>
    <rPh sb="21" eb="23">
      <t>カイショウ</t>
    </rPh>
    <rPh sb="25" eb="26">
      <t>コ</t>
    </rPh>
    <rPh sb="31" eb="34">
      <t>シュタイテキ</t>
    </rPh>
    <rPh sb="35" eb="37">
      <t>カツドウ</t>
    </rPh>
    <rPh sb="38" eb="40">
      <t>ソクシン</t>
    </rPh>
    <rPh sb="45" eb="48">
      <t>ミトシ</t>
    </rPh>
    <rPh sb="48" eb="50">
      <t>ゼンイキ</t>
    </rPh>
    <rPh sb="60" eb="61">
      <t>タ</t>
    </rPh>
    <rPh sb="61" eb="63">
      <t>シャカイ</t>
    </rPh>
    <rPh sb="63" eb="65">
      <t>タイケン</t>
    </rPh>
    <rPh sb="66" eb="68">
      <t>セイカツ</t>
    </rPh>
    <rPh sb="69" eb="71">
      <t>ブンカ</t>
    </rPh>
    <rPh sb="71" eb="73">
      <t>タイケン</t>
    </rPh>
    <rPh sb="76" eb="78">
      <t>ジダイ</t>
    </rPh>
    <rPh sb="79" eb="80">
      <t>ソク</t>
    </rPh>
    <rPh sb="82" eb="83">
      <t>アラ</t>
    </rPh>
    <rPh sb="85" eb="87">
      <t>タイケン</t>
    </rPh>
    <rPh sb="87" eb="89">
      <t>カツドウ</t>
    </rPh>
    <rPh sb="90" eb="92">
      <t>キカイ</t>
    </rPh>
    <rPh sb="93" eb="95">
      <t>テイキョウ</t>
    </rPh>
    <phoneticPr fontId="14"/>
  </si>
  <si>
    <t>市民による新たな体験活動の創出を行い、コミュニティの活性化を図る。</t>
    <rPh sb="0" eb="2">
      <t>シミン</t>
    </rPh>
    <rPh sb="5" eb="6">
      <t>アラ</t>
    </rPh>
    <rPh sb="8" eb="10">
      <t>タイケン</t>
    </rPh>
    <rPh sb="10" eb="12">
      <t>カツドウ</t>
    </rPh>
    <rPh sb="13" eb="15">
      <t>ソウシュツ</t>
    </rPh>
    <rPh sb="16" eb="17">
      <t>オコナ</t>
    </rPh>
    <rPh sb="26" eb="29">
      <t>カッセイカ</t>
    </rPh>
    <rPh sb="30" eb="31">
      <t>ハカ</t>
    </rPh>
    <phoneticPr fontId="14"/>
  </si>
  <si>
    <t>子どもたちによる大自然の中での集団宿泊生活や野外活動を通して、情操や社会性を豊かにし、学校や家庭では得がたい体験をさせ、健全な子どもたちを育成することを目的として、少年自然の家において、各主催事業を展開している。</t>
    <rPh sb="27" eb="28">
      <t>トオ</t>
    </rPh>
    <phoneticPr fontId="41"/>
  </si>
  <si>
    <t>20歳という人生の節目を迎える青年を祝福するとともに、青年が今後の人生に展望を抱き、夢と希望を持って未来を創造する出発点とすることを目的としており、式典及びアトラクションを実施した。</t>
    <rPh sb="66" eb="68">
      <t>モクテキ</t>
    </rPh>
    <rPh sb="74" eb="76">
      <t>シキテン</t>
    </rPh>
    <rPh sb="76" eb="77">
      <t>オヨ</t>
    </rPh>
    <rPh sb="86" eb="88">
      <t>ジッシ</t>
    </rPh>
    <phoneticPr fontId="14"/>
  </si>
  <si>
    <t>地域のボランティアを活用して、事業の円滑化と市民参加の促進を図る。</t>
    <rPh sb="0" eb="2">
      <t>チイキ</t>
    </rPh>
    <rPh sb="10" eb="12">
      <t>カツヨウ</t>
    </rPh>
    <rPh sb="15" eb="17">
      <t>ジギョウ</t>
    </rPh>
    <rPh sb="18" eb="21">
      <t>エンカツカ</t>
    </rPh>
    <rPh sb="22" eb="26">
      <t>シミンサンカ</t>
    </rPh>
    <rPh sb="27" eb="29">
      <t>ソクシン</t>
    </rPh>
    <rPh sb="30" eb="31">
      <t>ハカ</t>
    </rPh>
    <phoneticPr fontId="14"/>
  </si>
  <si>
    <t>小・中学生がお互いが仲良く、気持ちよく生活するための方策を考える一助とする。</t>
    <rPh sb="0" eb="1">
      <t>ショウ</t>
    </rPh>
    <rPh sb="2" eb="4">
      <t>チュウガク</t>
    </rPh>
    <rPh sb="4" eb="5">
      <t>セイ</t>
    </rPh>
    <rPh sb="7" eb="8">
      <t>タガ</t>
    </rPh>
    <rPh sb="10" eb="12">
      <t>ナカヨ</t>
    </rPh>
    <rPh sb="14" eb="16">
      <t>キモ</t>
    </rPh>
    <rPh sb="19" eb="21">
      <t>セイカツ</t>
    </rPh>
    <rPh sb="26" eb="28">
      <t>ホウサク</t>
    </rPh>
    <rPh sb="29" eb="30">
      <t>カンガ</t>
    </rPh>
    <rPh sb="32" eb="34">
      <t>イチジョ</t>
    </rPh>
    <phoneticPr fontId="14"/>
  </si>
  <si>
    <t>小学生がゲーム作成をとおし、プログラミングの基礎を学習する。</t>
    <rPh sb="0" eb="1">
      <t>ショウ</t>
    </rPh>
    <rPh sb="1" eb="3">
      <t>ガクセイ</t>
    </rPh>
    <rPh sb="7" eb="9">
      <t>サクセイ</t>
    </rPh>
    <rPh sb="22" eb="24">
      <t>キソ</t>
    </rPh>
    <rPh sb="25" eb="27">
      <t>ガクシュウ</t>
    </rPh>
    <phoneticPr fontId="14"/>
  </si>
  <si>
    <t>市指定史跡「横山大観生誕の地」を荒廃から守り、市民に親しまれる状態で保存活用するため、定期的な除草・清掃と見廻りを行っている。</t>
  </si>
  <si>
    <t>地元団体に史跡の管理を委託することにより、地域住民の文化財保護意識の高揚を図る。</t>
  </si>
  <si>
    <t>専門性、知識、経験の活用
博物館サービスの向上</t>
  </si>
  <si>
    <t>　令和元年10月12日夜から13日未明にかけて県内を通過した令和元年台風19号により、水損等の被害を受けた市内の歴史資料について、本市における災害復旧方針や所有者の意向に添いながら、文化庁や国立文化財機構、文化財レスキュー団体等と連携し、できうる限りの保護・保存を図る。</t>
  </si>
  <si>
    <t>　史料ネット等を通じて、豊富なノウハウを有する文化財レスキュー団体に協力を要請及び支援を行い、被災した歴史資料の保全を図る。</t>
  </si>
  <si>
    <t xml:space="preserve">
　訪問者が快適に利用できるよう、水戸城跡周辺および二の丸展示館等施設の管理・清掃を行う。
</t>
    <rPh sb="26" eb="27">
      <t>ニ</t>
    </rPh>
    <rPh sb="28" eb="29">
      <t>マル</t>
    </rPh>
    <rPh sb="29" eb="32">
      <t>テンジカン</t>
    </rPh>
    <rPh sb="32" eb="33">
      <t>トウ</t>
    </rPh>
    <rPh sb="33" eb="35">
      <t>シセツ</t>
    </rPh>
    <rPh sb="36" eb="38">
      <t>カンリ</t>
    </rPh>
    <rPh sb="39" eb="41">
      <t>セイソウ</t>
    </rPh>
    <phoneticPr fontId="14"/>
  </si>
  <si>
    <t>子どもの読書活動の推進を図るために、図書館における定例行事として、おはなし会等の企画運営を行っている。</t>
  </si>
  <si>
    <t>(任)もこもこの会、(任)おはなし会たんぽぽ、(任)すばなしの会みみずく、(任)四つばの会、(任)ガブの会、(任)おはなしばこ、(任)魔法のランプ、(任)朗読さざなみの会、(任)ボランティアコスモス、(任)朗読の会こだま、(任)おはなしの会どんぐり、(任)こぐまの会、(任)お話の会虹のポケット、(社福)めぐみ保育園、(任)こどものたまり場、(任)話音絵＝わおんかい、(任)わんにゃんおはなしの会、（任）にじいろひろば、（任）おはなしふくの会</t>
    <rPh sb="200" eb="201">
      <t>ニン</t>
    </rPh>
    <rPh sb="211" eb="212">
      <t>ニン</t>
    </rPh>
    <rPh sb="220" eb="221">
      <t>カイ</t>
    </rPh>
    <phoneticPr fontId="14"/>
  </si>
  <si>
    <t>　劇や討論を盛り込んだワークショップを開催し、児童生徒が問題解決意識を高めることにより、いじめ解決や未然防止につなげる。</t>
  </si>
  <si>
    <t>　各学校で、専門的な知識をもった指導者のもと、ワークショップを開催することにより、いじめ解決や未然防止につなげる。</t>
  </si>
  <si>
    <t>視覚障害者に対し、市政情報等を提供するため、点字広報及び声の広報（デイジー版)を作成し、視覚障害を持つ希望者に毎月２回配布する。</t>
  </si>
  <si>
    <t>市内の総合型地域スポーツクラブと連携し、事業を展開することにより、各種スポーツ教室等の開催及び指導のノウハウを当事業に活かすことが可能。</t>
    <rPh sb="0" eb="2">
      <t>シナイ</t>
    </rPh>
    <phoneticPr fontId="14"/>
  </si>
  <si>
    <t>介護予防活動の地域展開を目指し、介護予防に資する住民主体の通いの場等の活動を支援します。シルバーリハビリ体操は、地域住民による介護予防等支援体制を構築し、介護予防・リハビリの知識や体操の普及を促進しています。この活動を支援するため、地域の高齢者等をシルバーリハビリ体操３級指導士として養成するものです。</t>
  </si>
  <si>
    <t>介護予防活動の地域展開を目指し、介護予防に資する住民主体の通いの場等の活動を支援します。シルバーリハビリ体操は、地域住民による介護予防等支援体制を構築し、介護予防・リハビリの知識や体操の普及を促進しています。</t>
  </si>
  <si>
    <t>高齢者が要介護状態となることを予防するとともに、生きがいを持って活動的に暮らせるよう、生活機能の維持向上を図ることを目的に実施しています。</t>
  </si>
  <si>
    <t>高齢者が要介護状態となることを予防するとともに、生きがいを持って活動的に暮らせるよう、生活機能の維持向上を図る。地域の実情に応じた介護予防を展開し、住民主体の通いの場を充実させるとともに、継続、拡大を目的に実施しています。</t>
  </si>
  <si>
    <t>在宅介護支援センター６か所
(在宅介護支援センターあいあい、在宅介護支援センターねあたり、在宅介護支援センターゆうゆう、在宅介護支援センターセンチュリー石岡、在宅介護支援センターやさと、在宅介護支援センター八郷プロバンス)</t>
  </si>
  <si>
    <t>リハビリテーションに関する専門的知見を有する者が、地域における介護予防の取り組みを機能強化するために、住民運営の通いの場等に出向き助言指導をします。</t>
  </si>
  <si>
    <t>在宅の高齢者や障害者に対し、適切な在宅サービスを提供するため、対象者1人ひとりに対し関係機関等が連携して「在宅ケアチーム」を組織し、地域社会全体で取り組みを推進します。</t>
  </si>
  <si>
    <t>元気な高齢者をはじめ、住民が担い手として参加する住民主体の活動や、NPO、社会福祉法人、社会福祉協議会、シルバー人材センターなど多様な主体による多様なサービスの提供を構築し、高齢者を支える地域の支え合いの体制づくりを推進します。</t>
  </si>
  <si>
    <t xml:space="preserve">犯罪のない明るい地域社会を創るため、犯罪や非行をしてしまった人々の社会復帰や再犯防止に向けた支援を行うとともに、街頭活動などの活動を通して、犯罪や非行の抑制に寄与する。
</t>
  </si>
  <si>
    <t xml:space="preserve">法務大臣から委嘱を受けた保護司が、罪を償い更生しようとする者の社会復帰に向けた支援等を行うことで、適切な福祉サービスを提供することが出来る。
</t>
  </si>
  <si>
    <t>更生保護への理解と協力を得るための運動を展開しつつ、広く社会の方々に更生保護の心を伝え、母性的なまなざしで更生保護の土壌を作りあげるための活動を行う。</t>
  </si>
  <si>
    <t>団体の活動拠点となる「みんなの広場」を中心に、関係機関と連携を図りながら、非行防止、健全育成、地域の子育て支援を行う。また地域住民の憩いの場としての役割を担っている。</t>
  </si>
  <si>
    <t>中心市街地活性化のため、空き店舗を活用し、インターネット等による情報発信基地として整備された。</t>
  </si>
  <si>
    <t>空き店舗により、中心市街地活性化のために、商店街との協働</t>
  </si>
  <si>
    <t>財団法人としての能力を活用して地域住民等に対するサービスの効果及び効率を向上させ、地域福祉の一層の増進を図る。</t>
  </si>
  <si>
    <t>当該地域住民が利用し、相互交流や教養文化の中心となる施設で、行政との橋渡し的な役割を担っており、市民協働による市民主体のまちづくり</t>
  </si>
  <si>
    <t>　当該地域住民が利用し、創意と工夫を活かせる交流の場や地域の活性化を目的とした施設で、市民協働による市民主体のまちづくり</t>
  </si>
  <si>
    <t>市内農業者が生産した農産物による共進会の運営及び農産物直売等を行う農業祭の運営を行い、強い産地の形成を図るとともに農業の振興に寄与する。</t>
  </si>
  <si>
    <t>結城市観光協会が主催する祭事及び観光誘客活動事業に補助することにより、市民の郷土愛を育むとともに市外からの観光誘客を図る。</t>
    <rPh sb="0" eb="3">
      <t>ユウキシ</t>
    </rPh>
    <rPh sb="3" eb="5">
      <t>カンコウ</t>
    </rPh>
    <rPh sb="5" eb="7">
      <t>キョウカイ</t>
    </rPh>
    <rPh sb="8" eb="10">
      <t>シュサイ</t>
    </rPh>
    <rPh sb="12" eb="14">
      <t>サイジ</t>
    </rPh>
    <rPh sb="14" eb="15">
      <t>オヨ</t>
    </rPh>
    <rPh sb="16" eb="18">
      <t>カンコウ</t>
    </rPh>
    <rPh sb="18" eb="20">
      <t>ユウキャク</t>
    </rPh>
    <rPh sb="20" eb="22">
      <t>カツドウ</t>
    </rPh>
    <rPh sb="22" eb="24">
      <t>ジギョウ</t>
    </rPh>
    <rPh sb="25" eb="27">
      <t>ホジョ</t>
    </rPh>
    <rPh sb="35" eb="37">
      <t>シミン</t>
    </rPh>
    <rPh sb="38" eb="40">
      <t>キョウド</t>
    </rPh>
    <rPh sb="40" eb="41">
      <t>アイ</t>
    </rPh>
    <rPh sb="42" eb="43">
      <t>ハグク</t>
    </rPh>
    <rPh sb="48" eb="50">
      <t>シガイ</t>
    </rPh>
    <rPh sb="53" eb="55">
      <t>カンコウ</t>
    </rPh>
    <rPh sb="55" eb="57">
      <t>ユウキャク</t>
    </rPh>
    <rPh sb="58" eb="59">
      <t>ハカ</t>
    </rPh>
    <phoneticPr fontId="5"/>
  </si>
  <si>
    <t>市のPR、結城紬の生産及び販売促進のため、市が所有する結城紬きもの等の貸出事業を実施する。</t>
    <rPh sb="0" eb="1">
      <t>シ</t>
    </rPh>
    <rPh sb="5" eb="7">
      <t>ユウキ</t>
    </rPh>
    <rPh sb="7" eb="8">
      <t>ツムギ</t>
    </rPh>
    <rPh sb="9" eb="11">
      <t>セイサン</t>
    </rPh>
    <rPh sb="11" eb="12">
      <t>オヨ</t>
    </rPh>
    <rPh sb="13" eb="15">
      <t>ハンバイ</t>
    </rPh>
    <rPh sb="15" eb="17">
      <t>ソクシン</t>
    </rPh>
    <rPh sb="21" eb="22">
      <t>シ</t>
    </rPh>
    <rPh sb="23" eb="25">
      <t>ショユウ</t>
    </rPh>
    <rPh sb="27" eb="29">
      <t>ユウキ</t>
    </rPh>
    <rPh sb="29" eb="30">
      <t>ツムギ</t>
    </rPh>
    <rPh sb="33" eb="34">
      <t>トウ</t>
    </rPh>
    <rPh sb="35" eb="37">
      <t>カシダ</t>
    </rPh>
    <rPh sb="37" eb="39">
      <t>ジギョウ</t>
    </rPh>
    <rPh sb="40" eb="42">
      <t>ジッシ</t>
    </rPh>
    <phoneticPr fontId="5"/>
  </si>
  <si>
    <t>ユネスコ無形文化遺産に登録された結城紬を地域資源として活用し、地場産業の振興を図る。</t>
    <rPh sb="4" eb="6">
      <t>ムケイ</t>
    </rPh>
    <rPh sb="6" eb="8">
      <t>ブンカ</t>
    </rPh>
    <rPh sb="8" eb="10">
      <t>イサン</t>
    </rPh>
    <rPh sb="11" eb="13">
      <t>トウロク</t>
    </rPh>
    <rPh sb="16" eb="18">
      <t>ユウキ</t>
    </rPh>
    <rPh sb="18" eb="19">
      <t>ツムギ</t>
    </rPh>
    <rPh sb="20" eb="22">
      <t>チイキ</t>
    </rPh>
    <rPh sb="22" eb="24">
      <t>シゲン</t>
    </rPh>
    <rPh sb="27" eb="29">
      <t>カツヨウ</t>
    </rPh>
    <rPh sb="31" eb="33">
      <t>ジバ</t>
    </rPh>
    <rPh sb="33" eb="35">
      <t>サンギョウ</t>
    </rPh>
    <rPh sb="36" eb="38">
      <t>シンコウ</t>
    </rPh>
    <rPh sb="39" eb="40">
      <t>ハカ</t>
    </rPh>
    <phoneticPr fontId="5"/>
  </si>
  <si>
    <t>市の伝統産業PRと観光誘客を図るため、駅前の観光物産センターと伝統工芸館内において結城紬機織り実演を実施する。</t>
    <rPh sb="0" eb="1">
      <t>シ</t>
    </rPh>
    <rPh sb="2" eb="4">
      <t>デントウ</t>
    </rPh>
    <rPh sb="4" eb="6">
      <t>サンギョウ</t>
    </rPh>
    <rPh sb="9" eb="11">
      <t>カンコウ</t>
    </rPh>
    <rPh sb="11" eb="13">
      <t>ユウキャク</t>
    </rPh>
    <rPh sb="14" eb="15">
      <t>ハカ</t>
    </rPh>
    <rPh sb="19" eb="21">
      <t>エキマエ</t>
    </rPh>
    <rPh sb="22" eb="24">
      <t>カンコウ</t>
    </rPh>
    <rPh sb="24" eb="26">
      <t>ブッサン</t>
    </rPh>
    <rPh sb="31" eb="33">
      <t>デントウ</t>
    </rPh>
    <rPh sb="33" eb="35">
      <t>コウゲイ</t>
    </rPh>
    <rPh sb="35" eb="36">
      <t>カン</t>
    </rPh>
    <rPh sb="36" eb="37">
      <t>ナイ</t>
    </rPh>
    <rPh sb="41" eb="43">
      <t>ユウキ</t>
    </rPh>
    <rPh sb="43" eb="44">
      <t>ツムギ</t>
    </rPh>
    <rPh sb="44" eb="46">
      <t>ハタオ</t>
    </rPh>
    <rPh sb="47" eb="49">
      <t>ジツエン</t>
    </rPh>
    <rPh sb="50" eb="52">
      <t>ジッシ</t>
    </rPh>
    <phoneticPr fontId="5"/>
  </si>
  <si>
    <t>補助金交付による市民のスポーツ活動を支援し、スポーツ振興を図る。</t>
  </si>
  <si>
    <t>就労や疾病・冠婚葬祭等の理由で、一時的に子どもの保育が困難となる保護者が、NPO法人が実施する子ども一時預かり等を利用した場合に、その利用に要する費用を一部助成し、保護者の経済的負担を軽減する。サービスを利用した費用の2分の1（100円未満は切り捨て）でお子さん1人につき年8万円まで助成。</t>
  </si>
  <si>
    <t>地域での子育て支援の基盤形成、仕事と家庭の両立支援及び男女共同参画社会の形成に資するとともに、新たな子育て支援のニーズに対応し、児童の健全育成を図る。</t>
  </si>
  <si>
    <t>新型コロナウイルス感染症の影響による児童虐待等のリスクを軽減するため、地域の中で支援が必要な児童のいる家庭等を訪問し、食事の提供や育児に関する相談等を通じて、支援が必要な家庭の状況把握や、他の支援に繋ぐなどの見守り体制を強化することを目的とする。
　子どもの居場所づくり事業（子ども食堂）や学習支援事業（無料塾）、訪問による家庭状況確認などの支援事業（アウトリーチ）を実施する。</t>
  </si>
  <si>
    <t>「元気サロン松葉館」の管理運営を行うとともに、利用申請受付や利用者のサービス利用に関する援助等を行うことを目的としている。</t>
    <rPh sb="1" eb="3">
      <t>ゲンキ</t>
    </rPh>
    <rPh sb="6" eb="8">
      <t>マツバ</t>
    </rPh>
    <rPh sb="8" eb="9">
      <t>カン</t>
    </rPh>
    <rPh sb="11" eb="13">
      <t>カンリ</t>
    </rPh>
    <rPh sb="13" eb="15">
      <t>ウンエイ</t>
    </rPh>
    <rPh sb="16" eb="17">
      <t>オコナ</t>
    </rPh>
    <rPh sb="23" eb="25">
      <t>リヨウ</t>
    </rPh>
    <rPh sb="25" eb="27">
      <t>シンセイ</t>
    </rPh>
    <rPh sb="27" eb="29">
      <t>ウケツケ</t>
    </rPh>
    <rPh sb="30" eb="33">
      <t>リヨウシャ</t>
    </rPh>
    <rPh sb="38" eb="40">
      <t>リヨウ</t>
    </rPh>
    <rPh sb="41" eb="42">
      <t>カン</t>
    </rPh>
    <rPh sb="44" eb="46">
      <t>エンジョ</t>
    </rPh>
    <rPh sb="46" eb="47">
      <t>トウ</t>
    </rPh>
    <rPh sb="48" eb="49">
      <t>オコナ</t>
    </rPh>
    <rPh sb="53" eb="55">
      <t>モクテキ</t>
    </rPh>
    <phoneticPr fontId="5"/>
  </si>
  <si>
    <t>地域における活動拠点を提供することにより、高齢者の健康増進ならびに介護予防を図る。</t>
    <rPh sb="0" eb="2">
      <t>チイキ</t>
    </rPh>
    <rPh sb="6" eb="8">
      <t>カツドウ</t>
    </rPh>
    <rPh sb="8" eb="10">
      <t>キョテン</t>
    </rPh>
    <rPh sb="11" eb="13">
      <t>テイキョウ</t>
    </rPh>
    <rPh sb="21" eb="24">
      <t>コウレイシャ</t>
    </rPh>
    <rPh sb="25" eb="27">
      <t>ケンコウ</t>
    </rPh>
    <rPh sb="27" eb="29">
      <t>ゾウシン</t>
    </rPh>
    <rPh sb="33" eb="35">
      <t>カイゴ</t>
    </rPh>
    <rPh sb="35" eb="37">
      <t>ヨボウ</t>
    </rPh>
    <rPh sb="38" eb="39">
      <t>ハカ</t>
    </rPh>
    <phoneticPr fontId="5"/>
  </si>
  <si>
    <t>「シルバーリハビリ体操」を普及するほか、体操教室を開催することで、高齢者の介護予防を図る。</t>
    <rPh sb="9" eb="11">
      <t>タイソウ</t>
    </rPh>
    <rPh sb="13" eb="15">
      <t>フキュウ</t>
    </rPh>
    <rPh sb="20" eb="22">
      <t>タイソウ</t>
    </rPh>
    <rPh sb="22" eb="24">
      <t>キョウシツ</t>
    </rPh>
    <rPh sb="25" eb="27">
      <t>カイサイ</t>
    </rPh>
    <rPh sb="33" eb="36">
      <t>コウレイシャ</t>
    </rPh>
    <rPh sb="37" eb="39">
      <t>カイゴ</t>
    </rPh>
    <rPh sb="39" eb="41">
      <t>ヨボウ</t>
    </rPh>
    <rPh sb="42" eb="43">
      <t>ハカ</t>
    </rPh>
    <phoneticPr fontId="5"/>
  </si>
  <si>
    <t>茨城県が推奨する介護予防体操「シルバーリハビリ体操」を普及するため、担い手である「シルバーリハビリ体操指導士」の養成・活動の支援を行い、介護予防事業の推進する。</t>
    <rPh sb="0" eb="3">
      <t>イバラキケン</t>
    </rPh>
    <rPh sb="4" eb="6">
      <t>スイショウ</t>
    </rPh>
    <rPh sb="8" eb="10">
      <t>カイゴ</t>
    </rPh>
    <rPh sb="10" eb="12">
      <t>ヨボウ</t>
    </rPh>
    <rPh sb="12" eb="14">
      <t>タイソウ</t>
    </rPh>
    <rPh sb="23" eb="25">
      <t>タイソウ</t>
    </rPh>
    <rPh sb="27" eb="29">
      <t>フキュウ</t>
    </rPh>
    <rPh sb="34" eb="35">
      <t>ニナ</t>
    </rPh>
    <rPh sb="36" eb="37">
      <t>テ</t>
    </rPh>
    <rPh sb="49" eb="51">
      <t>タイソウ</t>
    </rPh>
    <rPh sb="51" eb="53">
      <t>シドウ</t>
    </rPh>
    <rPh sb="53" eb="54">
      <t>シ</t>
    </rPh>
    <rPh sb="56" eb="58">
      <t>ヨウセイ</t>
    </rPh>
    <rPh sb="59" eb="61">
      <t>カツドウ</t>
    </rPh>
    <rPh sb="62" eb="64">
      <t>シエン</t>
    </rPh>
    <rPh sb="65" eb="66">
      <t>オコナ</t>
    </rPh>
    <rPh sb="68" eb="70">
      <t>カイゴ</t>
    </rPh>
    <rPh sb="70" eb="72">
      <t>ヨボウ</t>
    </rPh>
    <rPh sb="72" eb="74">
      <t>ジギョウ</t>
    </rPh>
    <rPh sb="75" eb="77">
      <t>スイシン</t>
    </rPh>
    <phoneticPr fontId="5"/>
  </si>
  <si>
    <t>観光事業の開催を介して本市の観光振興を図ることを目的とした団体「龍ケ崎市観光物産協会」や地元商店会等と連携することにより、点灯式を盛り上げ、外客の誘致を図り、市の発展に寄与する。また、駅前でイルミネーションを点灯させることにより、防犯効果も高まることが期待できる。</t>
    <rPh sb="44" eb="46">
      <t>ジモト</t>
    </rPh>
    <rPh sb="46" eb="48">
      <t>ショウテン</t>
    </rPh>
    <rPh sb="48" eb="49">
      <t>カイ</t>
    </rPh>
    <rPh sb="49" eb="50">
      <t>トウ</t>
    </rPh>
    <phoneticPr fontId="5"/>
  </si>
  <si>
    <t>　効率的、効果的な管理運営を行い、利用者の意見、要望を管理運営に反映し、サービスの向上を図る。</t>
  </si>
  <si>
    <t>事前の申請により、市以外の団体が主催する事業で、市民の教育・文化・スポーツなどの普及及び振興に寄与する事業に対し、「常総市」の後援・共催名義使用を許可するもの。</t>
    <rPh sb="0" eb="2">
      <t>ジゼン</t>
    </rPh>
    <rPh sb="3" eb="5">
      <t>シンセイ</t>
    </rPh>
    <rPh sb="9" eb="12">
      <t>シイガイ</t>
    </rPh>
    <rPh sb="13" eb="15">
      <t>ダンタイ</t>
    </rPh>
    <rPh sb="16" eb="18">
      <t>シュサイ</t>
    </rPh>
    <rPh sb="20" eb="22">
      <t>ジギョウ</t>
    </rPh>
    <rPh sb="24" eb="26">
      <t>シミン</t>
    </rPh>
    <rPh sb="27" eb="29">
      <t>キョウイク</t>
    </rPh>
    <rPh sb="30" eb="32">
      <t>ブンカ</t>
    </rPh>
    <rPh sb="40" eb="42">
      <t>フキュウ</t>
    </rPh>
    <rPh sb="42" eb="43">
      <t>オヨ</t>
    </rPh>
    <rPh sb="44" eb="46">
      <t>シンコウ</t>
    </rPh>
    <rPh sb="47" eb="49">
      <t>キヨ</t>
    </rPh>
    <rPh sb="51" eb="53">
      <t>ジギョウ</t>
    </rPh>
    <rPh sb="54" eb="55">
      <t>タイ</t>
    </rPh>
    <rPh sb="58" eb="61">
      <t>ジョウソウシ</t>
    </rPh>
    <rPh sb="63" eb="65">
      <t>コウエン</t>
    </rPh>
    <rPh sb="66" eb="70">
      <t>キョウサイメイギ</t>
    </rPh>
    <rPh sb="70" eb="72">
      <t>シヨウ</t>
    </rPh>
    <rPh sb="73" eb="75">
      <t>キョカ</t>
    </rPh>
    <phoneticPr fontId="5"/>
  </si>
  <si>
    <t>市が事業の趣旨に賛同の意を表し、市の名義を使用することで、主催者側は地域での信頼支持が得られるとともに、広く市民生活にも寄与するものとなる。</t>
    <rPh sb="0" eb="1">
      <t>シ</t>
    </rPh>
    <rPh sb="2" eb="4">
      <t>ジギョウ</t>
    </rPh>
    <rPh sb="5" eb="7">
      <t>シュシ</t>
    </rPh>
    <rPh sb="8" eb="10">
      <t>サンドウ</t>
    </rPh>
    <rPh sb="11" eb="12">
      <t>イ</t>
    </rPh>
    <rPh sb="13" eb="14">
      <t>ヒョウ</t>
    </rPh>
    <rPh sb="16" eb="17">
      <t>シ</t>
    </rPh>
    <rPh sb="18" eb="20">
      <t>メイギ</t>
    </rPh>
    <rPh sb="21" eb="23">
      <t>シヨウ</t>
    </rPh>
    <rPh sb="29" eb="32">
      <t>シュサイシャ</t>
    </rPh>
    <rPh sb="32" eb="33">
      <t>ガワ</t>
    </rPh>
    <rPh sb="34" eb="36">
      <t>チイキ</t>
    </rPh>
    <rPh sb="38" eb="42">
      <t>シンライシジ</t>
    </rPh>
    <rPh sb="43" eb="44">
      <t>エ</t>
    </rPh>
    <rPh sb="52" eb="53">
      <t>ヒロ</t>
    </rPh>
    <rPh sb="54" eb="58">
      <t>シミンセイカツ</t>
    </rPh>
    <rPh sb="60" eb="62">
      <t>キヨ</t>
    </rPh>
    <phoneticPr fontId="5"/>
  </si>
  <si>
    <t>【目的】
市民ボランティア団体、ＮＰＯ、地域団体の自立した活動などを支援し、「新たな市民サービスの担い手」として育成するとともに、創造性、先見性、そして時代の感覚に優れた事業を発掘し、これまでの行政の分野では捉えきれなかった多様なニーズに対応することを目的とする。
【内容】
補助金の交付
①元気のみなもと育成補助金(翌年度交付型)
②元気のみなもとスタートアップ補助金(当該年度交付型)</t>
    <rPh sb="1" eb="3">
      <t>モクテキ</t>
    </rPh>
    <rPh sb="5" eb="7">
      <t>シミン</t>
    </rPh>
    <rPh sb="13" eb="15">
      <t>ダンタイ</t>
    </rPh>
    <rPh sb="20" eb="22">
      <t>チイキ</t>
    </rPh>
    <rPh sb="22" eb="24">
      <t>ダンタイ</t>
    </rPh>
    <rPh sb="25" eb="27">
      <t>ジリツ</t>
    </rPh>
    <rPh sb="29" eb="31">
      <t>カツドウ</t>
    </rPh>
    <rPh sb="34" eb="36">
      <t>シエン</t>
    </rPh>
    <rPh sb="39" eb="40">
      <t>アラ</t>
    </rPh>
    <rPh sb="42" eb="44">
      <t>シミン</t>
    </rPh>
    <rPh sb="49" eb="50">
      <t>ニナ</t>
    </rPh>
    <rPh sb="51" eb="52">
      <t>テ</t>
    </rPh>
    <rPh sb="56" eb="58">
      <t>イクセイ</t>
    </rPh>
    <rPh sb="65" eb="68">
      <t>ソウゾウセイ</t>
    </rPh>
    <rPh sb="69" eb="72">
      <t>センケンセイ</t>
    </rPh>
    <rPh sb="76" eb="78">
      <t>ジダイ</t>
    </rPh>
    <rPh sb="79" eb="81">
      <t>カンカク</t>
    </rPh>
    <rPh sb="82" eb="83">
      <t>スグ</t>
    </rPh>
    <rPh sb="85" eb="87">
      <t>ジギョウ</t>
    </rPh>
    <rPh sb="88" eb="90">
      <t>ハックツ</t>
    </rPh>
    <rPh sb="97" eb="99">
      <t>ギョウセイ</t>
    </rPh>
    <rPh sb="100" eb="102">
      <t>ブンヤ</t>
    </rPh>
    <rPh sb="104" eb="105">
      <t>トラ</t>
    </rPh>
    <rPh sb="112" eb="114">
      <t>タヨウ</t>
    </rPh>
    <rPh sb="119" eb="121">
      <t>タイオウ</t>
    </rPh>
    <rPh sb="126" eb="128">
      <t>モクテキ</t>
    </rPh>
    <rPh sb="134" eb="136">
      <t>ナイヨウ</t>
    </rPh>
    <rPh sb="138" eb="141">
      <t>ホジョキン</t>
    </rPh>
    <rPh sb="142" eb="144">
      <t>コウフ</t>
    </rPh>
    <rPh sb="146" eb="148">
      <t>ゲンキ</t>
    </rPh>
    <rPh sb="153" eb="155">
      <t>イクセイ</t>
    </rPh>
    <rPh sb="155" eb="158">
      <t>ホジョキン</t>
    </rPh>
    <rPh sb="159" eb="162">
      <t>ヨクネンド</t>
    </rPh>
    <rPh sb="162" eb="164">
      <t>コウフ</t>
    </rPh>
    <rPh sb="164" eb="165">
      <t>ガタ</t>
    </rPh>
    <rPh sb="168" eb="170">
      <t>ゲンキ</t>
    </rPh>
    <rPh sb="182" eb="185">
      <t>ホジョキン</t>
    </rPh>
    <rPh sb="186" eb="188">
      <t>トウガイ</t>
    </rPh>
    <rPh sb="188" eb="190">
      <t>ネンド</t>
    </rPh>
    <rPh sb="190" eb="192">
      <t>コウフ</t>
    </rPh>
    <rPh sb="192" eb="193">
      <t>ガタ</t>
    </rPh>
    <phoneticPr fontId="5"/>
  </si>
  <si>
    <t>市民ボランティア団体、ＮＰＯ、地域団体が自立した活動を行い、「新たな市民サービスの担い手」となることで、行政と連携し協働のまちづくりをより推進することができる。</t>
    <rPh sb="27" eb="28">
      <t>オコナ</t>
    </rPh>
    <rPh sb="52" eb="54">
      <t>ギョウセイ</t>
    </rPh>
    <rPh sb="55" eb="57">
      <t>レンケイ</t>
    </rPh>
    <rPh sb="58" eb="60">
      <t>キョウドウ</t>
    </rPh>
    <rPh sb="69" eb="71">
      <t>スイシン</t>
    </rPh>
    <phoneticPr fontId="5"/>
  </si>
  <si>
    <t>活動拠点が市内にある任意団体、ＮＰＯ法人等</t>
    <rPh sb="0" eb="2">
      <t>カツドウ</t>
    </rPh>
    <rPh sb="2" eb="4">
      <t>キョテン</t>
    </rPh>
    <rPh sb="5" eb="6">
      <t>シ</t>
    </rPh>
    <rPh sb="6" eb="7">
      <t>ナイ</t>
    </rPh>
    <rPh sb="10" eb="12">
      <t>ニンイ</t>
    </rPh>
    <rPh sb="12" eb="14">
      <t>ダンタイ</t>
    </rPh>
    <rPh sb="18" eb="20">
      <t>ホウジン</t>
    </rPh>
    <rPh sb="20" eb="21">
      <t>トウ</t>
    </rPh>
    <phoneticPr fontId="5"/>
  </si>
  <si>
    <t>【目的】
多様な市民の参画により、地域社会の活性化を図り、男女共同参画社会の実現を目指す。
【内容】
・男女共同参画講演会　　　　　
・男女共同参画推進セミナー　　　　　　　　　　　　　　　　・ＤＶ防止啓発事業　　　　　　
・男女共同参画広報紙の発行　　　　　　　　</t>
    <rPh sb="5" eb="7">
      <t>タヨウ</t>
    </rPh>
    <rPh sb="8" eb="10">
      <t>シミン</t>
    </rPh>
    <rPh sb="11" eb="13">
      <t>サンカク</t>
    </rPh>
    <rPh sb="17" eb="19">
      <t>チイキ</t>
    </rPh>
    <rPh sb="19" eb="21">
      <t>シャカイ</t>
    </rPh>
    <rPh sb="22" eb="24">
      <t>カッセイ</t>
    </rPh>
    <rPh sb="24" eb="25">
      <t>カ</t>
    </rPh>
    <rPh sb="26" eb="27">
      <t>ハカ</t>
    </rPh>
    <rPh sb="29" eb="35">
      <t>ダンジョキョウドウサンカク</t>
    </rPh>
    <rPh sb="35" eb="37">
      <t>シャカイ</t>
    </rPh>
    <rPh sb="38" eb="40">
      <t>ジツゲン</t>
    </rPh>
    <rPh sb="41" eb="43">
      <t>メザ</t>
    </rPh>
    <rPh sb="53" eb="59">
      <t>ダンジョキョウドウサンカク</t>
    </rPh>
    <rPh sb="59" eb="62">
      <t>コウエンカイ</t>
    </rPh>
    <rPh sb="69" eb="75">
      <t>ダンジョキョウドウサンカク</t>
    </rPh>
    <rPh sb="75" eb="77">
      <t>スイシン</t>
    </rPh>
    <rPh sb="100" eb="104">
      <t>ボウシケイハツ</t>
    </rPh>
    <rPh sb="104" eb="106">
      <t>ジギョウ</t>
    </rPh>
    <rPh sb="122" eb="123">
      <t>カミ</t>
    </rPh>
    <rPh sb="124" eb="126">
      <t>ハッコウ</t>
    </rPh>
    <phoneticPr fontId="5"/>
  </si>
  <si>
    <t>【目的】
  市内在宅の障がい者に、軽作業を通じた生産活動の機会を提供し、就労に必要な知識・能力の向上を図った
【内容】
　障害福祉サービスとして就労継続支援B型を提供し、就労に向けた訓練を行う。また、軽作業で得られる工賃を還元し、意欲の向上に努める。その他、レクリェーション事業を年間数回実施して、日常の気分転換の機会も提供する。</t>
    <rPh sb="18" eb="21">
      <t>ケイサギョウ</t>
    </rPh>
    <rPh sb="22" eb="23">
      <t>ツウ</t>
    </rPh>
    <rPh sb="25" eb="27">
      <t>セイサン</t>
    </rPh>
    <rPh sb="27" eb="29">
      <t>カツドウ</t>
    </rPh>
    <rPh sb="30" eb="32">
      <t>キカイ</t>
    </rPh>
    <rPh sb="63" eb="64">
      <t>ガイ</t>
    </rPh>
    <rPh sb="64" eb="66">
      <t>フクシ</t>
    </rPh>
    <rPh sb="86" eb="88">
      <t>シュウロウ</t>
    </rPh>
    <rPh sb="89" eb="90">
      <t>ム</t>
    </rPh>
    <rPh sb="92" eb="94">
      <t>クンレン</t>
    </rPh>
    <rPh sb="95" eb="96">
      <t>オコナ</t>
    </rPh>
    <rPh sb="105" eb="106">
      <t>エ</t>
    </rPh>
    <rPh sb="128" eb="129">
      <t>ホカ</t>
    </rPh>
    <phoneticPr fontId="5"/>
  </si>
  <si>
    <t>地域おける障がい者支援といった実績を持つ社会福祉協議会が運営に携わることで、利用促進の円滑化、効率的、効果的な運営を行うことができる。</t>
    <rPh sb="0" eb="2">
      <t>チイキ</t>
    </rPh>
    <rPh sb="9" eb="11">
      <t>シエン</t>
    </rPh>
    <rPh sb="15" eb="17">
      <t>ジッセキ</t>
    </rPh>
    <phoneticPr fontId="5"/>
  </si>
  <si>
    <t>【目的】
　発達に心配のある子が、日常生活における基本的な動作を習得し、集団生活に適応できるよう、心身の状態に合わせて適切な指導及び訓練等を行う。　　
【内容】
  発達に心配のある子、障がい児が、生活上の対処能力の向上のため、言語療法、理学療法、ポーテージなどの発達支援プログラムや訓練を受けることにより、自立した生活を行えるよう支援する。</t>
    <rPh sb="41" eb="43">
      <t>テキオウ</t>
    </rPh>
    <rPh sb="49" eb="51">
      <t>シンシン</t>
    </rPh>
    <rPh sb="52" eb="54">
      <t>ジョウタイ</t>
    </rPh>
    <rPh sb="55" eb="56">
      <t>ア</t>
    </rPh>
    <rPh sb="59" eb="61">
      <t>テキセツ</t>
    </rPh>
    <rPh sb="91" eb="92">
      <t>コ</t>
    </rPh>
    <rPh sb="93" eb="94">
      <t>ショウ</t>
    </rPh>
    <rPh sb="96" eb="97">
      <t>ジ</t>
    </rPh>
    <rPh sb="101" eb="102">
      <t>ジョウ</t>
    </rPh>
    <rPh sb="103" eb="105">
      <t>タイショ</t>
    </rPh>
    <phoneticPr fontId="5"/>
  </si>
  <si>
    <t>【目的】
子育て家庭に対し、育児に不安や悩みを抱えた保護者の相談指導、孤立感の解消など親子や子育て世帯間の交流の場の提供を行う。
【内容】
小貝・東さくら、の2保育園、石下保育園・みつかいどう・ふたばの3認定こども園で実施</t>
    <rPh sb="1" eb="3">
      <t>モクテキ</t>
    </rPh>
    <rPh sb="5" eb="7">
      <t>コソダ</t>
    </rPh>
    <rPh sb="8" eb="10">
      <t>カテイ</t>
    </rPh>
    <rPh sb="11" eb="12">
      <t>タイ</t>
    </rPh>
    <rPh sb="14" eb="16">
      <t>イクジ</t>
    </rPh>
    <rPh sb="17" eb="19">
      <t>フアン</t>
    </rPh>
    <rPh sb="20" eb="21">
      <t>ナヤ</t>
    </rPh>
    <rPh sb="23" eb="24">
      <t>カカ</t>
    </rPh>
    <rPh sb="26" eb="29">
      <t>ホゴシャ</t>
    </rPh>
    <rPh sb="30" eb="32">
      <t>ソウダン</t>
    </rPh>
    <rPh sb="32" eb="34">
      <t>シドウ</t>
    </rPh>
    <rPh sb="35" eb="38">
      <t>コリツカン</t>
    </rPh>
    <rPh sb="39" eb="41">
      <t>カイショウ</t>
    </rPh>
    <rPh sb="43" eb="45">
      <t>オヤコ</t>
    </rPh>
    <rPh sb="46" eb="48">
      <t>コソダ</t>
    </rPh>
    <rPh sb="49" eb="51">
      <t>セタイ</t>
    </rPh>
    <rPh sb="51" eb="52">
      <t>カン</t>
    </rPh>
    <rPh sb="53" eb="55">
      <t>コウリュウ</t>
    </rPh>
    <rPh sb="56" eb="57">
      <t>バ</t>
    </rPh>
    <rPh sb="58" eb="60">
      <t>テイキョウ</t>
    </rPh>
    <rPh sb="61" eb="62">
      <t>オコナ</t>
    </rPh>
    <rPh sb="66" eb="68">
      <t>ナイヨウ</t>
    </rPh>
    <rPh sb="84" eb="86">
      <t>イシゲ</t>
    </rPh>
    <rPh sb="86" eb="89">
      <t>ホイクエン</t>
    </rPh>
    <phoneticPr fontId="5"/>
  </si>
  <si>
    <t>公立の子育て支援センターは水海道地区に１箇所となっているため、民間活力を活用したセンターの配置を行うことで、地域のバランスの取れた子育て支援体制の構築・強化を図ることができる。</t>
    <rPh sb="0" eb="2">
      <t>コウリツ</t>
    </rPh>
    <rPh sb="3" eb="5">
      <t>コソダ</t>
    </rPh>
    <rPh sb="6" eb="8">
      <t>シエン</t>
    </rPh>
    <rPh sb="13" eb="14">
      <t>ミズ</t>
    </rPh>
    <rPh sb="14" eb="16">
      <t>カイドウ</t>
    </rPh>
    <rPh sb="16" eb="18">
      <t>チク</t>
    </rPh>
    <rPh sb="20" eb="22">
      <t>カショ</t>
    </rPh>
    <rPh sb="31" eb="33">
      <t>ミンカン</t>
    </rPh>
    <rPh sb="33" eb="35">
      <t>カツリョク</t>
    </rPh>
    <rPh sb="36" eb="38">
      <t>カツヨウ</t>
    </rPh>
    <rPh sb="45" eb="47">
      <t>ハイチ</t>
    </rPh>
    <rPh sb="48" eb="49">
      <t>オコナ</t>
    </rPh>
    <rPh sb="54" eb="56">
      <t>チイキ</t>
    </rPh>
    <rPh sb="62" eb="63">
      <t>ト</t>
    </rPh>
    <rPh sb="65" eb="67">
      <t>コソダ</t>
    </rPh>
    <rPh sb="68" eb="70">
      <t>シエン</t>
    </rPh>
    <rPh sb="70" eb="72">
      <t>タイセイ</t>
    </rPh>
    <rPh sb="73" eb="75">
      <t>コウチク</t>
    </rPh>
    <rPh sb="76" eb="78">
      <t>キョウカ</t>
    </rPh>
    <rPh sb="79" eb="80">
      <t>ハカ</t>
    </rPh>
    <phoneticPr fontId="5"/>
  </si>
  <si>
    <t>（社福）東雲会、
（社福）石下福祉会、(社福）広寿会、（学）大楽寺学園、（学）水海道教会</t>
    <rPh sb="1" eb="3">
      <t>シャフク</t>
    </rPh>
    <rPh sb="4" eb="6">
      <t>シノノメ</t>
    </rPh>
    <rPh sb="6" eb="7">
      <t>カイ</t>
    </rPh>
    <rPh sb="10" eb="12">
      <t>シャフク</t>
    </rPh>
    <rPh sb="13" eb="15">
      <t>イシゲ</t>
    </rPh>
    <rPh sb="15" eb="17">
      <t>フクシ</t>
    </rPh>
    <rPh sb="17" eb="18">
      <t>カイ</t>
    </rPh>
    <rPh sb="20" eb="21">
      <t>シャ</t>
    </rPh>
    <rPh sb="21" eb="22">
      <t>フク</t>
    </rPh>
    <rPh sb="23" eb="24">
      <t>ヒロ</t>
    </rPh>
    <rPh sb="24" eb="25">
      <t>コトブキ</t>
    </rPh>
    <rPh sb="25" eb="26">
      <t>カイ</t>
    </rPh>
    <rPh sb="28" eb="29">
      <t>ガク</t>
    </rPh>
    <rPh sb="30" eb="31">
      <t>ダイ</t>
    </rPh>
    <rPh sb="31" eb="32">
      <t>ラク</t>
    </rPh>
    <rPh sb="32" eb="33">
      <t>ジ</t>
    </rPh>
    <rPh sb="33" eb="35">
      <t>ガクエン</t>
    </rPh>
    <rPh sb="37" eb="38">
      <t>ガク</t>
    </rPh>
    <rPh sb="39" eb="42">
      <t>ミツカイドウ</t>
    </rPh>
    <rPh sb="42" eb="44">
      <t>キョウカイ</t>
    </rPh>
    <phoneticPr fontId="5"/>
  </si>
  <si>
    <t>【目的】
集団生活や健全な遊びの場を提供し、児童の心身の健康を増進し、情操を豊にする。
【内容】
児童センターの運営（集団遊びや伝承遊びの指導等）</t>
    <rPh sb="1" eb="3">
      <t>モクテキ</t>
    </rPh>
    <rPh sb="5" eb="7">
      <t>シュウダン</t>
    </rPh>
    <rPh sb="7" eb="9">
      <t>セイカツ</t>
    </rPh>
    <rPh sb="10" eb="12">
      <t>ケンゼン</t>
    </rPh>
    <rPh sb="13" eb="14">
      <t>アソ</t>
    </rPh>
    <rPh sb="16" eb="17">
      <t>バ</t>
    </rPh>
    <rPh sb="18" eb="20">
      <t>テイキョウ</t>
    </rPh>
    <rPh sb="22" eb="24">
      <t>ジドウ</t>
    </rPh>
    <rPh sb="25" eb="27">
      <t>シンシン</t>
    </rPh>
    <rPh sb="28" eb="30">
      <t>ケンコウ</t>
    </rPh>
    <rPh sb="31" eb="33">
      <t>ゾウシン</t>
    </rPh>
    <rPh sb="35" eb="37">
      <t>ジョウソウ</t>
    </rPh>
    <rPh sb="38" eb="39">
      <t>ユタカ</t>
    </rPh>
    <rPh sb="45" eb="47">
      <t>ナイヨウ</t>
    </rPh>
    <rPh sb="49" eb="51">
      <t>ジドウ</t>
    </rPh>
    <rPh sb="56" eb="58">
      <t>ウンエイ</t>
    </rPh>
    <rPh sb="59" eb="61">
      <t>シュウダン</t>
    </rPh>
    <rPh sb="61" eb="62">
      <t>アソ</t>
    </rPh>
    <rPh sb="64" eb="66">
      <t>デンショウ</t>
    </rPh>
    <rPh sb="66" eb="67">
      <t>アソ</t>
    </rPh>
    <rPh sb="69" eb="71">
      <t>シドウ</t>
    </rPh>
    <rPh sb="71" eb="72">
      <t>トウ</t>
    </rPh>
    <phoneticPr fontId="5"/>
  </si>
  <si>
    <t>社会福祉法人の専門性を活用し、効率的、効果的な管理運営を行い、利用者の意見、要望を管理運営に反映し、サービスの向上を図る。</t>
    <rPh sb="0" eb="6">
      <t>シャカイフクシホウジン</t>
    </rPh>
    <rPh sb="7" eb="10">
      <t>センモンセイ</t>
    </rPh>
    <rPh sb="11" eb="13">
      <t>カツヨウ</t>
    </rPh>
    <rPh sb="15" eb="18">
      <t>コウリツテキ</t>
    </rPh>
    <rPh sb="19" eb="22">
      <t>コウカテキ</t>
    </rPh>
    <rPh sb="23" eb="25">
      <t>カンリ</t>
    </rPh>
    <rPh sb="25" eb="27">
      <t>ウンエイ</t>
    </rPh>
    <rPh sb="28" eb="29">
      <t>オコナ</t>
    </rPh>
    <rPh sb="31" eb="34">
      <t>リヨウシャ</t>
    </rPh>
    <rPh sb="35" eb="37">
      <t>イケン</t>
    </rPh>
    <rPh sb="38" eb="40">
      <t>ヨウボウ</t>
    </rPh>
    <rPh sb="41" eb="43">
      <t>カンリ</t>
    </rPh>
    <rPh sb="43" eb="45">
      <t>ウンエイ</t>
    </rPh>
    <rPh sb="46" eb="48">
      <t>ハンエイ</t>
    </rPh>
    <rPh sb="55" eb="57">
      <t>コウジョウ</t>
    </rPh>
    <rPh sb="58" eb="59">
      <t>ハカ</t>
    </rPh>
    <phoneticPr fontId="5"/>
  </si>
  <si>
    <t>【目的】
児童に健全な遊びを与え、その健康を増進し、情操を豊かにする。
【内容】
児童館の運営（児童の健全な遊びの指導等）</t>
    <rPh sb="1" eb="3">
      <t>モクテキ</t>
    </rPh>
    <rPh sb="5" eb="7">
      <t>ジドウ</t>
    </rPh>
    <rPh sb="8" eb="10">
      <t>ケンゼン</t>
    </rPh>
    <rPh sb="11" eb="12">
      <t>アソ</t>
    </rPh>
    <rPh sb="14" eb="15">
      <t>アタ</t>
    </rPh>
    <rPh sb="19" eb="21">
      <t>ケンコウ</t>
    </rPh>
    <rPh sb="22" eb="24">
      <t>ゾウシン</t>
    </rPh>
    <rPh sb="26" eb="28">
      <t>ジョウソウ</t>
    </rPh>
    <rPh sb="29" eb="30">
      <t>ユタカ</t>
    </rPh>
    <rPh sb="37" eb="39">
      <t>ナイヨウ</t>
    </rPh>
    <rPh sb="41" eb="43">
      <t>ジドウ</t>
    </rPh>
    <rPh sb="43" eb="44">
      <t>カン</t>
    </rPh>
    <rPh sb="45" eb="47">
      <t>ウンエイ</t>
    </rPh>
    <rPh sb="48" eb="50">
      <t>ジドウ</t>
    </rPh>
    <rPh sb="51" eb="53">
      <t>ケンゼン</t>
    </rPh>
    <rPh sb="54" eb="55">
      <t>アソ</t>
    </rPh>
    <rPh sb="57" eb="59">
      <t>シドウ</t>
    </rPh>
    <rPh sb="59" eb="60">
      <t>トウ</t>
    </rPh>
    <phoneticPr fontId="5"/>
  </si>
  <si>
    <t>　シルバーリハビリ体操は、身体に麻痺等があっても自ら実施することができる体操であり、介護予防の体操として適している。県立健康プラザで指導士を養成しており、シルバーリハビリ体操の指導については、研修を受けた指導士が行なうこととなっている。</t>
  </si>
  <si>
    <t xml:space="preserve">【目的】
　高齢者を介護している家庭や援助者に対し、介護方法や介護予防、介護者の健康づくりなどの知識、技術習得を図る。
【内容】
・家族介護教室の運営
</t>
  </si>
  <si>
    <t>　社会福祉法人等の専門性やノウハウを活用することで、効率的、効果的な事業運営を行うことができる。</t>
  </si>
  <si>
    <t>【目的】
　地域の医療・介護関係者や地域包括支援センターからの在宅医療・介護連携に関する相談等を受け付け、連携調整、情報提供等により、その対応を支援すること。
【内容】
（１）相談窓口の運営
（２）医療・介護関係者からの在宅医療・介護連携に関する相談及びその対応
（３）地域包括支援センターとの連携</t>
    <rPh sb="1" eb="3">
      <t>モクテキ</t>
    </rPh>
    <rPh sb="6" eb="8">
      <t>チイキ</t>
    </rPh>
    <rPh sb="9" eb="11">
      <t>イリョウ</t>
    </rPh>
    <rPh sb="12" eb="14">
      <t>カイゴ</t>
    </rPh>
    <rPh sb="14" eb="16">
      <t>カンケイ</t>
    </rPh>
    <rPh sb="16" eb="17">
      <t>シャ</t>
    </rPh>
    <rPh sb="18" eb="20">
      <t>チイキ</t>
    </rPh>
    <rPh sb="20" eb="22">
      <t>ホウカツ</t>
    </rPh>
    <rPh sb="22" eb="24">
      <t>シエン</t>
    </rPh>
    <rPh sb="31" eb="33">
      <t>ザイタク</t>
    </rPh>
    <rPh sb="33" eb="35">
      <t>イリョウ</t>
    </rPh>
    <rPh sb="36" eb="38">
      <t>カイゴ</t>
    </rPh>
    <rPh sb="38" eb="40">
      <t>レンケイ</t>
    </rPh>
    <rPh sb="41" eb="42">
      <t>カン</t>
    </rPh>
    <rPh sb="44" eb="46">
      <t>ソウダン</t>
    </rPh>
    <rPh sb="46" eb="47">
      <t>トウ</t>
    </rPh>
    <rPh sb="48" eb="49">
      <t>ウ</t>
    </rPh>
    <rPh sb="50" eb="51">
      <t>ツ</t>
    </rPh>
    <rPh sb="53" eb="55">
      <t>レンケイ</t>
    </rPh>
    <rPh sb="55" eb="57">
      <t>チョウセイ</t>
    </rPh>
    <rPh sb="58" eb="60">
      <t>ジョウホウ</t>
    </rPh>
    <rPh sb="60" eb="62">
      <t>テイキョウ</t>
    </rPh>
    <rPh sb="62" eb="63">
      <t>トウ</t>
    </rPh>
    <rPh sb="69" eb="71">
      <t>タイオウ</t>
    </rPh>
    <rPh sb="72" eb="74">
      <t>シエン</t>
    </rPh>
    <rPh sb="82" eb="84">
      <t>ナイヨウ</t>
    </rPh>
    <rPh sb="89" eb="91">
      <t>ソウダン</t>
    </rPh>
    <rPh sb="91" eb="93">
      <t>マドグチ</t>
    </rPh>
    <rPh sb="94" eb="96">
      <t>ウンエイ</t>
    </rPh>
    <rPh sb="100" eb="102">
      <t>イリョウ</t>
    </rPh>
    <rPh sb="103" eb="105">
      <t>カイゴ</t>
    </rPh>
    <rPh sb="105" eb="108">
      <t>カンケイシャ</t>
    </rPh>
    <rPh sb="111" eb="113">
      <t>ザイタク</t>
    </rPh>
    <rPh sb="113" eb="115">
      <t>イリョウ</t>
    </rPh>
    <rPh sb="116" eb="118">
      <t>カイゴ</t>
    </rPh>
    <rPh sb="118" eb="120">
      <t>レンケイ</t>
    </rPh>
    <rPh sb="121" eb="122">
      <t>カン</t>
    </rPh>
    <rPh sb="124" eb="126">
      <t>ソウダン</t>
    </rPh>
    <rPh sb="126" eb="127">
      <t>オヨ</t>
    </rPh>
    <rPh sb="130" eb="132">
      <t>タイオウ</t>
    </rPh>
    <rPh sb="136" eb="138">
      <t>チイキ</t>
    </rPh>
    <rPh sb="138" eb="140">
      <t>ホウカツ</t>
    </rPh>
    <rPh sb="140" eb="142">
      <t>シエン</t>
    </rPh>
    <rPh sb="148" eb="150">
      <t>レンケイ</t>
    </rPh>
    <phoneticPr fontId="5"/>
  </si>
  <si>
    <t>医療機関や介護保険事業所とも連携している事業所に相談窓口を設置することにより、地域の医療・介護関係者や市民等からの相談、連携調整、情報提供等を効率的に行うことができる。</t>
    <rPh sb="0" eb="2">
      <t>イリョウ</t>
    </rPh>
    <rPh sb="2" eb="4">
      <t>キカン</t>
    </rPh>
    <rPh sb="5" eb="7">
      <t>カイゴ</t>
    </rPh>
    <rPh sb="7" eb="9">
      <t>ホケン</t>
    </rPh>
    <rPh sb="9" eb="12">
      <t>ジギョウショ</t>
    </rPh>
    <rPh sb="14" eb="16">
      <t>レンケイ</t>
    </rPh>
    <rPh sb="20" eb="23">
      <t>ジギョウショ</t>
    </rPh>
    <rPh sb="24" eb="26">
      <t>ソウダン</t>
    </rPh>
    <rPh sb="26" eb="28">
      <t>マドグチ</t>
    </rPh>
    <rPh sb="29" eb="31">
      <t>セッチ</t>
    </rPh>
    <rPh sb="51" eb="53">
      <t>シミン</t>
    </rPh>
    <rPh sb="53" eb="54">
      <t>トウ</t>
    </rPh>
    <rPh sb="57" eb="59">
      <t>ソウダン</t>
    </rPh>
    <rPh sb="71" eb="74">
      <t>コウリツテキ</t>
    </rPh>
    <rPh sb="75" eb="76">
      <t>オコナ</t>
    </rPh>
    <phoneticPr fontId="5"/>
  </si>
  <si>
    <t>常総市地域包括支援センターが行う高齢者及びその家族が抱える生活全般に係る様々な相談に対する業務について、地域住民の身近な場所にセンターへつなぐための高齢者総合相談窓口を設置することにより、地域住民の心身の健康の保持及び生活の安定のために必要な援助を行うことを目的としている。</t>
  </si>
  <si>
    <t>高齢者やその家族が抱える様々な相談に対して、各法人の専門性やノウハウを活かした対応を行うことができる。
身近な場所に相談窓口を設置することで、地域住民にとって利便性が高い環境を整備することができる。</t>
    <rPh sb="0" eb="3">
      <t>コウレイシャ</t>
    </rPh>
    <rPh sb="6" eb="8">
      <t>カゾク</t>
    </rPh>
    <rPh sb="9" eb="10">
      <t>カカ</t>
    </rPh>
    <rPh sb="12" eb="14">
      <t>サマザマ</t>
    </rPh>
    <rPh sb="15" eb="17">
      <t>ソウダン</t>
    </rPh>
    <rPh sb="18" eb="19">
      <t>タイ</t>
    </rPh>
    <rPh sb="22" eb="23">
      <t>カク</t>
    </rPh>
    <rPh sb="35" eb="36">
      <t>イ</t>
    </rPh>
    <rPh sb="39" eb="41">
      <t>タイオウ</t>
    </rPh>
    <rPh sb="53" eb="55">
      <t>ミヂカ</t>
    </rPh>
    <rPh sb="56" eb="58">
      <t>バショ</t>
    </rPh>
    <rPh sb="59" eb="61">
      <t>ソウダン</t>
    </rPh>
    <rPh sb="61" eb="63">
      <t>マドグチ</t>
    </rPh>
    <rPh sb="64" eb="66">
      <t>セッチ</t>
    </rPh>
    <phoneticPr fontId="5"/>
  </si>
  <si>
    <t xml:space="preserve">高齢者やその家族が抱える様々な相談に対して、社会福祉法人の専門性やノウハウを活かした対応を行うことができる。
地域包括支援センター執務時間外の相談窓口として開設することで、24時間365日常に高齢者の相談に対応することができる。
</t>
    <rPh sb="0" eb="3">
      <t>コウレイシャ</t>
    </rPh>
    <rPh sb="6" eb="8">
      <t>カゾク</t>
    </rPh>
    <rPh sb="9" eb="10">
      <t>カカ</t>
    </rPh>
    <rPh sb="12" eb="14">
      <t>サマザマ</t>
    </rPh>
    <rPh sb="15" eb="17">
      <t>ソウダン</t>
    </rPh>
    <rPh sb="18" eb="19">
      <t>タイ</t>
    </rPh>
    <rPh sb="22" eb="24">
      <t>シャカイ</t>
    </rPh>
    <rPh sb="24" eb="26">
      <t>フクシ</t>
    </rPh>
    <rPh sb="38" eb="39">
      <t>イ</t>
    </rPh>
    <rPh sb="42" eb="44">
      <t>タイオウ</t>
    </rPh>
    <rPh sb="56" eb="58">
      <t>チイキ</t>
    </rPh>
    <rPh sb="58" eb="60">
      <t>ホウカツ</t>
    </rPh>
    <rPh sb="60" eb="62">
      <t>シエン</t>
    </rPh>
    <rPh sb="66" eb="68">
      <t>シツム</t>
    </rPh>
    <rPh sb="68" eb="70">
      <t>ジカン</t>
    </rPh>
    <rPh sb="70" eb="71">
      <t>ガイ</t>
    </rPh>
    <rPh sb="72" eb="74">
      <t>ソウダン</t>
    </rPh>
    <rPh sb="74" eb="76">
      <t>マドグチ</t>
    </rPh>
    <rPh sb="79" eb="81">
      <t>カイセツ</t>
    </rPh>
    <rPh sb="89" eb="91">
      <t>ジカン</t>
    </rPh>
    <rPh sb="94" eb="95">
      <t>ニチ</t>
    </rPh>
    <rPh sb="95" eb="96">
      <t>ツネ</t>
    </rPh>
    <rPh sb="97" eb="100">
      <t>コウレイシャ</t>
    </rPh>
    <rPh sb="101" eb="103">
      <t>ソウダン</t>
    </rPh>
    <rPh sb="104" eb="106">
      <t>タイオウ</t>
    </rPh>
    <phoneticPr fontId="5"/>
  </si>
  <si>
    <t>【目的】
　多様な日常生活上の支援体制の充実・強化及び高齢者の社会参加の推進を一体的に図り、地域における支え合いの仕組みづくりを推進すること。
【内容】
（１）地域の生活支援等サービスに係るニーズ及び地域資源の把握並びに地域資源の情報共有及び問題提起
（２）多様な生活支援等サービスを担う主体者への協力依頼等の働きかけ
（３）生活支援等サービスに係る関係者間のネットワークの構築
（４）生活支援の担い手となるボランティア等の育成及びサービスの開発
（５）第２層の生活支援コーディネーターにあっては、日常生活圏域におけるニーズとサービスのマッチング
（６)その他取組みの実施に関し必要な業務</t>
  </si>
  <si>
    <t>生活支援等サービスを担う事業主体と連携しながら、多様な日常生活上の支援体制の充実・強化及び高齢者の社会参加の推進を一体的に図って行くことを目的とし、地域における支え合いの体制づくりを推進する。</t>
  </si>
  <si>
    <t xml:space="preserve">【目的】常総市農業基本計画の目標達成に向け、常総市の農業振興の取り組みを推進するとともに、地域社会経済の継続的発展に資することを目的とする。
【内容】
お互いのアイデアと情報、人材や技術を活用し、相互にその効果を発揮しながら様々な分野で連携・協力し、常総市の農業振興を推進していく。
</t>
    <rPh sb="1" eb="3">
      <t>モクテキ</t>
    </rPh>
    <rPh sb="4" eb="6">
      <t>ジョウソウ</t>
    </rPh>
    <rPh sb="6" eb="7">
      <t>シ</t>
    </rPh>
    <rPh sb="7" eb="9">
      <t>ノウギョウ</t>
    </rPh>
    <rPh sb="9" eb="11">
      <t>キホン</t>
    </rPh>
    <rPh sb="11" eb="13">
      <t>ケイカク</t>
    </rPh>
    <rPh sb="14" eb="16">
      <t>モクヒョウ</t>
    </rPh>
    <rPh sb="16" eb="18">
      <t>タッセイ</t>
    </rPh>
    <rPh sb="19" eb="20">
      <t>ム</t>
    </rPh>
    <rPh sb="22" eb="24">
      <t>ジョウソウ</t>
    </rPh>
    <rPh sb="24" eb="25">
      <t>シ</t>
    </rPh>
    <rPh sb="26" eb="28">
      <t>ノウギョウ</t>
    </rPh>
    <rPh sb="28" eb="30">
      <t>シンコウ</t>
    </rPh>
    <rPh sb="31" eb="32">
      <t>ト</t>
    </rPh>
    <rPh sb="33" eb="34">
      <t>ク</t>
    </rPh>
    <rPh sb="36" eb="38">
      <t>スイシン</t>
    </rPh>
    <rPh sb="45" eb="47">
      <t>チイキ</t>
    </rPh>
    <rPh sb="47" eb="49">
      <t>シャカイ</t>
    </rPh>
    <rPh sb="49" eb="51">
      <t>ケイザイ</t>
    </rPh>
    <rPh sb="52" eb="55">
      <t>ケイゾクテキ</t>
    </rPh>
    <rPh sb="55" eb="57">
      <t>ハッテン</t>
    </rPh>
    <rPh sb="58" eb="59">
      <t>シ</t>
    </rPh>
    <rPh sb="64" eb="66">
      <t>モクテキ</t>
    </rPh>
    <rPh sb="72" eb="74">
      <t>ナイヨウ</t>
    </rPh>
    <rPh sb="125" eb="127">
      <t>ジョウソウ</t>
    </rPh>
    <rPh sb="127" eb="128">
      <t>シ</t>
    </rPh>
    <rPh sb="129" eb="131">
      <t>ノウギョウ</t>
    </rPh>
    <rPh sb="131" eb="133">
      <t>シンコウ</t>
    </rPh>
    <rPh sb="134" eb="136">
      <t>スイシン</t>
    </rPh>
    <phoneticPr fontId="4"/>
  </si>
  <si>
    <t>NPOと連携、協働することで、よりきめ細やかな取り組みを推進し、常総市の効果的な農業振興につなげる。</t>
    <rPh sb="4" eb="6">
      <t>レンケイ</t>
    </rPh>
    <rPh sb="7" eb="9">
      <t>キョウドウ</t>
    </rPh>
    <rPh sb="19" eb="20">
      <t>コマ</t>
    </rPh>
    <rPh sb="23" eb="24">
      <t>ト</t>
    </rPh>
    <rPh sb="25" eb="26">
      <t>ク</t>
    </rPh>
    <rPh sb="28" eb="30">
      <t>スイシン</t>
    </rPh>
    <rPh sb="32" eb="34">
      <t>ジョウソウ</t>
    </rPh>
    <rPh sb="34" eb="35">
      <t>シ</t>
    </rPh>
    <rPh sb="36" eb="39">
      <t>コウカテキ</t>
    </rPh>
    <rPh sb="40" eb="42">
      <t>ノウギョウ</t>
    </rPh>
    <rPh sb="42" eb="44">
      <t>シンコウ</t>
    </rPh>
    <phoneticPr fontId="4"/>
  </si>
  <si>
    <t>【目的】
当市の心意気をまつりという手段で広く県内外にアピールし、地域の産業および観光の振興に寄与するとともに、各団体や市民などの参加によるまつりの企画・運営を展開していくことで、まつりを通じて市民相互のふれあいや郷土を愛する心を育て、市民共同のまちづくり醸成の契機とすると同時に千姫さまや常総市への親しみを増すことを目指す。
【内容】
ステージイベント
グルメ＆ショップ
各団体のＰＲブース
千姫さまご回遊など</t>
    <rPh sb="1" eb="3">
      <t>モクテキ</t>
    </rPh>
    <rPh sb="5" eb="7">
      <t>トウシ</t>
    </rPh>
    <rPh sb="8" eb="11">
      <t>ココロイキ</t>
    </rPh>
    <rPh sb="18" eb="20">
      <t>シュダン</t>
    </rPh>
    <rPh sb="21" eb="22">
      <t>ヒロ</t>
    </rPh>
    <rPh sb="23" eb="25">
      <t>ケンナイ</t>
    </rPh>
    <rPh sb="25" eb="26">
      <t>ガイ</t>
    </rPh>
    <rPh sb="33" eb="35">
      <t>チイキ</t>
    </rPh>
    <rPh sb="36" eb="38">
      <t>サンギョウ</t>
    </rPh>
    <rPh sb="41" eb="43">
      <t>カンコウ</t>
    </rPh>
    <rPh sb="44" eb="46">
      <t>シンコウ</t>
    </rPh>
    <rPh sb="47" eb="49">
      <t>キヨ</t>
    </rPh>
    <rPh sb="56" eb="59">
      <t>カクダンタイ</t>
    </rPh>
    <rPh sb="60" eb="62">
      <t>シミン</t>
    </rPh>
    <rPh sb="65" eb="67">
      <t>サンカ</t>
    </rPh>
    <rPh sb="74" eb="76">
      <t>キカク</t>
    </rPh>
    <rPh sb="77" eb="79">
      <t>ウンエイ</t>
    </rPh>
    <rPh sb="80" eb="82">
      <t>テンカイ</t>
    </rPh>
    <rPh sb="94" eb="95">
      <t>ツウ</t>
    </rPh>
    <rPh sb="97" eb="99">
      <t>シミン</t>
    </rPh>
    <rPh sb="99" eb="101">
      <t>ソウゴ</t>
    </rPh>
    <rPh sb="107" eb="109">
      <t>キョウド</t>
    </rPh>
    <rPh sb="110" eb="111">
      <t>アイ</t>
    </rPh>
    <rPh sb="113" eb="114">
      <t>ココロ</t>
    </rPh>
    <rPh sb="115" eb="116">
      <t>ソダ</t>
    </rPh>
    <rPh sb="118" eb="120">
      <t>シミン</t>
    </rPh>
    <rPh sb="120" eb="122">
      <t>キョウドウ</t>
    </rPh>
    <rPh sb="128" eb="130">
      <t>ジョウセイ</t>
    </rPh>
    <rPh sb="131" eb="133">
      <t>ケイキ</t>
    </rPh>
    <rPh sb="137" eb="139">
      <t>ドウジ</t>
    </rPh>
    <rPh sb="140" eb="142">
      <t>センヒメ</t>
    </rPh>
    <rPh sb="145" eb="147">
      <t>ジョウソウ</t>
    </rPh>
    <rPh sb="147" eb="148">
      <t>シ</t>
    </rPh>
    <rPh sb="150" eb="151">
      <t>シタ</t>
    </rPh>
    <rPh sb="154" eb="155">
      <t>マ</t>
    </rPh>
    <rPh sb="159" eb="161">
      <t>メザ</t>
    </rPh>
    <rPh sb="166" eb="168">
      <t>ナイヨウ</t>
    </rPh>
    <rPh sb="188" eb="189">
      <t>カク</t>
    </rPh>
    <rPh sb="189" eb="191">
      <t>ダンタイ</t>
    </rPh>
    <rPh sb="198" eb="200">
      <t>センヒメ</t>
    </rPh>
    <rPh sb="203" eb="205">
      <t>カイユウ</t>
    </rPh>
    <phoneticPr fontId="5"/>
  </si>
  <si>
    <t>出店やステージ発表など、地域の方が主体となりイベント運営に関わることで、地元への愛着の向上が図られる。</t>
    <rPh sb="0" eb="2">
      <t>シュッテン</t>
    </rPh>
    <rPh sb="7" eb="9">
      <t>ハッピョウ</t>
    </rPh>
    <rPh sb="12" eb="14">
      <t>チイキ</t>
    </rPh>
    <rPh sb="15" eb="16">
      <t>カタ</t>
    </rPh>
    <rPh sb="17" eb="19">
      <t>シュタイ</t>
    </rPh>
    <rPh sb="26" eb="28">
      <t>ウンエイ</t>
    </rPh>
    <rPh sb="29" eb="30">
      <t>カカ</t>
    </rPh>
    <rPh sb="36" eb="38">
      <t>ジモト</t>
    </rPh>
    <rPh sb="40" eb="42">
      <t>アイチャク</t>
    </rPh>
    <rPh sb="43" eb="45">
      <t>コウジョウ</t>
    </rPh>
    <rPh sb="46" eb="47">
      <t>ハカ</t>
    </rPh>
    <phoneticPr fontId="5"/>
  </si>
  <si>
    <t>【目的】
花火大会を通じて、地域の観光促進や地域経済の活性化に寄与することを目的とし、市民の憩いの場の提供や市外県外からの来場者への常総市の魅力を広めるもの。
【内容】
ミュージックワイドスターマイン
ファイヤーアートコンテストなど</t>
    <rPh sb="1" eb="3">
      <t>モクテキ</t>
    </rPh>
    <rPh sb="5" eb="9">
      <t>ハナビタイカイ</t>
    </rPh>
    <rPh sb="10" eb="11">
      <t>ツウ</t>
    </rPh>
    <rPh sb="14" eb="16">
      <t>チイキ</t>
    </rPh>
    <rPh sb="17" eb="19">
      <t>カンコウ</t>
    </rPh>
    <rPh sb="19" eb="21">
      <t>ソクシン</t>
    </rPh>
    <rPh sb="22" eb="24">
      <t>チイキ</t>
    </rPh>
    <rPh sb="24" eb="26">
      <t>ケイザイ</t>
    </rPh>
    <rPh sb="27" eb="30">
      <t>カッセイカ</t>
    </rPh>
    <rPh sb="31" eb="33">
      <t>キヨ</t>
    </rPh>
    <rPh sb="38" eb="40">
      <t>モクテキ</t>
    </rPh>
    <rPh sb="43" eb="45">
      <t>シミン</t>
    </rPh>
    <rPh sb="46" eb="47">
      <t>イコ</t>
    </rPh>
    <rPh sb="49" eb="50">
      <t>バ</t>
    </rPh>
    <rPh sb="51" eb="53">
      <t>テイキョウ</t>
    </rPh>
    <rPh sb="54" eb="56">
      <t>シガイ</t>
    </rPh>
    <rPh sb="56" eb="58">
      <t>ケンガイ</t>
    </rPh>
    <rPh sb="61" eb="64">
      <t>ライジョウシャ</t>
    </rPh>
    <rPh sb="66" eb="68">
      <t>ジョウソウ</t>
    </rPh>
    <rPh sb="68" eb="69">
      <t>シ</t>
    </rPh>
    <rPh sb="70" eb="72">
      <t>ミリョク</t>
    </rPh>
    <rPh sb="73" eb="74">
      <t>ヒロ</t>
    </rPh>
    <rPh sb="82" eb="84">
      <t>ナイヨウ</t>
    </rPh>
    <phoneticPr fontId="5"/>
  </si>
  <si>
    <t>地域の様々な団体や企業と行政が協力して開催することで、より大規模で魅力的な花火大会を実現し、地域全体の活性化を図ること。</t>
    <rPh sb="0" eb="2">
      <t>チイキ</t>
    </rPh>
    <rPh sb="3" eb="5">
      <t>サマザマ</t>
    </rPh>
    <rPh sb="6" eb="8">
      <t>ダンタイ</t>
    </rPh>
    <rPh sb="9" eb="11">
      <t>キギョウ</t>
    </rPh>
    <rPh sb="12" eb="14">
      <t>ギョウセイ</t>
    </rPh>
    <rPh sb="15" eb="17">
      <t>キョウリョク</t>
    </rPh>
    <rPh sb="19" eb="21">
      <t>カイサイ</t>
    </rPh>
    <rPh sb="29" eb="32">
      <t>ダイキボ</t>
    </rPh>
    <rPh sb="33" eb="36">
      <t>ミリョクテキ</t>
    </rPh>
    <rPh sb="37" eb="41">
      <t>ハナビタイカイ</t>
    </rPh>
    <rPh sb="42" eb="44">
      <t>ジツゲン</t>
    </rPh>
    <rPh sb="46" eb="48">
      <t>チイキ</t>
    </rPh>
    <rPh sb="48" eb="50">
      <t>ゼンタイ</t>
    </rPh>
    <rPh sb="51" eb="54">
      <t>カッセイカ</t>
    </rPh>
    <rPh sb="55" eb="56">
      <t>ハカ</t>
    </rPh>
    <phoneticPr fontId="5"/>
  </si>
  <si>
    <t xml:space="preserve">【目的】
常総将門まつりを通じて市民相互のふれあいや郷土を大切にする心を育てるとともに、観光振興及び地元商店の活性化に寄与することとし、常総将門まつりを常総市の伝統行事として存続させ郷土芸能文化の伝承を図ることを目的とする。
【内容】
将門踊り・常総音頭
地元飲食店による出店
各団体によるステージパフォーマンス
</t>
    <rPh sb="1" eb="3">
      <t>モクテキ</t>
    </rPh>
    <rPh sb="5" eb="7">
      <t>ジョウソウ</t>
    </rPh>
    <rPh sb="7" eb="9">
      <t>マサカド</t>
    </rPh>
    <rPh sb="13" eb="14">
      <t>ツウ</t>
    </rPh>
    <rPh sb="16" eb="18">
      <t>シミン</t>
    </rPh>
    <rPh sb="18" eb="20">
      <t>ソウゴ</t>
    </rPh>
    <rPh sb="26" eb="28">
      <t>キョウド</t>
    </rPh>
    <rPh sb="29" eb="31">
      <t>タイセツ</t>
    </rPh>
    <rPh sb="34" eb="35">
      <t>ココロ</t>
    </rPh>
    <rPh sb="36" eb="37">
      <t>ソダ</t>
    </rPh>
    <rPh sb="44" eb="46">
      <t>カンコウ</t>
    </rPh>
    <rPh sb="46" eb="48">
      <t>シンコウ</t>
    </rPh>
    <rPh sb="48" eb="49">
      <t>オヨ</t>
    </rPh>
    <rPh sb="50" eb="52">
      <t>ジモト</t>
    </rPh>
    <rPh sb="52" eb="54">
      <t>ショウテン</t>
    </rPh>
    <rPh sb="55" eb="58">
      <t>カッセイカ</t>
    </rPh>
    <rPh sb="59" eb="61">
      <t>キヨ</t>
    </rPh>
    <rPh sb="68" eb="72">
      <t>ジョウソウマサカド</t>
    </rPh>
    <rPh sb="76" eb="78">
      <t>ジョウソウ</t>
    </rPh>
    <rPh sb="78" eb="79">
      <t>シ</t>
    </rPh>
    <rPh sb="80" eb="82">
      <t>デントウ</t>
    </rPh>
    <rPh sb="82" eb="84">
      <t>ギョウジ</t>
    </rPh>
    <rPh sb="87" eb="89">
      <t>ソンゾク</t>
    </rPh>
    <rPh sb="91" eb="93">
      <t>キョウド</t>
    </rPh>
    <rPh sb="93" eb="95">
      <t>ゲイノウ</t>
    </rPh>
    <rPh sb="95" eb="97">
      <t>ブンカ</t>
    </rPh>
    <rPh sb="98" eb="100">
      <t>デンショウ</t>
    </rPh>
    <rPh sb="101" eb="102">
      <t>ハカ</t>
    </rPh>
    <rPh sb="106" eb="108">
      <t>モクテキ</t>
    </rPh>
    <rPh sb="115" eb="117">
      <t>ナイヨウ</t>
    </rPh>
    <rPh sb="119" eb="121">
      <t>マサカド</t>
    </rPh>
    <rPh sb="121" eb="122">
      <t>オド</t>
    </rPh>
    <rPh sb="124" eb="126">
      <t>ジョウソウ</t>
    </rPh>
    <rPh sb="126" eb="128">
      <t>オンド</t>
    </rPh>
    <rPh sb="129" eb="131">
      <t>ジモト</t>
    </rPh>
    <rPh sb="131" eb="133">
      <t>インショク</t>
    </rPh>
    <rPh sb="133" eb="134">
      <t>テン</t>
    </rPh>
    <rPh sb="137" eb="139">
      <t>シュッテン</t>
    </rPh>
    <rPh sb="140" eb="143">
      <t>カクダンタイ</t>
    </rPh>
    <phoneticPr fontId="5"/>
  </si>
  <si>
    <t xml:space="preserve">【目的】
市内各種団体が一堂に会し「常総ふるさとまつり」を開催することにより、地域の文化、産業資源の再認識を図り、人と人との一層の交流を推進し、「常総市」に住む素晴らしさを実感するとともに、未来に向けたまちづくりの活力を醸成するため。
【内容】
ステージイベント
グルメ＆ショップ
各団体のＰＲブース
</t>
    <rPh sb="1" eb="3">
      <t>モクテキ</t>
    </rPh>
    <rPh sb="5" eb="7">
      <t>シナイ</t>
    </rPh>
    <rPh sb="7" eb="9">
      <t>カクシュ</t>
    </rPh>
    <rPh sb="9" eb="11">
      <t>ダンタイ</t>
    </rPh>
    <rPh sb="12" eb="14">
      <t>イチドウ</t>
    </rPh>
    <rPh sb="15" eb="16">
      <t>カイ</t>
    </rPh>
    <rPh sb="18" eb="20">
      <t>ジョウソウ</t>
    </rPh>
    <rPh sb="29" eb="31">
      <t>カイサイ</t>
    </rPh>
    <rPh sb="39" eb="41">
      <t>チイキ</t>
    </rPh>
    <rPh sb="42" eb="44">
      <t>ブンカ</t>
    </rPh>
    <rPh sb="45" eb="47">
      <t>サンギョウ</t>
    </rPh>
    <rPh sb="47" eb="49">
      <t>シゲン</t>
    </rPh>
    <rPh sb="50" eb="53">
      <t>サイニンシキ</t>
    </rPh>
    <rPh sb="54" eb="55">
      <t>ハカ</t>
    </rPh>
    <rPh sb="57" eb="58">
      <t>ヒト</t>
    </rPh>
    <rPh sb="59" eb="60">
      <t>ヒト</t>
    </rPh>
    <rPh sb="62" eb="64">
      <t>イッソウ</t>
    </rPh>
    <rPh sb="65" eb="67">
      <t>コウリュウ</t>
    </rPh>
    <rPh sb="68" eb="70">
      <t>スイシン</t>
    </rPh>
    <rPh sb="73" eb="75">
      <t>ジョウソウ</t>
    </rPh>
    <rPh sb="75" eb="76">
      <t>シ</t>
    </rPh>
    <rPh sb="78" eb="79">
      <t>ス</t>
    </rPh>
    <rPh sb="80" eb="82">
      <t>スバ</t>
    </rPh>
    <rPh sb="86" eb="88">
      <t>ジッカン</t>
    </rPh>
    <rPh sb="95" eb="97">
      <t>ミライ</t>
    </rPh>
    <rPh sb="98" eb="99">
      <t>ム</t>
    </rPh>
    <rPh sb="107" eb="109">
      <t>カツリョク</t>
    </rPh>
    <rPh sb="110" eb="112">
      <t>ジョウセイ</t>
    </rPh>
    <rPh sb="120" eb="122">
      <t>ナイヨウ</t>
    </rPh>
    <rPh sb="142" eb="143">
      <t>カク</t>
    </rPh>
    <rPh sb="143" eb="145">
      <t>ダンタイ</t>
    </rPh>
    <phoneticPr fontId="5"/>
  </si>
  <si>
    <t>公園の維持管理活動により、地域の交流を深め、協働の促進を図る。</t>
  </si>
  <si>
    <t>駅前広場の維持管理活動により、地域の交流を深め、協働の促進を図る。</t>
    <rPh sb="0" eb="2">
      <t>エキマエ</t>
    </rPh>
    <rPh sb="2" eb="4">
      <t>ヒロバ</t>
    </rPh>
    <phoneticPr fontId="5"/>
  </si>
  <si>
    <t>多目的広場全域の芝刈り及び除草、グラウンドゴルフ利用者に対する円滑な利用促進</t>
    <rPh sb="0" eb="5">
      <t>タモクテキヒロバ</t>
    </rPh>
    <rPh sb="5" eb="7">
      <t>ゼンイキ</t>
    </rPh>
    <rPh sb="8" eb="10">
      <t>シバカ</t>
    </rPh>
    <rPh sb="13" eb="15">
      <t>ジョソウ</t>
    </rPh>
    <rPh sb="24" eb="27">
      <t>リヨウシャ</t>
    </rPh>
    <rPh sb="28" eb="29">
      <t>タイ</t>
    </rPh>
    <rPh sb="31" eb="33">
      <t>エンカツ</t>
    </rPh>
    <rPh sb="34" eb="36">
      <t>リヨウ</t>
    </rPh>
    <rPh sb="36" eb="38">
      <t>ソクシン</t>
    </rPh>
    <phoneticPr fontId="5"/>
  </si>
  <si>
    <t>公園内の維持管理活動により、利用者同士の交流を深め、協働の促進を図る。</t>
    <rPh sb="0" eb="2">
      <t>コウエン</t>
    </rPh>
    <rPh sb="2" eb="3">
      <t>ナイ</t>
    </rPh>
    <rPh sb="14" eb="17">
      <t>リヨウシャ</t>
    </rPh>
    <rPh sb="17" eb="19">
      <t>ドウシ</t>
    </rPh>
    <phoneticPr fontId="5"/>
  </si>
  <si>
    <t>市内公園の清掃、植栽の維持管理</t>
  </si>
  <si>
    <t>地域住民が自ら管理することで、より安全で快適な江連都市下水路を保全する環境づくりや地域の社会資本に対する愛着心の高揚が期待できる。</t>
    <rPh sb="0" eb="4">
      <t>チイキジュウミン</t>
    </rPh>
    <rPh sb="5" eb="6">
      <t>ミズカ</t>
    </rPh>
    <rPh sb="7" eb="9">
      <t>カンリ</t>
    </rPh>
    <rPh sb="17" eb="19">
      <t>アンゼン</t>
    </rPh>
    <rPh sb="20" eb="22">
      <t>カイテキ</t>
    </rPh>
    <rPh sb="23" eb="30">
      <t>エヅレトシゲスイロ</t>
    </rPh>
    <rPh sb="31" eb="33">
      <t>ホゼン</t>
    </rPh>
    <rPh sb="35" eb="37">
      <t>カンキョウ</t>
    </rPh>
    <rPh sb="41" eb="43">
      <t>チイキ</t>
    </rPh>
    <rPh sb="44" eb="48">
      <t>シャカイシホン</t>
    </rPh>
    <rPh sb="49" eb="50">
      <t>タイ</t>
    </rPh>
    <rPh sb="52" eb="55">
      <t>アイチャクシン</t>
    </rPh>
    <rPh sb="56" eb="58">
      <t>コウヨウ</t>
    </rPh>
    <rPh sb="59" eb="61">
      <t>キタイ</t>
    </rPh>
    <phoneticPr fontId="5"/>
  </si>
  <si>
    <t>【目的】
　新成人の方々に、大人としての責任を自覚してもらうとともに、新たな門出を祝う成人式を開催する。
【内容】
・はたちのつどい（成人式）の運営</t>
  </si>
  <si>
    <t>　新成人自らが記念行事の企画・運営に参加することで、自分たちの代に自分たちらしい式の内容で運営ができる。</t>
  </si>
  <si>
    <t>【目的】
スポーツイベントを開催することで、市民相互の交流を促し地域の活性化及び一体感を印象付け地域の絆を図る。また、地域の特色あるスポーツ大会の運営により、スポーツの普及と競技力向上を目的とする。
【内容】
①いきいき茨城国体記念中学生ハンドボール大会
②市民グラウンドゴルフ大会
③常総市お楽しみ大運動会</t>
    <rPh sb="1" eb="3">
      <t>モクテキ</t>
    </rPh>
    <rPh sb="14" eb="16">
      <t>カイサイ</t>
    </rPh>
    <rPh sb="22" eb="24">
      <t>シミン</t>
    </rPh>
    <rPh sb="24" eb="26">
      <t>ソウゴ</t>
    </rPh>
    <rPh sb="27" eb="29">
      <t>コウリュウ</t>
    </rPh>
    <rPh sb="30" eb="31">
      <t>ウナガ</t>
    </rPh>
    <rPh sb="32" eb="34">
      <t>チイキ</t>
    </rPh>
    <rPh sb="35" eb="38">
      <t>カッセイカ</t>
    </rPh>
    <rPh sb="38" eb="39">
      <t>オヨ</t>
    </rPh>
    <rPh sb="40" eb="43">
      <t>イッタイカン</t>
    </rPh>
    <rPh sb="44" eb="46">
      <t>インショウ</t>
    </rPh>
    <rPh sb="46" eb="47">
      <t>ツ</t>
    </rPh>
    <rPh sb="48" eb="50">
      <t>チイキ</t>
    </rPh>
    <rPh sb="51" eb="52">
      <t>キズナ</t>
    </rPh>
    <rPh sb="53" eb="54">
      <t>ハカ</t>
    </rPh>
    <rPh sb="59" eb="61">
      <t>チイキ</t>
    </rPh>
    <rPh sb="62" eb="64">
      <t>トクショク</t>
    </rPh>
    <rPh sb="70" eb="72">
      <t>タイカイ</t>
    </rPh>
    <rPh sb="73" eb="75">
      <t>ウンエイ</t>
    </rPh>
    <rPh sb="84" eb="86">
      <t>フキュウ</t>
    </rPh>
    <rPh sb="87" eb="92">
      <t>キョウギリョクコウジョウ</t>
    </rPh>
    <rPh sb="93" eb="95">
      <t>モクテキ</t>
    </rPh>
    <rPh sb="101" eb="103">
      <t>ナイヨウ</t>
    </rPh>
    <rPh sb="110" eb="112">
      <t>イバラキ</t>
    </rPh>
    <rPh sb="112" eb="114">
      <t>コクタイ</t>
    </rPh>
    <rPh sb="114" eb="116">
      <t>キネン</t>
    </rPh>
    <rPh sb="116" eb="119">
      <t>チュウガクセイ</t>
    </rPh>
    <rPh sb="125" eb="127">
      <t>タイカイ</t>
    </rPh>
    <rPh sb="129" eb="131">
      <t>シミン</t>
    </rPh>
    <rPh sb="139" eb="141">
      <t>タイカイ</t>
    </rPh>
    <rPh sb="143" eb="145">
      <t>ジョウソウ</t>
    </rPh>
    <rPh sb="145" eb="146">
      <t>シ</t>
    </rPh>
    <rPh sb="147" eb="148">
      <t>タノ</t>
    </rPh>
    <rPh sb="150" eb="154">
      <t>ダイウンドウカイ</t>
    </rPh>
    <phoneticPr fontId="5"/>
  </si>
  <si>
    <t>各種大会を運営において、各団体と連携をすることでスポーツ団体の組織力の強化や指導力の向上を図る。</t>
    <rPh sb="0" eb="2">
      <t>カクシュ</t>
    </rPh>
    <rPh sb="2" eb="4">
      <t>タイカイ</t>
    </rPh>
    <rPh sb="5" eb="7">
      <t>ウンエイ</t>
    </rPh>
    <rPh sb="12" eb="13">
      <t>カク</t>
    </rPh>
    <rPh sb="13" eb="15">
      <t>ダンタイ</t>
    </rPh>
    <rPh sb="16" eb="18">
      <t>レンケイ</t>
    </rPh>
    <rPh sb="28" eb="30">
      <t>ダンタイ</t>
    </rPh>
    <rPh sb="31" eb="34">
      <t>ソシキリョク</t>
    </rPh>
    <rPh sb="35" eb="37">
      <t>キョウカ</t>
    </rPh>
    <rPh sb="38" eb="41">
      <t>シドウリョク</t>
    </rPh>
    <rPh sb="42" eb="44">
      <t>コウジョウ</t>
    </rPh>
    <rPh sb="45" eb="46">
      <t>ハカ</t>
    </rPh>
    <phoneticPr fontId="5"/>
  </si>
  <si>
    <t>【目的】
各年齢層を対象としたスポーツ教室を開催することで、スポーツの普及と市民の健康増進を図る。
【内容】
・柔道教室
・太極拳教室
・立腰体操教室
・アクアビクス教室
・レディースゴルフ教室
・ジュニアバドミントン教室
・シェイプアップ教室
・健康水泳教室
・ジュニアハンドボール教室
・卓球教室</t>
    <rPh sb="1" eb="3">
      <t>モクテキ</t>
    </rPh>
    <rPh sb="5" eb="6">
      <t>カク</t>
    </rPh>
    <rPh sb="6" eb="9">
      <t>ネンレイソウ</t>
    </rPh>
    <rPh sb="10" eb="12">
      <t>タイショウ</t>
    </rPh>
    <rPh sb="19" eb="21">
      <t>キョウシツ</t>
    </rPh>
    <rPh sb="22" eb="24">
      <t>カイサイ</t>
    </rPh>
    <rPh sb="35" eb="37">
      <t>フキュウ</t>
    </rPh>
    <rPh sb="38" eb="40">
      <t>シミン</t>
    </rPh>
    <rPh sb="41" eb="43">
      <t>ケンコウ</t>
    </rPh>
    <rPh sb="43" eb="45">
      <t>ゾウシン</t>
    </rPh>
    <rPh sb="46" eb="47">
      <t>ハカ</t>
    </rPh>
    <rPh sb="51" eb="53">
      <t>ナイヨウ</t>
    </rPh>
    <rPh sb="62" eb="67">
      <t>タイキョクケンキョウシツ</t>
    </rPh>
    <rPh sb="69" eb="71">
      <t>タテコシ</t>
    </rPh>
    <rPh sb="71" eb="73">
      <t>タイソウ</t>
    </rPh>
    <rPh sb="73" eb="75">
      <t>キョウシツ</t>
    </rPh>
    <rPh sb="83" eb="85">
      <t>キョウシツ</t>
    </rPh>
    <rPh sb="95" eb="97">
      <t>キョウシツ</t>
    </rPh>
    <rPh sb="109" eb="111">
      <t>キョウシツ</t>
    </rPh>
    <rPh sb="120" eb="122">
      <t>キョウシツ</t>
    </rPh>
    <rPh sb="124" eb="130">
      <t>ケンコウスイエイキョウシツ</t>
    </rPh>
    <rPh sb="142" eb="144">
      <t>キョウシツ</t>
    </rPh>
    <rPh sb="146" eb="148">
      <t>タッキュウ</t>
    </rPh>
    <rPh sb="148" eb="150">
      <t>キョウシツ</t>
    </rPh>
    <phoneticPr fontId="5"/>
  </si>
  <si>
    <t>市スポーツ協会に加盟するスポーツ団体の指導者やスポーツ推進委員または各教室の指導者に依頼することで、地域の人材を活用でき、市民がより身近にスポーツに参加する機会を増やすことを狙いとする。</t>
    <rPh sb="0" eb="1">
      <t>シ</t>
    </rPh>
    <rPh sb="5" eb="7">
      <t>キョウカイ</t>
    </rPh>
    <rPh sb="8" eb="10">
      <t>カメイ</t>
    </rPh>
    <rPh sb="16" eb="18">
      <t>ダンタイ</t>
    </rPh>
    <rPh sb="19" eb="22">
      <t>シドウシャ</t>
    </rPh>
    <rPh sb="27" eb="31">
      <t>スイシンイイン</t>
    </rPh>
    <rPh sb="34" eb="37">
      <t>カクキョウシツ</t>
    </rPh>
    <rPh sb="38" eb="41">
      <t>シドウシャ</t>
    </rPh>
    <rPh sb="42" eb="44">
      <t>イライ</t>
    </rPh>
    <rPh sb="50" eb="52">
      <t>チイキ</t>
    </rPh>
    <rPh sb="53" eb="55">
      <t>ジンザイ</t>
    </rPh>
    <rPh sb="56" eb="58">
      <t>カツヨウ</t>
    </rPh>
    <rPh sb="61" eb="63">
      <t>シミン</t>
    </rPh>
    <rPh sb="66" eb="68">
      <t>ミジカ</t>
    </rPh>
    <rPh sb="74" eb="76">
      <t>サンカ</t>
    </rPh>
    <rPh sb="78" eb="80">
      <t>キカイ</t>
    </rPh>
    <rPh sb="81" eb="82">
      <t>フ</t>
    </rPh>
    <rPh sb="87" eb="88">
      <t>ネラ</t>
    </rPh>
    <phoneticPr fontId="5"/>
  </si>
  <si>
    <t>地区の交通事情に即した交通事故の防止を図るため関係機関、団体が緊密な連絡のもと総合的な対策を協議し推進することを目的とする。</t>
  </si>
  <si>
    <t>住民の協力により防犯活動を推進し、遵法精神を高揚して、地区内の治安確保に貢献することを目的とする</t>
  </si>
  <si>
    <t>地域社会の交通安全と人命尊重のため、関係機関及び団体と緊密な連携を保ちながら正常な交通秩序の確率を図る。</t>
  </si>
  <si>
    <t>常陸太田市のスポーツを振興し、市民の体位向上とスポーツ精神を涵養し、併せて会員の連絡融和を図ること。</t>
  </si>
  <si>
    <t>スポーツ少年団の普及と育成及び活動の活性化を図り青少年にスポーツを振興し
心身の健全な育成に資するとともに、指導員の連携を図ること。</t>
  </si>
  <si>
    <t>育児相互援助活動を実施し、子育て循環の整備を図る。</t>
    <rPh sb="0" eb="2">
      <t>イクジ</t>
    </rPh>
    <rPh sb="2" eb="4">
      <t>ソウゴ</t>
    </rPh>
    <rPh sb="4" eb="6">
      <t>エンジョ</t>
    </rPh>
    <rPh sb="6" eb="8">
      <t>カツドウ</t>
    </rPh>
    <rPh sb="9" eb="11">
      <t>ジッシ</t>
    </rPh>
    <rPh sb="13" eb="15">
      <t>コソダ</t>
    </rPh>
    <rPh sb="16" eb="18">
      <t>ジュンカン</t>
    </rPh>
    <rPh sb="19" eb="21">
      <t>セイビ</t>
    </rPh>
    <rPh sb="22" eb="23">
      <t>ハカ</t>
    </rPh>
    <phoneticPr fontId="48"/>
  </si>
  <si>
    <t>子育て支援に係る諸施策を推進し、児童福祉の向上を図る。</t>
    <rPh sb="0" eb="2">
      <t>コソダ</t>
    </rPh>
    <rPh sb="3" eb="5">
      <t>シエン</t>
    </rPh>
    <rPh sb="6" eb="7">
      <t>カカ</t>
    </rPh>
    <rPh sb="8" eb="9">
      <t>ショ</t>
    </rPh>
    <rPh sb="9" eb="11">
      <t>シサク</t>
    </rPh>
    <rPh sb="12" eb="14">
      <t>スイシン</t>
    </rPh>
    <rPh sb="16" eb="18">
      <t>ジドウ</t>
    </rPh>
    <rPh sb="18" eb="20">
      <t>フクシ</t>
    </rPh>
    <rPh sb="21" eb="23">
      <t>コウジョウ</t>
    </rPh>
    <rPh sb="24" eb="25">
      <t>ハカ</t>
    </rPh>
    <phoneticPr fontId="48"/>
  </si>
  <si>
    <t>児童、保護者の相互交流、情報提供、助言及びその他子育て支援により児童福祉の推進を図る。</t>
    <rPh sb="0" eb="2">
      <t>ジドウ</t>
    </rPh>
    <rPh sb="3" eb="6">
      <t>ホゴシャ</t>
    </rPh>
    <rPh sb="7" eb="9">
      <t>ソウゴ</t>
    </rPh>
    <rPh sb="9" eb="11">
      <t>コウリュウ</t>
    </rPh>
    <rPh sb="12" eb="14">
      <t>ジョウホウ</t>
    </rPh>
    <rPh sb="14" eb="16">
      <t>テイキョウ</t>
    </rPh>
    <rPh sb="17" eb="19">
      <t>ジョゲン</t>
    </rPh>
    <rPh sb="19" eb="20">
      <t>オヨ</t>
    </rPh>
    <rPh sb="23" eb="24">
      <t>タ</t>
    </rPh>
    <rPh sb="24" eb="26">
      <t>コソダ</t>
    </rPh>
    <rPh sb="27" eb="29">
      <t>シエン</t>
    </rPh>
    <rPh sb="32" eb="34">
      <t>ジドウ</t>
    </rPh>
    <rPh sb="34" eb="36">
      <t>フクシ</t>
    </rPh>
    <rPh sb="37" eb="39">
      <t>スイシン</t>
    </rPh>
    <rPh sb="40" eb="41">
      <t>ハカ</t>
    </rPh>
    <phoneticPr fontId="48"/>
  </si>
  <si>
    <t>子育て世代包括支援センターへの来所者に対し、安心して手続きや相談ができるよう、一緒に来所した子どもの見守り等を行う。</t>
    <rPh sb="0" eb="2">
      <t>コソダ</t>
    </rPh>
    <rPh sb="3" eb="5">
      <t>セダイ</t>
    </rPh>
    <rPh sb="5" eb="7">
      <t>ホウカツ</t>
    </rPh>
    <rPh sb="7" eb="9">
      <t>シエン</t>
    </rPh>
    <rPh sb="15" eb="17">
      <t>ライショ</t>
    </rPh>
    <rPh sb="17" eb="18">
      <t>シャ</t>
    </rPh>
    <rPh sb="19" eb="20">
      <t>タイ</t>
    </rPh>
    <rPh sb="22" eb="24">
      <t>アンシン</t>
    </rPh>
    <rPh sb="26" eb="28">
      <t>テツヅ</t>
    </rPh>
    <rPh sb="30" eb="32">
      <t>ソウダン</t>
    </rPh>
    <rPh sb="39" eb="41">
      <t>イッショ</t>
    </rPh>
    <rPh sb="42" eb="44">
      <t>ライショ</t>
    </rPh>
    <rPh sb="46" eb="47">
      <t>コ</t>
    </rPh>
    <rPh sb="50" eb="52">
      <t>ミマモ</t>
    </rPh>
    <rPh sb="53" eb="54">
      <t>トウ</t>
    </rPh>
    <rPh sb="55" eb="56">
      <t>オコナ</t>
    </rPh>
    <phoneticPr fontId="48"/>
  </si>
  <si>
    <t>家に閉じこもりがちな在宅の高齢者等に対し、通所サービス提供による生きがい活動の支援を行うことにより、社会的孤立感を解消し、要介護状態への進行防止を図る。</t>
    <rPh sb="0" eb="1">
      <t>イエ</t>
    </rPh>
    <rPh sb="2" eb="3">
      <t>ト</t>
    </rPh>
    <rPh sb="10" eb="12">
      <t>ザイタク</t>
    </rPh>
    <rPh sb="21" eb="23">
      <t>ツウショ</t>
    </rPh>
    <rPh sb="27" eb="29">
      <t>テイキョウ</t>
    </rPh>
    <phoneticPr fontId="5"/>
  </si>
  <si>
    <t>多年にわたり社会に貢献してきた高齢者に敬意を表し、地域が一体となり高齢者の長寿を祝う敬老会事業に対し補助金を交付することにより、高齢者への敬老と福祉の向上に寄与する</t>
  </si>
  <si>
    <t>竜神大吊橋と竜神峡を中心とした常陸太田市の観光資源を全国に紹介、宣伝するとともに、地域のイメージアップと更なる誘客及び近隣観光資源との周遊の促進を図るため竜神峡風鈴まつりを開催し、地域の活性化を図る。</t>
  </si>
  <si>
    <t>市内3か所の事業所に委託し相談窓口を設置することにより、地域の医療・介護関係者や市民等からの相談、連携調整、情報提供等を効率的に行うことができる。</t>
    <rPh sb="0" eb="2">
      <t>シナイ</t>
    </rPh>
    <rPh sb="4" eb="5">
      <t>ショ</t>
    </rPh>
    <rPh sb="6" eb="9">
      <t>ジギョウショ</t>
    </rPh>
    <rPh sb="10" eb="12">
      <t>イタク</t>
    </rPh>
    <rPh sb="13" eb="15">
      <t>ソウダン</t>
    </rPh>
    <rPh sb="15" eb="17">
      <t>マドグチ</t>
    </rPh>
    <rPh sb="18" eb="20">
      <t>セッチ</t>
    </rPh>
    <rPh sb="40" eb="42">
      <t>シミン</t>
    </rPh>
    <rPh sb="42" eb="43">
      <t>トウ</t>
    </rPh>
    <rPh sb="46" eb="48">
      <t>ソウダン</t>
    </rPh>
    <rPh sb="60" eb="63">
      <t>コウリツテキ</t>
    </rPh>
    <rPh sb="64" eb="65">
      <t>オコナ</t>
    </rPh>
    <phoneticPr fontId="5"/>
  </si>
  <si>
    <t>地域のネットワークに精通し、多くの協働を通じて活動しているため、円滑な事業提供ができる。</t>
    <rPh sb="0" eb="2">
      <t>チイキ</t>
    </rPh>
    <rPh sb="10" eb="12">
      <t>セイツウ</t>
    </rPh>
    <rPh sb="14" eb="15">
      <t>オオ</t>
    </rPh>
    <rPh sb="17" eb="19">
      <t>キョウドウ</t>
    </rPh>
    <rPh sb="20" eb="21">
      <t>ツウ</t>
    </rPh>
    <rPh sb="23" eb="25">
      <t>カツドウ</t>
    </rPh>
    <rPh sb="32" eb="34">
      <t>エンカツ</t>
    </rPh>
    <rPh sb="35" eb="37">
      <t>ジギョウ</t>
    </rPh>
    <rPh sb="37" eb="39">
      <t>テイキョウ</t>
    </rPh>
    <phoneticPr fontId="5"/>
  </si>
  <si>
    <t>認知症高齢者、障害者、児童等の一時的行方不明者を、地域支援を得て早期に発見できるよう、関係機関により徘徊高齢者等SOSネットワークを構築する。</t>
    <rPh sb="66" eb="68">
      <t>コウチク</t>
    </rPh>
    <phoneticPr fontId="5"/>
  </si>
  <si>
    <t>市民自らがまちづくりの主体として、地域に根ざした活動を行うことを支援する。市民と行政がそれぞれの役割を分担しながら「協働のまちづくり」に取り組むため、公募により市民活動経費の助成を行う。</t>
  </si>
  <si>
    <t>チャレンジいばらき県民運動構想の趣旨を踏まえ、県民運動に積極的に参加するとともに、地域コミュニティの推進と会員相互の連携を図りながら笠間市民と協力して市民活動を推進することを目的とする。</t>
  </si>
  <si>
    <t>市民の国際的な視野の拡大と相互理解を深め、生活文化・経済・教育・産業・芸術等の向上を図るとともに、国際的な文化交流都市の創造を目的とする。笠間市内を拠点に活動する民間の国際交流団体を総括する組織として、広く国際交流事業を展開している団体への補助を行う。</t>
  </si>
  <si>
    <t>事業所等における自動車の安全な運行を確保し、地域社会の交通安全を目的とする。</t>
  </si>
  <si>
    <t>防犯パトロールや防犯キャンペーンを行い、犯罪のないまちづくりを目指す。</t>
  </si>
  <si>
    <t>笠間市の観光案内所を兼ねて、交通の中心である駅前の市営駐車場の管理をする。</t>
  </si>
  <si>
    <t>ＪＲの業務経験を生かし、駅前駐車場の管理業務を行う。</t>
  </si>
  <si>
    <t>ＪＲの業務経験を生かした管理業務を行うことで、駅の無人化による駅周辺の環境の悪化を防ぐ。</t>
  </si>
  <si>
    <t>健全で豊かな環境を次の世代に引き継いでいくため、美しいまちづくりの一環として、ごみの減量化、再資源化を推進し、循環型社会の構築に寄与することを目的とする。
・フリーマーケット
・視察研修会（年1回）
・エコ教室
・定例会
・不法投棄ゴミ回収ボランティア
・手作りせっけん教室</t>
  </si>
  <si>
    <t>美しいまちづくりの一環として、生活するものの立場からごみの減量化、再資源化を推進する。</t>
  </si>
  <si>
    <t>笠間市放課後児童クラブの運営に関する条例に基づき、昼間仕事等で家庭保育を受けられない小学校児童を対象に、生活の場と適切な遊びや指導を行うことで児童の健全育成を図るとともに、仕事と子育ての両立を支援する。</t>
  </si>
  <si>
    <t>当該児童クラブの運営業務を委託することで、運営サービスの向上を図るとともに、より効果的な同クラブの運営を行う。</t>
  </si>
  <si>
    <t>父子家庭・母子家庭・障害児家庭・共働き家庭の学童保育を行うことにより、昼間仕事等で家庭保育を受けられない小学校児童に対し、適切な遊び及び生活の場を与え、児童の健全育成を図る。</t>
  </si>
  <si>
    <t>長時間開設、無休開設（お盆、年末年始以外）、障害児受入推進等、市が運営する放課後児童クラブより幅広い児童健全育成事業を支援する。</t>
  </si>
  <si>
    <t>民間が開設することにより、在籍する小学校に関わらず利用できるため、効果的な待機児童解消が見込める。</t>
    <rPh sb="0" eb="2">
      <t>ミンカン</t>
    </rPh>
    <rPh sb="3" eb="5">
      <t>カイセツ</t>
    </rPh>
    <rPh sb="13" eb="15">
      <t>ザイセキ</t>
    </rPh>
    <rPh sb="17" eb="20">
      <t>ショウガッコウ</t>
    </rPh>
    <rPh sb="21" eb="22">
      <t>カカ</t>
    </rPh>
    <rPh sb="25" eb="27">
      <t>リヨウ</t>
    </rPh>
    <rPh sb="33" eb="36">
      <t>コウカテキ</t>
    </rPh>
    <rPh sb="37" eb="39">
      <t>タイキ</t>
    </rPh>
    <rPh sb="39" eb="41">
      <t>ジドウ</t>
    </rPh>
    <rPh sb="41" eb="43">
      <t>カイショウ</t>
    </rPh>
    <rPh sb="44" eb="46">
      <t>ミコ</t>
    </rPh>
    <phoneticPr fontId="14"/>
  </si>
  <si>
    <t xml:space="preserve">民間が開設することにより、在籍する小学校に関わらず利用できるため、効果的な待機児童解消が見込める。
</t>
  </si>
  <si>
    <t>商工会・農協・各種団体の共催により、地元産業の活性化と振興を図りながら、伝統文化を次世代に伝える。</t>
  </si>
  <si>
    <t>天狗の郷、バザールdeいわま運営委員会補助</t>
  </si>
  <si>
    <t>岩間地区を中心とした商工業者等の出店により、市内産業の振興を図るとともに、岩間駅前の活性化を推進する。</t>
  </si>
  <si>
    <t>市内産業の振興と、駅前地区の活性化が図られる。</t>
  </si>
  <si>
    <t>良好な喫煙環境の維持、分煙化の形成ための清掃活動や未成年のたばこ販売禁止などの普及啓発を推進する。</t>
  </si>
  <si>
    <t>春の笠間の周遊イベントとして、ひな祭りを中心にした雛人形の展示(陶雛・吊るし雛等）販売を行う。</t>
  </si>
  <si>
    <t>通年観光を目指し、関係団体との連携を図る。</t>
  </si>
  <si>
    <t>○目的
　市民が自然に親しみつつ、観光レクリエーション及びスポーツ活動を行う場として設置
○内容
（１）北山公園の管理（芝刈り、草刈、除草、修繕等）
（２）北山公園休憩施設、展望塔、キャンプ、バーべキュー場等の管理
（３）利用承認等
（４）その他上記業務に附随すること</t>
  </si>
  <si>
    <t>施設の実態に合わせた管理運営が可能となることや、民間事業者等の能力が発揮されることで、施設機能の向上が期待できる。施設利用者及び設置者双方にとっても市民サービスの向上をはじめとする合理的管理が望める。</t>
  </si>
  <si>
    <t>施設の実態に合わせた管理運営が可能となることや、民間事業者等の能力が発揮されることで、あたご天狗の森周辺施設機能の向上が期待できる。あたご天狗の森周辺施設利用者及び設置者双方にとっても市民サービスの向上をはじめとする合理的管理が望める。</t>
  </si>
  <si>
    <t>○目的
　当まつりを通じて笠間市が有する歴史・文化を再認識し、市民の積極的なまちづくりの参画意識の高揚を図る。
○内容
　笠間稲荷神社境内をメイン会場とし、神社周辺の町内や商店街をサブ会場、その他の観光拠点をサテライト会場と位置づけて会場を設定し事業を展開する。
○メイン会場の主な行事
・大菊花展 他</t>
  </si>
  <si>
    <t>　笠間市が有する歴史、伝統、文化を再認識し、市民の積極的なまちづくりへの参画意識の高揚を図る。</t>
  </si>
  <si>
    <t>施設異常の把握、状態の変化等に即応する日常管理により、安心安全で快適な施設を維持し、また、経費の削減を図る。</t>
  </si>
  <si>
    <t>都市公園（１８公園）、その他管理地（１９か所）における施設維持管理及び植物管理</t>
    <rPh sb="21" eb="22">
      <t>ショ</t>
    </rPh>
    <phoneticPr fontId="15"/>
  </si>
  <si>
    <t>市内広域に配置された公園施設の管理について、シルバー人材センターに業務委託することにより、施設異常の把握、状態の変化等に即応する日常管理が図られ、安心安全で快適な公園施設の維持するとともに、経費の削減を図る。</t>
  </si>
  <si>
    <t>桜圏域内で活動している団体・住民から収集した情報を編纂し、桜圏域内の地域活動の場や人的資源を一覧として見える化した社会資源集として刊行（1、500部）し、桜圏域の関係住民等へ頒布を行う。</t>
    <rPh sb="0" eb="1">
      <t>サクラ</t>
    </rPh>
    <rPh sb="1" eb="3">
      <t>ケンイキ</t>
    </rPh>
    <rPh sb="3" eb="4">
      <t>ナイ</t>
    </rPh>
    <rPh sb="5" eb="7">
      <t>カツドウ</t>
    </rPh>
    <rPh sb="11" eb="13">
      <t>ダンタイ</t>
    </rPh>
    <rPh sb="14" eb="16">
      <t>ジュウミン</t>
    </rPh>
    <rPh sb="18" eb="20">
      <t>シュウシュウ</t>
    </rPh>
    <rPh sb="22" eb="24">
      <t>ジョウホウ</t>
    </rPh>
    <rPh sb="25" eb="27">
      <t>ヘンサン</t>
    </rPh>
    <rPh sb="29" eb="30">
      <t>サクラ</t>
    </rPh>
    <rPh sb="30" eb="32">
      <t>ケンイキ</t>
    </rPh>
    <rPh sb="32" eb="33">
      <t>ナイ</t>
    </rPh>
    <rPh sb="34" eb="36">
      <t>チイキ</t>
    </rPh>
    <rPh sb="36" eb="38">
      <t>カツドウ</t>
    </rPh>
    <rPh sb="39" eb="40">
      <t>バ</t>
    </rPh>
    <rPh sb="41" eb="43">
      <t>ジンテキ</t>
    </rPh>
    <rPh sb="43" eb="45">
      <t>シゲン</t>
    </rPh>
    <rPh sb="46" eb="48">
      <t>イチラン</t>
    </rPh>
    <rPh sb="51" eb="52">
      <t>ミ</t>
    </rPh>
    <rPh sb="54" eb="55">
      <t>カ</t>
    </rPh>
    <rPh sb="57" eb="59">
      <t>シャカイ</t>
    </rPh>
    <rPh sb="59" eb="61">
      <t>シゲン</t>
    </rPh>
    <rPh sb="61" eb="62">
      <t>シュウ</t>
    </rPh>
    <rPh sb="65" eb="67">
      <t>カンコウ</t>
    </rPh>
    <rPh sb="73" eb="74">
      <t>ブ</t>
    </rPh>
    <rPh sb="77" eb="78">
      <t>サクラ</t>
    </rPh>
    <rPh sb="78" eb="80">
      <t>ケンイキ</t>
    </rPh>
    <rPh sb="81" eb="83">
      <t>カンケイ</t>
    </rPh>
    <rPh sb="83" eb="85">
      <t>ジュウミン</t>
    </rPh>
    <rPh sb="85" eb="86">
      <t>トウ</t>
    </rPh>
    <rPh sb="87" eb="89">
      <t>ハンプ</t>
    </rPh>
    <rPh sb="90" eb="91">
      <t>オコナ</t>
    </rPh>
    <phoneticPr fontId="5"/>
  </si>
  <si>
    <t>＜目的＞
介護予防の観点から、健康に関する知識普及啓発をすることで健康意識を高める。また、運動を生活の中に取り入れる動機づけを行い、高齢者が長く自立した生活が営めるように啓発をする。
＜内容＞
つくば市に住所を有する６５歳以上の高齢者を対象に地域の集会所等に出向き、月に2回の介護予防を目的としたシルバーリハビリ体操を実施する。</t>
    <rPh sb="58" eb="60">
      <t>ドウキ</t>
    </rPh>
    <rPh sb="100" eb="101">
      <t>シ</t>
    </rPh>
    <rPh sb="102" eb="104">
      <t>ジュウショ</t>
    </rPh>
    <rPh sb="105" eb="106">
      <t>ユウ</t>
    </rPh>
    <phoneticPr fontId="5"/>
  </si>
  <si>
    <t>（N）つくばあおぞら、（社福）清明福祉会、（社福）稲田福祉会、（N)太陽子どもクラブＳＣＣ、（N)居場所サポートクラブロベ、（社福）ナガタナガサキ　sumire after school、（社福）いなほ会、（社福）プルメリア地域福祉会、（社福）中央学院、（N)日本スポーツアカデミー、（社福）つつみ会、（社福）こころの種福祉会、（社福）関耀会、（N)茨城YMCA、真瀬小学校児童クラブ、島名小学校児童クラブ、小野川小学校第１児童クラブ、小野川小学校第２児童クラブ、前野小学校児童クラブ</t>
  </si>
  <si>
    <t>民間事業者の放課後児童クラブの参入を促進させることで、待機児童の発生している小学校区を重点的にカバーし、待機児童の解消を図ることができる。</t>
  </si>
  <si>
    <t>市民のデジタルデバイドの解消と情報リテラシーの向上を図り、多くの市民がＩＣＴの活用能力を備え、利便性を享受できるように支援活動を行うことを目的とする。</t>
    <rPh sb="0" eb="2">
      <t>シミン</t>
    </rPh>
    <rPh sb="12" eb="14">
      <t>カイショウ</t>
    </rPh>
    <rPh sb="15" eb="17">
      <t>ジョウホウ</t>
    </rPh>
    <rPh sb="23" eb="25">
      <t>コウジョウ</t>
    </rPh>
    <phoneticPr fontId="5"/>
  </si>
  <si>
    <t>専門性の活用、地域の活性化および地域の特性を考慮した対応などが期待できる。</t>
  </si>
  <si>
    <t>市民活動や交流の拠点施設「市民交流センターひたちなか・ま」を運営し、会議室・コミュニティギャラリー・パソコン・印刷機の貸出しや情報提供、フォーラムの開催などにより市民活動を支援する。</t>
    <rPh sb="13" eb="15">
      <t>シミン</t>
    </rPh>
    <rPh sb="15" eb="17">
      <t>コウリュウ</t>
    </rPh>
    <rPh sb="74" eb="76">
      <t>カイサイ</t>
    </rPh>
    <phoneticPr fontId="24"/>
  </si>
  <si>
    <t>市民活動団体のネットワークを持つＮＰＯに委託することにより、市民協働ネットワークを推進することができる。</t>
  </si>
  <si>
    <t>国際交流イベントや日本語教室など、国際交流事業や多文化共生社会づくりのための事業開催や情報提供により市民の異文化理解を図る。</t>
    <rPh sb="9" eb="12">
      <t>ニホンゴ</t>
    </rPh>
    <rPh sb="12" eb="14">
      <t>キョウシツ</t>
    </rPh>
    <rPh sb="24" eb="29">
      <t>タブンカキョウセイ</t>
    </rPh>
    <rPh sb="29" eb="31">
      <t>シャカイ</t>
    </rPh>
    <rPh sb="38" eb="40">
      <t>ジギョウ</t>
    </rPh>
    <phoneticPr fontId="5"/>
  </si>
  <si>
    <t>市民が主体となった「まちづくり市民会議」を設置・運営し、まちづくりの課題解決に向けて市民の参画を促進する。</t>
  </si>
  <si>
    <t>地域の課題解決に向けた議論や活動が活発に行われることにより、自立と協働のまちづくりを推進することができる。</t>
    <rPh sb="0" eb="2">
      <t>チイキ</t>
    </rPh>
    <rPh sb="11" eb="13">
      <t>ギロン</t>
    </rPh>
    <rPh sb="14" eb="16">
      <t>カツドウ</t>
    </rPh>
    <rPh sb="17" eb="19">
      <t>カッパツ</t>
    </rPh>
    <rPh sb="20" eb="21">
      <t>オコナ</t>
    </rPh>
    <phoneticPr fontId="5"/>
  </si>
  <si>
    <t>（その他）市民、コミュニティ組織</t>
  </si>
  <si>
    <t>地域活動の拠点であるコミュニティセンターの運営を地域コミュニティ組織に移管することにより、地域の特性を活かした施設運営を図るとともに、地域住民の施設利用の自由度・利便性を高める。</t>
    <rPh sb="0" eb="2">
      <t>チイキ</t>
    </rPh>
    <rPh sb="2" eb="4">
      <t>カツドウ</t>
    </rPh>
    <rPh sb="5" eb="7">
      <t>キョテン</t>
    </rPh>
    <rPh sb="21" eb="23">
      <t>ウンエイ</t>
    </rPh>
    <rPh sb="24" eb="26">
      <t>チイキ</t>
    </rPh>
    <rPh sb="32" eb="34">
      <t>ソシキ</t>
    </rPh>
    <rPh sb="35" eb="37">
      <t>イカン</t>
    </rPh>
    <rPh sb="45" eb="47">
      <t>チイキ</t>
    </rPh>
    <rPh sb="48" eb="50">
      <t>トクセイ</t>
    </rPh>
    <rPh sb="51" eb="52">
      <t>イ</t>
    </rPh>
    <rPh sb="55" eb="57">
      <t>シセツ</t>
    </rPh>
    <rPh sb="57" eb="59">
      <t>ウンエイ</t>
    </rPh>
    <rPh sb="60" eb="61">
      <t>ハカ</t>
    </rPh>
    <phoneticPr fontId="5"/>
  </si>
  <si>
    <t>施設を地域や市民による運営に委ね「市民との協働のまちづくり」を推進するとともに、ひたちなか市自立と協働のまちづくり基本条例第１１条に定める「協働のための環境整備」を図る。</t>
  </si>
  <si>
    <t>市民生活における実践活動を通じて市民の意識の高揚を図り、より住みよく、より豊かなひたちなか市の実現を目指す。</t>
    <rPh sb="0" eb="4">
      <t>シミンセイカツ</t>
    </rPh>
    <rPh sb="8" eb="10">
      <t>ジッセン</t>
    </rPh>
    <rPh sb="10" eb="12">
      <t>カツドウ</t>
    </rPh>
    <rPh sb="13" eb="14">
      <t>ツウ</t>
    </rPh>
    <rPh sb="16" eb="18">
      <t>シミン</t>
    </rPh>
    <rPh sb="19" eb="21">
      <t>イシキ</t>
    </rPh>
    <rPh sb="22" eb="24">
      <t>コウヨウ</t>
    </rPh>
    <rPh sb="25" eb="26">
      <t>ハカ</t>
    </rPh>
    <rPh sb="30" eb="31">
      <t>ス</t>
    </rPh>
    <rPh sb="37" eb="38">
      <t>ユタ</t>
    </rPh>
    <rPh sb="45" eb="46">
      <t>シ</t>
    </rPh>
    <rPh sb="47" eb="49">
      <t>ジツゲン</t>
    </rPh>
    <rPh sb="50" eb="52">
      <t>メザ</t>
    </rPh>
    <phoneticPr fontId="5"/>
  </si>
  <si>
    <t>地域に伝わる郷土芸能や伝統文化を、小中学校、義務教育学校及び中等教育学校前期課程の児童生徒が鑑賞や体験活動をすることによって、伝統文化に対する興味を深めるとともに、後継者の育成を図る。</t>
    <rPh sb="22" eb="24">
      <t>ギム</t>
    </rPh>
    <rPh sb="24" eb="26">
      <t>キョウイク</t>
    </rPh>
    <rPh sb="26" eb="28">
      <t>ガッコウ</t>
    </rPh>
    <rPh sb="28" eb="29">
      <t>オヨ</t>
    </rPh>
    <rPh sb="30" eb="32">
      <t>チュウトウ</t>
    </rPh>
    <rPh sb="32" eb="34">
      <t>キョウイク</t>
    </rPh>
    <rPh sb="34" eb="36">
      <t>ガッコウ</t>
    </rPh>
    <rPh sb="36" eb="38">
      <t>ゼンキ</t>
    </rPh>
    <rPh sb="38" eb="40">
      <t>カテイ</t>
    </rPh>
    <phoneticPr fontId="5"/>
  </si>
  <si>
    <t>事業に参加する学校及び地域で活動する伝統文化団体が連携することで、希望する伝統文化活動の提供及び団体の活性化に寄与することができる。</t>
  </si>
  <si>
    <t>芸術・文化活動に取り組む団体や個人の発表の場として、毎年９月から翌年２月にかけて開催している。様々なジャンルの展示や舞台発表を行い、市民が芸術文化に触れる機会を提供することにより、芸術文化の振興を図る。</t>
  </si>
  <si>
    <t>参加団体自らがイベントの企画・運営を行うことで創意工夫が発揮されるとともに、文化の担い手としての意識向上が図られ、一層の芸術・文化の振興に繋がる。</t>
  </si>
  <si>
    <t>本市の芸術・文化の拠点である会館を適切に管理運営することにより、質の高い芸術・文化の鑑賞機会の提供を図る。</t>
  </si>
  <si>
    <t>専門性を持った公社に運営を委託することにより、幅広い年齢層のニーズに応えるとともに、自主事業をはじめ様々な事業を展開することで、市民の更なる芸術・文化の向上が期待される。</t>
  </si>
  <si>
    <t>市民へ多様な芸術文化の機会を創出するため、プロ芸術家の誘致や文化教室等の自主事業を実施している。</t>
    <rPh sb="0" eb="2">
      <t>シミン</t>
    </rPh>
    <rPh sb="3" eb="5">
      <t>タヨウ</t>
    </rPh>
    <rPh sb="6" eb="8">
      <t>ゲイジュツ</t>
    </rPh>
    <rPh sb="8" eb="10">
      <t>ブンカ</t>
    </rPh>
    <rPh sb="11" eb="13">
      <t>キカイ</t>
    </rPh>
    <rPh sb="14" eb="16">
      <t>ソウシュツ</t>
    </rPh>
    <rPh sb="23" eb="26">
      <t>ゲイジュツカ</t>
    </rPh>
    <rPh sb="27" eb="29">
      <t>ユウチ</t>
    </rPh>
    <rPh sb="30" eb="32">
      <t>ブンカ</t>
    </rPh>
    <rPh sb="32" eb="34">
      <t>キョウシツ</t>
    </rPh>
    <rPh sb="34" eb="35">
      <t>トウ</t>
    </rPh>
    <rPh sb="36" eb="38">
      <t>ジシュ</t>
    </rPh>
    <rPh sb="38" eb="40">
      <t>ジギョウ</t>
    </rPh>
    <rPh sb="41" eb="43">
      <t>ジッシ</t>
    </rPh>
    <phoneticPr fontId="6"/>
  </si>
  <si>
    <t>専門性を持った公社に企画・運営を委託することにより、市民サービスに効果的で、効率的な事業を実施することができる。</t>
    <rPh sb="0" eb="3">
      <t>センモンセイ</t>
    </rPh>
    <rPh sb="4" eb="5">
      <t>モ</t>
    </rPh>
    <rPh sb="7" eb="9">
      <t>コウシャ</t>
    </rPh>
    <rPh sb="10" eb="12">
      <t>キカク</t>
    </rPh>
    <rPh sb="13" eb="15">
      <t>ウンエイ</t>
    </rPh>
    <rPh sb="16" eb="18">
      <t>イタク</t>
    </rPh>
    <rPh sb="26" eb="28">
      <t>シミン</t>
    </rPh>
    <rPh sb="33" eb="36">
      <t>コウカテキ</t>
    </rPh>
    <rPh sb="38" eb="41">
      <t>コウリツテキ</t>
    </rPh>
    <rPh sb="42" eb="44">
      <t>ジギョウ</t>
    </rPh>
    <rPh sb="45" eb="47">
      <t>ジッシ</t>
    </rPh>
    <phoneticPr fontId="6"/>
  </si>
  <si>
    <t>本市の健康づくり及び生涯スポーツの振興並びに市民相互の交流の場である体育施設を適切に管理運営することにより、施設の効用を最大限に発揮するとともに、利用者の利便性向上と安全で快適な環境の提供を図る。</t>
    <rPh sb="0" eb="1">
      <t>ホン</t>
    </rPh>
    <rPh sb="1" eb="2">
      <t>シ</t>
    </rPh>
    <rPh sb="34" eb="38">
      <t>タイイクシセツ</t>
    </rPh>
    <rPh sb="39" eb="41">
      <t>テキセツ</t>
    </rPh>
    <rPh sb="92" eb="94">
      <t>テイキョウ</t>
    </rPh>
    <rPh sb="95" eb="96">
      <t>ハカ</t>
    </rPh>
    <phoneticPr fontId="6"/>
  </si>
  <si>
    <t>専門性を持った公社に体育施設の管理運営を行うことにより、幅広い年齢層のニーズに応えることができ、市民満足度が高まることが期待される。</t>
    <rPh sb="0" eb="3">
      <t>センモンセイ</t>
    </rPh>
    <rPh sb="4" eb="5">
      <t>モ</t>
    </rPh>
    <rPh sb="7" eb="9">
      <t>コウシャ</t>
    </rPh>
    <rPh sb="10" eb="12">
      <t>タイイク</t>
    </rPh>
    <rPh sb="12" eb="14">
      <t>シセツ</t>
    </rPh>
    <rPh sb="15" eb="17">
      <t>カンリ</t>
    </rPh>
    <rPh sb="17" eb="19">
      <t>ウンエイ</t>
    </rPh>
    <rPh sb="20" eb="21">
      <t>オコナ</t>
    </rPh>
    <rPh sb="48" eb="50">
      <t>シミン</t>
    </rPh>
    <rPh sb="50" eb="53">
      <t>マンゾクド</t>
    </rPh>
    <rPh sb="54" eb="55">
      <t>タカ</t>
    </rPh>
    <rPh sb="60" eb="62">
      <t>キタイ</t>
    </rPh>
    <phoneticPr fontId="6"/>
  </si>
  <si>
    <t>プロスポーツ、実業団の試合を誘致することで、市民にレベルの高いスポーツの試合を観戦する機会を提供するとともに、スポーツ教室等の自主事業を実施することで、市民の健康増進を図る。</t>
    <rPh sb="7" eb="10">
      <t>ジツギョウダン</t>
    </rPh>
    <rPh sb="11" eb="13">
      <t>シアイ</t>
    </rPh>
    <rPh sb="14" eb="16">
      <t>ユウチ</t>
    </rPh>
    <rPh sb="22" eb="24">
      <t>シミン</t>
    </rPh>
    <rPh sb="29" eb="30">
      <t>タカ</t>
    </rPh>
    <rPh sb="36" eb="38">
      <t>シアイ</t>
    </rPh>
    <rPh sb="39" eb="41">
      <t>カンセン</t>
    </rPh>
    <rPh sb="43" eb="45">
      <t>キカイ</t>
    </rPh>
    <rPh sb="46" eb="48">
      <t>テイキョウ</t>
    </rPh>
    <rPh sb="59" eb="61">
      <t>キョウシツ</t>
    </rPh>
    <rPh sb="61" eb="62">
      <t>トウ</t>
    </rPh>
    <rPh sb="63" eb="65">
      <t>ジシュ</t>
    </rPh>
    <rPh sb="65" eb="67">
      <t>ジギョウ</t>
    </rPh>
    <rPh sb="68" eb="70">
      <t>ジッシ</t>
    </rPh>
    <rPh sb="84" eb="85">
      <t>ハカ</t>
    </rPh>
    <phoneticPr fontId="6"/>
  </si>
  <si>
    <t>専門性を持った公社が様々な自主事業を実施することにより、市民のスポーツへの関心が高まり、市民の健康増進に寄与することが期待される。</t>
    <rPh sb="0" eb="3">
      <t>センモンセイ</t>
    </rPh>
    <rPh sb="4" eb="5">
      <t>モ</t>
    </rPh>
    <rPh sb="7" eb="9">
      <t>コウシャ</t>
    </rPh>
    <rPh sb="10" eb="12">
      <t>サマザマ</t>
    </rPh>
    <rPh sb="13" eb="15">
      <t>ジシュ</t>
    </rPh>
    <rPh sb="15" eb="17">
      <t>ジギョウ</t>
    </rPh>
    <rPh sb="18" eb="20">
      <t>ジッシ</t>
    </rPh>
    <rPh sb="28" eb="30">
      <t>シミン</t>
    </rPh>
    <rPh sb="37" eb="39">
      <t>カンシン</t>
    </rPh>
    <rPh sb="40" eb="41">
      <t>タカ</t>
    </rPh>
    <rPh sb="44" eb="46">
      <t>シミン</t>
    </rPh>
    <rPh sb="47" eb="49">
      <t>ケンコウ</t>
    </rPh>
    <rPh sb="49" eb="51">
      <t>ゾウシン</t>
    </rPh>
    <rPh sb="52" eb="54">
      <t>キヨ</t>
    </rPh>
    <rPh sb="59" eb="61">
      <t>キタイ</t>
    </rPh>
    <phoneticPr fontId="6"/>
  </si>
  <si>
    <t>　高齢社会を元気に暮らすために、地域の高齢者をはじめとする地域住民の健康づくり・生きがいづくりを行う。また、世代間のふれあい交流活動等を通じて、次世代へ文化を継承する。</t>
    <rPh sb="1" eb="3">
      <t>コウレイ</t>
    </rPh>
    <rPh sb="3" eb="5">
      <t>シャカイ</t>
    </rPh>
    <rPh sb="6" eb="8">
      <t>ゲンキ</t>
    </rPh>
    <rPh sb="9" eb="10">
      <t>ク</t>
    </rPh>
    <rPh sb="16" eb="18">
      <t>チイキ</t>
    </rPh>
    <rPh sb="19" eb="22">
      <t>コウレイシャ</t>
    </rPh>
    <rPh sb="29" eb="33">
      <t>チイキジュウミン</t>
    </rPh>
    <rPh sb="34" eb="36">
      <t>ケンコウ</t>
    </rPh>
    <rPh sb="40" eb="41">
      <t>イ</t>
    </rPh>
    <rPh sb="48" eb="49">
      <t>オコナ</t>
    </rPh>
    <rPh sb="54" eb="57">
      <t>セダイカン</t>
    </rPh>
    <rPh sb="62" eb="66">
      <t>コウリュウカツドウ</t>
    </rPh>
    <rPh sb="66" eb="67">
      <t>トウ</t>
    </rPh>
    <rPh sb="68" eb="69">
      <t>ツウ</t>
    </rPh>
    <rPh sb="72" eb="75">
      <t>ジセダイ</t>
    </rPh>
    <rPh sb="76" eb="78">
      <t>ブンカ</t>
    </rPh>
    <rPh sb="79" eb="81">
      <t>ケイショウ</t>
    </rPh>
    <phoneticPr fontId="5"/>
  </si>
  <si>
    <t>　地域住民・市内高齢者の生きがいづくり、健康づくり、及び世代間の交流に寄与する。</t>
    <rPh sb="1" eb="5">
      <t>チイキジュウミン</t>
    </rPh>
    <rPh sb="6" eb="8">
      <t>シナイ</t>
    </rPh>
    <rPh sb="8" eb="11">
      <t>コウレイシャ</t>
    </rPh>
    <rPh sb="12" eb="13">
      <t>イ</t>
    </rPh>
    <rPh sb="20" eb="22">
      <t>ケンコウ</t>
    </rPh>
    <rPh sb="26" eb="27">
      <t>オヨ</t>
    </rPh>
    <rPh sb="28" eb="30">
      <t>セダイ</t>
    </rPh>
    <rPh sb="30" eb="31">
      <t>カン</t>
    </rPh>
    <rPh sb="32" eb="34">
      <t>コウリュウ</t>
    </rPh>
    <rPh sb="35" eb="37">
      <t>キヨ</t>
    </rPh>
    <phoneticPr fontId="5"/>
  </si>
  <si>
    <t>　主に70歳以上のひとり暮らし高齢者の方を対象に、自治会等が主体となって近隣で協力員を設定し、声かけや見守りを行う小地域ネットワーク活動を推進する。</t>
    <rPh sb="1" eb="2">
      <t>オモ</t>
    </rPh>
    <rPh sb="5" eb="8">
      <t>サイイジョウ</t>
    </rPh>
    <rPh sb="12" eb="13">
      <t>ク</t>
    </rPh>
    <rPh sb="15" eb="18">
      <t>コウレイシャ</t>
    </rPh>
    <rPh sb="19" eb="20">
      <t>カタ</t>
    </rPh>
    <rPh sb="21" eb="23">
      <t>タイショウ</t>
    </rPh>
    <rPh sb="25" eb="29">
      <t>ジチカイトウ</t>
    </rPh>
    <rPh sb="30" eb="32">
      <t>シュタイ</t>
    </rPh>
    <rPh sb="36" eb="38">
      <t>キンリン</t>
    </rPh>
    <rPh sb="39" eb="42">
      <t>キョウリョクイン</t>
    </rPh>
    <rPh sb="43" eb="45">
      <t>セッテイ</t>
    </rPh>
    <rPh sb="47" eb="48">
      <t>コエ</t>
    </rPh>
    <rPh sb="51" eb="53">
      <t>ミマモ</t>
    </rPh>
    <rPh sb="55" eb="56">
      <t>オコナ</t>
    </rPh>
    <rPh sb="57" eb="60">
      <t>ショウチイキ</t>
    </rPh>
    <rPh sb="66" eb="68">
      <t>カツドウ</t>
    </rPh>
    <rPh sb="69" eb="71">
      <t>スイシン</t>
    </rPh>
    <phoneticPr fontId="5"/>
  </si>
  <si>
    <t>　住民による見守りや声かけなどの地域の助け合いを行う小地域ネットワークを活用し、ひとり暮らしの高齢者が地域で孤立することなく、安心して生活を送ることができるまちづくりを推進する。</t>
    <rPh sb="1" eb="3">
      <t>ジュウミン</t>
    </rPh>
    <rPh sb="6" eb="8">
      <t>ミマモ</t>
    </rPh>
    <rPh sb="10" eb="11">
      <t>コエ</t>
    </rPh>
    <rPh sb="16" eb="18">
      <t>チイキ</t>
    </rPh>
    <rPh sb="19" eb="20">
      <t>タス</t>
    </rPh>
    <rPh sb="21" eb="22">
      <t>ア</t>
    </rPh>
    <rPh sb="24" eb="25">
      <t>オコナ</t>
    </rPh>
    <rPh sb="26" eb="29">
      <t>ショウチイキ</t>
    </rPh>
    <rPh sb="36" eb="38">
      <t>カツヨウ</t>
    </rPh>
    <rPh sb="43" eb="44">
      <t>ク</t>
    </rPh>
    <rPh sb="47" eb="50">
      <t>コウレイシャ</t>
    </rPh>
    <rPh sb="51" eb="53">
      <t>チイキ</t>
    </rPh>
    <rPh sb="54" eb="56">
      <t>コリツ</t>
    </rPh>
    <rPh sb="63" eb="65">
      <t>アンシン</t>
    </rPh>
    <rPh sb="67" eb="69">
      <t>セイカツ</t>
    </rPh>
    <rPh sb="70" eb="71">
      <t>オク</t>
    </rPh>
    <rPh sb="84" eb="86">
      <t>スイシン</t>
    </rPh>
    <phoneticPr fontId="5"/>
  </si>
  <si>
    <t>（社福）ひたちなか市社会福祉協議会
（その他）自治会、民生委員</t>
    <rPh sb="1" eb="2">
      <t>シャ</t>
    </rPh>
    <rPh sb="2" eb="3">
      <t>フク</t>
    </rPh>
    <rPh sb="9" eb="10">
      <t>シ</t>
    </rPh>
    <rPh sb="10" eb="12">
      <t>シャカイ</t>
    </rPh>
    <rPh sb="12" eb="14">
      <t>フクシ</t>
    </rPh>
    <rPh sb="14" eb="17">
      <t>キョウギカイ</t>
    </rPh>
    <rPh sb="21" eb="22">
      <t>タ</t>
    </rPh>
    <rPh sb="23" eb="26">
      <t>ジチカイ</t>
    </rPh>
    <rPh sb="27" eb="31">
      <t>ミンセイイイン</t>
    </rPh>
    <phoneticPr fontId="5"/>
  </si>
  <si>
    <t>地元自治会や子ども会育成会、ボランティア市民団体が力を合わせ自主的に運営し、地域に寄り添った子育て支援を実施する。</t>
  </si>
  <si>
    <t>地元自治会が中心となって組織する運営委員会が施設運営をすることにより、地域ニーズに合った管理運営ができる。また、地域一体となって積極的に各種イベント等を実施することができるため、より地域に密着した子育て支援や利用者と地域をつなぐ絆づくりを推進することができる。</t>
  </si>
  <si>
    <t>地元自治会を中心とした運営委員会により、放課後の小学生の居場所提供、子育て支援を実施する。</t>
  </si>
  <si>
    <t>地元自治会が中心となって組織する運営委員会により運営することにより、地域ニーズに合った管理運営ができる。また、子育て支援団体等と連携し、様々なイベントを展開することで、地域をつなぐ絆づくりを推進することができる。</t>
  </si>
  <si>
    <t xml:space="preserve">育児における不安感や孤立感の軽減を図ることを目的に、妊婦や未就学児のいる家庭に研修を受けた訪問ボランティアを派遣し、傾聴と協働により保護者に寄り添った子育て支援活動を実施する。
</t>
    <rPh sb="26" eb="28">
      <t>ニンプ</t>
    </rPh>
    <phoneticPr fontId="5"/>
  </si>
  <si>
    <t>ボランティアとして実施する子育て支援活動を、行政が運営面で支援することにより持続性のある活動とすることができる。また、地域の子育て支援に対する機運の醸成につながるとともに、連携することにより必要なケースには速やかに関係機関につなげることが可能となる。</t>
  </si>
  <si>
    <t>地域福祉に専門性のある社協との連携により、地域における相互援助活動の推進を図ることができる。</t>
  </si>
  <si>
    <t>公園などを活用し、大人の見守りのもと、子どもが主体的に考え、思い切り屋外で遊ぶことができる場を提供する取組とその普及啓発のための活動を支援する。</t>
  </si>
  <si>
    <t>NPO法人の持つ活動実績を活かし、市全体への普及を図ることができるようになる。</t>
  </si>
  <si>
    <t>主に小学校高学年の子どもたちを対象に、地域の方たちとの交流により、多様な価値観に触れ社会性を育んでいくとともに、地域社会の中で安心して過ごすことができる放課後の居場所づくりを支援する。</t>
  </si>
  <si>
    <t>地域の中で、年代を超えた様々な交流が期待でき、また小学生にとっては身近な場所に安心して過ごせる居場所を提供できる。地域の団体が実施することで、それぞれの地域の特色に応じた柔軟な運営が可能となる。</t>
  </si>
  <si>
    <t>施設を適切に管理運営することにより、勤労者の研修、教養及び余暇活動を通じ、勤労者等の福祉の増進を図る.</t>
  </si>
  <si>
    <t>勤労者の福利を増進するため、指定管理者による勤労者総合福祉センターの効率的な管理運営に努めるとともに、各種教養講座等の開催や相談業務、職業講習、教養、文化、研修、スポーツ等の活動の場の提供等を行う。</t>
  </si>
  <si>
    <t>地域住民、市民及び来訪者が、阿字ヶ浦及び磯崎の浜辺に親しみながらスポーツレクリエーションを楽しみ地域文化を再認識することで、海岸の環境整備と市民等の交流に寄与することを目的とする。併せて、海岸の安全と防災の啓蒙、観光PRを目指す。</t>
  </si>
  <si>
    <t>地元の観光事業者や青年が中心になり、自治会や子ども会が連携して実行委員会を設置し事業を展開することにより、海を生かした地域特性を創出した里浜づくりが可能となる。また、国・県と連携し、支援していく。</t>
  </si>
  <si>
    <t>ひたちなか市・大洗町・東海村の観光スポットやイベントを効果的にＰＲする為、国営ひたち海浜公園を会場として、県内外からの多くの来園者を対象に郷土の食や特産品の販売、地域特性を活かした体験事業のほかにフラなどを通して、３市町村のイメージアップと広域観光を推進する。</t>
  </si>
  <si>
    <t>市民活動団体の活動情報の発信、協働のまちづくりに対する市民意識の醸成。</t>
  </si>
  <si>
    <t>全国高校生アマチュアバンド選手権「TEENS ROCK IN HITACHINAKA」を開催することにより、地域活性化、人材育成及び「音楽のまちひたちなか」のPRを図る。</t>
  </si>
  <si>
    <t>身近な音楽を通した青少年の健全育成のほか、本市を全国にＰＲする事で知名度の向上及び経済波及効果が期待できる。</t>
  </si>
  <si>
    <t>地域社会の発展と市民交流を推進し、市民生活の向上を図る。</t>
  </si>
  <si>
    <t>市民参加の祭りとして定着し、多くの市民や団体間での融和が図れる効果があり、また市民の故郷意識の向上や地域振興に効果がある。</t>
  </si>
  <si>
    <t>菊を鑑賞する人に安らぎを与えるとともに、市の観光及び文化の振興に寄与する。</t>
  </si>
  <si>
    <t>菊花展を開催することにより、市民及び内外の方の生活文化の向上に寄与するだけでなく、本市のイメージアップや観光行政を推進する観点から相乗効果が見込める。</t>
  </si>
  <si>
    <t>バイオマス資源利活用と環境保全意識啓発のため、「段ボールコンポスト講習会」を市と市民活動団体が協働で開催している。</t>
  </si>
  <si>
    <t>協働による実施により、市民への環境保全意識の向上を図る。</t>
  </si>
  <si>
    <t>河川、一般排水路、雨水幹線、調整池などの除草作業については、環境美化への意識を高めることを目的とし、一部の自治会や土地改良区等１０団体に除草委託を行っている。</t>
    <rPh sb="0" eb="2">
      <t>カセン</t>
    </rPh>
    <rPh sb="3" eb="8">
      <t>イッパンハイスイロ</t>
    </rPh>
    <rPh sb="9" eb="13">
      <t>ウスイカンセン</t>
    </rPh>
    <rPh sb="14" eb="17">
      <t>チョウセイチ</t>
    </rPh>
    <rPh sb="20" eb="24">
      <t>ジョソウサギョウ</t>
    </rPh>
    <rPh sb="30" eb="34">
      <t>カンキョウビカ</t>
    </rPh>
    <rPh sb="36" eb="38">
      <t>イシキ</t>
    </rPh>
    <rPh sb="39" eb="40">
      <t>タカ</t>
    </rPh>
    <rPh sb="45" eb="47">
      <t>モクテキ</t>
    </rPh>
    <rPh sb="50" eb="52">
      <t>イチブ</t>
    </rPh>
    <rPh sb="53" eb="56">
      <t>ジチカイ</t>
    </rPh>
    <rPh sb="57" eb="62">
      <t>トチカイリョウク</t>
    </rPh>
    <rPh sb="62" eb="63">
      <t>ナド</t>
    </rPh>
    <rPh sb="65" eb="67">
      <t>ダンタイ</t>
    </rPh>
    <rPh sb="68" eb="72">
      <t>ジョソウイタク</t>
    </rPh>
    <rPh sb="73" eb="74">
      <t>オコナ</t>
    </rPh>
    <phoneticPr fontId="5"/>
  </si>
  <si>
    <t>窓口業務における情報管理や端末操作等の専門性を活用した、迅速かつ適切な対応が期待できる。</t>
  </si>
  <si>
    <t>ひたちなか市水道事業給水条例第44条の規定に基づき、水道料金の賦課徴収その他の関係事務を専門性を有するところに委託することにより、安定的な水道事業の運営を図る。</t>
    <rPh sb="5" eb="6">
      <t>シ</t>
    </rPh>
    <rPh sb="6" eb="8">
      <t>スイドウ</t>
    </rPh>
    <rPh sb="8" eb="10">
      <t>ジギョウ</t>
    </rPh>
    <rPh sb="10" eb="12">
      <t>キュウスイ</t>
    </rPh>
    <rPh sb="12" eb="14">
      <t>ジョウレイ</t>
    </rPh>
    <rPh sb="14" eb="15">
      <t>ダイ</t>
    </rPh>
    <rPh sb="17" eb="18">
      <t>ジョウ</t>
    </rPh>
    <rPh sb="19" eb="21">
      <t>キテイ</t>
    </rPh>
    <rPh sb="22" eb="23">
      <t>モト</t>
    </rPh>
    <rPh sb="26" eb="28">
      <t>スイドウ</t>
    </rPh>
    <rPh sb="28" eb="30">
      <t>リョウキン</t>
    </rPh>
    <rPh sb="31" eb="33">
      <t>フカ</t>
    </rPh>
    <rPh sb="33" eb="35">
      <t>チョウシュウ</t>
    </rPh>
    <rPh sb="37" eb="38">
      <t>タ</t>
    </rPh>
    <rPh sb="39" eb="41">
      <t>カンケイ</t>
    </rPh>
    <rPh sb="41" eb="43">
      <t>ジム</t>
    </rPh>
    <rPh sb="44" eb="47">
      <t>センモンセイ</t>
    </rPh>
    <rPh sb="48" eb="49">
      <t>ユウ</t>
    </rPh>
    <rPh sb="55" eb="57">
      <t>イタク</t>
    </rPh>
    <rPh sb="65" eb="68">
      <t>アンテイテキ</t>
    </rPh>
    <rPh sb="69" eb="73">
      <t>スイドウジギョウ</t>
    </rPh>
    <rPh sb="74" eb="76">
      <t>ウンエイ</t>
    </rPh>
    <rPh sb="77" eb="78">
      <t>ハカ</t>
    </rPh>
    <phoneticPr fontId="35"/>
  </si>
  <si>
    <t>専門性の活用、地域の活性化および地域の特性を考慮した対応などが期待できる。</t>
    <rPh sb="0" eb="3">
      <t>センモンセイ</t>
    </rPh>
    <rPh sb="4" eb="6">
      <t>カツヨウ</t>
    </rPh>
    <rPh sb="7" eb="9">
      <t>チイキ</t>
    </rPh>
    <rPh sb="10" eb="13">
      <t>カッセイカ</t>
    </rPh>
    <rPh sb="16" eb="18">
      <t>チイキ</t>
    </rPh>
    <rPh sb="19" eb="21">
      <t>トクセイ</t>
    </rPh>
    <rPh sb="22" eb="24">
      <t>コウリョ</t>
    </rPh>
    <rPh sb="26" eb="28">
      <t>タイオウ</t>
    </rPh>
    <rPh sb="31" eb="33">
      <t>キタイ</t>
    </rPh>
    <phoneticPr fontId="35"/>
  </si>
  <si>
    <t>毎年11月を「男女共同参画強調月間」として定め、男女共同参画の啓発を行っている。講演会をはじめ、キャッチフレーズ募集や男女共同参画を推進する事業所を表彰することで、市民等が性別に関わらず、多様な生き方を自らの意思で選択し、認め合う社会の理解を深めることを目的とする。</t>
  </si>
  <si>
    <t>ひたちなか市の男女共同参画団体・グループと連携することで、市民視点からの男女共同参画をより身近に啓発することができる。</t>
    <rPh sb="7" eb="9">
      <t>ダンジョ</t>
    </rPh>
    <rPh sb="9" eb="11">
      <t>キョウドウ</t>
    </rPh>
    <rPh sb="11" eb="13">
      <t>サンカク</t>
    </rPh>
    <rPh sb="29" eb="31">
      <t>シミン</t>
    </rPh>
    <rPh sb="31" eb="33">
      <t>シテン</t>
    </rPh>
    <rPh sb="36" eb="38">
      <t>ダンジョ</t>
    </rPh>
    <rPh sb="38" eb="40">
      <t>キョウドウ</t>
    </rPh>
    <rPh sb="40" eb="42">
      <t>サンカク</t>
    </rPh>
    <rPh sb="45" eb="47">
      <t>ミジカ</t>
    </rPh>
    <rPh sb="48" eb="50">
      <t>ケイハツ</t>
    </rPh>
    <phoneticPr fontId="5"/>
  </si>
  <si>
    <t>不適切な養育環境にある家庭等、児童の養育について特に支援が必要な家庭に対し、訪問による家事・育児支援を行うことにより児童の福祉の向上を図る。</t>
    <rPh sb="0" eb="3">
      <t>フテキセツ</t>
    </rPh>
    <rPh sb="4" eb="8">
      <t>ヨウイクカンキョウ</t>
    </rPh>
    <rPh sb="11" eb="13">
      <t>カテイ</t>
    </rPh>
    <rPh sb="13" eb="14">
      <t>トウ</t>
    </rPh>
    <rPh sb="15" eb="17">
      <t>ジドウ</t>
    </rPh>
    <rPh sb="18" eb="20">
      <t>ヨウイク</t>
    </rPh>
    <rPh sb="24" eb="25">
      <t>トク</t>
    </rPh>
    <rPh sb="26" eb="28">
      <t>シエン</t>
    </rPh>
    <rPh sb="29" eb="31">
      <t>ヒツヨウ</t>
    </rPh>
    <rPh sb="32" eb="34">
      <t>カテイ</t>
    </rPh>
    <rPh sb="35" eb="36">
      <t>タイ</t>
    </rPh>
    <rPh sb="38" eb="40">
      <t>ホウモン</t>
    </rPh>
    <rPh sb="43" eb="45">
      <t>カジ</t>
    </rPh>
    <rPh sb="46" eb="48">
      <t>イクジ</t>
    </rPh>
    <rPh sb="48" eb="50">
      <t>シエン</t>
    </rPh>
    <rPh sb="51" eb="52">
      <t>オコナ</t>
    </rPh>
    <rPh sb="58" eb="60">
      <t>ジドウ</t>
    </rPh>
    <rPh sb="61" eb="63">
      <t>フクシ</t>
    </rPh>
    <rPh sb="64" eb="66">
      <t>コウジョウ</t>
    </rPh>
    <rPh sb="67" eb="68">
      <t>ハカ</t>
    </rPh>
    <phoneticPr fontId="5"/>
  </si>
  <si>
    <t>ヘルパー業務のみでなく、虐待リスクが高い家庭等への支援に関する知識や経験を有していることから、専門性をもった支援を実施することができる。</t>
    <rPh sb="47" eb="50">
      <t>センモンセイ</t>
    </rPh>
    <rPh sb="54" eb="56">
      <t>シエン</t>
    </rPh>
    <rPh sb="57" eb="59">
      <t>ジッシ</t>
    </rPh>
    <phoneticPr fontId="5"/>
  </si>
  <si>
    <t>児童を養育している家庭の保護者が疾病等の理由により一時的に養育困難になった場合、児童福祉施設等において養育する。</t>
    <rPh sb="0" eb="2">
      <t>ジドウ</t>
    </rPh>
    <rPh sb="3" eb="5">
      <t>ヨウイク</t>
    </rPh>
    <rPh sb="9" eb="11">
      <t>カテイ</t>
    </rPh>
    <rPh sb="12" eb="15">
      <t>ホゴシャ</t>
    </rPh>
    <rPh sb="16" eb="19">
      <t>シッペイトウ</t>
    </rPh>
    <rPh sb="20" eb="22">
      <t>リユウ</t>
    </rPh>
    <rPh sb="25" eb="28">
      <t>イチジテキ</t>
    </rPh>
    <rPh sb="29" eb="33">
      <t>ヨウイクコンナン</t>
    </rPh>
    <rPh sb="37" eb="39">
      <t>バアイ</t>
    </rPh>
    <rPh sb="40" eb="46">
      <t>ジドウフクシシセツ</t>
    </rPh>
    <rPh sb="46" eb="47">
      <t>トウ</t>
    </rPh>
    <rPh sb="51" eb="53">
      <t>ヨウイク</t>
    </rPh>
    <phoneticPr fontId="5"/>
  </si>
  <si>
    <t>主に児童養護施設に委託することで、休日夜間問わず利用者のニーズに合った対応ができ、児童福祉の向上が図られる。</t>
    <rPh sb="0" eb="1">
      <t>オモ</t>
    </rPh>
    <rPh sb="2" eb="8">
      <t>ジドウヨウゴシセツ</t>
    </rPh>
    <rPh sb="9" eb="11">
      <t>イタク</t>
    </rPh>
    <rPh sb="17" eb="19">
      <t>キュウジツ</t>
    </rPh>
    <rPh sb="19" eb="21">
      <t>ヤカン</t>
    </rPh>
    <rPh sb="21" eb="22">
      <t>ト</t>
    </rPh>
    <rPh sb="24" eb="26">
      <t>リヨウ</t>
    </rPh>
    <rPh sb="26" eb="27">
      <t>シャ</t>
    </rPh>
    <rPh sb="32" eb="33">
      <t>ア</t>
    </rPh>
    <rPh sb="35" eb="37">
      <t>タイオウ</t>
    </rPh>
    <rPh sb="41" eb="45">
      <t>ジドウフクシ</t>
    </rPh>
    <rPh sb="46" eb="48">
      <t>コウジョウ</t>
    </rPh>
    <rPh sb="49" eb="50">
      <t>ハカ</t>
    </rPh>
    <phoneticPr fontId="5"/>
  </si>
  <si>
    <t>障害児等の保護者およびその他支援者からの相談に応じ、必要な助言、支援を行うとともに、障害児が良好な人間関係を築くためのトレーニングを実施する。</t>
    <rPh sb="0" eb="3">
      <t>ショウガイジ</t>
    </rPh>
    <rPh sb="3" eb="4">
      <t>トウ</t>
    </rPh>
    <rPh sb="5" eb="8">
      <t>ホゴシャ</t>
    </rPh>
    <rPh sb="13" eb="14">
      <t>タ</t>
    </rPh>
    <rPh sb="14" eb="16">
      <t>シエン</t>
    </rPh>
    <rPh sb="16" eb="17">
      <t>シャ</t>
    </rPh>
    <rPh sb="20" eb="22">
      <t>ソウダン</t>
    </rPh>
    <rPh sb="23" eb="24">
      <t>オウ</t>
    </rPh>
    <rPh sb="26" eb="28">
      <t>ヒツヨウ</t>
    </rPh>
    <rPh sb="29" eb="31">
      <t>ジョゲン</t>
    </rPh>
    <rPh sb="32" eb="34">
      <t>シエン</t>
    </rPh>
    <rPh sb="35" eb="36">
      <t>オコナ</t>
    </rPh>
    <rPh sb="42" eb="45">
      <t>ショウガイジ</t>
    </rPh>
    <rPh sb="46" eb="48">
      <t>リョウコウ</t>
    </rPh>
    <rPh sb="49" eb="53">
      <t>ニンゲンカンケイ</t>
    </rPh>
    <rPh sb="54" eb="55">
      <t>キズ</t>
    </rPh>
    <rPh sb="66" eb="68">
      <t>ジッシ</t>
    </rPh>
    <phoneticPr fontId="5"/>
  </si>
  <si>
    <t>専門的知識と実績のある事業所の職員が来所相談や幼稚園・保育所等の巡回相談等を実施することにより、保護者や保育者等に対し質の高い助言・指導が可能である。</t>
    <rPh sb="0" eb="2">
      <t>センモン</t>
    </rPh>
    <rPh sb="2" eb="3">
      <t>テキ</t>
    </rPh>
    <rPh sb="3" eb="5">
      <t>チシキ</t>
    </rPh>
    <rPh sb="6" eb="8">
      <t>ジッセキ</t>
    </rPh>
    <rPh sb="11" eb="14">
      <t>ジギョウショ</t>
    </rPh>
    <rPh sb="15" eb="17">
      <t>ショクイン</t>
    </rPh>
    <rPh sb="18" eb="20">
      <t>ライショ</t>
    </rPh>
    <rPh sb="20" eb="22">
      <t>ソウダン</t>
    </rPh>
    <rPh sb="23" eb="26">
      <t>ヨウチエン</t>
    </rPh>
    <rPh sb="27" eb="30">
      <t>ホイクショ</t>
    </rPh>
    <rPh sb="30" eb="31">
      <t>トウ</t>
    </rPh>
    <rPh sb="32" eb="36">
      <t>ジュンカイソウダン</t>
    </rPh>
    <rPh sb="36" eb="37">
      <t>トウ</t>
    </rPh>
    <rPh sb="38" eb="40">
      <t>ジッシ</t>
    </rPh>
    <rPh sb="48" eb="51">
      <t>ホゴシャ</t>
    </rPh>
    <rPh sb="52" eb="55">
      <t>ホイクシャ</t>
    </rPh>
    <rPh sb="55" eb="56">
      <t>トウ</t>
    </rPh>
    <rPh sb="57" eb="58">
      <t>タイ</t>
    </rPh>
    <rPh sb="59" eb="60">
      <t>シツ</t>
    </rPh>
    <rPh sb="61" eb="62">
      <t>タカ</t>
    </rPh>
    <rPh sb="63" eb="65">
      <t>ジョゲン</t>
    </rPh>
    <rPh sb="66" eb="68">
      <t>シドウ</t>
    </rPh>
    <rPh sb="69" eb="71">
      <t>カノウ</t>
    </rPh>
    <phoneticPr fontId="5"/>
  </si>
  <si>
    <t>福祉や療育等に関して、専門的なスキルをもつ社会福祉協議会が管理運営を行うことで、利用者の就園や福祉サービスの利用を見据えて切れ目なく支援を行うことができる。</t>
    <rPh sb="0" eb="2">
      <t>フクシ</t>
    </rPh>
    <rPh sb="3" eb="5">
      <t>リョウイク</t>
    </rPh>
    <rPh sb="5" eb="6">
      <t>トウ</t>
    </rPh>
    <rPh sb="7" eb="8">
      <t>カン</t>
    </rPh>
    <rPh sb="11" eb="14">
      <t>センモンテキ</t>
    </rPh>
    <rPh sb="21" eb="23">
      <t>シャカイ</t>
    </rPh>
    <rPh sb="29" eb="31">
      <t>カンリ</t>
    </rPh>
    <rPh sb="31" eb="33">
      <t>ウンエイ</t>
    </rPh>
    <rPh sb="34" eb="35">
      <t>オコナ</t>
    </rPh>
    <rPh sb="44" eb="46">
      <t>シュウエン</t>
    </rPh>
    <rPh sb="47" eb="49">
      <t>フクシ</t>
    </rPh>
    <rPh sb="54" eb="56">
      <t>リヨウ</t>
    </rPh>
    <rPh sb="57" eb="59">
      <t>ミス</t>
    </rPh>
    <rPh sb="61" eb="62">
      <t>キ</t>
    </rPh>
    <rPh sb="63" eb="64">
      <t>メ</t>
    </rPh>
    <rPh sb="66" eb="68">
      <t>シエン</t>
    </rPh>
    <rPh sb="69" eb="70">
      <t>オコナ</t>
    </rPh>
    <phoneticPr fontId="5"/>
  </si>
  <si>
    <t xml:space="preserve">市が管理する都市公園・都市緑地の美化・施設の保全等のため、市と一体になって公園等の維持管理活動を行なう団体（都市公園等管理団体）に対し、作業に必要な機械等の貸出しをするとともに、維持管理料としてその面積に応じた報償金を交付する。
</t>
    <rPh sb="6" eb="8">
      <t>トシ</t>
    </rPh>
    <rPh sb="11" eb="13">
      <t>トシ</t>
    </rPh>
    <rPh sb="13" eb="15">
      <t>リョクチ</t>
    </rPh>
    <rPh sb="29" eb="30">
      <t>シ</t>
    </rPh>
    <rPh sb="31" eb="33">
      <t>イッタイ</t>
    </rPh>
    <rPh sb="39" eb="40">
      <t>トウ</t>
    </rPh>
    <rPh sb="48" eb="49">
      <t>オコ</t>
    </rPh>
    <rPh sb="51" eb="53">
      <t>ダンタイ</t>
    </rPh>
    <rPh sb="54" eb="58">
      <t>トシコウエン</t>
    </rPh>
    <rPh sb="65" eb="66">
      <t>タイ</t>
    </rPh>
    <rPh sb="68" eb="70">
      <t>サギョウ</t>
    </rPh>
    <rPh sb="71" eb="73">
      <t>ヒツヨウ</t>
    </rPh>
    <rPh sb="74" eb="77">
      <t>キカイトウ</t>
    </rPh>
    <rPh sb="78" eb="80">
      <t>カシダ</t>
    </rPh>
    <rPh sb="89" eb="94">
      <t>イジカンリリョウ</t>
    </rPh>
    <rPh sb="99" eb="101">
      <t>メンセキ</t>
    </rPh>
    <rPh sb="102" eb="103">
      <t>オウ</t>
    </rPh>
    <rPh sb="105" eb="108">
      <t>ホウショウキン</t>
    </rPh>
    <rPh sb="109" eb="111">
      <t>コウフ</t>
    </rPh>
    <phoneticPr fontId="5"/>
  </si>
  <si>
    <t>都市公園等管理団体が行なう公園等の維持管理活動を推進することで、市との役割分担による維持管理の効率化、協働のまちづくりの市民意識の醸成を図る。</t>
    <rPh sb="0" eb="2">
      <t>トシ</t>
    </rPh>
    <rPh sb="2" eb="4">
      <t>コウエン</t>
    </rPh>
    <rPh sb="4" eb="5">
      <t>トウ</t>
    </rPh>
    <rPh sb="5" eb="7">
      <t>カンリ</t>
    </rPh>
    <rPh sb="7" eb="9">
      <t>ダンタイ</t>
    </rPh>
    <rPh sb="10" eb="11">
      <t>オコナ</t>
    </rPh>
    <rPh sb="13" eb="15">
      <t>コウエン</t>
    </rPh>
    <rPh sb="15" eb="16">
      <t>トウ</t>
    </rPh>
    <rPh sb="17" eb="23">
      <t>イジカンリカツドウ</t>
    </rPh>
    <rPh sb="24" eb="26">
      <t>スイシン</t>
    </rPh>
    <rPh sb="32" eb="33">
      <t>シ</t>
    </rPh>
    <rPh sb="35" eb="37">
      <t>ヤクワリ</t>
    </rPh>
    <rPh sb="37" eb="39">
      <t>ブンタン</t>
    </rPh>
    <rPh sb="42" eb="44">
      <t>イジ</t>
    </rPh>
    <rPh sb="44" eb="46">
      <t>カンリ</t>
    </rPh>
    <rPh sb="47" eb="50">
      <t>コウリツカ</t>
    </rPh>
    <rPh sb="51" eb="53">
      <t>キョウドウ</t>
    </rPh>
    <rPh sb="60" eb="64">
      <t>シミンイシキ</t>
    </rPh>
    <rPh sb="65" eb="67">
      <t>ジョウセイ</t>
    </rPh>
    <rPh sb="68" eb="69">
      <t>ハカ</t>
    </rPh>
    <phoneticPr fontId="5"/>
  </si>
  <si>
    <t>自治会、子ども会ほか</t>
    <rPh sb="0" eb="3">
      <t>ジチカイ</t>
    </rPh>
    <rPh sb="4" eb="5">
      <t>コ</t>
    </rPh>
    <rPh sb="7" eb="8">
      <t>カイ</t>
    </rPh>
    <phoneticPr fontId="5"/>
  </si>
  <si>
    <t>市が管理する都市公園・都市緑地の樹木伐採、剪定、除草、清掃等の美化活動を行おうと、市と協定を結んだ市民団体に対し、活動費用の一部を公園等里親制度報奨金として、作業内容や面積に応じて交付する。</t>
    <rPh sb="0" eb="1">
      <t>シ</t>
    </rPh>
    <rPh sb="2" eb="4">
      <t>カンリ</t>
    </rPh>
    <rPh sb="6" eb="8">
      <t>トシ</t>
    </rPh>
    <rPh sb="8" eb="10">
      <t>コウエン</t>
    </rPh>
    <rPh sb="11" eb="13">
      <t>トシ</t>
    </rPh>
    <rPh sb="13" eb="15">
      <t>リョクチ</t>
    </rPh>
    <rPh sb="16" eb="20">
      <t>ジュモクバッサイ</t>
    </rPh>
    <rPh sb="21" eb="23">
      <t>センテイ</t>
    </rPh>
    <rPh sb="24" eb="26">
      <t>ジョソウ</t>
    </rPh>
    <rPh sb="27" eb="29">
      <t>セイソウ</t>
    </rPh>
    <rPh sb="29" eb="30">
      <t>トウ</t>
    </rPh>
    <rPh sb="31" eb="35">
      <t>ビカカツドウ</t>
    </rPh>
    <rPh sb="36" eb="37">
      <t>オコナ</t>
    </rPh>
    <rPh sb="41" eb="42">
      <t>シ</t>
    </rPh>
    <rPh sb="43" eb="45">
      <t>キョウテイ</t>
    </rPh>
    <rPh sb="46" eb="47">
      <t>ムス</t>
    </rPh>
    <rPh sb="49" eb="53">
      <t>シミンダンタイ</t>
    </rPh>
    <rPh sb="54" eb="55">
      <t>タイ</t>
    </rPh>
    <rPh sb="57" eb="61">
      <t>カツドウヒヨウ</t>
    </rPh>
    <rPh sb="62" eb="64">
      <t>イチブ</t>
    </rPh>
    <rPh sb="65" eb="68">
      <t>コウエントウ</t>
    </rPh>
    <rPh sb="68" eb="70">
      <t>サトオヤ</t>
    </rPh>
    <rPh sb="70" eb="72">
      <t>セイド</t>
    </rPh>
    <rPh sb="72" eb="75">
      <t>ホウショウキン</t>
    </rPh>
    <rPh sb="79" eb="83">
      <t>サギョウナイヨウ</t>
    </rPh>
    <rPh sb="84" eb="86">
      <t>メンセキ</t>
    </rPh>
    <rPh sb="87" eb="88">
      <t>オウ</t>
    </rPh>
    <rPh sb="90" eb="92">
      <t>コウフ</t>
    </rPh>
    <phoneticPr fontId="5"/>
  </si>
  <si>
    <t>樹木剪定等の専門性を有した市民団体と市が連携・協働することで、公園等の維持管理の効率化、樹木管理の向上を図る。</t>
    <rPh sb="0" eb="2">
      <t>ジュモク</t>
    </rPh>
    <rPh sb="2" eb="5">
      <t>センテイトウ</t>
    </rPh>
    <rPh sb="6" eb="9">
      <t>センモンセイ</t>
    </rPh>
    <rPh sb="10" eb="11">
      <t>ユウ</t>
    </rPh>
    <rPh sb="13" eb="15">
      <t>シミン</t>
    </rPh>
    <rPh sb="15" eb="17">
      <t>ダンタイ</t>
    </rPh>
    <rPh sb="18" eb="19">
      <t>シ</t>
    </rPh>
    <rPh sb="20" eb="22">
      <t>レンケイ</t>
    </rPh>
    <rPh sb="23" eb="25">
      <t>キョウドウ</t>
    </rPh>
    <rPh sb="31" eb="33">
      <t>コウエン</t>
    </rPh>
    <rPh sb="33" eb="34">
      <t>トウ</t>
    </rPh>
    <rPh sb="35" eb="37">
      <t>イジ</t>
    </rPh>
    <rPh sb="37" eb="39">
      <t>カンリ</t>
    </rPh>
    <rPh sb="40" eb="43">
      <t>コウリツカ</t>
    </rPh>
    <rPh sb="44" eb="46">
      <t>ジュモク</t>
    </rPh>
    <rPh sb="46" eb="48">
      <t>カンリ</t>
    </rPh>
    <rPh sb="49" eb="51">
      <t>コウジョウ</t>
    </rPh>
    <rPh sb="52" eb="53">
      <t>ハカ</t>
    </rPh>
    <phoneticPr fontId="5"/>
  </si>
  <si>
    <t>（任)いばらき森林クラブ、（任）ひたちなか里山の会</t>
    <rPh sb="1" eb="2">
      <t>ニン</t>
    </rPh>
    <rPh sb="7" eb="9">
      <t>シンリン</t>
    </rPh>
    <rPh sb="14" eb="15">
      <t>ニン</t>
    </rPh>
    <rPh sb="21" eb="23">
      <t>サトヤマ</t>
    </rPh>
    <rPh sb="24" eb="25">
      <t>カイ</t>
    </rPh>
    <phoneticPr fontId="5"/>
  </si>
  <si>
    <t>（目的）
文字による情報の入手が困難な視覚障がい者に対し、広報紙など地域生活をする上で必要な情報を点訳、音訳等により定期的に提供することで、視覚障がい者への情報支援を図る。
（内容）
点字広報、声の広報の発行（広報かしま発行のタイミングに合わせて毎月1回発行）</t>
    <rPh sb="1" eb="3">
      <t>モクテキ</t>
    </rPh>
    <rPh sb="88" eb="90">
      <t>ナイヨウ</t>
    </rPh>
    <phoneticPr fontId="0"/>
  </si>
  <si>
    <t>①国際交流事業（交流バスツアー、スピーチコンテスト、国際理解授業、広報ほか）
②組織整備事業（会員の募集、組織維持活動ほか）</t>
    <rPh sb="1" eb="3">
      <t>コクサイ</t>
    </rPh>
    <rPh sb="3" eb="5">
      <t>コウリュウ</t>
    </rPh>
    <rPh sb="5" eb="7">
      <t>ジギョウ</t>
    </rPh>
    <rPh sb="8" eb="10">
      <t>コウリュウ</t>
    </rPh>
    <rPh sb="26" eb="28">
      <t>コクサイ</t>
    </rPh>
    <rPh sb="28" eb="30">
      <t>リカイ</t>
    </rPh>
    <rPh sb="30" eb="32">
      <t>ジュギョウ</t>
    </rPh>
    <rPh sb="33" eb="35">
      <t>コウホウ</t>
    </rPh>
    <rPh sb="40" eb="42">
      <t>ソシキ</t>
    </rPh>
    <rPh sb="42" eb="44">
      <t>セイビ</t>
    </rPh>
    <rPh sb="44" eb="46">
      <t>ジギョウ</t>
    </rPh>
    <rPh sb="47" eb="49">
      <t>カイイン</t>
    </rPh>
    <rPh sb="50" eb="52">
      <t>ボシュウ</t>
    </rPh>
    <rPh sb="53" eb="55">
      <t>ソシキ</t>
    </rPh>
    <rPh sb="55" eb="57">
      <t>イジ</t>
    </rPh>
    <rPh sb="57" eb="59">
      <t>カツドウ</t>
    </rPh>
    <phoneticPr fontId="5"/>
  </si>
  <si>
    <t>市民の国際理解の向上、多文化共生社会の実現の促進。</t>
    <rPh sb="0" eb="2">
      <t>シミン</t>
    </rPh>
    <rPh sb="3" eb="5">
      <t>コクサイ</t>
    </rPh>
    <rPh sb="5" eb="7">
      <t>リカイ</t>
    </rPh>
    <rPh sb="8" eb="10">
      <t>コウジョウ</t>
    </rPh>
    <rPh sb="11" eb="14">
      <t>タブンカ</t>
    </rPh>
    <rPh sb="14" eb="16">
      <t>キョウセイ</t>
    </rPh>
    <rPh sb="16" eb="18">
      <t>シャカイ</t>
    </rPh>
    <rPh sb="19" eb="21">
      <t>ジツゲン</t>
    </rPh>
    <rPh sb="22" eb="24">
      <t>ソクシン</t>
    </rPh>
    <phoneticPr fontId="5"/>
  </si>
  <si>
    <t>異文化尊重のもと、国際交流を行い市民の国際理解増進に努め多文化共生の地域づくりに貢献</t>
    <rPh sb="0" eb="3">
      <t>イブンカ</t>
    </rPh>
    <rPh sb="3" eb="5">
      <t>ソンチョウ</t>
    </rPh>
    <rPh sb="9" eb="11">
      <t>コクサイ</t>
    </rPh>
    <rPh sb="11" eb="13">
      <t>コウリュウ</t>
    </rPh>
    <rPh sb="14" eb="15">
      <t>オコナ</t>
    </rPh>
    <rPh sb="16" eb="18">
      <t>シミン</t>
    </rPh>
    <rPh sb="19" eb="21">
      <t>コクサイ</t>
    </rPh>
    <rPh sb="21" eb="23">
      <t>リカイ</t>
    </rPh>
    <rPh sb="23" eb="25">
      <t>ゾウシン</t>
    </rPh>
    <rPh sb="26" eb="27">
      <t>ツト</t>
    </rPh>
    <rPh sb="28" eb="31">
      <t>タブンカ</t>
    </rPh>
    <rPh sb="31" eb="33">
      <t>キョウセイ</t>
    </rPh>
    <rPh sb="34" eb="36">
      <t>チイキ</t>
    </rPh>
    <rPh sb="40" eb="42">
      <t>コウケン</t>
    </rPh>
    <phoneticPr fontId="5"/>
  </si>
  <si>
    <t>鹿嶋市在住外国人に、日常会話レベルの日本語を教え、日本語習熟度を高める。</t>
    <rPh sb="0" eb="3">
      <t>カシマシ</t>
    </rPh>
    <rPh sb="3" eb="5">
      <t>ザイジュウ</t>
    </rPh>
    <rPh sb="5" eb="7">
      <t>ガイコク</t>
    </rPh>
    <rPh sb="7" eb="8">
      <t>ジン</t>
    </rPh>
    <rPh sb="10" eb="12">
      <t>ニチジョウ</t>
    </rPh>
    <rPh sb="12" eb="14">
      <t>カイワ</t>
    </rPh>
    <rPh sb="18" eb="21">
      <t>ニホンゴ</t>
    </rPh>
    <rPh sb="22" eb="23">
      <t>オシ</t>
    </rPh>
    <rPh sb="25" eb="28">
      <t>ニホンゴ</t>
    </rPh>
    <rPh sb="28" eb="30">
      <t>シュウジュク</t>
    </rPh>
    <rPh sb="30" eb="31">
      <t>ド</t>
    </rPh>
    <rPh sb="32" eb="33">
      <t>タカ</t>
    </rPh>
    <phoneticPr fontId="5"/>
  </si>
  <si>
    <t>鹿嶋市在住外国人の日本語レベルを上げることで、市民幸福度の情報が期待される。</t>
    <rPh sb="0" eb="3">
      <t>カシマシ</t>
    </rPh>
    <rPh sb="3" eb="5">
      <t>ザイジュウ</t>
    </rPh>
    <rPh sb="5" eb="7">
      <t>ガイコク</t>
    </rPh>
    <rPh sb="7" eb="8">
      <t>ジン</t>
    </rPh>
    <rPh sb="9" eb="12">
      <t>ニホンゴ</t>
    </rPh>
    <rPh sb="16" eb="17">
      <t>ア</t>
    </rPh>
    <rPh sb="23" eb="25">
      <t>シミン</t>
    </rPh>
    <rPh sb="25" eb="27">
      <t>コウフク</t>
    </rPh>
    <rPh sb="27" eb="28">
      <t>ド</t>
    </rPh>
    <rPh sb="29" eb="31">
      <t>ジョウホウ</t>
    </rPh>
    <rPh sb="32" eb="34">
      <t>キタイ</t>
    </rPh>
    <phoneticPr fontId="5"/>
  </si>
  <si>
    <t>昔話の語りかけや絵本の読み聞かせ、またコミュニケーション手段として、ことばあそびや手あそびで交流する。</t>
    <rPh sb="0" eb="1">
      <t>ムカシ</t>
    </rPh>
    <rPh sb="1" eb="2">
      <t>ハナシ</t>
    </rPh>
    <rPh sb="3" eb="4">
      <t>カタ</t>
    </rPh>
    <rPh sb="8" eb="10">
      <t>エホン</t>
    </rPh>
    <rPh sb="11" eb="12">
      <t>ヨ</t>
    </rPh>
    <rPh sb="13" eb="14">
      <t>キ</t>
    </rPh>
    <rPh sb="28" eb="30">
      <t>シュダン</t>
    </rPh>
    <rPh sb="41" eb="42">
      <t>テ</t>
    </rPh>
    <rPh sb="46" eb="48">
      <t>コウリュウ</t>
    </rPh>
    <phoneticPr fontId="26"/>
  </si>
  <si>
    <t>読み聞かせ活動を通した子どもの健全育成、コミュニケーション能力の向上が期待できる。</t>
    <rPh sb="0" eb="1">
      <t>ヨ</t>
    </rPh>
    <rPh sb="2" eb="3">
      <t>キ</t>
    </rPh>
    <rPh sb="5" eb="7">
      <t>カツドウ</t>
    </rPh>
    <rPh sb="8" eb="9">
      <t>トオ</t>
    </rPh>
    <rPh sb="11" eb="12">
      <t>コ</t>
    </rPh>
    <rPh sb="15" eb="17">
      <t>ケンゼン</t>
    </rPh>
    <rPh sb="17" eb="19">
      <t>イクセイ</t>
    </rPh>
    <rPh sb="29" eb="31">
      <t>ノウリョク</t>
    </rPh>
    <rPh sb="32" eb="34">
      <t>コウジョウ</t>
    </rPh>
    <rPh sb="35" eb="37">
      <t>キタイ</t>
    </rPh>
    <phoneticPr fontId="5"/>
  </si>
  <si>
    <t>・鹿嶋市を訪れた観光客に対して、観光ボランティアガイドとして鹿島神宮及びその周辺の名所・旧跡を案内する。
・暑中休暇、年末・年始休暇を除く年間を通して活動中。</t>
    <rPh sb="1" eb="4">
      <t>カシマシ</t>
    </rPh>
    <rPh sb="5" eb="6">
      <t>オトズ</t>
    </rPh>
    <rPh sb="8" eb="11">
      <t>カンコウキャク</t>
    </rPh>
    <rPh sb="12" eb="13">
      <t>タイ</t>
    </rPh>
    <rPh sb="16" eb="18">
      <t>カンコウ</t>
    </rPh>
    <rPh sb="30" eb="34">
      <t>カシマジングウ</t>
    </rPh>
    <rPh sb="34" eb="35">
      <t>オヨ</t>
    </rPh>
    <rPh sb="38" eb="40">
      <t>シュウヘン</t>
    </rPh>
    <rPh sb="41" eb="43">
      <t>メイショ</t>
    </rPh>
    <rPh sb="44" eb="46">
      <t>キュウセキ</t>
    </rPh>
    <rPh sb="47" eb="49">
      <t>アンナイ</t>
    </rPh>
    <rPh sb="54" eb="56">
      <t>ショチュウ</t>
    </rPh>
    <rPh sb="56" eb="58">
      <t>キュウカ</t>
    </rPh>
    <rPh sb="59" eb="61">
      <t>ネンマツ</t>
    </rPh>
    <rPh sb="62" eb="64">
      <t>ネンシ</t>
    </rPh>
    <rPh sb="64" eb="66">
      <t>キュウカ</t>
    </rPh>
    <rPh sb="67" eb="68">
      <t>ノゾ</t>
    </rPh>
    <rPh sb="69" eb="71">
      <t>ネンカン</t>
    </rPh>
    <rPh sb="72" eb="73">
      <t>トオ</t>
    </rPh>
    <rPh sb="75" eb="78">
      <t>カツドウチュウ</t>
    </rPh>
    <phoneticPr fontId="26"/>
  </si>
  <si>
    <t>宮中野区内に居住する65才以上の人を対象に支援を行う。リハビリ体操、頭の体操、ゲーム等でコミュニケーションを図ることで地域福祉に寄与する。</t>
    <rPh sb="0" eb="3">
      <t>キュウチュウノ</t>
    </rPh>
    <rPh sb="3" eb="5">
      <t>クナイ</t>
    </rPh>
    <rPh sb="6" eb="8">
      <t>キョジュウ</t>
    </rPh>
    <rPh sb="12" eb="13">
      <t>サイ</t>
    </rPh>
    <rPh sb="13" eb="15">
      <t>イジョウ</t>
    </rPh>
    <rPh sb="16" eb="17">
      <t>ヒト</t>
    </rPh>
    <rPh sb="18" eb="20">
      <t>タイショウ</t>
    </rPh>
    <rPh sb="21" eb="23">
      <t>シエン</t>
    </rPh>
    <rPh sb="24" eb="25">
      <t>オコナ</t>
    </rPh>
    <rPh sb="31" eb="33">
      <t>タイソウ</t>
    </rPh>
    <rPh sb="34" eb="35">
      <t>アタマ</t>
    </rPh>
    <rPh sb="36" eb="38">
      <t>タイソウ</t>
    </rPh>
    <rPh sb="42" eb="43">
      <t>トウ</t>
    </rPh>
    <rPh sb="54" eb="55">
      <t>ハカ</t>
    </rPh>
    <rPh sb="59" eb="61">
      <t>チイキ</t>
    </rPh>
    <rPh sb="61" eb="63">
      <t>フクシ</t>
    </rPh>
    <rPh sb="64" eb="66">
      <t>キヨ</t>
    </rPh>
    <phoneticPr fontId="26"/>
  </si>
  <si>
    <t>健康維持、認知症予防、地域交流の促進、高齢者のいきがいづくり。</t>
    <rPh sb="0" eb="2">
      <t>ケンコウ</t>
    </rPh>
    <rPh sb="2" eb="4">
      <t>イジ</t>
    </rPh>
    <rPh sb="5" eb="8">
      <t>ニンチショウ</t>
    </rPh>
    <rPh sb="8" eb="10">
      <t>ヨボウ</t>
    </rPh>
    <rPh sb="11" eb="13">
      <t>チイキ</t>
    </rPh>
    <rPh sb="13" eb="15">
      <t>コウリュウ</t>
    </rPh>
    <rPh sb="16" eb="18">
      <t>ソクシン</t>
    </rPh>
    <rPh sb="19" eb="22">
      <t>コウレイシャ</t>
    </rPh>
    <phoneticPr fontId="26"/>
  </si>
  <si>
    <t>花壇として整備することによる景観美化、ポイ捨ての抑止につながるなど環境美化が期待できる。</t>
    <rPh sb="0" eb="2">
      <t>カダン</t>
    </rPh>
    <rPh sb="5" eb="7">
      <t>セイビ</t>
    </rPh>
    <rPh sb="14" eb="16">
      <t>ケイカン</t>
    </rPh>
    <rPh sb="16" eb="18">
      <t>ビカ</t>
    </rPh>
    <rPh sb="21" eb="22">
      <t>ス</t>
    </rPh>
    <rPh sb="24" eb="26">
      <t>ヨクシ</t>
    </rPh>
    <rPh sb="33" eb="35">
      <t>カンキョウ</t>
    </rPh>
    <rPh sb="35" eb="37">
      <t>ビカ</t>
    </rPh>
    <rPh sb="38" eb="40">
      <t>キタイ</t>
    </rPh>
    <phoneticPr fontId="26"/>
  </si>
  <si>
    <t>地域市民を対象に「歌声喫茶バンビ」を開催し、地域を活気づかせる。</t>
    <rPh sb="0" eb="2">
      <t>チイキ</t>
    </rPh>
    <rPh sb="2" eb="4">
      <t>シミン</t>
    </rPh>
    <rPh sb="5" eb="7">
      <t>タイショウ</t>
    </rPh>
    <rPh sb="9" eb="11">
      <t>ウタゴエ</t>
    </rPh>
    <rPh sb="11" eb="13">
      <t>キッサ</t>
    </rPh>
    <rPh sb="18" eb="20">
      <t>カイサイ</t>
    </rPh>
    <rPh sb="22" eb="24">
      <t>チイキ</t>
    </rPh>
    <rPh sb="25" eb="27">
      <t>カッキ</t>
    </rPh>
    <phoneticPr fontId="5"/>
  </si>
  <si>
    <t>高齢者のいきがいづくりの場として、新たなつながりづくりに寄与する。</t>
    <rPh sb="0" eb="3">
      <t>コウレイシャ</t>
    </rPh>
    <rPh sb="12" eb="13">
      <t>バ</t>
    </rPh>
    <rPh sb="17" eb="18">
      <t>アラ</t>
    </rPh>
    <rPh sb="28" eb="30">
      <t>キヨ</t>
    </rPh>
    <phoneticPr fontId="5"/>
  </si>
  <si>
    <t>環境保全、生物の保全、活動を通した多世代交流、都市部交流による地域の活性化</t>
    <rPh sb="0" eb="2">
      <t>カンキョウ</t>
    </rPh>
    <rPh sb="2" eb="4">
      <t>ホゼン</t>
    </rPh>
    <rPh sb="5" eb="7">
      <t>セイブツ</t>
    </rPh>
    <rPh sb="8" eb="10">
      <t>ホゼン</t>
    </rPh>
    <rPh sb="11" eb="13">
      <t>カツドウ</t>
    </rPh>
    <rPh sb="14" eb="15">
      <t>トオ</t>
    </rPh>
    <rPh sb="17" eb="18">
      <t>タ</t>
    </rPh>
    <rPh sb="18" eb="20">
      <t>セダイ</t>
    </rPh>
    <rPh sb="20" eb="22">
      <t>コウリュウ</t>
    </rPh>
    <rPh sb="23" eb="26">
      <t>トシブ</t>
    </rPh>
    <rPh sb="26" eb="28">
      <t>コウリュウ</t>
    </rPh>
    <rPh sb="31" eb="33">
      <t>チイキ</t>
    </rPh>
    <rPh sb="34" eb="37">
      <t>カッセイカ</t>
    </rPh>
    <phoneticPr fontId="26"/>
  </si>
  <si>
    <t>・温暖化防止活動の状況把握と情報普及
・省エネ意識アンケート調査を実施し、意識改革に資する情報交換
・環境保全・省エネ関係イベント等の場で省エネ普及活動</t>
    <rPh sb="11" eb="13">
      <t>ハアク</t>
    </rPh>
    <rPh sb="14" eb="16">
      <t>ジョウホウ</t>
    </rPh>
    <rPh sb="16" eb="18">
      <t>フキュウ</t>
    </rPh>
    <rPh sb="20" eb="21">
      <t>ショウ</t>
    </rPh>
    <rPh sb="23" eb="25">
      <t>イシキ</t>
    </rPh>
    <rPh sb="30" eb="32">
      <t>チョウサ</t>
    </rPh>
    <rPh sb="33" eb="35">
      <t>ジッシ</t>
    </rPh>
    <rPh sb="37" eb="39">
      <t>イシキ</t>
    </rPh>
    <rPh sb="39" eb="41">
      <t>カイカク</t>
    </rPh>
    <rPh sb="42" eb="43">
      <t>シ</t>
    </rPh>
    <rPh sb="45" eb="47">
      <t>ジョウホウ</t>
    </rPh>
    <rPh sb="47" eb="49">
      <t>コウカン</t>
    </rPh>
    <rPh sb="51" eb="53">
      <t>カンキョウ</t>
    </rPh>
    <rPh sb="53" eb="55">
      <t>ホゼン</t>
    </rPh>
    <rPh sb="56" eb="57">
      <t>ショウ</t>
    </rPh>
    <rPh sb="59" eb="61">
      <t>カンケイ</t>
    </rPh>
    <rPh sb="65" eb="66">
      <t>トウ</t>
    </rPh>
    <rPh sb="67" eb="68">
      <t>バ</t>
    </rPh>
    <rPh sb="69" eb="70">
      <t>ショウ</t>
    </rPh>
    <rPh sb="72" eb="74">
      <t>フキュウ</t>
    </rPh>
    <rPh sb="74" eb="76">
      <t>カツドウ</t>
    </rPh>
    <phoneticPr fontId="26"/>
  </si>
  <si>
    <t>・温暖化防止に関する地域住民の情報把握と意識改革
・家庭におけるSDGs、温暖化対策の意識向上と取り組みの具体化
・トップランナー制度、クールチョイス、スマートムーブの普及</t>
    <rPh sb="1" eb="4">
      <t>オンダンカ</t>
    </rPh>
    <rPh sb="4" eb="6">
      <t>ボウシ</t>
    </rPh>
    <rPh sb="7" eb="8">
      <t>カン</t>
    </rPh>
    <rPh sb="10" eb="12">
      <t>チイキ</t>
    </rPh>
    <rPh sb="12" eb="14">
      <t>ジュウミン</t>
    </rPh>
    <rPh sb="15" eb="17">
      <t>ジョウホウ</t>
    </rPh>
    <rPh sb="17" eb="19">
      <t>ハアク</t>
    </rPh>
    <rPh sb="20" eb="22">
      <t>イシキ</t>
    </rPh>
    <rPh sb="22" eb="24">
      <t>カイカク</t>
    </rPh>
    <rPh sb="26" eb="28">
      <t>カテイ</t>
    </rPh>
    <rPh sb="37" eb="40">
      <t>オンダンカ</t>
    </rPh>
    <rPh sb="40" eb="42">
      <t>タイサク</t>
    </rPh>
    <rPh sb="43" eb="45">
      <t>イシキ</t>
    </rPh>
    <rPh sb="45" eb="47">
      <t>コウジョウ</t>
    </rPh>
    <rPh sb="48" eb="49">
      <t>ト</t>
    </rPh>
    <rPh sb="50" eb="51">
      <t>ク</t>
    </rPh>
    <rPh sb="53" eb="56">
      <t>グタイカ</t>
    </rPh>
    <rPh sb="65" eb="67">
      <t>セイド</t>
    </rPh>
    <rPh sb="84" eb="86">
      <t>フキュウ</t>
    </rPh>
    <phoneticPr fontId="26"/>
  </si>
  <si>
    <t>毎週土日に下津海岸、平井海岸においてゴミ拾い活動を行う。
幼稚園・小中学校への学校訪問を行い、海の知識や安全な遊び方を伝える。</t>
    <rPh sb="0" eb="2">
      <t>マイシュウ</t>
    </rPh>
    <rPh sb="2" eb="4">
      <t>ドニチ</t>
    </rPh>
    <rPh sb="5" eb="7">
      <t>オリツ</t>
    </rPh>
    <rPh sb="7" eb="9">
      <t>カイガン</t>
    </rPh>
    <rPh sb="10" eb="12">
      <t>ヒライ</t>
    </rPh>
    <rPh sb="12" eb="14">
      <t>カイガン</t>
    </rPh>
    <rPh sb="20" eb="21">
      <t>ヒロ</t>
    </rPh>
    <rPh sb="22" eb="24">
      <t>カツドウ</t>
    </rPh>
    <rPh sb="25" eb="26">
      <t>オコナ</t>
    </rPh>
    <rPh sb="29" eb="32">
      <t>ヨウチエン</t>
    </rPh>
    <rPh sb="33" eb="37">
      <t>ショウチュウガッコウ</t>
    </rPh>
    <rPh sb="39" eb="41">
      <t>ガッコウ</t>
    </rPh>
    <rPh sb="41" eb="43">
      <t>ホウモン</t>
    </rPh>
    <rPh sb="44" eb="45">
      <t>オコナ</t>
    </rPh>
    <rPh sb="47" eb="48">
      <t>ウミ</t>
    </rPh>
    <rPh sb="49" eb="51">
      <t>チシキ</t>
    </rPh>
    <rPh sb="52" eb="54">
      <t>アンゼン</t>
    </rPh>
    <rPh sb="55" eb="56">
      <t>アソ</t>
    </rPh>
    <rPh sb="57" eb="58">
      <t>カタ</t>
    </rPh>
    <rPh sb="59" eb="60">
      <t>ツタ</t>
    </rPh>
    <phoneticPr fontId="5"/>
  </si>
  <si>
    <t>研鑽してきたマジックで、福祉施設、学校、病院、介護施設、サロン交流会等を慰問し、社会福祉に寄与する。</t>
    <rPh sb="0" eb="2">
      <t>ケンサン</t>
    </rPh>
    <rPh sb="12" eb="14">
      <t>フクシ</t>
    </rPh>
    <rPh sb="14" eb="16">
      <t>シセツ</t>
    </rPh>
    <rPh sb="17" eb="19">
      <t>ガッコウ</t>
    </rPh>
    <rPh sb="20" eb="22">
      <t>ビョウイン</t>
    </rPh>
    <rPh sb="23" eb="25">
      <t>カイゴ</t>
    </rPh>
    <rPh sb="25" eb="27">
      <t>シセツ</t>
    </rPh>
    <rPh sb="31" eb="34">
      <t>コウリュウカイ</t>
    </rPh>
    <rPh sb="34" eb="35">
      <t>トウ</t>
    </rPh>
    <rPh sb="36" eb="38">
      <t>イモン</t>
    </rPh>
    <rPh sb="40" eb="42">
      <t>シャカイ</t>
    </rPh>
    <rPh sb="42" eb="44">
      <t>フクシ</t>
    </rPh>
    <rPh sb="45" eb="47">
      <t>キヨ</t>
    </rPh>
    <phoneticPr fontId="5"/>
  </si>
  <si>
    <t>感動、笑い、驚きをプレゼントすると共に、日常生活においてのストレス、人間関係等を生じた心の隙間を埋める癒しを提供する。</t>
    <rPh sb="0" eb="2">
      <t>カンドウ</t>
    </rPh>
    <rPh sb="3" eb="4">
      <t>ワラ</t>
    </rPh>
    <rPh sb="6" eb="7">
      <t>オドロ</t>
    </rPh>
    <rPh sb="17" eb="18">
      <t>トモ</t>
    </rPh>
    <rPh sb="20" eb="22">
      <t>ニチジョウ</t>
    </rPh>
    <rPh sb="22" eb="24">
      <t>セイカツ</t>
    </rPh>
    <rPh sb="34" eb="36">
      <t>ニンゲン</t>
    </rPh>
    <rPh sb="36" eb="38">
      <t>カンケイ</t>
    </rPh>
    <rPh sb="38" eb="39">
      <t>トウ</t>
    </rPh>
    <rPh sb="40" eb="41">
      <t>ショウ</t>
    </rPh>
    <rPh sb="43" eb="44">
      <t>ココロ</t>
    </rPh>
    <rPh sb="45" eb="47">
      <t>スキマ</t>
    </rPh>
    <rPh sb="48" eb="49">
      <t>ウ</t>
    </rPh>
    <rPh sb="51" eb="52">
      <t>イヤ</t>
    </rPh>
    <rPh sb="54" eb="56">
      <t>テイキョウ</t>
    </rPh>
    <phoneticPr fontId="5"/>
  </si>
  <si>
    <t>子ども達（小学生）に、学校授業や受験・成績対策だけではなく、将来に役立つ日常英会話を幼年期から楽しく習得していただくとともに、保護者にも同席していただき「生涯学習」として、親子で学ぶ。先生は現役、鹿嶋市小学校外国人英語教師と、生きた英会話を事業とした会社に勤務し、定年退職された方をボランティアとして招いた。</t>
    <rPh sb="0" eb="1">
      <t>コ</t>
    </rPh>
    <rPh sb="3" eb="4">
      <t>タチ</t>
    </rPh>
    <rPh sb="11" eb="13">
      <t>ガッコウ</t>
    </rPh>
    <rPh sb="13" eb="15">
      <t>ジュギョウ</t>
    </rPh>
    <rPh sb="16" eb="18">
      <t>ジュケン</t>
    </rPh>
    <rPh sb="19" eb="21">
      <t>セイセキ</t>
    </rPh>
    <rPh sb="21" eb="23">
      <t>タイサク</t>
    </rPh>
    <rPh sb="30" eb="32">
      <t>ショウライ</t>
    </rPh>
    <rPh sb="33" eb="35">
      <t>ヤクダ</t>
    </rPh>
    <rPh sb="36" eb="38">
      <t>ニチジョウ</t>
    </rPh>
    <rPh sb="38" eb="41">
      <t>エイカイワ</t>
    </rPh>
    <rPh sb="42" eb="45">
      <t>ヨウネンキ</t>
    </rPh>
    <rPh sb="47" eb="48">
      <t>タノ</t>
    </rPh>
    <rPh sb="50" eb="52">
      <t>シュウトク</t>
    </rPh>
    <rPh sb="63" eb="66">
      <t>ホゴシャ</t>
    </rPh>
    <rPh sb="68" eb="70">
      <t>ドウセキ</t>
    </rPh>
    <rPh sb="77" eb="79">
      <t>ショウガイ</t>
    </rPh>
    <rPh sb="79" eb="81">
      <t>ガクシュウ</t>
    </rPh>
    <rPh sb="86" eb="88">
      <t>オヤコ</t>
    </rPh>
    <rPh sb="89" eb="90">
      <t>マナ</t>
    </rPh>
    <rPh sb="92" eb="94">
      <t>センセイ</t>
    </rPh>
    <rPh sb="95" eb="97">
      <t>ゲンエキ</t>
    </rPh>
    <rPh sb="98" eb="101">
      <t>カシマシ</t>
    </rPh>
    <rPh sb="101" eb="104">
      <t>ショウガッコウ</t>
    </rPh>
    <rPh sb="104" eb="107">
      <t>ガイコクジン</t>
    </rPh>
    <rPh sb="107" eb="109">
      <t>エイゴ</t>
    </rPh>
    <rPh sb="109" eb="111">
      <t>キョウシ</t>
    </rPh>
    <rPh sb="113" eb="114">
      <t>イ</t>
    </rPh>
    <rPh sb="116" eb="119">
      <t>エイカイワ</t>
    </rPh>
    <rPh sb="120" eb="122">
      <t>ジギョウ</t>
    </rPh>
    <rPh sb="125" eb="127">
      <t>カイシャ</t>
    </rPh>
    <rPh sb="128" eb="130">
      <t>キンム</t>
    </rPh>
    <rPh sb="132" eb="134">
      <t>テイネン</t>
    </rPh>
    <rPh sb="134" eb="136">
      <t>タイショク</t>
    </rPh>
    <rPh sb="139" eb="140">
      <t>カタ</t>
    </rPh>
    <rPh sb="150" eb="151">
      <t>マネ</t>
    </rPh>
    <phoneticPr fontId="5"/>
  </si>
  <si>
    <t>子ども達と保護者に英会話の感動、笑い、驚きをプレゼントするとともに、日常生活において外国人との英会話を通じて文化交流、人間関係等に活かしてほしい。</t>
    <rPh sb="0" eb="1">
      <t>コ</t>
    </rPh>
    <rPh sb="3" eb="4">
      <t>タチ</t>
    </rPh>
    <rPh sb="5" eb="8">
      <t>ホゴシャ</t>
    </rPh>
    <rPh sb="9" eb="12">
      <t>エイカイワ</t>
    </rPh>
    <rPh sb="13" eb="15">
      <t>カンドウ</t>
    </rPh>
    <rPh sb="16" eb="17">
      <t>ワラ</t>
    </rPh>
    <rPh sb="19" eb="20">
      <t>オドロ</t>
    </rPh>
    <rPh sb="34" eb="36">
      <t>ニチジョウ</t>
    </rPh>
    <rPh sb="36" eb="38">
      <t>セイカツ</t>
    </rPh>
    <rPh sb="42" eb="44">
      <t>ガイコク</t>
    </rPh>
    <rPh sb="44" eb="45">
      <t>ジン</t>
    </rPh>
    <rPh sb="47" eb="50">
      <t>エイカイワ</t>
    </rPh>
    <rPh sb="51" eb="52">
      <t>ツウ</t>
    </rPh>
    <rPh sb="54" eb="56">
      <t>ブンカ</t>
    </rPh>
    <rPh sb="56" eb="58">
      <t>コウリュウ</t>
    </rPh>
    <rPh sb="59" eb="61">
      <t>ニンゲン</t>
    </rPh>
    <rPh sb="61" eb="63">
      <t>カンケイ</t>
    </rPh>
    <rPh sb="63" eb="64">
      <t>ナド</t>
    </rPh>
    <rPh sb="65" eb="66">
      <t>イ</t>
    </rPh>
    <phoneticPr fontId="5"/>
  </si>
  <si>
    <t>交通手段のない高齢者の買い物を支援すべく、自家用車でお店までの送迎を実施。</t>
    <rPh sb="0" eb="2">
      <t>コウツウ</t>
    </rPh>
    <rPh sb="2" eb="4">
      <t>シュダン</t>
    </rPh>
    <rPh sb="7" eb="10">
      <t>コウレイシャ</t>
    </rPh>
    <rPh sb="11" eb="12">
      <t>カ</t>
    </rPh>
    <rPh sb="13" eb="14">
      <t>モノ</t>
    </rPh>
    <rPh sb="15" eb="17">
      <t>シエン</t>
    </rPh>
    <rPh sb="21" eb="25">
      <t>ジカヨウシャ</t>
    </rPh>
    <rPh sb="27" eb="28">
      <t>ミセ</t>
    </rPh>
    <rPh sb="31" eb="33">
      <t>ソウゲイ</t>
    </rPh>
    <rPh sb="34" eb="36">
      <t>ジッシ</t>
    </rPh>
    <phoneticPr fontId="5"/>
  </si>
  <si>
    <t>スタッフ募集活動を積極的に行い、活動スタッフの増員を図ることで、活動頻度の増加につながり、利用者数が増加する。効率的な活動運営に発展する。</t>
    <rPh sb="4" eb="6">
      <t>ボシュウ</t>
    </rPh>
    <rPh sb="6" eb="8">
      <t>カツドウ</t>
    </rPh>
    <rPh sb="9" eb="12">
      <t>セッキョクテキ</t>
    </rPh>
    <rPh sb="13" eb="14">
      <t>オコナ</t>
    </rPh>
    <rPh sb="16" eb="18">
      <t>カツドウ</t>
    </rPh>
    <rPh sb="23" eb="25">
      <t>ゾウイン</t>
    </rPh>
    <rPh sb="26" eb="27">
      <t>ハカ</t>
    </rPh>
    <rPh sb="32" eb="34">
      <t>カツドウ</t>
    </rPh>
    <rPh sb="34" eb="36">
      <t>ヒンド</t>
    </rPh>
    <rPh sb="37" eb="39">
      <t>ゾウカ</t>
    </rPh>
    <rPh sb="45" eb="47">
      <t>リヨウ</t>
    </rPh>
    <rPh sb="47" eb="48">
      <t>シャ</t>
    </rPh>
    <rPh sb="48" eb="49">
      <t>スウ</t>
    </rPh>
    <rPh sb="50" eb="52">
      <t>ゾウカ</t>
    </rPh>
    <rPh sb="55" eb="58">
      <t>コウリツテキ</t>
    </rPh>
    <rPh sb="59" eb="61">
      <t>カツドウ</t>
    </rPh>
    <rPh sb="61" eb="63">
      <t>ウンエイ</t>
    </rPh>
    <rPh sb="64" eb="66">
      <t>ハッテン</t>
    </rPh>
    <phoneticPr fontId="5"/>
  </si>
  <si>
    <t>地域で助け合うコミュニティの再構築を図り、地域の絆を深め、共助社会を目指す。
①高齢者は経験を活かして、子ども達に新しい知識を伝え、高齢者の活力を生み出し、第二のステージを形成する。
②子どもを取り巻く環境が激しく変化する現代社会において、子どもが活躍できる場所や機会を設け「社会を生き抜く力」を育てる。
③学生やボランティアとの連携を含めて、地域の人々の協力を得ながら、「次世代を担う力」を育てる。
④現代社会の中で生きにくさを感じている人（引きこもりや不登校）に対しての手助けとして誰でも参加できるオープンな企画を提供する。
⑤世代交流をすることで、地域の循環型社会づくりに貢献する。
⑥高齢者やひとり親世帯に向けて、見守り活動を連携しサポートしていく。</t>
    <rPh sb="0" eb="2">
      <t>チイキ</t>
    </rPh>
    <rPh sb="3" eb="4">
      <t>タス</t>
    </rPh>
    <rPh sb="5" eb="6">
      <t>ア</t>
    </rPh>
    <rPh sb="14" eb="17">
      <t>サイコウチク</t>
    </rPh>
    <rPh sb="18" eb="19">
      <t>ハカ</t>
    </rPh>
    <rPh sb="21" eb="23">
      <t>チイキ</t>
    </rPh>
    <rPh sb="24" eb="25">
      <t>キズナ</t>
    </rPh>
    <rPh sb="26" eb="27">
      <t>フカ</t>
    </rPh>
    <rPh sb="29" eb="31">
      <t>キョウジョ</t>
    </rPh>
    <rPh sb="31" eb="33">
      <t>シャカイ</t>
    </rPh>
    <rPh sb="34" eb="36">
      <t>メザ</t>
    </rPh>
    <rPh sb="40" eb="43">
      <t>コウレイシャ</t>
    </rPh>
    <rPh sb="44" eb="46">
      <t>ケイケン</t>
    </rPh>
    <rPh sb="47" eb="48">
      <t>イ</t>
    </rPh>
    <rPh sb="52" eb="53">
      <t>コ</t>
    </rPh>
    <rPh sb="55" eb="56">
      <t>タチ</t>
    </rPh>
    <rPh sb="57" eb="58">
      <t>アタラ</t>
    </rPh>
    <rPh sb="60" eb="62">
      <t>チシキ</t>
    </rPh>
    <rPh sb="63" eb="64">
      <t>ツタ</t>
    </rPh>
    <rPh sb="66" eb="69">
      <t>コウレイシャ</t>
    </rPh>
    <rPh sb="70" eb="72">
      <t>カツリョク</t>
    </rPh>
    <rPh sb="73" eb="74">
      <t>ウ</t>
    </rPh>
    <rPh sb="75" eb="76">
      <t>ダ</t>
    </rPh>
    <rPh sb="78" eb="79">
      <t>ダイ</t>
    </rPh>
    <rPh sb="79" eb="80">
      <t>２</t>
    </rPh>
    <rPh sb="86" eb="88">
      <t>ケイセイ</t>
    </rPh>
    <rPh sb="93" eb="94">
      <t>コ</t>
    </rPh>
    <rPh sb="97" eb="98">
      <t>ト</t>
    </rPh>
    <rPh sb="99" eb="100">
      <t>マ</t>
    </rPh>
    <rPh sb="101" eb="103">
      <t>カンキョウ</t>
    </rPh>
    <rPh sb="104" eb="105">
      <t>ハゲ</t>
    </rPh>
    <rPh sb="107" eb="109">
      <t>ヘンカ</t>
    </rPh>
    <rPh sb="111" eb="113">
      <t>ゲンダイ</t>
    </rPh>
    <rPh sb="113" eb="115">
      <t>シャカイ</t>
    </rPh>
    <rPh sb="120" eb="121">
      <t>コ</t>
    </rPh>
    <rPh sb="124" eb="126">
      <t>カツヤク</t>
    </rPh>
    <rPh sb="129" eb="131">
      <t>バショ</t>
    </rPh>
    <rPh sb="132" eb="134">
      <t>キカイ</t>
    </rPh>
    <rPh sb="135" eb="136">
      <t>モウ</t>
    </rPh>
    <rPh sb="138" eb="140">
      <t>シャカイ</t>
    </rPh>
    <rPh sb="141" eb="142">
      <t>イ</t>
    </rPh>
    <rPh sb="143" eb="144">
      <t>ヌ</t>
    </rPh>
    <rPh sb="145" eb="146">
      <t>チカラ</t>
    </rPh>
    <rPh sb="148" eb="149">
      <t>ソダ</t>
    </rPh>
    <rPh sb="165" eb="167">
      <t>レンケイ</t>
    </rPh>
    <rPh sb="168" eb="169">
      <t>フク</t>
    </rPh>
    <rPh sb="172" eb="174">
      <t>チイキ</t>
    </rPh>
    <rPh sb="175" eb="177">
      <t>ヒトビト</t>
    </rPh>
    <rPh sb="178" eb="180">
      <t>キョウリョク</t>
    </rPh>
    <rPh sb="181" eb="182">
      <t>エ</t>
    </rPh>
    <rPh sb="187" eb="190">
      <t>ジセダイ</t>
    </rPh>
    <rPh sb="191" eb="192">
      <t>ニナ</t>
    </rPh>
    <rPh sb="193" eb="194">
      <t>チカラ</t>
    </rPh>
    <rPh sb="196" eb="197">
      <t>ソダ</t>
    </rPh>
    <rPh sb="202" eb="204">
      <t>ゲンダイ</t>
    </rPh>
    <rPh sb="204" eb="206">
      <t>シャカイ</t>
    </rPh>
    <rPh sb="207" eb="208">
      <t>ナカ</t>
    </rPh>
    <rPh sb="209" eb="210">
      <t>イ</t>
    </rPh>
    <rPh sb="215" eb="216">
      <t>カン</t>
    </rPh>
    <rPh sb="220" eb="221">
      <t>ヒト</t>
    </rPh>
    <rPh sb="222" eb="223">
      <t>ヒ</t>
    </rPh>
    <rPh sb="228" eb="231">
      <t>フトウコウ</t>
    </rPh>
    <rPh sb="233" eb="234">
      <t>タイ</t>
    </rPh>
    <rPh sb="237" eb="238">
      <t>テ</t>
    </rPh>
    <rPh sb="238" eb="239">
      <t>ダス</t>
    </rPh>
    <rPh sb="243" eb="244">
      <t>ダレ</t>
    </rPh>
    <rPh sb="246" eb="248">
      <t>サンカ</t>
    </rPh>
    <rPh sb="256" eb="258">
      <t>キカク</t>
    </rPh>
    <rPh sb="259" eb="261">
      <t>テイキョウ</t>
    </rPh>
    <rPh sb="266" eb="268">
      <t>セダイ</t>
    </rPh>
    <rPh sb="268" eb="270">
      <t>コウリュウ</t>
    </rPh>
    <rPh sb="277" eb="279">
      <t>チイキ</t>
    </rPh>
    <rPh sb="280" eb="283">
      <t>ジュンカンガタ</t>
    </rPh>
    <rPh sb="283" eb="285">
      <t>シャカイ</t>
    </rPh>
    <rPh sb="289" eb="291">
      <t>コウケン</t>
    </rPh>
    <rPh sb="296" eb="299">
      <t>コウレイシャ</t>
    </rPh>
    <rPh sb="303" eb="304">
      <t>オヤ</t>
    </rPh>
    <rPh sb="304" eb="306">
      <t>セタイ</t>
    </rPh>
    <rPh sb="307" eb="308">
      <t>ム</t>
    </rPh>
    <rPh sb="311" eb="313">
      <t>ミマモ</t>
    </rPh>
    <rPh sb="314" eb="316">
      <t>カツドウ</t>
    </rPh>
    <rPh sb="317" eb="319">
      <t>レンケイ</t>
    </rPh>
    <phoneticPr fontId="5"/>
  </si>
  <si>
    <t>・子どもたちへの効果として、社会で生き抜く力を身につけ、地域における未来のリーダーとなり、地域社会に貢献できる人材の育成につながる。
・地域住民への効果として、高齢者の居場所づくりに寄与し、学生ボランティアやママさんボランティアの活躍機会を創出することで、地域コミュニティの発展と新たな可能性を生み出すこととなる。</t>
    <rPh sb="1" eb="2">
      <t>コ</t>
    </rPh>
    <rPh sb="8" eb="10">
      <t>コウカ</t>
    </rPh>
    <rPh sb="14" eb="16">
      <t>シャカイ</t>
    </rPh>
    <rPh sb="17" eb="18">
      <t>イ</t>
    </rPh>
    <rPh sb="19" eb="20">
      <t>ヌ</t>
    </rPh>
    <rPh sb="21" eb="22">
      <t>チカラ</t>
    </rPh>
    <rPh sb="23" eb="24">
      <t>ミ</t>
    </rPh>
    <rPh sb="28" eb="30">
      <t>チイキ</t>
    </rPh>
    <rPh sb="34" eb="36">
      <t>ミライ</t>
    </rPh>
    <rPh sb="45" eb="47">
      <t>チイキ</t>
    </rPh>
    <rPh sb="47" eb="49">
      <t>シャカイ</t>
    </rPh>
    <rPh sb="50" eb="52">
      <t>コウケン</t>
    </rPh>
    <rPh sb="55" eb="57">
      <t>ジンザイ</t>
    </rPh>
    <rPh sb="58" eb="60">
      <t>イクセイ</t>
    </rPh>
    <rPh sb="68" eb="70">
      <t>チイキ</t>
    </rPh>
    <rPh sb="70" eb="72">
      <t>ジュウミン</t>
    </rPh>
    <rPh sb="74" eb="76">
      <t>コウカ</t>
    </rPh>
    <rPh sb="80" eb="83">
      <t>コウレイシャ</t>
    </rPh>
    <rPh sb="84" eb="87">
      <t>イバショ</t>
    </rPh>
    <rPh sb="91" eb="93">
      <t>キヨ</t>
    </rPh>
    <rPh sb="95" eb="97">
      <t>ガクセイ</t>
    </rPh>
    <rPh sb="115" eb="117">
      <t>カツヤク</t>
    </rPh>
    <rPh sb="117" eb="119">
      <t>キカイ</t>
    </rPh>
    <rPh sb="120" eb="122">
      <t>ソウシュツ</t>
    </rPh>
    <rPh sb="128" eb="130">
      <t>チイキ</t>
    </rPh>
    <rPh sb="137" eb="139">
      <t>ハッテン</t>
    </rPh>
    <rPh sb="140" eb="141">
      <t>アラ</t>
    </rPh>
    <rPh sb="143" eb="146">
      <t>カノウセイ</t>
    </rPh>
    <rPh sb="147" eb="148">
      <t>ウ</t>
    </rPh>
    <rPh sb="149" eb="150">
      <t>ダ</t>
    </rPh>
    <phoneticPr fontId="5"/>
  </si>
  <si>
    <t>「地域の環境は地域で守る」をスローガンに、不法投棄への監視体制の強化及びモラル向上を活動目的とした市民ボランティアが、不法投棄撲滅を目指して監視活動を行い、地域の環境整備を地域住民が主体となり実施する。</t>
  </si>
  <si>
    <t>市内における交通事故を減らすために、交通安全キャンペーン等を通した啓発事業を推進し、交通安全に対する理解と関心を高める。また、県民交通災害共済の普及推進に努め、加入者の登録事務を行う。</t>
    <rPh sb="42" eb="44">
      <t>コウツウ</t>
    </rPh>
    <rPh sb="44" eb="46">
      <t>アンゼン</t>
    </rPh>
    <rPh sb="47" eb="48">
      <t>タイ</t>
    </rPh>
    <rPh sb="50" eb="52">
      <t>リカイ</t>
    </rPh>
    <rPh sb="53" eb="55">
      <t>カンシン</t>
    </rPh>
    <rPh sb="56" eb="57">
      <t>タカ</t>
    </rPh>
    <phoneticPr fontId="5"/>
  </si>
  <si>
    <t>交通安全に対する市民意識の向上を図り、鹿嶋市内における交通事故を減少させるため。</t>
  </si>
  <si>
    <t>市内における防犯抑止力を高めるため、防犯カメラの管理を行う。また、自警団や自主防犯組織活動の活性化を推進するため補助金等の支援を行う。</t>
  </si>
  <si>
    <t>“自分たちの地域は自分たちで守る”という防犯意識を醸成し、地域の防犯抑止力の向上を図り、犯罪のない鹿嶋市を目指す。</t>
  </si>
  <si>
    <t>精神障がい者に対して居場所づくりを行うとともに、創作活動または生産活動などの機会を提供し、地域生活支援を促進する。</t>
    <rPh sb="10" eb="13">
      <t>イバショ</t>
    </rPh>
    <rPh sb="17" eb="18">
      <t>オコナ</t>
    </rPh>
    <phoneticPr fontId="5"/>
  </si>
  <si>
    <t>障がい者(児)で外出時に支援が必要と認めた方に対して円滑に外出することができるように移動支援を行い、地域における自立した生活や余暇活動などへの社会参加を促進する。</t>
  </si>
  <si>
    <t>障がい者などの家族の就労支援及び障がい者などを日常的に介護している家族の一時的な休息を目的とし、障がい者などの日中における活動の場を確保する。</t>
  </si>
  <si>
    <t>子育て家庭の保護者と子どもの交流等を図る拠点づくりを推進することで、地域の子育て支援機能の充実を図り、子育ての不安等を緩和し、子どもの健やかな育ちを支援する。</t>
  </si>
  <si>
    <t>地域で育児の援助を受けたい者と援助を行うことを希望する者を組織化し、育児に関する相互援助行動を行うことによって、仕事と育児を両立できる環境を整える。</t>
  </si>
  <si>
    <t>高齢者や子育て家庭をはじめとし、市民が自由に集い、ふれあうことのできる場として開所した複合施設の維持管理を行う。</t>
  </si>
  <si>
    <t>結婚を希望する独身者に対し、支援を行うことにより、市内定住化の促進と将来の少子化対策を図る。</t>
  </si>
  <si>
    <t>ひとり暮らし高齢者の見守り活動及び安否確認をすると共に、要援護高齢者等の実態把握及び公的保健福祉サービスの普及を図る。</t>
  </si>
  <si>
    <t>生きがいと社会参加を促すと共に、健康の維持増進を目的に、各種スポーツ大会を実施する。</t>
    <rPh sb="16" eb="18">
      <t>ケンコウ</t>
    </rPh>
    <rPh sb="19" eb="21">
      <t>イジ</t>
    </rPh>
    <rPh sb="21" eb="23">
      <t>ゾウシン</t>
    </rPh>
    <rPh sb="28" eb="30">
      <t>カクシュ</t>
    </rPh>
    <rPh sb="34" eb="36">
      <t>タイカイ</t>
    </rPh>
    <phoneticPr fontId="5"/>
  </si>
  <si>
    <t>特別養護老人ホームに一時的に宿泊させ、生活習慣等の指導・支援を行う。</t>
    <rPh sb="0" eb="2">
      <t>トクベツ</t>
    </rPh>
    <rPh sb="2" eb="4">
      <t>ヨウゴ</t>
    </rPh>
    <rPh sb="4" eb="6">
      <t>ロウジン</t>
    </rPh>
    <phoneticPr fontId="5"/>
  </si>
  <si>
    <t>養護老人ホームに一時的に宿泊させ、生活習慣等の指導・支援を行う。</t>
    <rPh sb="0" eb="4">
      <t>ヨウゴロウジン</t>
    </rPh>
    <phoneticPr fontId="5"/>
  </si>
  <si>
    <t>水泳及び水中運動を行うことで、高齢者の生きがいや健康の維持増進を図る。</t>
    <rPh sb="0" eb="2">
      <t>スイエイ</t>
    </rPh>
    <rPh sb="2" eb="3">
      <t>オヨ</t>
    </rPh>
    <rPh sb="4" eb="6">
      <t>スイチュウ</t>
    </rPh>
    <rPh sb="6" eb="8">
      <t>ウンドウ</t>
    </rPh>
    <rPh sb="9" eb="10">
      <t>オコナ</t>
    </rPh>
    <rPh sb="15" eb="18">
      <t>コウレイシャ</t>
    </rPh>
    <rPh sb="19" eb="20">
      <t>イ</t>
    </rPh>
    <rPh sb="24" eb="26">
      <t>ケンコウ</t>
    </rPh>
    <rPh sb="27" eb="29">
      <t>イジ</t>
    </rPh>
    <rPh sb="29" eb="31">
      <t>ゾウシン</t>
    </rPh>
    <rPh sb="32" eb="33">
      <t>ハカ</t>
    </rPh>
    <phoneticPr fontId="5"/>
  </si>
  <si>
    <t>生活支援コーディネーターを配置し、地縁組織、介護サービス事業所、民生委員等の事業主体と連携しながら、多様な日常生活上の支援体制の充実・強化を図る。</t>
  </si>
  <si>
    <t>軽度の体操やレクリエーション等のサービスを提供し、高齢者ができる限り要介護状態になることなく自分らしく生き生きと生活を営むことを支援する。</t>
  </si>
  <si>
    <t>健康講話、運動実技、口腔ケア等を行い、高齢者ができる限り要介護状態になることなく自分らしく生き生きと生活を営むことを支援する。</t>
  </si>
  <si>
    <t>介護予防運動を行い、高齢者ができる限り要介護状態になることなく自分らしく生き生きと生活を営むことを支援する。</t>
  </si>
  <si>
    <t>高齢者を介護している家族が、介護知識及び介護方法を習得することで、身体・精神的な負担の軽減・介護者同士の情報交換やリフレッシュを図る。</t>
  </si>
  <si>
    <t>認知症介護についての必要な知識・対応技術の習得、交流会等を行い、身体・精神的な負担の軽減・介護者同士の情報交換やリフレッシュを図る。</t>
  </si>
  <si>
    <t>健診・医療レセプト・介護給付費データのいずれも無い者で、健康状態の把握ができない者に対し訪問し実態を把握するとともに、必要なサービスに接続する。</t>
    <rPh sb="0" eb="2">
      <t>ケンシン</t>
    </rPh>
    <rPh sb="3" eb="5">
      <t>イリョウ</t>
    </rPh>
    <rPh sb="10" eb="12">
      <t>カイゴ</t>
    </rPh>
    <rPh sb="12" eb="14">
      <t>キュウフ</t>
    </rPh>
    <rPh sb="14" eb="15">
      <t>ヒ</t>
    </rPh>
    <rPh sb="23" eb="24">
      <t>ナ</t>
    </rPh>
    <rPh sb="25" eb="26">
      <t>モノ</t>
    </rPh>
    <rPh sb="28" eb="30">
      <t>ケンコウ</t>
    </rPh>
    <rPh sb="30" eb="32">
      <t>ジョウタイ</t>
    </rPh>
    <rPh sb="33" eb="35">
      <t>ハアク</t>
    </rPh>
    <rPh sb="40" eb="41">
      <t>モノ</t>
    </rPh>
    <rPh sb="42" eb="43">
      <t>タイ</t>
    </rPh>
    <rPh sb="44" eb="46">
      <t>ホウモン</t>
    </rPh>
    <rPh sb="47" eb="49">
      <t>ジッタイ</t>
    </rPh>
    <rPh sb="50" eb="52">
      <t>ハアク</t>
    </rPh>
    <rPh sb="59" eb="61">
      <t>ヒツヨウ</t>
    </rPh>
    <rPh sb="67" eb="69">
      <t>セツゾク</t>
    </rPh>
    <phoneticPr fontId="5"/>
  </si>
  <si>
    <t>軽易な日常生活援助サービスを提供することで、高齢者の自立した生活の継続を可能とすることと要介護状態への進行の防止を図る。</t>
    <rPh sb="54" eb="56">
      <t>ボウシ</t>
    </rPh>
    <rPh sb="57" eb="58">
      <t>ハカ</t>
    </rPh>
    <phoneticPr fontId="5"/>
  </si>
  <si>
    <t>特別養護老人ホーム、デイサービスセンター指定管理</t>
    <rPh sb="0" eb="6">
      <t>トクベツヨウゴロウジン</t>
    </rPh>
    <rPh sb="20" eb="22">
      <t>シテイ</t>
    </rPh>
    <rPh sb="22" eb="24">
      <t>カンリ</t>
    </rPh>
    <phoneticPr fontId="5"/>
  </si>
  <si>
    <t>ウェルポート鹿嶋の郷(特別養護老人ホーム、デイサービスセンター)の指定管理</t>
    <rPh sb="6" eb="8">
      <t>カシマ</t>
    </rPh>
    <rPh sb="9" eb="10">
      <t>サト</t>
    </rPh>
    <rPh sb="11" eb="17">
      <t>トクベツヨウゴロウジン</t>
    </rPh>
    <rPh sb="33" eb="35">
      <t>シテイ</t>
    </rPh>
    <rPh sb="35" eb="37">
      <t>カンリ</t>
    </rPh>
    <phoneticPr fontId="5"/>
  </si>
  <si>
    <t>戦没者の慰霊及び平和維持活動を推進するため、補助金を交付する。</t>
    <rPh sb="22" eb="25">
      <t>ホジョキン</t>
    </rPh>
    <rPh sb="26" eb="28">
      <t>コウフ</t>
    </rPh>
    <phoneticPr fontId="5"/>
  </si>
  <si>
    <t>高齢者の生活を健全で豊かなものにし、高齢者の福祉の増進を図るため、補助金を交付する。</t>
    <rPh sb="33" eb="36">
      <t>ホジョキン</t>
    </rPh>
    <rPh sb="37" eb="39">
      <t>コウフ</t>
    </rPh>
    <phoneticPr fontId="5"/>
  </si>
  <si>
    <t>高齢者の就業の場の確保促進を図るため、補助金を交付する。</t>
    <rPh sb="19" eb="22">
      <t>ホジョキン</t>
    </rPh>
    <rPh sb="23" eb="25">
      <t>コウフ</t>
    </rPh>
    <phoneticPr fontId="5"/>
  </si>
  <si>
    <t>鹿嶋市観光協会運営費補助金　
各種市内イベント、観光施設管理等の委託</t>
    <rPh sb="0" eb="3">
      <t>カシマシ</t>
    </rPh>
    <rPh sb="3" eb="5">
      <t>カンコウ</t>
    </rPh>
    <rPh sb="5" eb="7">
      <t>キョウカイ</t>
    </rPh>
    <rPh sb="7" eb="10">
      <t>ウンエイヒ</t>
    </rPh>
    <rPh sb="10" eb="13">
      <t>ホジョキン</t>
    </rPh>
    <rPh sb="15" eb="17">
      <t>カクシュ</t>
    </rPh>
    <rPh sb="17" eb="19">
      <t>シナイ</t>
    </rPh>
    <rPh sb="24" eb="26">
      <t>カンコウ</t>
    </rPh>
    <rPh sb="26" eb="28">
      <t>シセツ</t>
    </rPh>
    <rPh sb="28" eb="30">
      <t>カンリ</t>
    </rPh>
    <rPh sb="30" eb="31">
      <t>トウ</t>
    </rPh>
    <rPh sb="32" eb="34">
      <t>イタク</t>
    </rPh>
    <phoneticPr fontId="62"/>
  </si>
  <si>
    <t>本市の自然、歴史、スポーツ等の観光資源を活用した観光客誘致事業を促進する観光協会の円滑な運営を図るため。
市内観光に精通した観光協会にイベント開催や観光施設の管理を委託することにより、効果的な観光誘客につなげる。</t>
    <rPh sb="0" eb="2">
      <t>ホンシ</t>
    </rPh>
    <rPh sb="3" eb="5">
      <t>シゼン</t>
    </rPh>
    <rPh sb="6" eb="8">
      <t>レキシ</t>
    </rPh>
    <rPh sb="13" eb="14">
      <t>トウ</t>
    </rPh>
    <rPh sb="15" eb="17">
      <t>カンコウ</t>
    </rPh>
    <rPh sb="17" eb="19">
      <t>シゲン</t>
    </rPh>
    <rPh sb="20" eb="22">
      <t>カツヨウ</t>
    </rPh>
    <rPh sb="24" eb="27">
      <t>カンコウキャク</t>
    </rPh>
    <rPh sb="27" eb="29">
      <t>ユウチ</t>
    </rPh>
    <rPh sb="29" eb="31">
      <t>ジギョウ</t>
    </rPh>
    <rPh sb="32" eb="34">
      <t>ソクシン</t>
    </rPh>
    <rPh sb="36" eb="38">
      <t>カンコウ</t>
    </rPh>
    <rPh sb="38" eb="40">
      <t>キョウカイ</t>
    </rPh>
    <rPh sb="41" eb="43">
      <t>エンカツ</t>
    </rPh>
    <rPh sb="44" eb="46">
      <t>ウンエイ</t>
    </rPh>
    <rPh sb="47" eb="48">
      <t>ハカ</t>
    </rPh>
    <rPh sb="53" eb="55">
      <t>シナイ</t>
    </rPh>
    <rPh sb="55" eb="57">
      <t>カンコウ</t>
    </rPh>
    <rPh sb="58" eb="60">
      <t>セイツウ</t>
    </rPh>
    <rPh sb="62" eb="64">
      <t>カンコウ</t>
    </rPh>
    <rPh sb="64" eb="66">
      <t>キョウカイ</t>
    </rPh>
    <rPh sb="71" eb="73">
      <t>カイサイ</t>
    </rPh>
    <rPh sb="74" eb="76">
      <t>カンコウ</t>
    </rPh>
    <rPh sb="76" eb="78">
      <t>シセツ</t>
    </rPh>
    <rPh sb="79" eb="81">
      <t>カンリ</t>
    </rPh>
    <rPh sb="82" eb="84">
      <t>イタク</t>
    </rPh>
    <rPh sb="92" eb="95">
      <t>コウカテキ</t>
    </rPh>
    <rPh sb="96" eb="98">
      <t>カンコウ</t>
    </rPh>
    <rPh sb="98" eb="100">
      <t>ユウキャク</t>
    </rPh>
    <phoneticPr fontId="62"/>
  </si>
  <si>
    <t>鹿嶋市の観光プロフェッショナルとして、事業者や観光資源を一体的に活用した観光客誘致事業の促進を図る。</t>
    <rPh sb="0" eb="3">
      <t>カシマシ</t>
    </rPh>
    <rPh sb="4" eb="6">
      <t>カンコウ</t>
    </rPh>
    <rPh sb="19" eb="22">
      <t>ジギョウシャ</t>
    </rPh>
    <rPh sb="23" eb="25">
      <t>カンコウ</t>
    </rPh>
    <rPh sb="25" eb="27">
      <t>シゲン</t>
    </rPh>
    <rPh sb="28" eb="31">
      <t>イッタイテキ</t>
    </rPh>
    <rPh sb="32" eb="34">
      <t>カツヨウ</t>
    </rPh>
    <rPh sb="36" eb="39">
      <t>カンコウキャク</t>
    </rPh>
    <rPh sb="39" eb="41">
      <t>ユウチ</t>
    </rPh>
    <rPh sb="41" eb="43">
      <t>ジギョウ</t>
    </rPh>
    <rPh sb="44" eb="46">
      <t>ソクシン</t>
    </rPh>
    <rPh sb="47" eb="48">
      <t>ハカ</t>
    </rPh>
    <phoneticPr fontId="26"/>
  </si>
  <si>
    <t>鹿島神宮などを訪れる人に対して、無料ガイドを実施し、観光の深化を図る。</t>
    <rPh sb="0" eb="4">
      <t>カシマジングウ</t>
    </rPh>
    <rPh sb="7" eb="8">
      <t>オトズ</t>
    </rPh>
    <rPh sb="10" eb="11">
      <t>ヒト</t>
    </rPh>
    <rPh sb="12" eb="13">
      <t>タイ</t>
    </rPh>
    <rPh sb="16" eb="18">
      <t>ムリョウ</t>
    </rPh>
    <rPh sb="22" eb="24">
      <t>ジッシ</t>
    </rPh>
    <rPh sb="26" eb="28">
      <t>カンコウ</t>
    </rPh>
    <rPh sb="29" eb="31">
      <t>シンカ</t>
    </rPh>
    <rPh sb="32" eb="33">
      <t>ハカ</t>
    </rPh>
    <phoneticPr fontId="26"/>
  </si>
  <si>
    <t>ウォーキングルート「鹿嶋神の道」の周知、定着</t>
    <rPh sb="10" eb="12">
      <t>カシマ</t>
    </rPh>
    <rPh sb="12" eb="13">
      <t>カミ</t>
    </rPh>
    <rPh sb="14" eb="15">
      <t>ミチ</t>
    </rPh>
    <rPh sb="17" eb="19">
      <t>シュウチ</t>
    </rPh>
    <rPh sb="20" eb="22">
      <t>テイチャク</t>
    </rPh>
    <phoneticPr fontId="62"/>
  </si>
  <si>
    <t>体験型ツアーとして、鹿嶋観光のリピーターや歴史好きに強く訴求することを目的としている。</t>
    <rPh sb="0" eb="3">
      <t>タイケンガタ</t>
    </rPh>
    <rPh sb="10" eb="12">
      <t>カシマ</t>
    </rPh>
    <rPh sb="12" eb="14">
      <t>カンコウ</t>
    </rPh>
    <rPh sb="21" eb="23">
      <t>レキシ</t>
    </rPh>
    <rPh sb="23" eb="24">
      <t>ズ</t>
    </rPh>
    <rPh sb="26" eb="27">
      <t>ツヨ</t>
    </rPh>
    <rPh sb="28" eb="30">
      <t>ソキュウ</t>
    </rPh>
    <rPh sb="35" eb="37">
      <t>モクテキ</t>
    </rPh>
    <phoneticPr fontId="26"/>
  </si>
  <si>
    <t>（一社）アントラーズホームタウンDMOは、鹿行地域の新たな魅力づくりや観光客の誘致促進を目的として鹿行５市が連携して立ち上げた法人であり、事業の協力連携を図っている。</t>
    <rPh sb="1" eb="3">
      <t>イッシャ</t>
    </rPh>
    <rPh sb="49" eb="51">
      <t>ロッコウ</t>
    </rPh>
    <rPh sb="52" eb="53">
      <t>シ</t>
    </rPh>
    <rPh sb="54" eb="56">
      <t>レンケイ</t>
    </rPh>
    <rPh sb="58" eb="59">
      <t>タ</t>
    </rPh>
    <rPh sb="60" eb="61">
      <t>ア</t>
    </rPh>
    <rPh sb="63" eb="65">
      <t>ホウジン</t>
    </rPh>
    <rPh sb="69" eb="71">
      <t>ジギョウ</t>
    </rPh>
    <rPh sb="72" eb="74">
      <t>キョウリョク</t>
    </rPh>
    <rPh sb="74" eb="76">
      <t>レンケイ</t>
    </rPh>
    <rPh sb="77" eb="78">
      <t>ハカ</t>
    </rPh>
    <phoneticPr fontId="62"/>
  </si>
  <si>
    <t>民間活力を取り入れ、鹿行地域の新たな魅力づくりや観光客の誘致促進、観光消費額の増加を狙う。</t>
    <rPh sb="0" eb="2">
      <t>ミンカン</t>
    </rPh>
    <rPh sb="33" eb="35">
      <t>カンコウ</t>
    </rPh>
    <rPh sb="35" eb="38">
      <t>ショウヒガク</t>
    </rPh>
    <rPh sb="39" eb="41">
      <t>ゾウカ</t>
    </rPh>
    <rPh sb="42" eb="43">
      <t>ネラ</t>
    </rPh>
    <phoneticPr fontId="26"/>
  </si>
  <si>
    <t>市内商工業者への経営指導等を通じ、総合的な経営の改善・発達を図るとともに、地域資源を活用した商品サービスの提供による地域経済活性化に取り組む。</t>
    <rPh sb="0" eb="2">
      <t>シナイ</t>
    </rPh>
    <rPh sb="2" eb="5">
      <t>ショウコウギョウ</t>
    </rPh>
    <rPh sb="5" eb="6">
      <t>シャ</t>
    </rPh>
    <rPh sb="8" eb="10">
      <t>ケイエイ</t>
    </rPh>
    <rPh sb="10" eb="12">
      <t>シドウ</t>
    </rPh>
    <rPh sb="12" eb="13">
      <t>トウ</t>
    </rPh>
    <rPh sb="14" eb="15">
      <t>ツウ</t>
    </rPh>
    <rPh sb="17" eb="20">
      <t>ソウゴウテキ</t>
    </rPh>
    <rPh sb="21" eb="23">
      <t>ケイエイ</t>
    </rPh>
    <rPh sb="24" eb="26">
      <t>カイゼン</t>
    </rPh>
    <rPh sb="27" eb="29">
      <t>ハッタツ</t>
    </rPh>
    <rPh sb="30" eb="31">
      <t>ハカ</t>
    </rPh>
    <rPh sb="37" eb="39">
      <t>チイキ</t>
    </rPh>
    <rPh sb="39" eb="41">
      <t>シゲン</t>
    </rPh>
    <rPh sb="42" eb="44">
      <t>カツヨウ</t>
    </rPh>
    <rPh sb="46" eb="48">
      <t>ショウヒン</t>
    </rPh>
    <rPh sb="53" eb="55">
      <t>テイキョウ</t>
    </rPh>
    <rPh sb="58" eb="60">
      <t>チイキ</t>
    </rPh>
    <rPh sb="60" eb="62">
      <t>ケイザイ</t>
    </rPh>
    <rPh sb="62" eb="65">
      <t>カッセイカ</t>
    </rPh>
    <rPh sb="66" eb="67">
      <t>ト</t>
    </rPh>
    <rPh sb="68" eb="69">
      <t>ク</t>
    </rPh>
    <phoneticPr fontId="62"/>
  </si>
  <si>
    <t>市内商業者の経営改善を図るとともに、食のフェアの実施及び地元企業と連携したギフト開発など、市内の商工業者と連携した地域経済活性化に取り組む。</t>
    <rPh sb="0" eb="2">
      <t>シナイ</t>
    </rPh>
    <rPh sb="2" eb="4">
      <t>ショウギョウ</t>
    </rPh>
    <rPh sb="4" eb="5">
      <t>シャ</t>
    </rPh>
    <rPh sb="6" eb="8">
      <t>ケイエイ</t>
    </rPh>
    <rPh sb="8" eb="10">
      <t>カイゼン</t>
    </rPh>
    <rPh sb="11" eb="12">
      <t>ハカ</t>
    </rPh>
    <rPh sb="18" eb="19">
      <t>ショク</t>
    </rPh>
    <rPh sb="24" eb="26">
      <t>ジッシ</t>
    </rPh>
    <rPh sb="26" eb="27">
      <t>オヨ</t>
    </rPh>
    <rPh sb="28" eb="30">
      <t>ジモト</t>
    </rPh>
    <rPh sb="30" eb="32">
      <t>キギョウ</t>
    </rPh>
    <rPh sb="33" eb="35">
      <t>レンケイ</t>
    </rPh>
    <rPh sb="40" eb="42">
      <t>カイハツ</t>
    </rPh>
    <rPh sb="45" eb="47">
      <t>シナイ</t>
    </rPh>
    <rPh sb="48" eb="50">
      <t>ショウコウ</t>
    </rPh>
    <rPh sb="50" eb="52">
      <t>ギョウシャ</t>
    </rPh>
    <rPh sb="53" eb="55">
      <t>レンケイ</t>
    </rPh>
    <rPh sb="57" eb="59">
      <t>チイキ</t>
    </rPh>
    <rPh sb="59" eb="61">
      <t>ケイザイ</t>
    </rPh>
    <rPh sb="61" eb="64">
      <t>カッセイカ</t>
    </rPh>
    <rPh sb="65" eb="66">
      <t>ト</t>
    </rPh>
    <rPh sb="67" eb="68">
      <t>ク</t>
    </rPh>
    <phoneticPr fontId="26"/>
  </si>
  <si>
    <t>海水浴期間中の監視活動の連携。
また、通念を通した鹿嶋ライフガードチーム活動への協力。</t>
    <rPh sb="0" eb="3">
      <t>カイスイヨク</t>
    </rPh>
    <rPh sb="3" eb="6">
      <t>キカンチュウ</t>
    </rPh>
    <rPh sb="7" eb="9">
      <t>カンシ</t>
    </rPh>
    <rPh sb="9" eb="11">
      <t>カツドウ</t>
    </rPh>
    <rPh sb="12" eb="14">
      <t>レンケイ</t>
    </rPh>
    <rPh sb="19" eb="21">
      <t>ツウネン</t>
    </rPh>
    <rPh sb="22" eb="23">
      <t>トオ</t>
    </rPh>
    <rPh sb="25" eb="27">
      <t>カシマ</t>
    </rPh>
    <rPh sb="36" eb="38">
      <t>カツドウ</t>
    </rPh>
    <rPh sb="40" eb="42">
      <t>キョウリョク</t>
    </rPh>
    <phoneticPr fontId="5"/>
  </si>
  <si>
    <t>海水浴期間中の安全確保、救急救命活動のほか、ライフガードチームの学校訪問等により海の魅力と危険性を伝えている。</t>
    <rPh sb="0" eb="3">
      <t>カイスイヨク</t>
    </rPh>
    <rPh sb="3" eb="6">
      <t>キカンチュウ</t>
    </rPh>
    <rPh sb="7" eb="9">
      <t>アンゼン</t>
    </rPh>
    <rPh sb="9" eb="11">
      <t>カクホ</t>
    </rPh>
    <rPh sb="12" eb="16">
      <t>キュウキュウキュウメイ</t>
    </rPh>
    <rPh sb="16" eb="18">
      <t>カツドウ</t>
    </rPh>
    <rPh sb="32" eb="34">
      <t>ガッコウ</t>
    </rPh>
    <rPh sb="34" eb="36">
      <t>ホウモン</t>
    </rPh>
    <rPh sb="36" eb="37">
      <t>トウ</t>
    </rPh>
    <rPh sb="40" eb="41">
      <t>ウミ</t>
    </rPh>
    <rPh sb="42" eb="44">
      <t>ミリョク</t>
    </rPh>
    <rPh sb="45" eb="48">
      <t>キケンセイ</t>
    </rPh>
    <rPh sb="49" eb="50">
      <t>ツタ</t>
    </rPh>
    <phoneticPr fontId="5"/>
  </si>
  <si>
    <t>神宮駅西駐車場の指定管理を委託し、高齢者の働く場の提供および地域サービスの向上を目的とする。</t>
    <rPh sb="0" eb="2">
      <t>ジングウ</t>
    </rPh>
    <rPh sb="2" eb="3">
      <t>エキ</t>
    </rPh>
    <rPh sb="3" eb="4">
      <t>ニシ</t>
    </rPh>
    <rPh sb="4" eb="7">
      <t>チュウシャジョウ</t>
    </rPh>
    <rPh sb="8" eb="10">
      <t>シテイ</t>
    </rPh>
    <rPh sb="10" eb="12">
      <t>カンリ</t>
    </rPh>
    <rPh sb="13" eb="15">
      <t>イタク</t>
    </rPh>
    <rPh sb="17" eb="20">
      <t>コウレイシャ</t>
    </rPh>
    <rPh sb="21" eb="22">
      <t>ハタラ</t>
    </rPh>
    <rPh sb="23" eb="24">
      <t>バ</t>
    </rPh>
    <rPh sb="25" eb="27">
      <t>テイキョウ</t>
    </rPh>
    <rPh sb="30" eb="32">
      <t>チイキ</t>
    </rPh>
    <rPh sb="37" eb="39">
      <t>コウジョウ</t>
    </rPh>
    <rPh sb="40" eb="42">
      <t>モクテキ</t>
    </rPh>
    <phoneticPr fontId="26"/>
  </si>
  <si>
    <t>大野潮騒はまなす公園の一元的な管理を行い、フリーマーケットなど独自事業を通して公園の利活用と利用促進をはかる。</t>
    <rPh sb="0" eb="2">
      <t>オオノ</t>
    </rPh>
    <rPh sb="2" eb="4">
      <t>シオサイ</t>
    </rPh>
    <rPh sb="8" eb="10">
      <t>コウエン</t>
    </rPh>
    <rPh sb="11" eb="14">
      <t>イチゲンテキ</t>
    </rPh>
    <rPh sb="15" eb="17">
      <t>カンリ</t>
    </rPh>
    <rPh sb="18" eb="19">
      <t>オコナ</t>
    </rPh>
    <rPh sb="31" eb="33">
      <t>ドクジ</t>
    </rPh>
    <rPh sb="33" eb="35">
      <t>ジギョウ</t>
    </rPh>
    <rPh sb="36" eb="37">
      <t>トオ</t>
    </rPh>
    <rPh sb="39" eb="41">
      <t>コウエン</t>
    </rPh>
    <rPh sb="42" eb="45">
      <t>リカツヨウ</t>
    </rPh>
    <rPh sb="46" eb="48">
      <t>リヨウ</t>
    </rPh>
    <rPh sb="48" eb="50">
      <t>ソクシン</t>
    </rPh>
    <phoneticPr fontId="26"/>
  </si>
  <si>
    <t>高松緑地公園の指定管理を委託し、スポーツ施設との一元的な公園の利活用を図る。</t>
    <rPh sb="0" eb="2">
      <t>タカマツ</t>
    </rPh>
    <rPh sb="2" eb="6">
      <t>リョクチコウエン</t>
    </rPh>
    <rPh sb="7" eb="9">
      <t>シテイ</t>
    </rPh>
    <rPh sb="9" eb="11">
      <t>カンリ</t>
    </rPh>
    <rPh sb="12" eb="14">
      <t>イタク</t>
    </rPh>
    <rPh sb="20" eb="22">
      <t>シセツ</t>
    </rPh>
    <rPh sb="24" eb="27">
      <t>イチゲンテキ</t>
    </rPh>
    <rPh sb="28" eb="30">
      <t>コウエン</t>
    </rPh>
    <rPh sb="31" eb="34">
      <t>リカツヨウ</t>
    </rPh>
    <rPh sb="35" eb="36">
      <t>ハカ</t>
    </rPh>
    <phoneticPr fontId="26"/>
  </si>
  <si>
    <t>施設の維持管理を委託することで、高齢者の雇用確保と同時に生きがいづくりと地域参加を促す。</t>
    <rPh sb="0" eb="2">
      <t>シセツ</t>
    </rPh>
    <rPh sb="3" eb="5">
      <t>イジ</t>
    </rPh>
    <rPh sb="5" eb="7">
      <t>カンリ</t>
    </rPh>
    <rPh sb="8" eb="10">
      <t>イタク</t>
    </rPh>
    <rPh sb="16" eb="19">
      <t>コウレイシャ</t>
    </rPh>
    <rPh sb="20" eb="22">
      <t>コヨウ</t>
    </rPh>
    <rPh sb="22" eb="24">
      <t>カクホ</t>
    </rPh>
    <rPh sb="25" eb="27">
      <t>ドウジ</t>
    </rPh>
    <rPh sb="28" eb="29">
      <t>イ</t>
    </rPh>
    <rPh sb="36" eb="38">
      <t>チイキ</t>
    </rPh>
    <rPh sb="38" eb="40">
      <t>サンカ</t>
    </rPh>
    <rPh sb="41" eb="42">
      <t>ウナガ</t>
    </rPh>
    <phoneticPr fontId="26"/>
  </si>
  <si>
    <t>施設の除草業務を委託することで、地域活動を促す。</t>
    <rPh sb="0" eb="2">
      <t>シセツ</t>
    </rPh>
    <rPh sb="3" eb="5">
      <t>ジョソウ</t>
    </rPh>
    <rPh sb="5" eb="7">
      <t>ギョウム</t>
    </rPh>
    <rPh sb="8" eb="10">
      <t>イタク</t>
    </rPh>
    <rPh sb="16" eb="18">
      <t>チイキ</t>
    </rPh>
    <rPh sb="18" eb="20">
      <t>カツドウ</t>
    </rPh>
    <rPh sb="21" eb="22">
      <t>ウナガ</t>
    </rPh>
    <phoneticPr fontId="26"/>
  </si>
  <si>
    <t>緑化活動に必要な苗の育苗を委託することで、高齢者の雇用確保と同時に生きがいづくりと地域参加を促す。</t>
    <rPh sb="0" eb="2">
      <t>リョクカ</t>
    </rPh>
    <rPh sb="2" eb="4">
      <t>カツドウ</t>
    </rPh>
    <rPh sb="5" eb="7">
      <t>ヒツヨウ</t>
    </rPh>
    <rPh sb="8" eb="9">
      <t>ナエ</t>
    </rPh>
    <rPh sb="10" eb="12">
      <t>イクビョウ</t>
    </rPh>
    <rPh sb="13" eb="15">
      <t>イタク</t>
    </rPh>
    <rPh sb="21" eb="24">
      <t>コウレイシャ</t>
    </rPh>
    <rPh sb="25" eb="27">
      <t>コヨウ</t>
    </rPh>
    <rPh sb="27" eb="29">
      <t>カクホ</t>
    </rPh>
    <rPh sb="30" eb="32">
      <t>ドウジ</t>
    </rPh>
    <rPh sb="33" eb="34">
      <t>イ</t>
    </rPh>
    <rPh sb="41" eb="43">
      <t>チイキ</t>
    </rPh>
    <rPh sb="43" eb="45">
      <t>サンカ</t>
    </rPh>
    <rPh sb="46" eb="47">
      <t>ウナガ</t>
    </rPh>
    <phoneticPr fontId="26"/>
  </si>
  <si>
    <t>育苗した苗の配布事業を委託することで、高齢者の雇用確保と同時に生きがいづくりと地域参加を促す。</t>
    <rPh sb="0" eb="2">
      <t>イクビョウ</t>
    </rPh>
    <rPh sb="4" eb="5">
      <t>ナエ</t>
    </rPh>
    <rPh sb="6" eb="8">
      <t>ハイフ</t>
    </rPh>
    <rPh sb="8" eb="10">
      <t>ジギョウ</t>
    </rPh>
    <rPh sb="11" eb="13">
      <t>イタク</t>
    </rPh>
    <rPh sb="19" eb="22">
      <t>コウレイシャ</t>
    </rPh>
    <rPh sb="23" eb="25">
      <t>コヨウ</t>
    </rPh>
    <rPh sb="25" eb="27">
      <t>カクホ</t>
    </rPh>
    <rPh sb="28" eb="30">
      <t>ドウジ</t>
    </rPh>
    <rPh sb="31" eb="32">
      <t>イ</t>
    </rPh>
    <rPh sb="39" eb="41">
      <t>チイキ</t>
    </rPh>
    <rPh sb="41" eb="43">
      <t>サンカ</t>
    </rPh>
    <rPh sb="44" eb="45">
      <t>ウナガ</t>
    </rPh>
    <phoneticPr fontId="26"/>
  </si>
  <si>
    <t>花壇の整備を通して、市民によるまちづくり事業の実施と緑化推進事業を実施するため、花苗の配布等を行う。</t>
    <rPh sb="0" eb="2">
      <t>カダン</t>
    </rPh>
    <rPh sb="3" eb="5">
      <t>セイビ</t>
    </rPh>
    <rPh sb="6" eb="7">
      <t>トオ</t>
    </rPh>
    <rPh sb="10" eb="12">
      <t>シミン</t>
    </rPh>
    <rPh sb="20" eb="22">
      <t>ジギョウ</t>
    </rPh>
    <rPh sb="23" eb="25">
      <t>ジッシ</t>
    </rPh>
    <rPh sb="26" eb="28">
      <t>リョクカ</t>
    </rPh>
    <rPh sb="28" eb="30">
      <t>スイシン</t>
    </rPh>
    <rPh sb="30" eb="32">
      <t>ジギョウ</t>
    </rPh>
    <rPh sb="33" eb="35">
      <t>ジッシ</t>
    </rPh>
    <rPh sb="40" eb="41">
      <t>ハナ</t>
    </rPh>
    <rPh sb="41" eb="42">
      <t>ナエ</t>
    </rPh>
    <rPh sb="43" eb="45">
      <t>ハイフ</t>
    </rPh>
    <rPh sb="45" eb="46">
      <t>トウ</t>
    </rPh>
    <rPh sb="47" eb="48">
      <t>オコナ</t>
    </rPh>
    <phoneticPr fontId="26"/>
  </si>
  <si>
    <t>樹木の管理を委託することで、高齢者の雇用確保と同時に生きがいづくりと地域参加を促す。</t>
    <rPh sb="0" eb="2">
      <t>ジュモク</t>
    </rPh>
    <rPh sb="3" eb="5">
      <t>カンリ</t>
    </rPh>
    <rPh sb="6" eb="8">
      <t>イタク</t>
    </rPh>
    <rPh sb="14" eb="17">
      <t>コウレイシャ</t>
    </rPh>
    <rPh sb="18" eb="20">
      <t>コヨウ</t>
    </rPh>
    <rPh sb="20" eb="22">
      <t>カクホ</t>
    </rPh>
    <rPh sb="23" eb="25">
      <t>ドウジ</t>
    </rPh>
    <rPh sb="26" eb="27">
      <t>イ</t>
    </rPh>
    <rPh sb="34" eb="36">
      <t>チイキ</t>
    </rPh>
    <rPh sb="36" eb="38">
      <t>サンカ</t>
    </rPh>
    <rPh sb="39" eb="40">
      <t>ウナガ</t>
    </rPh>
    <phoneticPr fontId="26"/>
  </si>
  <si>
    <t>市が管理する公園・広場等の清掃、除草及び草木の手入れ並びに花壇づくり</t>
    <rPh sb="0" eb="1">
      <t>シ</t>
    </rPh>
    <rPh sb="2" eb="4">
      <t>カンリ</t>
    </rPh>
    <rPh sb="6" eb="8">
      <t>コウエン</t>
    </rPh>
    <rPh sb="9" eb="11">
      <t>ヒロバ</t>
    </rPh>
    <rPh sb="11" eb="12">
      <t>トウ</t>
    </rPh>
    <rPh sb="13" eb="15">
      <t>セイソウ</t>
    </rPh>
    <rPh sb="16" eb="18">
      <t>ジョソウ</t>
    </rPh>
    <rPh sb="18" eb="19">
      <t>オヨ</t>
    </rPh>
    <rPh sb="20" eb="22">
      <t>クサキ</t>
    </rPh>
    <rPh sb="23" eb="25">
      <t>テイ</t>
    </rPh>
    <rPh sb="26" eb="27">
      <t>ナラ</t>
    </rPh>
    <rPh sb="29" eb="31">
      <t>カダン</t>
    </rPh>
    <phoneticPr fontId="5"/>
  </si>
  <si>
    <t>市民の共有の財産・生活空間である公園等への愛着を深めると共に、美しく安全で住みよいまちづくりを推進する。</t>
    <rPh sb="0" eb="2">
      <t>シミン</t>
    </rPh>
    <rPh sb="3" eb="5">
      <t>キョウユウ</t>
    </rPh>
    <rPh sb="6" eb="8">
      <t>ザイサン</t>
    </rPh>
    <rPh sb="9" eb="11">
      <t>セイカツ</t>
    </rPh>
    <rPh sb="11" eb="13">
      <t>クウカン</t>
    </rPh>
    <rPh sb="16" eb="18">
      <t>コウエン</t>
    </rPh>
    <rPh sb="18" eb="19">
      <t>トウ</t>
    </rPh>
    <rPh sb="21" eb="23">
      <t>アイチャク</t>
    </rPh>
    <rPh sb="24" eb="25">
      <t>フカ</t>
    </rPh>
    <rPh sb="28" eb="29">
      <t>トモ</t>
    </rPh>
    <rPh sb="31" eb="32">
      <t>ウツク</t>
    </rPh>
    <rPh sb="34" eb="36">
      <t>アンゼン</t>
    </rPh>
    <rPh sb="37" eb="38">
      <t>ス</t>
    </rPh>
    <rPh sb="47" eb="49">
      <t>スイシン</t>
    </rPh>
    <phoneticPr fontId="5"/>
  </si>
  <si>
    <t>スポーツ活動・交流の推進を図るため、気軽にスポーツを楽しみつつ適切に継続できる機会として月1回定期的に開催する市民参加型イベント</t>
    <rPh sb="39" eb="41">
      <t>キカイ</t>
    </rPh>
    <rPh sb="44" eb="45">
      <t>ツキ</t>
    </rPh>
    <rPh sb="46" eb="47">
      <t>カイ</t>
    </rPh>
    <rPh sb="47" eb="50">
      <t>テイキテキ</t>
    </rPh>
    <rPh sb="51" eb="53">
      <t>カイサイ</t>
    </rPh>
    <rPh sb="55" eb="57">
      <t>シミン</t>
    </rPh>
    <rPh sb="57" eb="60">
      <t>サンカガタ</t>
    </rPh>
    <phoneticPr fontId="5"/>
  </si>
  <si>
    <t>サッカーの普及向上と身心ともに健全な選手を育成するとともに、生涯スポーツの基礎づくりを目的とした、小学生から高校生までの世代別サッカー大会</t>
    <rPh sb="43" eb="45">
      <t>モクテキ</t>
    </rPh>
    <rPh sb="49" eb="52">
      <t>ショウガクセイ</t>
    </rPh>
    <rPh sb="54" eb="57">
      <t>コウコウセイ</t>
    </rPh>
    <rPh sb="60" eb="63">
      <t>セダイベツ</t>
    </rPh>
    <rPh sb="67" eb="69">
      <t>タイカイ</t>
    </rPh>
    <phoneticPr fontId="5"/>
  </si>
  <si>
    <t>サッカーをコミュニティースポーツとして楽しむために、年代問わず遊び感覚で参加できるフットサル大会</t>
    <rPh sb="26" eb="28">
      <t>ネンダイ</t>
    </rPh>
    <rPh sb="28" eb="29">
      <t>ト</t>
    </rPh>
    <rPh sb="31" eb="32">
      <t>アソ</t>
    </rPh>
    <rPh sb="33" eb="35">
      <t>カンカク</t>
    </rPh>
    <rPh sb="36" eb="38">
      <t>サンカ</t>
    </rPh>
    <rPh sb="46" eb="48">
      <t>タイカイ</t>
    </rPh>
    <phoneticPr fontId="5"/>
  </si>
  <si>
    <t>参加者の交流及び体力の増進を図るとともに、市民協力による大会運営で支えるスポーツの楽しみを提供することを目的とした駅伝大会</t>
    <rPh sb="0" eb="3">
      <t>サンカシャ</t>
    </rPh>
    <rPh sb="4" eb="6">
      <t>コウリュウ</t>
    </rPh>
    <rPh sb="6" eb="7">
      <t>オヨ</t>
    </rPh>
    <rPh sb="8" eb="10">
      <t>タイリョク</t>
    </rPh>
    <rPh sb="11" eb="13">
      <t>ゾウシン</t>
    </rPh>
    <rPh sb="14" eb="15">
      <t>ハカ</t>
    </rPh>
    <rPh sb="21" eb="23">
      <t>シミン</t>
    </rPh>
    <rPh sb="23" eb="25">
      <t>キョウリョク</t>
    </rPh>
    <rPh sb="28" eb="30">
      <t>タイカイ</t>
    </rPh>
    <rPh sb="30" eb="32">
      <t>ウンエイ</t>
    </rPh>
    <rPh sb="33" eb="34">
      <t>ササ</t>
    </rPh>
    <rPh sb="41" eb="42">
      <t>タノ</t>
    </rPh>
    <rPh sb="45" eb="47">
      <t>テイキョウ</t>
    </rPh>
    <rPh sb="52" eb="54">
      <t>モクテキ</t>
    </rPh>
    <rPh sb="57" eb="59">
      <t>エキデン</t>
    </rPh>
    <rPh sb="59" eb="61">
      <t>タイカイ</t>
    </rPh>
    <phoneticPr fontId="5"/>
  </si>
  <si>
    <t>バスケットボールをコミュニティースポーツとして楽しむために、年代問わず遊び感覚で参加できる3×3大会</t>
    <rPh sb="30" eb="32">
      <t>ネンダイ</t>
    </rPh>
    <rPh sb="32" eb="33">
      <t>ト</t>
    </rPh>
    <rPh sb="35" eb="36">
      <t>アソ</t>
    </rPh>
    <rPh sb="37" eb="39">
      <t>カンカク</t>
    </rPh>
    <rPh sb="40" eb="42">
      <t>サンカ</t>
    </rPh>
    <rPh sb="48" eb="50">
      <t>タイカイ</t>
    </rPh>
    <phoneticPr fontId="5"/>
  </si>
  <si>
    <t>市のスポーツ団体を統括する中心的な役割を担うことで、市民の健康増進と体力の向上の機会を提供する</t>
    <rPh sb="0" eb="1">
      <t>シ</t>
    </rPh>
    <rPh sb="6" eb="8">
      <t>ダンタイ</t>
    </rPh>
    <rPh sb="9" eb="11">
      <t>トウカツ</t>
    </rPh>
    <rPh sb="13" eb="16">
      <t>チュウシンテキ</t>
    </rPh>
    <rPh sb="17" eb="19">
      <t>ヤクワリ</t>
    </rPh>
    <rPh sb="20" eb="21">
      <t>ニナ</t>
    </rPh>
    <rPh sb="37" eb="39">
      <t>コウジョウ</t>
    </rPh>
    <rPh sb="40" eb="42">
      <t>キカイ</t>
    </rPh>
    <rPh sb="43" eb="45">
      <t>テイキョウ</t>
    </rPh>
    <phoneticPr fontId="5"/>
  </si>
  <si>
    <t>市民が健康で豊かな社会生活を営めるよう、様々なスポーツ大会・研修会の開催やニュースポーツの普及</t>
    <rPh sb="0" eb="2">
      <t>シミン</t>
    </rPh>
    <rPh sb="3" eb="5">
      <t>ケンコウ</t>
    </rPh>
    <rPh sb="6" eb="7">
      <t>ユタ</t>
    </rPh>
    <rPh sb="9" eb="11">
      <t>シャカイ</t>
    </rPh>
    <rPh sb="11" eb="13">
      <t>セイカツ</t>
    </rPh>
    <rPh sb="14" eb="15">
      <t>イトナ</t>
    </rPh>
    <rPh sb="20" eb="22">
      <t>サマザマ</t>
    </rPh>
    <rPh sb="27" eb="29">
      <t>タイカイ</t>
    </rPh>
    <rPh sb="30" eb="33">
      <t>ケンシュウカイ</t>
    </rPh>
    <rPh sb="34" eb="36">
      <t>カイサイ</t>
    </rPh>
    <rPh sb="45" eb="47">
      <t>フキュウ</t>
    </rPh>
    <phoneticPr fontId="5"/>
  </si>
  <si>
    <t>各種アマチュアスポーツ団体の統一組織として、体育・スポーツに関する企画と事業を行い、社会体育行政と一体となることで目的達成を図る</t>
    <rPh sb="0" eb="2">
      <t>カクシュ</t>
    </rPh>
    <rPh sb="11" eb="13">
      <t>ダンタイ</t>
    </rPh>
    <rPh sb="14" eb="16">
      <t>トウイツ</t>
    </rPh>
    <rPh sb="16" eb="18">
      <t>ソシキ</t>
    </rPh>
    <rPh sb="22" eb="24">
      <t>タイイク</t>
    </rPh>
    <rPh sb="30" eb="31">
      <t>カン</t>
    </rPh>
    <rPh sb="33" eb="35">
      <t>キカク</t>
    </rPh>
    <rPh sb="36" eb="38">
      <t>ジギョウ</t>
    </rPh>
    <rPh sb="39" eb="40">
      <t>オコナ</t>
    </rPh>
    <rPh sb="42" eb="44">
      <t>シャカイ</t>
    </rPh>
    <rPh sb="44" eb="46">
      <t>タイイク</t>
    </rPh>
    <rPh sb="46" eb="48">
      <t>ギョウセイ</t>
    </rPh>
    <rPh sb="47" eb="48">
      <t>セイ</t>
    </rPh>
    <rPh sb="49" eb="51">
      <t>イッタイ</t>
    </rPh>
    <rPh sb="57" eb="59">
      <t>モクテキ</t>
    </rPh>
    <rPh sb="59" eb="61">
      <t>タッセイ</t>
    </rPh>
    <rPh sb="62" eb="63">
      <t>ハカ</t>
    </rPh>
    <phoneticPr fontId="5"/>
  </si>
  <si>
    <t>スポーツ団体独自のノウハウと人的資産を活用することで、施設の利活用と利用者へのサービス向上を図る</t>
    <rPh sb="4" eb="6">
      <t>ダンタイ</t>
    </rPh>
    <rPh sb="6" eb="8">
      <t>ドクジ</t>
    </rPh>
    <rPh sb="14" eb="16">
      <t>ジンテキ</t>
    </rPh>
    <rPh sb="16" eb="18">
      <t>シサン</t>
    </rPh>
    <rPh sb="19" eb="21">
      <t>カツヨウ</t>
    </rPh>
    <rPh sb="27" eb="29">
      <t>シセツ</t>
    </rPh>
    <rPh sb="30" eb="33">
      <t>リカツヨウ</t>
    </rPh>
    <rPh sb="34" eb="37">
      <t>リヨウシャ</t>
    </rPh>
    <rPh sb="43" eb="45">
      <t>コウジョウ</t>
    </rPh>
    <rPh sb="46" eb="47">
      <t>ハカ</t>
    </rPh>
    <phoneticPr fontId="5"/>
  </si>
  <si>
    <t>新浜緑地体育施設の窓口業務、天然芝管理及び外周除草</t>
    <rPh sb="0" eb="2">
      <t>シンハマ</t>
    </rPh>
    <rPh sb="2" eb="4">
      <t>リョクチ</t>
    </rPh>
    <rPh sb="4" eb="6">
      <t>タイイク</t>
    </rPh>
    <rPh sb="6" eb="8">
      <t>シセツ</t>
    </rPh>
    <rPh sb="9" eb="11">
      <t>マドグチ</t>
    </rPh>
    <rPh sb="11" eb="13">
      <t>ギョウム</t>
    </rPh>
    <rPh sb="14" eb="17">
      <t>テンネンシバ</t>
    </rPh>
    <rPh sb="17" eb="19">
      <t>カンリ</t>
    </rPh>
    <rPh sb="19" eb="20">
      <t>オヨ</t>
    </rPh>
    <rPh sb="21" eb="23">
      <t>ガイシュウ</t>
    </rPh>
    <rPh sb="23" eb="25">
      <t>ジョソウ</t>
    </rPh>
    <phoneticPr fontId="5"/>
  </si>
  <si>
    <t>施設の維持管理を委託することで、高齢者の雇用確保と同時に生きがいづくりと地域参加を促す</t>
  </si>
  <si>
    <t>多数の資格者を保有し、24時間不測の事態に備える団体に委託することで、安全な施設管理を行う</t>
    <rPh sb="0" eb="2">
      <t>タスウ</t>
    </rPh>
    <rPh sb="3" eb="5">
      <t>シカク</t>
    </rPh>
    <rPh sb="5" eb="6">
      <t>シャ</t>
    </rPh>
    <rPh sb="7" eb="9">
      <t>ホユウ</t>
    </rPh>
    <rPh sb="24" eb="26">
      <t>ダンタイ</t>
    </rPh>
    <rPh sb="27" eb="29">
      <t>イタク</t>
    </rPh>
    <rPh sb="35" eb="37">
      <t>アンゼン</t>
    </rPh>
    <rPh sb="38" eb="40">
      <t>シセツ</t>
    </rPh>
    <rPh sb="40" eb="42">
      <t>カンリ</t>
    </rPh>
    <rPh sb="43" eb="44">
      <t>オコナ</t>
    </rPh>
    <phoneticPr fontId="5"/>
  </si>
  <si>
    <t>放課後児童健全育成事業（波野小、豊郷小、豊津小、鹿島小、高松小、三笠小学校児童クラブ、波野小、三笠小学校児童クラブ（夏休み））</t>
    <rPh sb="12" eb="14">
      <t>ナミノ</t>
    </rPh>
    <rPh sb="14" eb="15">
      <t>ショウ</t>
    </rPh>
    <rPh sb="16" eb="18">
      <t>トヨサト</t>
    </rPh>
    <rPh sb="18" eb="19">
      <t>ショウ</t>
    </rPh>
    <rPh sb="20" eb="22">
      <t>トヨツ</t>
    </rPh>
    <rPh sb="22" eb="23">
      <t>ショウ</t>
    </rPh>
    <rPh sb="28" eb="30">
      <t>タカマツ</t>
    </rPh>
    <rPh sb="30" eb="31">
      <t>ショウ</t>
    </rPh>
    <rPh sb="43" eb="45">
      <t>ナミノ</t>
    </rPh>
    <rPh sb="45" eb="46">
      <t>ショウ</t>
    </rPh>
    <rPh sb="47" eb="49">
      <t>ミカサ</t>
    </rPh>
    <rPh sb="49" eb="50">
      <t>ショウ</t>
    </rPh>
    <rPh sb="52" eb="54">
      <t>ジドウ</t>
    </rPh>
    <rPh sb="58" eb="60">
      <t>ナツヤス</t>
    </rPh>
    <phoneticPr fontId="5"/>
  </si>
  <si>
    <t>保護者が仕事などで昼間、家庭にいない児童に対して適切な遊びや生活の場を与えて、指導・援助を行う。</t>
  </si>
  <si>
    <t>放課後児童健全育成事業（平井小、鉢形小学校児童クラブ、平井小学校児童クラブ（夏休み））</t>
    <rPh sb="27" eb="29">
      <t>ヒライ</t>
    </rPh>
    <rPh sb="29" eb="32">
      <t>ショウガッコウ</t>
    </rPh>
    <rPh sb="32" eb="34">
      <t>ジドウ</t>
    </rPh>
    <rPh sb="38" eb="40">
      <t>ナツヤス</t>
    </rPh>
    <phoneticPr fontId="5"/>
  </si>
  <si>
    <t>市民の文化に対する認識と創造性の啓発により、文化全般の振興と文化のいきづくまちづくりに寄与する。</t>
  </si>
  <si>
    <t>青少年健全育成活動を啓発するとともに、青少年育成を目的とした事業を展開する。</t>
  </si>
  <si>
    <t>「自己開発・人とのまじわり・自然とともに」の３つのポイントを大切にして、様々な体験活動を行う。</t>
  </si>
  <si>
    <t>鹿嶋市の伝統文化に触れる機会を多くつくり、郷土の歴史・文化・伝統を継承していく。</t>
  </si>
  <si>
    <t>子どもたちに木滝のあんば囃子などまつり囃子などを教えることによって、伝統行事の継承や郷土愛の定着を図るため実施するものである。</t>
    <rPh sb="6" eb="8">
      <t>キタキ</t>
    </rPh>
    <rPh sb="12" eb="14">
      <t>ハヤシ</t>
    </rPh>
    <rPh sb="19" eb="21">
      <t>ハヤシ</t>
    </rPh>
    <rPh sb="24" eb="25">
      <t>オシ</t>
    </rPh>
    <rPh sb="49" eb="50">
      <t>ハカ</t>
    </rPh>
    <rPh sb="53" eb="55">
      <t>ジッシ</t>
    </rPh>
    <phoneticPr fontId="5"/>
  </si>
  <si>
    <t>伝統文化を体験できる教室（華道、茶道等）を実施するとともに、地域の民俗体験イベント「鹿島大助人形（厄除け人形）を作ろう」を開催し、親子に伝統文化及び伝統行事を知る機会を創出、理解を深め、その継承を図り、郷土愛を育むことを目的とする。</t>
    <rPh sb="18" eb="19">
      <t>トウ</t>
    </rPh>
    <phoneticPr fontId="5"/>
  </si>
  <si>
    <t>鹿嶋市の伝統文化に触れる機会を創出し、郷土の歴史・文化・伝統を継承していく。</t>
  </si>
  <si>
    <t>鹿嶋市の伝統文化に触れる機会を創出し、郷土の歴史・文化・伝統を継承していく。</t>
    <rPh sb="15" eb="17">
      <t>ソウシュツ</t>
    </rPh>
    <phoneticPr fontId="5"/>
  </si>
  <si>
    <t>文化スポーツ諸事業を行い、地域の文化的生活の向上と健康の増進に資するとともに、文化財に関する調査研究を行い、文化財保護の理解を深め、もって「ゆとりと文化」の創造に寄与することを目的とする。</t>
  </si>
  <si>
    <t>市の文化芸術の振興において中心的な役割を担っている。特に文化事業では、その目的に即した運営が期待できるため。</t>
  </si>
  <si>
    <t>史跡鹿島神宮境内附郡家跡の一つである鹿島郡家跡を見学ができるように、草刈等を行う。</t>
    <rPh sb="2" eb="6">
      <t>カシマジングウ</t>
    </rPh>
    <rPh sb="6" eb="8">
      <t>ケイダイ</t>
    </rPh>
    <rPh sb="8" eb="9">
      <t>ツケタリ</t>
    </rPh>
    <rPh sb="9" eb="11">
      <t>グウケ</t>
    </rPh>
    <rPh sb="11" eb="12">
      <t>アト</t>
    </rPh>
    <rPh sb="13" eb="14">
      <t>ヒト</t>
    </rPh>
    <rPh sb="18" eb="20">
      <t>カシマ</t>
    </rPh>
    <rPh sb="20" eb="22">
      <t>グウケ</t>
    </rPh>
    <rPh sb="22" eb="23">
      <t>アト</t>
    </rPh>
    <rPh sb="24" eb="26">
      <t>ケンガク</t>
    </rPh>
    <rPh sb="34" eb="36">
      <t>クサカリ</t>
    </rPh>
    <rPh sb="36" eb="37">
      <t>トウ</t>
    </rPh>
    <rPh sb="38" eb="39">
      <t>オコナ</t>
    </rPh>
    <phoneticPr fontId="5"/>
  </si>
  <si>
    <t>国の天然記念物であるハマナス自生南限地帯におけるハマナスの育生管理及び見学ができるように、草刈等を行う。</t>
    <rPh sb="14" eb="16">
      <t>ジセイ</t>
    </rPh>
    <rPh sb="16" eb="17">
      <t>ナン</t>
    </rPh>
    <rPh sb="17" eb="18">
      <t>ゲン</t>
    </rPh>
    <rPh sb="18" eb="20">
      <t>チタイ</t>
    </rPh>
    <rPh sb="29" eb="31">
      <t>イクセイ</t>
    </rPh>
    <rPh sb="31" eb="33">
      <t>カンリ</t>
    </rPh>
    <rPh sb="33" eb="34">
      <t>オヨ</t>
    </rPh>
    <rPh sb="35" eb="37">
      <t>ケンガク</t>
    </rPh>
    <rPh sb="47" eb="48">
      <t>トウ</t>
    </rPh>
    <rPh sb="49" eb="50">
      <t>オコナ</t>
    </rPh>
    <phoneticPr fontId="5"/>
  </si>
  <si>
    <t>市指定史跡比屋久内遺跡を見学ができるように、草刈等を行う。</t>
    <rPh sb="12" eb="14">
      <t>ケンガク</t>
    </rPh>
    <rPh sb="24" eb="25">
      <t>トウ</t>
    </rPh>
    <rPh sb="26" eb="27">
      <t>オコナ</t>
    </rPh>
    <phoneticPr fontId="5"/>
  </si>
  <si>
    <t>地域住民組織に史跡の管理を委託することで、遺跡の周知及び活用方法に関心をもってもらう。</t>
  </si>
  <si>
    <t>市指定史跡林城跡を見学ができるように、草刈等を行う。</t>
    <rPh sb="5" eb="6">
      <t>ハヤシ</t>
    </rPh>
    <rPh sb="6" eb="7">
      <t>ジョウ</t>
    </rPh>
    <rPh sb="7" eb="8">
      <t>アト</t>
    </rPh>
    <rPh sb="9" eb="11">
      <t>ケンガク</t>
    </rPh>
    <rPh sb="19" eb="21">
      <t>クサカリ</t>
    </rPh>
    <rPh sb="21" eb="22">
      <t>トウ</t>
    </rPh>
    <rPh sb="23" eb="24">
      <t>オコナ</t>
    </rPh>
    <phoneticPr fontId="5"/>
  </si>
  <si>
    <t>市民団体に史跡の整備を委託することで、城跡の周知及び活用方法に関心をもってもらう。</t>
  </si>
  <si>
    <t>市指定史跡夫婦塚古墳を見学ができるように、草刈等を行う。</t>
    <rPh sb="8" eb="10">
      <t>コフン</t>
    </rPh>
    <rPh sb="11" eb="13">
      <t>ケンガク</t>
    </rPh>
    <rPh sb="23" eb="24">
      <t>トウ</t>
    </rPh>
    <rPh sb="25" eb="26">
      <t>オコナ</t>
    </rPh>
    <phoneticPr fontId="5"/>
  </si>
  <si>
    <t>ボランティア団体に史跡の整備に関わりをもってもらうことで、史跡の周知及び活用方法に関心を持ってもらう。</t>
  </si>
  <si>
    <t>文化財等の展示をし、鹿嶋の歴史や伝統文化に触れてもらう機会の提供。さらに鹿島神宮門前通りの活性化を目指した様々な事業や情報の提供を行なう。</t>
  </si>
  <si>
    <t>鹿島神宮門前の空き店舗の活用、門前通りの活性化など効率的かつ効果的な事業運営が図れる。</t>
  </si>
  <si>
    <t>鹿嶋市内の文化財を市民に広く周知できるように鹿嶋市どきどきセンターの常設展示だけではなく、公設の場を利用して展示を行うものである。</t>
  </si>
  <si>
    <t>市内の埋蔵文化財を調査・保存するため、試掘・確認・発掘調査を行い適切な保存を行う。</t>
    <rPh sb="19" eb="21">
      <t>シクツ</t>
    </rPh>
    <rPh sb="22" eb="24">
      <t>カクニン</t>
    </rPh>
    <rPh sb="25" eb="27">
      <t>ハックツ</t>
    </rPh>
    <rPh sb="27" eb="29">
      <t>チョウサ</t>
    </rPh>
    <rPh sb="30" eb="31">
      <t>オコナ</t>
    </rPh>
    <rPh sb="32" eb="34">
      <t>テキセツ</t>
    </rPh>
    <rPh sb="35" eb="37">
      <t>ホゾン</t>
    </rPh>
    <rPh sb="38" eb="39">
      <t>オコナ</t>
    </rPh>
    <phoneticPr fontId="5"/>
  </si>
  <si>
    <t>放課後子ども教室（平日の部）
（波野小、、豊郷小、豊津小、鹿島小、高松小）</t>
  </si>
  <si>
    <t>放課後における子どもたちの安全安心な居場所をつくり、健康で心豊かな鹿嶋っ子を育成する。</t>
  </si>
  <si>
    <t>放課後子ども教室（平日の部）
（鉢形小、平井小）</t>
  </si>
  <si>
    <t>放課後子ども教室（平日の部）
（大同東小、中野東小、大同西小、中野西小）</t>
    <rPh sb="16" eb="19">
      <t>ダイドウヒガシ</t>
    </rPh>
    <rPh sb="19" eb="20">
      <t>ショウ</t>
    </rPh>
    <phoneticPr fontId="5"/>
  </si>
  <si>
    <t>休日等における子どもたちの安全安心な居場所をつくり、地域の人たちとの交流事業などの様々な活動を実施し、子どもたちの豊かな情操と健康づくりを目指す。</t>
  </si>
  <si>
    <t>利用者の利便性を考慮し、ソフト面での充実を図る。</t>
  </si>
  <si>
    <t>鹿嶋市内の埋蔵文化財について調査及び収蔵、保管、公開活用のため、鹿嶋市どきどきセンターの管理運営を行う。</t>
    <rPh sb="0" eb="3">
      <t>カシマシ</t>
    </rPh>
    <rPh sb="3" eb="4">
      <t>ナイ</t>
    </rPh>
    <rPh sb="5" eb="7">
      <t>マイゾウ</t>
    </rPh>
    <rPh sb="7" eb="10">
      <t>ブンカザイ</t>
    </rPh>
    <rPh sb="14" eb="16">
      <t>チョウサ</t>
    </rPh>
    <rPh sb="16" eb="17">
      <t>オヨ</t>
    </rPh>
    <rPh sb="18" eb="20">
      <t>シュウゾウ</t>
    </rPh>
    <rPh sb="21" eb="23">
      <t>ホカン</t>
    </rPh>
    <rPh sb="24" eb="26">
      <t>コウカイ</t>
    </rPh>
    <rPh sb="26" eb="28">
      <t>カツヨウ</t>
    </rPh>
    <rPh sb="32" eb="35">
      <t>カシマシ</t>
    </rPh>
    <rPh sb="44" eb="46">
      <t>カンリ</t>
    </rPh>
    <rPh sb="46" eb="48">
      <t>ウンエイ</t>
    </rPh>
    <rPh sb="49" eb="50">
      <t>オコナ</t>
    </rPh>
    <phoneticPr fontId="5"/>
  </si>
  <si>
    <t>利用者の利便性を考慮し、ソフト面での充実を図る。</t>
    <rPh sb="0" eb="3">
      <t>リヨウシャ</t>
    </rPh>
    <phoneticPr fontId="5"/>
  </si>
  <si>
    <t>市民団体に勤労文化会館の管理に関わりをもってもらうことで、協働事業に関心を持っていただく。</t>
    <rPh sb="0" eb="2">
      <t>シミン</t>
    </rPh>
    <rPh sb="5" eb="11">
      <t>キンロウブンカカイカン</t>
    </rPh>
    <rPh sb="12" eb="14">
      <t>カンリ</t>
    </rPh>
    <rPh sb="29" eb="31">
      <t>キョウドウ</t>
    </rPh>
    <rPh sb="31" eb="33">
      <t>ジギョウ</t>
    </rPh>
    <phoneticPr fontId="5"/>
  </si>
  <si>
    <t>二十歳となられた方々の門出を祝福するとともに、社会人としての自覚と責任を持ち積極的な社会参加を促す契機とする。</t>
    <rPh sb="0" eb="3">
      <t>ハタチ</t>
    </rPh>
    <phoneticPr fontId="5"/>
  </si>
  <si>
    <t>地域住民が行政と共に新たな価値を創造する共創のまちづくりを効果的に推進するため、地区の課題解決やコミュニティづくり事業など公民館事業の一部を委託し、公民館を拠点に住民主体のまちづくり事業を展開する。</t>
  </si>
  <si>
    <t>鹿嶋市民の芸術文化に対する啓発と普及を図り、豊かでうるおいのある市民生活の創造に寄与するとともに、鹿嶋市独自の芸術文化の創出、多様な交流活動の促進、芸術文化活動の担い手となる人材の育成・充実の機会を提供し、地域の芸術文化の継続的な発展を目指す。</t>
  </si>
  <si>
    <t>中央公民館に集う人たちの「出会いと絆」づくりを図るとともに、まつり特有の感動や興奮、そして人と人との交流の喜びを共有することを目的に開催する。</t>
    <rPh sb="0" eb="2">
      <t>チュウオウ</t>
    </rPh>
    <rPh sb="2" eb="5">
      <t>コウミンカン</t>
    </rPh>
    <phoneticPr fontId="5"/>
  </si>
  <si>
    <t>市内の文化団体の自主的な活動を支援しながら、市民の創作活動に対する関心を高め、豊かで潤いのある文化都市「鹿嶋」の創造を目指す。</t>
  </si>
  <si>
    <t xml:space="preserve"> 市民の創作活動に対する発表の場を設け、併せて、市民に広く芸術鑑賞の機会を提供し、市の芸術文化の向上を図る。</t>
  </si>
  <si>
    <t>次世代を担う子どもたちに伝統文化を体験する機会を提供し、親子での参加により芸術文化に親しむ市民のすそ野を広げる。</t>
    <rPh sb="12" eb="14">
      <t>デントウ</t>
    </rPh>
    <rPh sb="14" eb="16">
      <t>ブンカ</t>
    </rPh>
    <phoneticPr fontId="5"/>
  </si>
  <si>
    <t>教養講演会事業参加者の同伴のお子様の託児ボランティアを開設し、安心して参加できる体制の構築</t>
    <rPh sb="0" eb="2">
      <t>キョウヨウ</t>
    </rPh>
    <rPh sb="2" eb="5">
      <t>コウエンカイ</t>
    </rPh>
    <rPh sb="5" eb="7">
      <t>ジギョウ</t>
    </rPh>
    <rPh sb="7" eb="9">
      <t>サンカ</t>
    </rPh>
    <rPh sb="9" eb="10">
      <t>シャ</t>
    </rPh>
    <rPh sb="11" eb="13">
      <t>ドウハン</t>
    </rPh>
    <rPh sb="15" eb="17">
      <t>コサマ</t>
    </rPh>
    <rPh sb="18" eb="20">
      <t>タクジ</t>
    </rPh>
    <rPh sb="27" eb="29">
      <t>カイセツ</t>
    </rPh>
    <rPh sb="31" eb="33">
      <t>アンシン</t>
    </rPh>
    <rPh sb="35" eb="37">
      <t>サンカ</t>
    </rPh>
    <rPh sb="40" eb="42">
      <t>タイセイ</t>
    </rPh>
    <rPh sb="43" eb="45">
      <t>コウチク</t>
    </rPh>
    <phoneticPr fontId="5"/>
  </si>
  <si>
    <t>市内の観光資源の発掘をし、地域資源を活用した観光づくりや守谷市の魅力を広報する観光協会の活動を支援及び補助する。</t>
  </si>
  <si>
    <t>守谷市観光協会をとおして、まちづくり型観光振興を基本とし、地域観光資源の発掘及びＰＲを行う。</t>
  </si>
  <si>
    <t>平成18年度から守谷駅前の賑わいの創出を目的に実施していたイベント。コロナ禍からクリスマスツリーやイルミネーションの設置のみ継続して、西口駅前広場に幻想的な空間を作り出す。</t>
    <rPh sb="37" eb="38">
      <t>カ</t>
    </rPh>
    <rPh sb="58" eb="60">
      <t>セッチ</t>
    </rPh>
    <rPh sb="62" eb="64">
      <t>ケイゾク</t>
    </rPh>
    <phoneticPr fontId="5"/>
  </si>
  <si>
    <t>自治会・町内会等が空き家等を借り上げて開設するコミュニティサロンに対し、その家賃や敷金礼金等の95％を助成する。（家賃の月額助成上限：95、000円）</t>
    <rPh sb="0" eb="3">
      <t>ジチカイ</t>
    </rPh>
    <rPh sb="4" eb="6">
      <t>チョウナイ</t>
    </rPh>
    <rPh sb="6" eb="7">
      <t>カイ</t>
    </rPh>
    <rPh sb="7" eb="8">
      <t>トウ</t>
    </rPh>
    <rPh sb="9" eb="10">
      <t>ア</t>
    </rPh>
    <rPh sb="11" eb="12">
      <t>ヤ</t>
    </rPh>
    <rPh sb="12" eb="13">
      <t>トウ</t>
    </rPh>
    <rPh sb="14" eb="15">
      <t>カ</t>
    </rPh>
    <rPh sb="16" eb="17">
      <t>ア</t>
    </rPh>
    <rPh sb="19" eb="21">
      <t>カイセツ</t>
    </rPh>
    <rPh sb="33" eb="34">
      <t>タイ</t>
    </rPh>
    <rPh sb="38" eb="40">
      <t>ヤチン</t>
    </rPh>
    <rPh sb="41" eb="43">
      <t>シキキン</t>
    </rPh>
    <rPh sb="43" eb="45">
      <t>レイキン</t>
    </rPh>
    <rPh sb="45" eb="46">
      <t>トウ</t>
    </rPh>
    <rPh sb="51" eb="53">
      <t>ジョセイ</t>
    </rPh>
    <rPh sb="57" eb="59">
      <t>ヤチン</t>
    </rPh>
    <rPh sb="60" eb="62">
      <t>ゲツガク</t>
    </rPh>
    <rPh sb="62" eb="64">
      <t>ジョセイ</t>
    </rPh>
    <rPh sb="64" eb="66">
      <t>ジョウゲン</t>
    </rPh>
    <phoneticPr fontId="38"/>
  </si>
  <si>
    <t>地域住民が身近で気軽に集まることができる場所を確保するための施設等の使用料の95％を助成する。（1回につき上限1、900円、1団体年間190、000円まで）</t>
    <rPh sb="0" eb="2">
      <t>チイキ</t>
    </rPh>
    <rPh sb="2" eb="4">
      <t>ジュウミン</t>
    </rPh>
    <rPh sb="5" eb="7">
      <t>ミジカ</t>
    </rPh>
    <rPh sb="8" eb="10">
      <t>キガル</t>
    </rPh>
    <rPh sb="11" eb="12">
      <t>アツ</t>
    </rPh>
    <rPh sb="20" eb="22">
      <t>バショ</t>
    </rPh>
    <rPh sb="23" eb="25">
      <t>カクホ</t>
    </rPh>
    <rPh sb="30" eb="32">
      <t>シセツ</t>
    </rPh>
    <rPh sb="32" eb="33">
      <t>トウ</t>
    </rPh>
    <rPh sb="34" eb="36">
      <t>シヨウ</t>
    </rPh>
    <rPh sb="36" eb="37">
      <t>リョウ</t>
    </rPh>
    <rPh sb="42" eb="44">
      <t>ジョセイ</t>
    </rPh>
    <rPh sb="49" eb="50">
      <t>カイ</t>
    </rPh>
    <rPh sb="53" eb="55">
      <t>ジョウゲン</t>
    </rPh>
    <rPh sb="63" eb="65">
      <t>ダンタイ</t>
    </rPh>
    <rPh sb="65" eb="67">
      <t>ネンカン</t>
    </rPh>
    <rPh sb="74" eb="75">
      <t>エン</t>
    </rPh>
    <phoneticPr fontId="38"/>
  </si>
  <si>
    <t>協定事業所が、要援護者の異常や道路の破損、消火栓・マンホールの異常等に気づいた時に、市に通報する。また、市からの行方不明者の捜索依頼に協力する。</t>
    <rPh sb="0" eb="2">
      <t>キョウテイ</t>
    </rPh>
    <rPh sb="2" eb="5">
      <t>ジギョウショ</t>
    </rPh>
    <rPh sb="7" eb="8">
      <t>ヨウ</t>
    </rPh>
    <rPh sb="8" eb="10">
      <t>エンゴ</t>
    </rPh>
    <rPh sb="10" eb="11">
      <t>シャ</t>
    </rPh>
    <rPh sb="12" eb="14">
      <t>イジョウ</t>
    </rPh>
    <rPh sb="15" eb="17">
      <t>ドウロ</t>
    </rPh>
    <rPh sb="18" eb="20">
      <t>ハソン</t>
    </rPh>
    <rPh sb="21" eb="24">
      <t>ショウカセン</t>
    </rPh>
    <rPh sb="31" eb="33">
      <t>イジョウ</t>
    </rPh>
    <rPh sb="33" eb="34">
      <t>トウ</t>
    </rPh>
    <rPh sb="35" eb="36">
      <t>キ</t>
    </rPh>
    <rPh sb="39" eb="40">
      <t>トキ</t>
    </rPh>
    <rPh sb="42" eb="43">
      <t>シ</t>
    </rPh>
    <rPh sb="44" eb="46">
      <t>ツウホウ</t>
    </rPh>
    <rPh sb="52" eb="53">
      <t>シ</t>
    </rPh>
    <rPh sb="56" eb="58">
      <t>ユクエ</t>
    </rPh>
    <rPh sb="58" eb="60">
      <t>フメイ</t>
    </rPh>
    <rPh sb="60" eb="61">
      <t>シャ</t>
    </rPh>
    <rPh sb="62" eb="64">
      <t>ソウサク</t>
    </rPh>
    <rPh sb="64" eb="66">
      <t>イライ</t>
    </rPh>
    <rPh sb="67" eb="69">
      <t>キョウリョク</t>
    </rPh>
    <phoneticPr fontId="38"/>
  </si>
  <si>
    <t>新成人による実行委員会に運営を委ねることにより、その年代のニーズに沿った内容の式典を実施することができる。</t>
  </si>
  <si>
    <t>（任）芸術祭実行委員会、
（任）守谷市文化協会</t>
  </si>
  <si>
    <t>市民同士のつながりにより、市民が主体となったまちづくりを推進するため。</t>
    <rPh sb="0" eb="2">
      <t>シミン</t>
    </rPh>
    <rPh sb="2" eb="4">
      <t>ドウシ</t>
    </rPh>
    <phoneticPr fontId="14"/>
  </si>
  <si>
    <t>市民を主体とした幅広い分野における国際交流を推進し、国際的感覚をもった人材の育成、国際的視野に立った地域づくり及び国際親善に寄与することを目的とする。</t>
  </si>
  <si>
    <t>市国際交流協会が催す交流イベント等を支援することにより、外国人と市民の交流機会を広げ、自国とは異なる文化、人、習慣等、外国と日本の違いや相互理解を深める。</t>
  </si>
  <si>
    <t>当支部は、交通事故の惨禍から市民の尊い命を守り、安全で安心な交通社会の実現に寄与するため関係機関・団体と連携して交通事故抑止運動を推進するとともに市民一人ひとりの交通安全意識の高揚とマナーの向上を図ることを目的とする。</t>
  </si>
  <si>
    <t>山方地域内の防犯連絡所相互の親睦を図り、犯罪及び事故のない社会をつくるため、自主的に防犯思想を確立して各種防犯対策を推進するとともに、積極的に警察活動に協力する。</t>
  </si>
  <si>
    <t>交通事故の惨禍から市民の尊い命を守り、安全で安心な交通社会の実現に寄与するため関係機関・団体と連携して交通事故抑止運動を推進するとともに、市民一人ひとりの交通安全意識の高揚とマナーの向上を図る。</t>
  </si>
  <si>
    <t>現下の交通事情に対処するため、茨城県大宮警察署管内の各地域の交通安全母の会が相互に連絡調整して、交通事故のない明るい郷土づくりに貢献する。</t>
  </si>
  <si>
    <t>美和地域内の防犯連絡所相互の親睦を図り、犯罪及び事故のない社会をつくるため、自主的に防犯思想を確立して各種防犯対策を推進するとともに、積極的に警察活動に協力する。</t>
  </si>
  <si>
    <t>緒川地域内の防犯連絡所相互間の親睦と連携をはかり犯罪及び事故のない明るい社会をつくることを理想とし、自主的に防犯思想を確立して、各種防犯対策を推進するとともに、積極的に警察活動に協力することを目的とする。</t>
  </si>
  <si>
    <t>協議会は、常陸大宮市交通安全計画の趣旨にそって道路交通の安全と円滑を確保するため、関係機関団体及び事業所等相互の緊密な連絡のもとに総合的かつ効果的な交通安全対策を協議し推進することを目的とする。
・交通安全協会各支部及び各地区交通安全母の会への補助。</t>
  </si>
  <si>
    <t>大宮地域内の防犯連絡所相互間の親睦と連携を図り、犯罪及び事故のない明るい社会をつくるため、自主的に防犯思想を確立して各種防犯対策を推進するとともに積極的に警察活動に協力することを目的とする。</t>
  </si>
  <si>
    <t>家計収支の均衡がとれていないなど、家計に課題を抱える生活困窮者からの相談に応じ、家計の状況を明らかにして家計改善の生活の再生に向けた意欲を引き出した上で、家計の視点から必要な情報提供や専門的な助言等を行うことにより、相談者自身の家計を管理する力を高め、早期に生活を再生させることを目的とする。</t>
  </si>
  <si>
    <t>くりえーとセンター大宮の適正な管理運営と施設の利用促進を図ることにより、市民等の余暇活動の充実、発展を図り、もって福祉の向上に寄与する。</t>
  </si>
  <si>
    <t>旧大宮第一中学校跡地の維持管理のため、敷地内の除草作業業務を行う。</t>
  </si>
  <si>
    <t>　直ちに一般就労を目指すことが難しい生活困窮者に対して、就労意欲喚起セミナーやボランティア活動などの社会参加、就労体験、職業訓練などの就労準備支援を実施することにより、能力の向上や就労意欲の喚起を図るとともに、個別の状況に応じて、カウンセリングや求人開拓等による職業相談、職業紹介、就職活動及び離職防止等総合的な支援を行う。</t>
  </si>
  <si>
    <t>朗読等に特化した活動を継続しているボランティアに、職員のみでは対応しきれないサービスを担っていただくことで、心豊かな生活を送る一助となるような図書館サービスを推進する。</t>
  </si>
  <si>
    <t>常陸利根川、外浪逆浦、鰐川流域の１２自治会</t>
  </si>
  <si>
    <t>(設置目的)
雇用されることが困難な障がいのある方に創作的活動又は生産活動の機会の提供、地域社会との交流の推進等の便宜を供与する。
【事業】
(1)　スポーツ、レクリエーション、音楽その他創作的活動の機会の提供。
(2)　障がいのある方等の特性及び能力に応じた作業機会の提供など生産活動の機会の提供。
(3)　障がいのある方等の日常生活動作等の訓練、生活マナー等の講習、地域との交流等を図るための機会の提供その他の自立した日常生活及び社会生活を営むために必要な支援。
(4)　障がいのある方等の家族の相談及び家族間の交流に関すること。</t>
  </si>
  <si>
    <t>当市を代表する偉人「間宮林蔵」についてのPR、偉業の伝承、郷土愛の醸成</t>
  </si>
  <si>
    <t>介護保険法(平成9年法律第123号)第115条の45第2項第5号に規定する事業を実施することにより、生活支援サービスの充実を図るとともに地域における支え合いの体制づくりを推進することを目的とする。
(1)　高齢者の生活支援・介護予防サービスの体制整備の推進
(2)　多様な主体間の情報共有及び連携・協働による体制整備の推進</t>
  </si>
  <si>
    <t>医療、介護のサービス提供のみならず、多様な日常生活上の支援体制の充実・強化及び高齢者の社会参加の推進を一体的に図っていくため、本事業の実施にあたっては、NPO法人、民間企業、協同組合、ボランティア等生活支援サービスを担う事業主体と連携して実施する。</t>
  </si>
  <si>
    <t>市や認知症地域支援推進員と連携を図ることで、認知症の情報発信、交流を促進する</t>
    <rPh sb="0" eb="1">
      <t>シ</t>
    </rPh>
    <rPh sb="2" eb="4">
      <t>ニンチ</t>
    </rPh>
    <rPh sb="4" eb="5">
      <t>ショウ</t>
    </rPh>
    <rPh sb="5" eb="7">
      <t>チイキ</t>
    </rPh>
    <rPh sb="7" eb="9">
      <t>シエン</t>
    </rPh>
    <rPh sb="9" eb="11">
      <t>スイシン</t>
    </rPh>
    <rPh sb="11" eb="12">
      <t>イン</t>
    </rPh>
    <rPh sb="13" eb="15">
      <t>レンケイ</t>
    </rPh>
    <rPh sb="16" eb="17">
      <t>ハカ</t>
    </rPh>
    <rPh sb="22" eb="24">
      <t>ニンチ</t>
    </rPh>
    <rPh sb="24" eb="25">
      <t>ショウ</t>
    </rPh>
    <rPh sb="26" eb="28">
      <t>ジョウホウ</t>
    </rPh>
    <rPh sb="28" eb="30">
      <t>ハッシン</t>
    </rPh>
    <rPh sb="31" eb="33">
      <t>コウリュウ</t>
    </rPh>
    <rPh sb="34" eb="36">
      <t>ソクシン</t>
    </rPh>
    <phoneticPr fontId="4"/>
  </si>
  <si>
    <t>認知症になっても住み慣れた地域で生活できるよう、認知症の相談業務や支援機関をつなぐ。</t>
    <rPh sb="0" eb="2">
      <t>ニンチ</t>
    </rPh>
    <rPh sb="2" eb="3">
      <t>ショウ</t>
    </rPh>
    <rPh sb="8" eb="9">
      <t>ス</t>
    </rPh>
    <rPh sb="10" eb="11">
      <t>ナ</t>
    </rPh>
    <rPh sb="13" eb="15">
      <t>チイキ</t>
    </rPh>
    <rPh sb="16" eb="18">
      <t>セイカツ</t>
    </rPh>
    <rPh sb="24" eb="26">
      <t>ニンチ</t>
    </rPh>
    <rPh sb="26" eb="27">
      <t>ショウ</t>
    </rPh>
    <rPh sb="28" eb="30">
      <t>ソウダン</t>
    </rPh>
    <rPh sb="30" eb="32">
      <t>ギョウム</t>
    </rPh>
    <rPh sb="33" eb="35">
      <t>シエン</t>
    </rPh>
    <rPh sb="35" eb="37">
      <t>キカン</t>
    </rPh>
    <phoneticPr fontId="4"/>
  </si>
  <si>
    <t>地域の社会資源のネットワークに精通し、多くの人々の協働を通じて活動しているため、円滑な事業提供する</t>
    <rPh sb="0" eb="2">
      <t>チイキ</t>
    </rPh>
    <rPh sb="3" eb="5">
      <t>シャカイ</t>
    </rPh>
    <rPh sb="5" eb="7">
      <t>シゲン</t>
    </rPh>
    <rPh sb="15" eb="17">
      <t>セイツウ</t>
    </rPh>
    <rPh sb="19" eb="20">
      <t>オオ</t>
    </rPh>
    <rPh sb="22" eb="24">
      <t>ヒトビト</t>
    </rPh>
    <rPh sb="25" eb="27">
      <t>キョウドウ</t>
    </rPh>
    <rPh sb="28" eb="29">
      <t>ツウ</t>
    </rPh>
    <rPh sb="31" eb="33">
      <t>カツドウ</t>
    </rPh>
    <rPh sb="40" eb="42">
      <t>エンカツ</t>
    </rPh>
    <rPh sb="43" eb="45">
      <t>ジギョウ</t>
    </rPh>
    <rPh sb="45" eb="47">
      <t>テイキョウ</t>
    </rPh>
    <phoneticPr fontId="4"/>
  </si>
  <si>
    <t>６５歳以上の閉じこもり、認知症、うつ等の予防として、介護予防プログラムを提供する</t>
    <rPh sb="2" eb="5">
      <t>サイイジョウ</t>
    </rPh>
    <rPh sb="6" eb="7">
      <t>ト</t>
    </rPh>
    <rPh sb="12" eb="14">
      <t>ニンチ</t>
    </rPh>
    <rPh sb="14" eb="15">
      <t>ショウ</t>
    </rPh>
    <rPh sb="18" eb="19">
      <t>トウ</t>
    </rPh>
    <rPh sb="20" eb="22">
      <t>ヨボウ</t>
    </rPh>
    <rPh sb="26" eb="28">
      <t>カイゴ</t>
    </rPh>
    <rPh sb="28" eb="30">
      <t>ヨボウ</t>
    </rPh>
    <rPh sb="36" eb="38">
      <t>テイキョウ</t>
    </rPh>
    <phoneticPr fontId="5"/>
  </si>
  <si>
    <t>地域の社会資源のネットワークに精通し、多くの人々の協働を通じて活動しているため、円滑な事業提供する</t>
    <rPh sb="0" eb="2">
      <t>チイキ</t>
    </rPh>
    <rPh sb="3" eb="5">
      <t>シャカイ</t>
    </rPh>
    <rPh sb="5" eb="7">
      <t>シゲン</t>
    </rPh>
    <rPh sb="15" eb="17">
      <t>セイツウ</t>
    </rPh>
    <rPh sb="19" eb="20">
      <t>オオ</t>
    </rPh>
    <rPh sb="22" eb="24">
      <t>ヒトビト</t>
    </rPh>
    <rPh sb="25" eb="27">
      <t>キョウドウ</t>
    </rPh>
    <rPh sb="28" eb="29">
      <t>ツウ</t>
    </rPh>
    <rPh sb="31" eb="33">
      <t>カツドウ</t>
    </rPh>
    <rPh sb="40" eb="42">
      <t>エンカツ</t>
    </rPh>
    <rPh sb="43" eb="45">
      <t>ジギョウ</t>
    </rPh>
    <rPh sb="45" eb="47">
      <t>テイキョウ</t>
    </rPh>
    <phoneticPr fontId="5"/>
  </si>
  <si>
    <t>６５歳以上に介護予防プログラムを提供し、地域住民の交流を図る。</t>
    <rPh sb="2" eb="5">
      <t>サイイジョウ</t>
    </rPh>
    <rPh sb="6" eb="8">
      <t>カイゴ</t>
    </rPh>
    <rPh sb="8" eb="10">
      <t>ヨボウ</t>
    </rPh>
    <rPh sb="16" eb="18">
      <t>テイキョウ</t>
    </rPh>
    <rPh sb="20" eb="22">
      <t>チイキ</t>
    </rPh>
    <rPh sb="22" eb="24">
      <t>ジュウミン</t>
    </rPh>
    <rPh sb="25" eb="27">
      <t>コウリュウ</t>
    </rPh>
    <rPh sb="28" eb="29">
      <t>ハカ</t>
    </rPh>
    <phoneticPr fontId="5"/>
  </si>
  <si>
    <t>食事会を通して、ひとり暮らし高齢者の健康増進、孤独感の解消を行う</t>
    <rPh sb="0" eb="1">
      <t>ショク</t>
    </rPh>
    <rPh sb="1" eb="2">
      <t>ジ</t>
    </rPh>
    <rPh sb="2" eb="3">
      <t>カイ</t>
    </rPh>
    <rPh sb="4" eb="5">
      <t>トオ</t>
    </rPh>
    <rPh sb="11" eb="12">
      <t>ク</t>
    </rPh>
    <rPh sb="14" eb="16">
      <t>コウレイ</t>
    </rPh>
    <rPh sb="16" eb="17">
      <t>シャ</t>
    </rPh>
    <rPh sb="18" eb="20">
      <t>ケンコウ</t>
    </rPh>
    <rPh sb="20" eb="22">
      <t>ゾウシン</t>
    </rPh>
    <rPh sb="23" eb="26">
      <t>コドクカン</t>
    </rPh>
    <rPh sb="27" eb="29">
      <t>カイショウ</t>
    </rPh>
    <rPh sb="30" eb="31">
      <t>オコナ</t>
    </rPh>
    <phoneticPr fontId="5"/>
  </si>
  <si>
    <t>家事、介護等の必要がある方に対し、安心して暮らせるよう、有償ボランティア活動を提供する</t>
    <rPh sb="0" eb="2">
      <t>カジ</t>
    </rPh>
    <rPh sb="3" eb="5">
      <t>カイゴ</t>
    </rPh>
    <rPh sb="5" eb="6">
      <t>トウ</t>
    </rPh>
    <rPh sb="7" eb="9">
      <t>ヒツヨウ</t>
    </rPh>
    <rPh sb="12" eb="13">
      <t>カタ</t>
    </rPh>
    <rPh sb="14" eb="15">
      <t>タイ</t>
    </rPh>
    <rPh sb="17" eb="19">
      <t>アンシン</t>
    </rPh>
    <rPh sb="21" eb="22">
      <t>ク</t>
    </rPh>
    <rPh sb="28" eb="30">
      <t>ユウショウ</t>
    </rPh>
    <rPh sb="36" eb="38">
      <t>カツドウ</t>
    </rPh>
    <rPh sb="39" eb="41">
      <t>テイキョウ</t>
    </rPh>
    <phoneticPr fontId="5"/>
  </si>
  <si>
    <t>高齢者を介護している方に対し、介護者同士の情報交換の場等を開催し、気分転換や介護者同士の交流を図る</t>
    <rPh sb="0" eb="3">
      <t>コウレイシャ</t>
    </rPh>
    <rPh sb="4" eb="6">
      <t>カイゴ</t>
    </rPh>
    <rPh sb="10" eb="11">
      <t>カタ</t>
    </rPh>
    <rPh sb="47" eb="48">
      <t>ハカ</t>
    </rPh>
    <phoneticPr fontId="5"/>
  </si>
  <si>
    <t>一般市民や介護している方に対し、介護予防の技術や知識の普及を図る</t>
    <rPh sb="0" eb="2">
      <t>イッパン</t>
    </rPh>
    <rPh sb="2" eb="4">
      <t>シミン</t>
    </rPh>
    <rPh sb="5" eb="7">
      <t>カイゴ</t>
    </rPh>
    <rPh sb="11" eb="12">
      <t>カタ</t>
    </rPh>
    <rPh sb="13" eb="14">
      <t>タイ</t>
    </rPh>
    <rPh sb="16" eb="18">
      <t>カイゴ</t>
    </rPh>
    <rPh sb="18" eb="20">
      <t>ヨボウ</t>
    </rPh>
    <rPh sb="21" eb="23">
      <t>ギジュツ</t>
    </rPh>
    <rPh sb="24" eb="26">
      <t>チシキ</t>
    </rPh>
    <rPh sb="27" eb="29">
      <t>フキュウ</t>
    </rPh>
    <rPh sb="30" eb="31">
      <t>ハカ</t>
    </rPh>
    <phoneticPr fontId="5"/>
  </si>
  <si>
    <t>支援が必要な高齢者、障害者等に対し、効果的な福祉、保健、医療を提供し安心して暮らせるシステムづくりを図る</t>
    <rPh sb="0" eb="2">
      <t>シエン</t>
    </rPh>
    <rPh sb="3" eb="5">
      <t>ヒツヨウ</t>
    </rPh>
    <rPh sb="6" eb="8">
      <t>コウレイ</t>
    </rPh>
    <rPh sb="8" eb="9">
      <t>シャ</t>
    </rPh>
    <rPh sb="10" eb="13">
      <t>ショウガイシャ</t>
    </rPh>
    <rPh sb="13" eb="14">
      <t>トウ</t>
    </rPh>
    <rPh sb="15" eb="16">
      <t>タイ</t>
    </rPh>
    <rPh sb="18" eb="21">
      <t>コウカテキ</t>
    </rPh>
    <rPh sb="22" eb="24">
      <t>フクシ</t>
    </rPh>
    <rPh sb="25" eb="27">
      <t>ホケン</t>
    </rPh>
    <rPh sb="28" eb="30">
      <t>イリョウ</t>
    </rPh>
    <rPh sb="31" eb="33">
      <t>テイキョウ</t>
    </rPh>
    <rPh sb="34" eb="36">
      <t>アンシン</t>
    </rPh>
    <rPh sb="38" eb="39">
      <t>ク</t>
    </rPh>
    <rPh sb="50" eb="51">
      <t>ハカ</t>
    </rPh>
    <phoneticPr fontId="5"/>
  </si>
  <si>
    <t>地域の市民が集まる場で、シルバーリハビリ体操の普及を行い、要介護状態等となることの予防又は要介護状態等の軽減若しくは悪化防止のため必要な事業</t>
    <rPh sb="0" eb="2">
      <t>チイキ</t>
    </rPh>
    <rPh sb="3" eb="5">
      <t>シミン</t>
    </rPh>
    <rPh sb="6" eb="7">
      <t>アツ</t>
    </rPh>
    <rPh sb="9" eb="10">
      <t>バ</t>
    </rPh>
    <rPh sb="20" eb="22">
      <t>タイソウ</t>
    </rPh>
    <rPh sb="23" eb="25">
      <t>フキュウ</t>
    </rPh>
    <rPh sb="26" eb="27">
      <t>オコナ</t>
    </rPh>
    <rPh sb="29" eb="32">
      <t>ヨウカイゴ</t>
    </rPh>
    <phoneticPr fontId="5"/>
  </si>
  <si>
    <t>地域での通いの場の充実を図るとともに、ボランティアの担い手を育成すること</t>
  </si>
  <si>
    <t>在宅の要援護高齢者及びひとり暮らし高齢者に対し１日１食の弁当を配付することにより、高齢者等の自立と生活の質の向上を図り、高齢者等の福祉の向上に資することを目的とする。</t>
    <rPh sb="0" eb="2">
      <t>ザイタク</t>
    </rPh>
    <rPh sb="3" eb="4">
      <t>ヨウ</t>
    </rPh>
    <rPh sb="4" eb="6">
      <t>エンゴ</t>
    </rPh>
    <rPh sb="6" eb="8">
      <t>コウレイ</t>
    </rPh>
    <rPh sb="8" eb="9">
      <t>シャ</t>
    </rPh>
    <rPh sb="9" eb="10">
      <t>オヨ</t>
    </rPh>
    <rPh sb="14" eb="15">
      <t>グ</t>
    </rPh>
    <rPh sb="17" eb="20">
      <t>コウレイシャ</t>
    </rPh>
    <rPh sb="21" eb="22">
      <t>タイ</t>
    </rPh>
    <rPh sb="24" eb="25">
      <t>ニチ</t>
    </rPh>
    <rPh sb="26" eb="27">
      <t>ショク</t>
    </rPh>
    <rPh sb="28" eb="30">
      <t>ベントウ</t>
    </rPh>
    <rPh sb="31" eb="33">
      <t>ハイフ</t>
    </rPh>
    <rPh sb="41" eb="43">
      <t>コウレイ</t>
    </rPh>
    <rPh sb="43" eb="44">
      <t>シャ</t>
    </rPh>
    <rPh sb="44" eb="45">
      <t>トウ</t>
    </rPh>
    <rPh sb="46" eb="48">
      <t>ジリツ</t>
    </rPh>
    <rPh sb="49" eb="51">
      <t>セイカツ</t>
    </rPh>
    <rPh sb="52" eb="53">
      <t>シツ</t>
    </rPh>
    <rPh sb="54" eb="56">
      <t>コウジョウ</t>
    </rPh>
    <rPh sb="57" eb="58">
      <t>ハカ</t>
    </rPh>
    <rPh sb="60" eb="62">
      <t>コウレイ</t>
    </rPh>
    <rPh sb="62" eb="63">
      <t>シャ</t>
    </rPh>
    <rPh sb="63" eb="64">
      <t>トウ</t>
    </rPh>
    <rPh sb="65" eb="67">
      <t>フクシ</t>
    </rPh>
    <rPh sb="68" eb="70">
      <t>コウジョウ</t>
    </rPh>
    <rPh sb="71" eb="72">
      <t>シ</t>
    </rPh>
    <rPh sb="77" eb="79">
      <t>モクテキ</t>
    </rPh>
    <phoneticPr fontId="5"/>
  </si>
  <si>
    <t>在宅の要援護高齢者及びひとり暮らし高齢者に対し１日1食の弁当を配付することにより、高齢者等の自立と生活の質の向上を図り、高齢者等の福祉の向上に資することを目的とする。</t>
    <rPh sb="0" eb="2">
      <t>ザイタク</t>
    </rPh>
    <rPh sb="3" eb="4">
      <t>ヨウ</t>
    </rPh>
    <rPh sb="4" eb="6">
      <t>エンゴ</t>
    </rPh>
    <rPh sb="6" eb="8">
      <t>コウレイ</t>
    </rPh>
    <rPh sb="8" eb="9">
      <t>シャ</t>
    </rPh>
    <rPh sb="9" eb="10">
      <t>オヨ</t>
    </rPh>
    <rPh sb="14" eb="15">
      <t>グ</t>
    </rPh>
    <rPh sb="17" eb="20">
      <t>コウレイシャ</t>
    </rPh>
    <rPh sb="21" eb="22">
      <t>タイ</t>
    </rPh>
    <rPh sb="24" eb="25">
      <t>ニチ</t>
    </rPh>
    <rPh sb="26" eb="27">
      <t>ショク</t>
    </rPh>
    <rPh sb="28" eb="30">
      <t>ベントウ</t>
    </rPh>
    <rPh sb="31" eb="33">
      <t>ハイフ</t>
    </rPh>
    <rPh sb="41" eb="43">
      <t>コウレイ</t>
    </rPh>
    <rPh sb="43" eb="44">
      <t>シャ</t>
    </rPh>
    <rPh sb="44" eb="45">
      <t>トウ</t>
    </rPh>
    <rPh sb="46" eb="48">
      <t>ジリツ</t>
    </rPh>
    <rPh sb="49" eb="51">
      <t>セイカツ</t>
    </rPh>
    <rPh sb="52" eb="53">
      <t>シツ</t>
    </rPh>
    <rPh sb="54" eb="56">
      <t>コウジョウ</t>
    </rPh>
    <rPh sb="57" eb="58">
      <t>ハカ</t>
    </rPh>
    <rPh sb="60" eb="62">
      <t>コウレイ</t>
    </rPh>
    <rPh sb="62" eb="63">
      <t>シャ</t>
    </rPh>
    <rPh sb="63" eb="64">
      <t>トウ</t>
    </rPh>
    <rPh sb="65" eb="67">
      <t>フクシ</t>
    </rPh>
    <rPh sb="68" eb="70">
      <t>コウジョウ</t>
    </rPh>
    <rPh sb="71" eb="72">
      <t>シ</t>
    </rPh>
    <rPh sb="77" eb="79">
      <t>モクテキ</t>
    </rPh>
    <phoneticPr fontId="5"/>
  </si>
  <si>
    <t>地域の環境美化を進めるために花の苗や肥料を配布し、地域の環境美化に必要な援助を行う。</t>
  </si>
  <si>
    <t>全ての児童を対象に、放課後や休日の小学校等において多様な体験活動の場を提供する「放課後子ども総合プラン」に基づき、放課後児童クラブと連携した事業展開を行うことにより、効果的な児童の健全育成を目指している。</t>
    <rPh sb="0" eb="1">
      <t>スベ</t>
    </rPh>
    <rPh sb="3" eb="5">
      <t>ジドウ</t>
    </rPh>
    <rPh sb="6" eb="8">
      <t>タイショウ</t>
    </rPh>
    <rPh sb="10" eb="13">
      <t>ホウカゴ</t>
    </rPh>
    <rPh sb="14" eb="16">
      <t>キュウジツ</t>
    </rPh>
    <rPh sb="17" eb="20">
      <t>ショウガッコウ</t>
    </rPh>
    <rPh sb="20" eb="21">
      <t>トウ</t>
    </rPh>
    <rPh sb="25" eb="27">
      <t>タヨウ</t>
    </rPh>
    <rPh sb="28" eb="30">
      <t>タイケン</t>
    </rPh>
    <rPh sb="30" eb="32">
      <t>カツドウ</t>
    </rPh>
    <rPh sb="33" eb="34">
      <t>バ</t>
    </rPh>
    <rPh sb="35" eb="37">
      <t>テイキョウ</t>
    </rPh>
    <rPh sb="40" eb="43">
      <t>ホウカゴ</t>
    </rPh>
    <rPh sb="43" eb="44">
      <t>コ</t>
    </rPh>
    <rPh sb="46" eb="48">
      <t>ソウゴウ</t>
    </rPh>
    <rPh sb="53" eb="54">
      <t>モト</t>
    </rPh>
    <rPh sb="57" eb="60">
      <t>ホウカゴ</t>
    </rPh>
    <rPh sb="60" eb="62">
      <t>ジドウ</t>
    </rPh>
    <rPh sb="66" eb="68">
      <t>レンケイ</t>
    </rPh>
    <rPh sb="70" eb="72">
      <t>ジギョウ</t>
    </rPh>
    <rPh sb="72" eb="74">
      <t>テンカイ</t>
    </rPh>
    <rPh sb="75" eb="76">
      <t>オコナ</t>
    </rPh>
    <rPh sb="83" eb="86">
      <t>コウカテキ</t>
    </rPh>
    <rPh sb="87" eb="89">
      <t>ジドウ</t>
    </rPh>
    <rPh sb="90" eb="92">
      <t>ケンゼン</t>
    </rPh>
    <rPh sb="92" eb="94">
      <t>イクセイ</t>
    </rPh>
    <rPh sb="95" eb="97">
      <t>メザ</t>
    </rPh>
    <phoneticPr fontId="5"/>
  </si>
  <si>
    <t>当該団体は特定非営利法人であり、多様なスポーツ指導の実績や、その指導者確保の観点からも信頼性が高く、小美玉市のスポーツ推進計画に基づいた総合型スポーツクラブとして活動しており、市スポーツ振興事業の委託を受け、子供がスポーツに触れ合う機会づくりとして各種スポーツ教室を開催してきた実績を有している。さらに放課後子供教室は、地域と学校が協働し子供の育成を目指す「地域学校協働活動」の一環として位置づけられていることから、地域の団体による活動の提供が望まれる。</t>
    <rPh sb="0" eb="2">
      <t>トウガイ</t>
    </rPh>
    <rPh sb="2" eb="4">
      <t>ダンタイ</t>
    </rPh>
    <rPh sb="5" eb="7">
      <t>トクテイ</t>
    </rPh>
    <rPh sb="7" eb="10">
      <t>ヒエイリ</t>
    </rPh>
    <rPh sb="10" eb="12">
      <t>ホウジン</t>
    </rPh>
    <rPh sb="16" eb="18">
      <t>タヨウ</t>
    </rPh>
    <rPh sb="23" eb="25">
      <t>シドウ</t>
    </rPh>
    <rPh sb="26" eb="28">
      <t>ジッセキ</t>
    </rPh>
    <rPh sb="32" eb="35">
      <t>シドウシャ</t>
    </rPh>
    <rPh sb="35" eb="37">
      <t>カクホ</t>
    </rPh>
    <rPh sb="38" eb="40">
      <t>カンテン</t>
    </rPh>
    <rPh sb="43" eb="46">
      <t>シンライセイ</t>
    </rPh>
    <rPh sb="47" eb="48">
      <t>タカ</t>
    </rPh>
    <rPh sb="50" eb="54">
      <t>オミタマシ</t>
    </rPh>
    <rPh sb="59" eb="61">
      <t>スイシン</t>
    </rPh>
    <rPh sb="61" eb="63">
      <t>ケイカク</t>
    </rPh>
    <rPh sb="64" eb="65">
      <t>モト</t>
    </rPh>
    <rPh sb="68" eb="70">
      <t>ソウゴウ</t>
    </rPh>
    <rPh sb="70" eb="71">
      <t>ガタ</t>
    </rPh>
    <rPh sb="81" eb="83">
      <t>カツドウ</t>
    </rPh>
    <rPh sb="88" eb="89">
      <t>シ</t>
    </rPh>
    <rPh sb="93" eb="95">
      <t>シンコウ</t>
    </rPh>
    <rPh sb="95" eb="97">
      <t>ジギョウ</t>
    </rPh>
    <rPh sb="98" eb="100">
      <t>イタク</t>
    </rPh>
    <rPh sb="101" eb="102">
      <t>ウ</t>
    </rPh>
    <rPh sb="104" eb="106">
      <t>コドモ</t>
    </rPh>
    <rPh sb="112" eb="113">
      <t>フ</t>
    </rPh>
    <rPh sb="114" eb="115">
      <t>ア</t>
    </rPh>
    <rPh sb="116" eb="118">
      <t>キカイ</t>
    </rPh>
    <rPh sb="124" eb="126">
      <t>カクシュ</t>
    </rPh>
    <rPh sb="130" eb="132">
      <t>キョウシツ</t>
    </rPh>
    <rPh sb="133" eb="135">
      <t>カイサイ</t>
    </rPh>
    <rPh sb="139" eb="141">
      <t>ジッセキ</t>
    </rPh>
    <rPh sb="142" eb="143">
      <t>ユウ</t>
    </rPh>
    <rPh sb="151" eb="154">
      <t>ホウカゴ</t>
    </rPh>
    <rPh sb="154" eb="156">
      <t>コドモ</t>
    </rPh>
    <rPh sb="156" eb="158">
      <t>キョウシツ</t>
    </rPh>
    <rPh sb="160" eb="162">
      <t>チイキ</t>
    </rPh>
    <rPh sb="163" eb="165">
      <t>ガッコウ</t>
    </rPh>
    <rPh sb="166" eb="168">
      <t>キョウドウ</t>
    </rPh>
    <rPh sb="169" eb="171">
      <t>コドモ</t>
    </rPh>
    <rPh sb="172" eb="174">
      <t>イクセイ</t>
    </rPh>
    <rPh sb="175" eb="177">
      <t>メザ</t>
    </rPh>
    <rPh sb="179" eb="181">
      <t>チイキ</t>
    </rPh>
    <rPh sb="181" eb="183">
      <t>ガッコウ</t>
    </rPh>
    <rPh sb="183" eb="185">
      <t>キョウドウ</t>
    </rPh>
    <rPh sb="185" eb="187">
      <t>カツドウ</t>
    </rPh>
    <rPh sb="189" eb="191">
      <t>イッカン</t>
    </rPh>
    <rPh sb="194" eb="196">
      <t>イチ</t>
    </rPh>
    <rPh sb="208" eb="210">
      <t>チイキ</t>
    </rPh>
    <rPh sb="211" eb="213">
      <t>ダンタイ</t>
    </rPh>
    <rPh sb="216" eb="218">
      <t>カツドウ</t>
    </rPh>
    <rPh sb="219" eb="221">
      <t>テイキョウ</t>
    </rPh>
    <rPh sb="222" eb="223">
      <t>ノゾ</t>
    </rPh>
    <phoneticPr fontId="5"/>
  </si>
  <si>
    <t xml:space="preserve">（社福）敬山会、（社福）小美玉市社会福祉協議会、（社福）白銀会
</t>
  </si>
  <si>
    <t>聴覚・言語・音声機能障がい、その他の障がいにより意思疎通を図ることに支障がある方の意思疎通を支援する手話通訳者、要約筆記者の派遣を行う。</t>
  </si>
  <si>
    <t>意思疎通を図ることに支障のある障がい者等の自立や交流活動の促進及び市の広報活動の支援者となりうる人材を育成するため、手話で日常会話を行うために必要な技術を習得するための研修会を実施する。</t>
  </si>
  <si>
    <t>屋外での移動が困難な障がい者等に対し、社会生活上必要不可欠な外出や余暇活動等の社会参加のための外出の支援を行う。</t>
  </si>
  <si>
    <t xml:space="preserve">（社福）小美玉市社会福祉協議会、（社福）白銀会、（Ｎ）サラダボール
</t>
  </si>
  <si>
    <t>障がい者等を地域活動支援センターに通わせ、創作的活動又は生産活動の機会の提供及び社会との交流の促進を図るとともに、その他日常生活に必要な便宜の供与を行う。</t>
  </si>
  <si>
    <t>（社福）ひだまり会、（社福）光風会、(Ｎ)いぶき</t>
  </si>
  <si>
    <t>精神障がい者の社会復帰を促すため、自立した日常生活又は社会生活を営むために必要な便宜の供与を行う。</t>
  </si>
  <si>
    <t>障がい者等の家族の就労支援及び障がい者等を日常的に介護している家族の一時的な休息等を確保することを目的に、日中活動の場の確保が必要な障がい者等に対して、一時的な見守り、社会に適応するための日常的な訓練その他必要な支援を行う。</t>
  </si>
  <si>
    <t>（社福）小美玉市社会福祉協議会、（社福）敬山会、（社福）聖隷会、（社福）梅の里、（社福）茨城補成会、（社福）城北福祉会、（医）幕内会、（社福）白銀会、（社福）尚恵学園、（Ｎ）メロディハウス、（社福）清香会、（N）まいえの里、（社福） 陽山会、（N）市民支援センターともべ、（N）子育て支援グループひまわりのお家、（社福）木犀会、（社福）にいはり福祉会、（社福）勇成会、（社福）上の原学園、（社福）筑峯学園、（社福）愛正会、（社福）鹿島更生園、（社福）つくば根学園、（社福）茨城県社会福祉事業団、（N）柴学園、(一社）クオリティ・オブ・ライフ、（一社）心悠会、（N）たくみ、（N）日立太陽の家</t>
    <rPh sb="255" eb="256">
      <t>イチ</t>
    </rPh>
    <rPh sb="256" eb="257">
      <t>シャ</t>
    </rPh>
    <rPh sb="289" eb="291">
      <t>ヒタチ</t>
    </rPh>
    <rPh sb="291" eb="293">
      <t>タイヨウ</t>
    </rPh>
    <rPh sb="294" eb="295">
      <t>イエ</t>
    </rPh>
    <phoneticPr fontId="5"/>
  </si>
  <si>
    <t>障がい者がスポーツに触れる機会を提供し、体力増強、交流、余暇等の充実と社会参加活動の促進を図る。</t>
  </si>
  <si>
    <t>障がい者スポーツ指導者の協力によるスポーツの楽しさ、魅力の発信と障がい者スポーツの普及・振興を図る。</t>
  </si>
  <si>
    <t>（任）茨城県パラスポーツ指導者協議会、（任）小美玉市身体障がい者福祉協会、（任）小美玉市心身障がい児者父母の会、（任）茨城県スポーツ吹矢協会エアポート小美玉支部、（任）茨城県卓球バレー協会</t>
    <rPh sb="82" eb="83">
      <t>ニン</t>
    </rPh>
    <rPh sb="84" eb="87">
      <t>イバラキケン</t>
    </rPh>
    <rPh sb="87" eb="89">
      <t>タッキュウ</t>
    </rPh>
    <rPh sb="92" eb="94">
      <t>キョウカイ</t>
    </rPh>
    <phoneticPr fontId="5"/>
  </si>
  <si>
    <t>広く市民の日常生活上のあらゆる相談に応じ、適切な助言、援助を行うとともに地域における市民支援の体制整備を図る。
◆法律相談：27回/年
◆一般相談：6回/年</t>
  </si>
  <si>
    <t>生徒の生活上の悩みや、生徒の進学に対する助言等行い、学習習慣、生活習慣の確立や学習意欲の向上を図る。</t>
  </si>
  <si>
    <t>文化協会組織団体並びに会員の相互連携及び活動の研鑽、啓蒙普及を図り、本市における文化活動の向上発展を目的として行われる各種事業に対して補助金を交付する。</t>
    <rPh sb="0" eb="2">
      <t>ブンカ</t>
    </rPh>
    <rPh sb="2" eb="4">
      <t>キョウカイ</t>
    </rPh>
    <rPh sb="4" eb="6">
      <t>ソシキ</t>
    </rPh>
    <rPh sb="6" eb="8">
      <t>ダンタイ</t>
    </rPh>
    <rPh sb="8" eb="9">
      <t>ナラ</t>
    </rPh>
    <rPh sb="11" eb="13">
      <t>カイイン</t>
    </rPh>
    <rPh sb="14" eb="16">
      <t>ソウゴ</t>
    </rPh>
    <rPh sb="16" eb="18">
      <t>レンケイ</t>
    </rPh>
    <rPh sb="18" eb="19">
      <t>オヨ</t>
    </rPh>
    <rPh sb="20" eb="22">
      <t>カツドウ</t>
    </rPh>
    <rPh sb="23" eb="25">
      <t>ケンサン</t>
    </rPh>
    <rPh sb="26" eb="28">
      <t>ケイモウ</t>
    </rPh>
    <rPh sb="28" eb="30">
      <t>フキュウ</t>
    </rPh>
    <rPh sb="31" eb="32">
      <t>ハカ</t>
    </rPh>
    <rPh sb="34" eb="36">
      <t>ホンシ</t>
    </rPh>
    <rPh sb="40" eb="42">
      <t>ブンカ</t>
    </rPh>
    <rPh sb="42" eb="44">
      <t>カツドウ</t>
    </rPh>
    <rPh sb="45" eb="47">
      <t>コウジョウ</t>
    </rPh>
    <rPh sb="47" eb="49">
      <t>ハッテン</t>
    </rPh>
    <rPh sb="50" eb="52">
      <t>モクテキ</t>
    </rPh>
    <rPh sb="55" eb="56">
      <t>オコナ</t>
    </rPh>
    <rPh sb="59" eb="61">
      <t>カクシュ</t>
    </rPh>
    <rPh sb="61" eb="63">
      <t>ジギョウ</t>
    </rPh>
    <rPh sb="64" eb="65">
      <t>タイ</t>
    </rPh>
    <rPh sb="67" eb="70">
      <t>ホジョキン</t>
    </rPh>
    <rPh sb="71" eb="73">
      <t>コウフ</t>
    </rPh>
    <phoneticPr fontId="5"/>
  </si>
  <si>
    <t>【目的】老若男女だれでも取り組める健康づくりの一環として、運動に着目し、身近な場所（ヘルスロードなど）で気軽にウォーキングに取り組むことを推奨し、無理なく運動習慣の定着化を促すことで、生活習慣の改善につなげ、住民の健康の保持増進を目指す。                         【内容】ウォーキングの会会員を募り、他市町村のウォーキングコースを歩く催しを定期的に実施する。また、町内のウォーキングコースを歩く行事や、効果的なウォーキングを普及するための教室を企画し、会員をはじめ一般町民に対して健康ウォーキングの普及啓発を図っている。</t>
    <rPh sb="1" eb="3">
      <t>モクテキ</t>
    </rPh>
    <rPh sb="4" eb="8">
      <t>ロウニャクナンニョ</t>
    </rPh>
    <rPh sb="12" eb="13">
      <t>ト</t>
    </rPh>
    <rPh sb="14" eb="15">
      <t>ク</t>
    </rPh>
    <rPh sb="17" eb="19">
      <t>ケンコウ</t>
    </rPh>
    <rPh sb="23" eb="25">
      <t>イッカン</t>
    </rPh>
    <rPh sb="29" eb="31">
      <t>ウンドウ</t>
    </rPh>
    <rPh sb="32" eb="34">
      <t>チャクモク</t>
    </rPh>
    <rPh sb="36" eb="38">
      <t>ミジカ</t>
    </rPh>
    <rPh sb="39" eb="41">
      <t>バショ</t>
    </rPh>
    <rPh sb="52" eb="54">
      <t>キガル</t>
    </rPh>
    <rPh sb="62" eb="63">
      <t>ト</t>
    </rPh>
    <rPh sb="64" eb="65">
      <t>ク</t>
    </rPh>
    <rPh sb="69" eb="71">
      <t>スイショウ</t>
    </rPh>
    <rPh sb="73" eb="75">
      <t>ムリ</t>
    </rPh>
    <rPh sb="77" eb="79">
      <t>ウンドウ</t>
    </rPh>
    <rPh sb="79" eb="81">
      <t>シュウカン</t>
    </rPh>
    <rPh sb="82" eb="84">
      <t>テイチャク</t>
    </rPh>
    <rPh sb="84" eb="85">
      <t>カ</t>
    </rPh>
    <rPh sb="86" eb="87">
      <t>ウナガ</t>
    </rPh>
    <rPh sb="92" eb="96">
      <t>セイカツシュウカン</t>
    </rPh>
    <rPh sb="97" eb="99">
      <t>カイゼン</t>
    </rPh>
    <rPh sb="104" eb="106">
      <t>ジュウミン</t>
    </rPh>
    <rPh sb="107" eb="109">
      <t>ケンコウ</t>
    </rPh>
    <rPh sb="110" eb="112">
      <t>ホジ</t>
    </rPh>
    <rPh sb="112" eb="114">
      <t>ゾウシン</t>
    </rPh>
    <rPh sb="115" eb="117">
      <t>メザ</t>
    </rPh>
    <rPh sb="145" eb="147">
      <t>ナイヨウ</t>
    </rPh>
    <rPh sb="155" eb="156">
      <t>カイ</t>
    </rPh>
    <rPh sb="156" eb="158">
      <t>カイイン</t>
    </rPh>
    <rPh sb="159" eb="160">
      <t>ツノ</t>
    </rPh>
    <rPh sb="162" eb="163">
      <t>タ</t>
    </rPh>
    <rPh sb="163" eb="166">
      <t>シチョウソン</t>
    </rPh>
    <rPh sb="177" eb="178">
      <t>アル</t>
    </rPh>
    <rPh sb="179" eb="180">
      <t>モヨオ</t>
    </rPh>
    <rPh sb="182" eb="185">
      <t>テイキテキ</t>
    </rPh>
    <rPh sb="186" eb="188">
      <t>ジッシ</t>
    </rPh>
    <rPh sb="194" eb="196">
      <t>チョウナイ</t>
    </rPh>
    <rPh sb="207" eb="208">
      <t>アル</t>
    </rPh>
    <rPh sb="209" eb="211">
      <t>ギョウジ</t>
    </rPh>
    <rPh sb="213" eb="216">
      <t>コウカテキ</t>
    </rPh>
    <rPh sb="224" eb="226">
      <t>フキュウ</t>
    </rPh>
    <rPh sb="231" eb="233">
      <t>キョウシツ</t>
    </rPh>
    <rPh sb="234" eb="236">
      <t>キカク</t>
    </rPh>
    <rPh sb="238" eb="240">
      <t>カイイン</t>
    </rPh>
    <rPh sb="244" eb="246">
      <t>イッパン</t>
    </rPh>
    <rPh sb="246" eb="248">
      <t>チョウミン</t>
    </rPh>
    <rPh sb="249" eb="250">
      <t>タイ</t>
    </rPh>
    <rPh sb="252" eb="254">
      <t>ケンコウ</t>
    </rPh>
    <rPh sb="261" eb="263">
      <t>フキュウ</t>
    </rPh>
    <rPh sb="263" eb="265">
      <t>ケイハツ</t>
    </rPh>
    <rPh sb="266" eb="267">
      <t>ハカ</t>
    </rPh>
    <phoneticPr fontId="5"/>
  </si>
  <si>
    <t>〇茨城町ウォーキングの会役員を中心としたウォーキング関係事業の企画運営において、ウォーキングの機会や場所を提供するなど連携協働することで、運動習慣を基盤とした健康づくりの取組みを広く地域住民に浸透することが見込まれる。           
 ○運動習慣の定着化により、生活習慣病予防につながり、医療費の削減や健康寿命の延伸なども期待できる。</t>
    <rPh sb="1" eb="4">
      <t>イバラキマチ</t>
    </rPh>
    <rPh sb="11" eb="12">
      <t>カイ</t>
    </rPh>
    <rPh sb="12" eb="14">
      <t>ヤクイン</t>
    </rPh>
    <rPh sb="15" eb="17">
      <t>チュウシン</t>
    </rPh>
    <rPh sb="26" eb="28">
      <t>カンケイ</t>
    </rPh>
    <rPh sb="28" eb="30">
      <t>ジギョウ</t>
    </rPh>
    <rPh sb="31" eb="33">
      <t>キカク</t>
    </rPh>
    <rPh sb="33" eb="35">
      <t>ウンエイ</t>
    </rPh>
    <rPh sb="76" eb="78">
      <t>レンケイ</t>
    </rPh>
    <rPh sb="78" eb="80">
      <t>キョウドウ</t>
    </rPh>
    <rPh sb="88" eb="92">
      <t>ウンドウシュウカン</t>
    </rPh>
    <rPh sb="93" eb="95">
      <t>キバン</t>
    </rPh>
    <rPh sb="103" eb="105">
      <t>トリク</t>
    </rPh>
    <rPh sb="107" eb="108">
      <t>ヒロ</t>
    </rPh>
    <rPh sb="109" eb="111">
      <t>チイキ</t>
    </rPh>
    <rPh sb="111" eb="113">
      <t>ジュウミン</t>
    </rPh>
    <rPh sb="114" eb="116">
      <t>シントウ</t>
    </rPh>
    <rPh sb="123" eb="125">
      <t>ミコ</t>
    </rPh>
    <rPh sb="142" eb="144">
      <t>ウンドウ</t>
    </rPh>
    <rPh sb="144" eb="146">
      <t>シュウカン</t>
    </rPh>
    <rPh sb="154" eb="156">
      <t>セイカツ</t>
    </rPh>
    <rPh sb="159" eb="161">
      <t>ヨボウ</t>
    </rPh>
    <rPh sb="167" eb="170">
      <t>イリョウヒサクゲンケンコウジュミョウエンシンキタイ</t>
    </rPh>
    <phoneticPr fontId="5"/>
  </si>
  <si>
    <t>【目的】各ライフステージに応じて、バランス規則正しくバランスのとれた食生活の実現を目指すとともに、早寝早起き朝ごはん運動の推進を図る。                                                      【内容】第3次茨城町健康増進計画・食育推進計画に基づき、子どもから高齢者まで幅広い年代の住民を対象にしている。食育や生活習慣病予防、介護予防など対象者にあわせたテーマで健康づくり教室や普及啓発のための広報活動を実施している。</t>
  </si>
  <si>
    <t>○食に関する様々な知識と実践力に優れた食生活改善推進員が町民を対象に活動することで、望ましい食習慣や生活習慣の形成につなげる。                                               ○町民一人一人の健康に関する意識の向上を図り、地域ぐるみでの健康な町づくりが期待できる。</t>
  </si>
  <si>
    <t>センターに訪れる親子が一緒に楽しめるよう、レクリエーションや工作教室を実施している。実施に当たり、本任意団体とは「絵本のよみ聞かせ」のイベントを共催している。</t>
  </si>
  <si>
    <t>ＮＰＯやボランティア団体と連携、協働で実施することにより、多種多様なレクリエーション等を展開でき、親子たちのニーズに応えられる。</t>
  </si>
  <si>
    <t>食に関する様々な知識と実践力に優れた推進員が一般住民を対象に活動することで、望ましい食習慣や生活習慣の形成につながる。住民一人一人の健康に対する意識が向上し、健康な町づくりが期待できる。</t>
  </si>
  <si>
    <t>大洗サンビーチ海水浴場における、水難事故防止についての警備・監視業務、夏期対策期間前後の資機材等の準備と後片付け、緊急時における協力及び海岸美化等を実施。</t>
    <rPh sb="0" eb="2">
      <t>オオアライ</t>
    </rPh>
    <rPh sb="7" eb="10">
      <t>カイスイヨク</t>
    </rPh>
    <rPh sb="10" eb="11">
      <t>ジョウ</t>
    </rPh>
    <rPh sb="35" eb="37">
      <t>カキ</t>
    </rPh>
    <rPh sb="37" eb="39">
      <t>タイサク</t>
    </rPh>
    <rPh sb="39" eb="41">
      <t>キカン</t>
    </rPh>
    <rPh sb="74" eb="76">
      <t>ジッシ</t>
    </rPh>
    <phoneticPr fontId="5"/>
  </si>
  <si>
    <t>平成22年度より業務委託を行い、内容を熟知しているため、適正な管理運営業務を行うことができる。</t>
  </si>
  <si>
    <t>町内全域を対象に、高齢者など交通弱者が公共施設や医療機関に容易に出かけやすい環境を整備しドア・トゥ・ドアの送迎をする乗合タクシーの運行。</t>
  </si>
  <si>
    <t>交通安全意識の高揚と交通マナーの教育を行い、安全な交通秩序を確立する。</t>
  </si>
  <si>
    <t>在宅の高齢者や障害者等の全ての要援護者に対して、「在宅ケアチーム」を組織し、誰もが安心して暮らせる福祉コミュニティづくりを推進することを目的とする。</t>
  </si>
  <si>
    <t>住宅の要援護高齢者及びひとり暮らし高齢者等に対し、配食サービス（週1回・昼食等）を提供することにより、高齢者等の自立及び生活の質の向上を図り、高齢者等の福祉の向上に資することを目的とする。</t>
  </si>
  <si>
    <t>在宅で寝たきりの高齢者及び痴呆性の高齢者を抱える家族に対し、介護に必要な紙おむつ等を支給することにより、家族の身体的、精神的及び経済的負担の軽減を図ることを目的とする。</t>
  </si>
  <si>
    <t>高齢者等がいる家族に対し、適切な家事・介助等の援助を非営利的に行う福祉サービス供給組織を設置することにより、その家庭の身体的・精神的負担の軽減を図り、高齢者等が地域で安心して生活できるようその福祉の向上を図るとともに、住民の福祉活動への参加を促進させ、もって参加型福祉社会の形成を目指すことを目的とする。</t>
  </si>
  <si>
    <t>社会福祉活動に必要な移動の円滑化を図り、福祉団体やボランティアの育成、地域福祉の向上を目的とした活動及び研修を支援することを目的として設置する。</t>
  </si>
  <si>
    <t>障害者総合支援法に基づく障害者等の日中における活動の場を確保し、障害者等の家族の就労支援及び日常介護をしている家族の一時的な負担軽減を図る。</t>
  </si>
  <si>
    <t>障害者に対し、地域において自立した日常生活・社会生活を営むことができるように、通所にて創作的活動や生産活動の機会を提供し、社会との交流の促進を図るとともに、日常生活に必要な便宜の供与を適切かつ効果的に行う。</t>
  </si>
  <si>
    <t>屋外での移動が困難な障害者等に対して、外出のための支援を行うことにより、地域における自立生活及び社会参加の促進を図る。</t>
  </si>
  <si>
    <t>訪問により、居宅において入浴サービスを提供し、心身障害者（児）の身体の清潔の保持、心身機能の維持等を図る。</t>
  </si>
  <si>
    <t>地区公園について、区に管理委託（清掃や給排水設備保全等）を行い、公園の美化と活用を進める。</t>
  </si>
  <si>
    <t>保護司法に定められた組織として、地域社会において更生保護の活動を展開し、犯罪や非行をした人とともに生きる社会の実現に向け、更生保護の考え方の普及を行う。</t>
  </si>
  <si>
    <t>日頃から保護観察官と協働で、罪を償い更生しようとする者への支援を行う。</t>
    <rPh sb="6" eb="8">
      <t>カンサツ</t>
    </rPh>
    <phoneticPr fontId="5"/>
  </si>
  <si>
    <t>更生保護への理解と協力を得るための運動を展開し、広く地域の方々に更生保護の心を伝えるとともに、主に青少年の健全育成のための支援を行う。</t>
    <rPh sb="26" eb="28">
      <t>チイキ</t>
    </rPh>
    <rPh sb="47" eb="48">
      <t>オモ</t>
    </rPh>
    <rPh sb="49" eb="52">
      <t>セイショウネン</t>
    </rPh>
    <rPh sb="61" eb="63">
      <t>シエン</t>
    </rPh>
    <rPh sb="64" eb="65">
      <t>オコナ</t>
    </rPh>
    <phoneticPr fontId="5"/>
  </si>
  <si>
    <t>次世代を担う青少年の穏やかな成長を願って、関係機関と連携を図りながら、非行防止、健全育成、地域の子育て支援を行う。</t>
  </si>
  <si>
    <t>担当の区域において高齢者や障がいのある方の安否確認や見守り、子どもたちへの声かけなど、行政と住民の架け橋となり地域に根ざした活動を行い、地域福祉の向上を図る。</t>
  </si>
  <si>
    <t>行政をはじめ社会福祉協議会などの関係機関と密接に連携を取りながら、「住民の立場に立った活動」を推進する。</t>
  </si>
  <si>
    <t>本村における社会福祉事業その他の社会福祉を目的とする事業の健全な発達及び社会福祉に関する活動の活発化により、地域福祉の推進を図る。</t>
  </si>
  <si>
    <t>専門的知識を持った者による、地域住民の要望、福祉課題の把握に努め、村民ニーズに応じた適切な福祉サービスを提供する。</t>
  </si>
  <si>
    <t>人権特設相談所の開設により人権上の問題の解決、救済に向けた助言を行うほか、人権に関する啓発活動を実施することにより、村民一人ひとりが人権を尊重することの重要性を正しく理解できるよう事業を展開する。</t>
  </si>
  <si>
    <t>法務大臣から委嘱を受けた人権擁護委員が地域に密着し、権利侵害について身近な相談に応じながら、人権擁護に関する普及啓発活動や人権尊重の理念の醸成を地域住民に図ることが期待できる。</t>
    <rPh sb="19" eb="21">
      <t>チイキ</t>
    </rPh>
    <rPh sb="22" eb="24">
      <t>ミッチャク</t>
    </rPh>
    <rPh sb="26" eb="30">
      <t>ケンリシンガイ</t>
    </rPh>
    <rPh sb="34" eb="36">
      <t>ミヂカ</t>
    </rPh>
    <rPh sb="37" eb="39">
      <t>ソウダン</t>
    </rPh>
    <rPh sb="40" eb="41">
      <t>オウ</t>
    </rPh>
    <rPh sb="46" eb="48">
      <t>ジンケン</t>
    </rPh>
    <rPh sb="48" eb="50">
      <t>ヨウゴ</t>
    </rPh>
    <rPh sb="51" eb="52">
      <t>カン</t>
    </rPh>
    <rPh sb="54" eb="56">
      <t>フキュウ</t>
    </rPh>
    <rPh sb="56" eb="58">
      <t>ケイハツ</t>
    </rPh>
    <rPh sb="58" eb="60">
      <t>カツドウ</t>
    </rPh>
    <rPh sb="61" eb="65">
      <t>ジンケンソンチョウ</t>
    </rPh>
    <rPh sb="66" eb="68">
      <t>リネン</t>
    </rPh>
    <rPh sb="69" eb="71">
      <t>ジョウセイ</t>
    </rPh>
    <rPh sb="72" eb="76">
      <t>チイキジュウミン</t>
    </rPh>
    <rPh sb="77" eb="78">
      <t>ハカ</t>
    </rPh>
    <rPh sb="82" eb="84">
      <t>キタイ</t>
    </rPh>
    <phoneticPr fontId="5"/>
  </si>
  <si>
    <t>戦没者の追悼を行うとともに、遺族の相互扶助の精神のもとに福祉の向上、平和維持に努める。</t>
  </si>
  <si>
    <t>戦没者の遺族で組織される会であり、遺族との交流を通して、残された遺族の精神的な支えを維持する。</t>
  </si>
  <si>
    <t>犯罪のない明るい地域社会を創るため、犯罪や非行をしてしまった人々の社会復帰に向けた支援を行うとともに、街頭啓発や学校訪問などの活動を通して、犯罪や非行の抑制に寄与する。</t>
  </si>
  <si>
    <t>法務大臣から委嘱を受けた保護司が社会復帰に向けた支援等を行うことで、適切な福祉サービスを提供する。</t>
  </si>
  <si>
    <t>本村の保健福祉の拠点である総合福祉センターについて、指定管理者制度を導入し、適正に管理することにより、効率的かつ効果的な管理を目指す。</t>
  </si>
  <si>
    <t>指定管理者制度を導入することで、利用者のニーズに即したサービスを効率的かつ効果的に提供することが期待できる。</t>
  </si>
  <si>
    <t>ボランティア活動、地域活動等の拠点である村民活動センターについて、指定管理者制度を導入し、適正に管理することにより、効率的かつ効果的な管理を目指す。</t>
  </si>
  <si>
    <t>成年後見制度に関する中核機関を設置し、相談を受けるほか、制度の周知・啓発等を行う。</t>
    <rPh sb="0" eb="2">
      <t>セイネン</t>
    </rPh>
    <rPh sb="2" eb="4">
      <t>コウケン</t>
    </rPh>
    <rPh sb="4" eb="6">
      <t>セイド</t>
    </rPh>
    <rPh sb="7" eb="8">
      <t>カン</t>
    </rPh>
    <rPh sb="10" eb="12">
      <t>チュウカク</t>
    </rPh>
    <rPh sb="12" eb="14">
      <t>キカン</t>
    </rPh>
    <rPh sb="15" eb="17">
      <t>セッチ</t>
    </rPh>
    <rPh sb="19" eb="21">
      <t>ソウダン</t>
    </rPh>
    <rPh sb="22" eb="23">
      <t>ウ</t>
    </rPh>
    <rPh sb="28" eb="30">
      <t>セイド</t>
    </rPh>
    <rPh sb="31" eb="33">
      <t>シュウチ</t>
    </rPh>
    <rPh sb="34" eb="36">
      <t>ケイハツ</t>
    </rPh>
    <rPh sb="36" eb="37">
      <t>トウ</t>
    </rPh>
    <rPh sb="38" eb="39">
      <t>オコナ</t>
    </rPh>
    <phoneticPr fontId="5"/>
  </si>
  <si>
    <t>法人後見を既に実施している社協と連携することで、一体的な支援が可能となる。</t>
    <rPh sb="0" eb="2">
      <t>ホウジン</t>
    </rPh>
    <rPh sb="2" eb="4">
      <t>コウケン</t>
    </rPh>
    <rPh sb="5" eb="6">
      <t>スデ</t>
    </rPh>
    <rPh sb="7" eb="9">
      <t>ジッシ</t>
    </rPh>
    <rPh sb="13" eb="14">
      <t>シャ</t>
    </rPh>
    <rPh sb="14" eb="15">
      <t>キョウ</t>
    </rPh>
    <rPh sb="16" eb="18">
      <t>レンケイ</t>
    </rPh>
    <rPh sb="24" eb="27">
      <t>イッタイテキ</t>
    </rPh>
    <rPh sb="28" eb="30">
      <t>シエン</t>
    </rPh>
    <rPh sb="31" eb="33">
      <t>カノウ</t>
    </rPh>
    <phoneticPr fontId="5"/>
  </si>
  <si>
    <t>あらゆる相談を受ける「包括的な相談支援」、ひきこもりの方等に対する「アウトリーチ」及び社会参加を促す「参加支援」を一体的に行う。</t>
    <rPh sb="4" eb="6">
      <t>ソウダン</t>
    </rPh>
    <rPh sb="7" eb="8">
      <t>ウ</t>
    </rPh>
    <rPh sb="11" eb="14">
      <t>ホウカツテキ</t>
    </rPh>
    <rPh sb="15" eb="17">
      <t>ソウダン</t>
    </rPh>
    <rPh sb="17" eb="19">
      <t>シエン</t>
    </rPh>
    <rPh sb="27" eb="28">
      <t>カタ</t>
    </rPh>
    <rPh sb="28" eb="29">
      <t>トウ</t>
    </rPh>
    <rPh sb="30" eb="31">
      <t>タイ</t>
    </rPh>
    <rPh sb="41" eb="42">
      <t>オヨ</t>
    </rPh>
    <rPh sb="43" eb="45">
      <t>シャカイ</t>
    </rPh>
    <rPh sb="45" eb="47">
      <t>サンカ</t>
    </rPh>
    <rPh sb="48" eb="49">
      <t>ウナガ</t>
    </rPh>
    <rPh sb="51" eb="53">
      <t>サンカ</t>
    </rPh>
    <rPh sb="53" eb="55">
      <t>シエン</t>
    </rPh>
    <rPh sb="57" eb="60">
      <t>イッタイテキ</t>
    </rPh>
    <rPh sb="61" eb="62">
      <t>オコナ</t>
    </rPh>
    <phoneticPr fontId="5"/>
  </si>
  <si>
    <t>相談支援、アウトリーチ、参加支援を一体的に行うことで、支援者にとって切れ目のない伴走支援を行う。</t>
    <rPh sb="0" eb="2">
      <t>ソウダン</t>
    </rPh>
    <rPh sb="2" eb="4">
      <t>シエン</t>
    </rPh>
    <rPh sb="12" eb="14">
      <t>サンカ</t>
    </rPh>
    <rPh sb="14" eb="16">
      <t>シエン</t>
    </rPh>
    <rPh sb="17" eb="20">
      <t>イッタイテキ</t>
    </rPh>
    <rPh sb="21" eb="22">
      <t>オコナ</t>
    </rPh>
    <rPh sb="27" eb="30">
      <t>シエンシャ</t>
    </rPh>
    <rPh sb="34" eb="35">
      <t>キ</t>
    </rPh>
    <rPh sb="36" eb="37">
      <t>メ</t>
    </rPh>
    <rPh sb="40" eb="42">
      <t>バンソウ</t>
    </rPh>
    <rPh sb="42" eb="44">
      <t>シエン</t>
    </rPh>
    <rPh sb="45" eb="46">
      <t>オコナ</t>
    </rPh>
    <phoneticPr fontId="5"/>
  </si>
  <si>
    <t>地区社協の立上げ等、これまで地域に関わってきた社協と連携することで、地域とのスムーズな連携が期待できる。</t>
    <rPh sb="0" eb="2">
      <t>チク</t>
    </rPh>
    <rPh sb="2" eb="3">
      <t>シャ</t>
    </rPh>
    <rPh sb="3" eb="4">
      <t>キョウ</t>
    </rPh>
    <rPh sb="5" eb="7">
      <t>タチア</t>
    </rPh>
    <rPh sb="8" eb="9">
      <t>トウ</t>
    </rPh>
    <rPh sb="14" eb="16">
      <t>チイキ</t>
    </rPh>
    <rPh sb="17" eb="18">
      <t>カカ</t>
    </rPh>
    <rPh sb="23" eb="24">
      <t>シャ</t>
    </rPh>
    <rPh sb="24" eb="25">
      <t>キョウ</t>
    </rPh>
    <rPh sb="26" eb="28">
      <t>レンケイ</t>
    </rPh>
    <rPh sb="34" eb="36">
      <t>チイキ</t>
    </rPh>
    <rPh sb="43" eb="45">
      <t>レンケイ</t>
    </rPh>
    <rPh sb="46" eb="48">
      <t>キタイ</t>
    </rPh>
    <phoneticPr fontId="5"/>
  </si>
  <si>
    <t>住民の立場に立って相談に応じ、必要な援助を行う民生委員・児童委員について、３年に一度の一斉改選時または任期途中の退任時に、後任候補者の推薦を行う。</t>
  </si>
  <si>
    <t>民生委員・児童委員は、単位自治会の区域を基盤に、地域住民のために活動を行うボランティアであることから、地域に根ざした活動を行う委員の推薦には、地域の実情を最もよく把握している自治会組織の協力を得ることで、地域に密着した委員活動により、地域福祉の推進が期待できる。</t>
    <rPh sb="96" eb="97">
      <t>エ</t>
    </rPh>
    <rPh sb="102" eb="104">
      <t>チイキ</t>
    </rPh>
    <rPh sb="105" eb="107">
      <t>ミッチャク</t>
    </rPh>
    <rPh sb="109" eb="111">
      <t>イイン</t>
    </rPh>
    <rPh sb="111" eb="113">
      <t>カツドウ</t>
    </rPh>
    <rPh sb="117" eb="121">
      <t>チイキフクシ</t>
    </rPh>
    <rPh sb="122" eb="124">
      <t>スイシン</t>
    </rPh>
    <rPh sb="125" eb="127">
      <t>キタイ</t>
    </rPh>
    <phoneticPr fontId="5"/>
  </si>
  <si>
    <t>日本赤十字社が実施する地域福祉やボランティア活動、災害発生時における救護活動を通して、地域福祉の増進を目指す。</t>
  </si>
  <si>
    <t>単位自治会にお願いすることで、日本赤十字社の活動を財政的に支援するための社員の増強と社資の安定的な確保を図る。</t>
  </si>
  <si>
    <t>高齢者クラブの普及及び発展を期し、高齢者の福祉増進を図る。主に自主活動をしている高齢者クラブの活動費用を補助し、健康づくり実践や社会奉仕活動、文化活動、趣味活動等の推進を行う。</t>
  </si>
  <si>
    <t>地域を基盤とする自主的な組織である高齢者クラブの支援を行うことで、高齢者の生きがいづくりや健康維持に寄与するといった効果が期待できるほか更なる活動の活性化を図る。</t>
  </si>
  <si>
    <t>高齢者の生きがいづくりや社会参加の推進を図ることにより、高齢者の能力を活かした活力ある地域社会づくりや就労の確保に寄与するため、シルバー人材センターの運営を補助する。</t>
    <rPh sb="51" eb="53">
      <t>シュウロウ</t>
    </rPh>
    <rPh sb="54" eb="56">
      <t>カクホ</t>
    </rPh>
    <phoneticPr fontId="5"/>
  </si>
  <si>
    <t>自らの能力を活かしながら、自分なりの働き方で社会参加をしたいという高齢者の方に対し、多様なニーズに応じた就業の機会を提供することにより、高齢者自身の生きがいや生活の充実を図るとともに、活力ある地域社会をつくり出すことに寄与する。</t>
  </si>
  <si>
    <t>一般介護予防事業の一環として、地域において、介護予防教室や生活支援サービスを実施する地域の団体を育成・支援するため、当該団体に対し、活動回数に応じて地域支え合い活動団体支援補助金を交付する。</t>
    <rPh sb="66" eb="68">
      <t>カツドウ</t>
    </rPh>
    <rPh sb="68" eb="70">
      <t>カイスウ</t>
    </rPh>
    <rPh sb="71" eb="72">
      <t>オウ</t>
    </rPh>
    <phoneticPr fontId="5"/>
  </si>
  <si>
    <t>高齢者自身に、支えられる側ではなく、支える側として主体的に参加し、自らが担い手として、活動していくような地域づくりを目指す。</t>
  </si>
  <si>
    <t>地域の生活支援ニーズを掘り起こし、地域資源や人材とマッチングさせ、サービスの開発や調整等の役割を担う生活支援コーディネーターを村社協内に配置している。また、コーディネーター同士の情報交換や生活支援サービス提供主体との連携を図るため、協議体の場を設置・運営する。</t>
  </si>
  <si>
    <t>目的：自立的かつ効率的な病院運営に努め、病院の安定的かつ継続的な経営を継続すること。
内容：①病院における診療及び検診に関すること。②病院に係る使用料及び手数料の徴収に関すること。③病院の施設及び設備の維持管理に関すること。④その他必要な業務。</t>
  </si>
  <si>
    <t>地域住民の健康維持に必要な医療を提供する身近な“かかりつけ医”として地域医療の機能充実を基本とし、入院治療や各種検査体制の充実を図りながら、近隣の医療機関との協力・連携を強化し、住民の疾病予防、健康増進の拠点となる。</t>
  </si>
  <si>
    <t>高齢者の健康の保持・増進や介護予防の推進を図るため、シルバーリハビリ体操の普及を行う。</t>
    <rPh sb="0" eb="3">
      <t>コウレイシャ</t>
    </rPh>
    <rPh sb="4" eb="6">
      <t>ケンコウ</t>
    </rPh>
    <rPh sb="7" eb="9">
      <t>ホジ</t>
    </rPh>
    <rPh sb="10" eb="12">
      <t>ゾウシン</t>
    </rPh>
    <rPh sb="13" eb="17">
      <t>カイゴヨボウ</t>
    </rPh>
    <rPh sb="18" eb="20">
      <t>スイシン</t>
    </rPh>
    <rPh sb="21" eb="22">
      <t>ハカ</t>
    </rPh>
    <rPh sb="34" eb="36">
      <t>タイソウ</t>
    </rPh>
    <rPh sb="37" eb="39">
      <t>フキュウ</t>
    </rPh>
    <rPh sb="40" eb="41">
      <t>オコナ</t>
    </rPh>
    <phoneticPr fontId="5"/>
  </si>
  <si>
    <t>地域に根ざしたシルバーリハビリ体操指導士が体操指導を行うことで、介護予防を行うとともに地域の活性化を図る。</t>
    <rPh sb="0" eb="2">
      <t>チイキ</t>
    </rPh>
    <rPh sb="3" eb="4">
      <t>ネ</t>
    </rPh>
    <rPh sb="15" eb="17">
      <t>タイソウ</t>
    </rPh>
    <rPh sb="17" eb="20">
      <t>シドウシ</t>
    </rPh>
    <rPh sb="21" eb="23">
      <t>タイソウ</t>
    </rPh>
    <rPh sb="23" eb="25">
      <t>シドウ</t>
    </rPh>
    <rPh sb="26" eb="27">
      <t>オコナ</t>
    </rPh>
    <rPh sb="32" eb="36">
      <t>カイゴヨボウ</t>
    </rPh>
    <rPh sb="37" eb="38">
      <t>オコナ</t>
    </rPh>
    <rPh sb="43" eb="45">
      <t>チイキ</t>
    </rPh>
    <rPh sb="46" eb="49">
      <t>カッセイカ</t>
    </rPh>
    <rPh sb="50" eb="51">
      <t>ハカ</t>
    </rPh>
    <phoneticPr fontId="5"/>
  </si>
  <si>
    <t>日中、保護者が家庭にいない児童の放課後等の生活の場として公設学童クラブを計画的に整備・運営し、児童の健全育成を図るとともに子育て支援を行う。</t>
    <rPh sb="43" eb="45">
      <t>ウンエイ</t>
    </rPh>
    <phoneticPr fontId="5"/>
  </si>
  <si>
    <t>村民を主体とした幅広い分野における国際交流活動を推進するとともに、広く村民の国際意識及び相互理解の促進を図り、併せて多文化を尊重しながら共生する社会の実現に貢献することを目的とした事業を行う団体(東海村国際交流協会及び東海村日本語支援グループ)に対し、補助金を交付する。</t>
  </si>
  <si>
    <t>各団体の事業を通して、村民を主体とした幅広い分野における国際交流活動を推進するとともに、多文化共生社会の実現を目指す。</t>
    <rPh sb="0" eb="3">
      <t>カクダンタイ</t>
    </rPh>
    <rPh sb="4" eb="6">
      <t>ジギョウ</t>
    </rPh>
    <rPh sb="7" eb="8">
      <t>トオ</t>
    </rPh>
    <rPh sb="11" eb="13">
      <t>ソンミン</t>
    </rPh>
    <rPh sb="14" eb="16">
      <t>シュタイ</t>
    </rPh>
    <rPh sb="19" eb="21">
      <t>ハバヒロ</t>
    </rPh>
    <rPh sb="22" eb="24">
      <t>ブンヤ</t>
    </rPh>
    <rPh sb="28" eb="30">
      <t>コクサイ</t>
    </rPh>
    <rPh sb="30" eb="32">
      <t>コウリュウ</t>
    </rPh>
    <rPh sb="32" eb="34">
      <t>カツドウ</t>
    </rPh>
    <rPh sb="35" eb="37">
      <t>スイシン</t>
    </rPh>
    <rPh sb="44" eb="47">
      <t>タブンカ</t>
    </rPh>
    <rPh sb="47" eb="49">
      <t>キョウセイ</t>
    </rPh>
    <rPh sb="49" eb="51">
      <t>シャカイ</t>
    </rPh>
    <rPh sb="52" eb="54">
      <t>ジツゲン</t>
    </rPh>
    <rPh sb="55" eb="57">
      <t>メザ</t>
    </rPh>
    <phoneticPr fontId="5"/>
  </si>
  <si>
    <t>姉妹都市交流に関わる他市町村を含めた住民や賛助団体等が両市村の発展のために、教育・文化・経済等の分野において交流する。</t>
  </si>
  <si>
    <t>団体の事業を通して、姉妹都市交流活動を推進するとともに、両市村の発展につなげる。</t>
    <rPh sb="0" eb="2">
      <t>ダンタイ</t>
    </rPh>
    <rPh sb="3" eb="5">
      <t>ジギョウ</t>
    </rPh>
    <rPh sb="6" eb="7">
      <t>トオ</t>
    </rPh>
    <rPh sb="10" eb="14">
      <t>シマイトシ</t>
    </rPh>
    <rPh sb="14" eb="16">
      <t>コウリュウ</t>
    </rPh>
    <rPh sb="16" eb="18">
      <t>カツドウ</t>
    </rPh>
    <rPh sb="19" eb="21">
      <t>スイシン</t>
    </rPh>
    <rPh sb="28" eb="31">
      <t>リョウシソン</t>
    </rPh>
    <rPh sb="32" eb="34">
      <t>ハッテン</t>
    </rPh>
    <phoneticPr fontId="5"/>
  </si>
  <si>
    <t>利用者が安全に施設を利用できるよう、姉妹都市交流会館の適切な管理・運営を行う。</t>
  </si>
  <si>
    <t>東海村国際交流協会は、長年に渡って姉妹都市交流会館の管理運営業務を受託しており、当該施設の構造や管理業務の内容を熟知しているため、姉妹都市交流会館の適切な管理・運営が期待できる。</t>
    <rPh sb="11" eb="13">
      <t>ナガネン</t>
    </rPh>
    <rPh sb="14" eb="15">
      <t>ワタ</t>
    </rPh>
    <rPh sb="17" eb="21">
      <t>シマイトシ</t>
    </rPh>
    <rPh sb="21" eb="25">
      <t>コウリュウカイカン</t>
    </rPh>
    <rPh sb="26" eb="28">
      <t>カンリ</t>
    </rPh>
    <rPh sb="28" eb="30">
      <t>ウンエイ</t>
    </rPh>
    <rPh sb="30" eb="32">
      <t>ギョウム</t>
    </rPh>
    <rPh sb="33" eb="35">
      <t>ジュタク</t>
    </rPh>
    <rPh sb="40" eb="42">
      <t>トウガイ</t>
    </rPh>
    <rPh sb="83" eb="85">
      <t>キタイ</t>
    </rPh>
    <phoneticPr fontId="5"/>
  </si>
  <si>
    <t>各種統計調査に従事する統計調査員を確保し、調査を円滑に実施することを目的とする。</t>
  </si>
  <si>
    <t>統計調査員は、地域の実情を理解した者の従事が望ましいことから、各地域の実情を熟知している自治会から候補者を推薦してもらうことで、各種統計調査を担う適切な人材が確保できる。</t>
  </si>
  <si>
    <t>村松地区の活性化を図ることを目的に、村とパートナーシップ協定を締結している「NPO法人真砂山FUNクラブ」と連携し、阿漕ヶ浦公園内に阿漕ヶ浦いわれ看板を設置した。</t>
    <rPh sb="0" eb="2">
      <t>ムラマツ</t>
    </rPh>
    <rPh sb="2" eb="4">
      <t>チク</t>
    </rPh>
    <rPh sb="5" eb="8">
      <t>カッセイカ</t>
    </rPh>
    <rPh sb="9" eb="10">
      <t>ハカ</t>
    </rPh>
    <rPh sb="14" eb="16">
      <t>モクテキ</t>
    </rPh>
    <rPh sb="18" eb="19">
      <t>ムラ</t>
    </rPh>
    <rPh sb="28" eb="30">
      <t>キョウテイ</t>
    </rPh>
    <rPh sb="31" eb="33">
      <t>テイケツ</t>
    </rPh>
    <rPh sb="41" eb="43">
      <t>ホウジン</t>
    </rPh>
    <rPh sb="43" eb="46">
      <t>マサゴヤマ</t>
    </rPh>
    <rPh sb="54" eb="56">
      <t>レンケイ</t>
    </rPh>
    <rPh sb="58" eb="62">
      <t>アコギケウラ</t>
    </rPh>
    <rPh sb="62" eb="65">
      <t>コウエンナイ</t>
    </rPh>
    <rPh sb="66" eb="70">
      <t>アコギケウラ</t>
    </rPh>
    <rPh sb="73" eb="75">
      <t>カンバン</t>
    </rPh>
    <rPh sb="76" eb="78">
      <t>セッチ</t>
    </rPh>
    <phoneticPr fontId="5"/>
  </si>
  <si>
    <t>村では、令和５年３月に「村松地区周辺地域活性化計画（令和元年10月策定）」に沿った具体的な事業展開を図ることを目的に、NPO法人真砂山FUNクラブとパートナーシップ協定を締結している。阿漕ヶ浦いわれ看板の設置については、NPOと連携した村松地区活性化の一環であるが、NPOだけでなく、阿漕ヶ浦を所有する大神宮や観光協会等の協力得たことで設置できた官民連携の取り組みである。看板設置を活性化の取り組みの第一歩とし、引き続きNPOをはじめとする関係機関と連携した村松地区活性化の取り組みを進めていく。</t>
    <rPh sb="0" eb="1">
      <t>ムラ</t>
    </rPh>
    <rPh sb="4" eb="6">
      <t>レイワ</t>
    </rPh>
    <rPh sb="7" eb="8">
      <t>ネン</t>
    </rPh>
    <rPh sb="9" eb="10">
      <t>ガツ</t>
    </rPh>
    <rPh sb="12" eb="14">
      <t>ムラマツ</t>
    </rPh>
    <rPh sb="14" eb="16">
      <t>チク</t>
    </rPh>
    <rPh sb="16" eb="18">
      <t>シュウヘン</t>
    </rPh>
    <rPh sb="18" eb="20">
      <t>チイキ</t>
    </rPh>
    <rPh sb="20" eb="23">
      <t>カッセイカ</t>
    </rPh>
    <rPh sb="23" eb="25">
      <t>ケイカク</t>
    </rPh>
    <rPh sb="26" eb="28">
      <t>レイワ</t>
    </rPh>
    <rPh sb="28" eb="30">
      <t>ガンネン</t>
    </rPh>
    <rPh sb="32" eb="33">
      <t>ガツ</t>
    </rPh>
    <rPh sb="33" eb="35">
      <t>サクテイ</t>
    </rPh>
    <rPh sb="38" eb="39">
      <t>ソ</t>
    </rPh>
    <rPh sb="41" eb="44">
      <t>グタイテキ</t>
    </rPh>
    <rPh sb="45" eb="47">
      <t>ジギョウ</t>
    </rPh>
    <rPh sb="47" eb="49">
      <t>テンカイ</t>
    </rPh>
    <rPh sb="50" eb="51">
      <t>ハカ</t>
    </rPh>
    <rPh sb="55" eb="57">
      <t>モクテキ</t>
    </rPh>
    <rPh sb="62" eb="64">
      <t>ホウジン</t>
    </rPh>
    <rPh sb="64" eb="67">
      <t>マサゴヤマ</t>
    </rPh>
    <rPh sb="82" eb="84">
      <t>キョウテイ</t>
    </rPh>
    <rPh sb="85" eb="87">
      <t>テイケツ</t>
    </rPh>
    <rPh sb="92" eb="96">
      <t>アコギケウラ</t>
    </rPh>
    <rPh sb="99" eb="101">
      <t>カンバン</t>
    </rPh>
    <rPh sb="102" eb="104">
      <t>セッチ</t>
    </rPh>
    <rPh sb="114" eb="116">
      <t>レンケイ</t>
    </rPh>
    <rPh sb="118" eb="120">
      <t>ムラマツ</t>
    </rPh>
    <rPh sb="120" eb="122">
      <t>チク</t>
    </rPh>
    <rPh sb="122" eb="125">
      <t>カッセイカ</t>
    </rPh>
    <rPh sb="126" eb="128">
      <t>イッカン</t>
    </rPh>
    <rPh sb="142" eb="146">
      <t>アコギケウラ</t>
    </rPh>
    <rPh sb="147" eb="149">
      <t>ショユウ</t>
    </rPh>
    <rPh sb="151" eb="154">
      <t>ダイジングウ</t>
    </rPh>
    <rPh sb="155" eb="157">
      <t>カンコウ</t>
    </rPh>
    <rPh sb="157" eb="159">
      <t>キョウカイ</t>
    </rPh>
    <rPh sb="159" eb="160">
      <t>ナド</t>
    </rPh>
    <rPh sb="161" eb="163">
      <t>キョウリョク</t>
    </rPh>
    <rPh sb="163" eb="164">
      <t>エ</t>
    </rPh>
    <rPh sb="168" eb="170">
      <t>セッチ</t>
    </rPh>
    <rPh sb="173" eb="175">
      <t>カンミン</t>
    </rPh>
    <rPh sb="175" eb="177">
      <t>レンケイ</t>
    </rPh>
    <rPh sb="178" eb="179">
      <t>ト</t>
    </rPh>
    <rPh sb="180" eb="181">
      <t>ク</t>
    </rPh>
    <rPh sb="186" eb="188">
      <t>カンバン</t>
    </rPh>
    <rPh sb="188" eb="190">
      <t>セッチ</t>
    </rPh>
    <rPh sb="191" eb="194">
      <t>カッセイカ</t>
    </rPh>
    <rPh sb="195" eb="196">
      <t>ト</t>
    </rPh>
    <rPh sb="197" eb="198">
      <t>ク</t>
    </rPh>
    <rPh sb="200" eb="203">
      <t>ダイイッポ</t>
    </rPh>
    <rPh sb="206" eb="207">
      <t>ヒ</t>
    </rPh>
    <rPh sb="208" eb="209">
      <t>ツヅ</t>
    </rPh>
    <rPh sb="220" eb="222">
      <t>カンケイ</t>
    </rPh>
    <rPh sb="222" eb="224">
      <t>キカン</t>
    </rPh>
    <rPh sb="225" eb="227">
      <t>レンケイ</t>
    </rPh>
    <rPh sb="229" eb="231">
      <t>ムラマツ</t>
    </rPh>
    <rPh sb="231" eb="236">
      <t>チクカッセイカ</t>
    </rPh>
    <rPh sb="237" eb="238">
      <t>ト</t>
    </rPh>
    <rPh sb="239" eb="240">
      <t>ク</t>
    </rPh>
    <rPh sb="242" eb="243">
      <t>スス</t>
    </rPh>
    <phoneticPr fontId="5"/>
  </si>
  <si>
    <t>東海村表彰（善行賞表彰）は、ボランティア活動など、村民の模範となる行為をした者に対し、その功績等を称え、及び謝意を表することにより、村民の福祉の増進、文化の向上等を図り、もって村政の発展に寄与することを目的として実施している。</t>
  </si>
  <si>
    <t>地域で活動を継続している個人や団体については、村だけでは把握が困難であることから、自治会から推薦をいただき、地域の優れた取り組みを表彰することにより、村政の発展につなげていくものである。</t>
  </si>
  <si>
    <t>男女共同参画推進フォーラムの企画、運営、広告媒体デザイン、印刷、会場設営、講師派遣　等</t>
  </si>
  <si>
    <t>女性活躍推進法等の施行を契機として、村がこれまで認定した村内民間企業と連携し、各種研修やセミナーの拡充を図るとともに、より積極的かつ広域的な広報活動を実施することにより、村民や村内事業所だけでなく、生活圏や通勤圏となる近隣地域も含めた意識啓発を行う。</t>
  </si>
  <si>
    <t>村の文化・スポーツの振興に寄与する事業を円滑に遂行するために、財団の運営に係る事務や文化・スポーツ振興事業を支援する。</t>
  </si>
  <si>
    <t>専門職員が事業を企画することで、村民にとってより有意義な事業の展開が期待できる。</t>
  </si>
  <si>
    <t>村の文化活動を振興し、地域文化の向上及び発展に寄与するため、文化祭の開催を支援する。</t>
  </si>
  <si>
    <t>民間主導の団体である文化協会会員を中心に実行委員会を組織し、運営することで、手作りの文化祭を開催しており、村民が芸術・文化に親しみを持ち、参加することができる。村が支援を行うことで、村全体の芸術・文化の向上、基盤の底上げを図る。</t>
  </si>
  <si>
    <t>住民が芸術・文化をより身近なものに感じられるよう、村内芸術団体の自主的な活動を支援する。</t>
  </si>
  <si>
    <t>２０連盟から組織された団体へ支援を行い、各連盟への間接補助及び研修事業・体験事業・広報事業を通して村の芸術・文化の更なる発展を目指す。</t>
  </si>
  <si>
    <t>村の文化の保存、自然の保護に関し、公益的に意義のある事業を新たに創出し、活動しようとする者に対して事業費を、１団体10万円を上限として補助する。</t>
  </si>
  <si>
    <t>村の文化の保存または自然の保護に対し、公益的に意義のある事業を新たに創出し、活動する団体を育成することで、住民の伝統文化、文化財及び自然保護意識の高揚を図る。</t>
  </si>
  <si>
    <t>東海村の環境調べ隊、スカシユリいけばな教室、いけばな教室</t>
    <rPh sb="19" eb="21">
      <t>キョウシツ</t>
    </rPh>
    <rPh sb="26" eb="28">
      <t>キョウシツ</t>
    </rPh>
    <phoneticPr fontId="5"/>
  </si>
  <si>
    <t>約800名を収容できるホール等を持つ文化センター施設を安全に利用できるよう、指定管理者が一括管理する。</t>
  </si>
  <si>
    <t>専門職員が事業を企画することで、村民にとってより有意義なホール事業の展開が期待できる。</t>
  </si>
  <si>
    <t>東海村の玄関口ともなる東海駅コミュニティ施設について、適正に管理することにより、村民、来村者などの利用者が快適に利用することができるほか、ギャラリーを充実させることにより、本村の文化・芸術振興を図るとともに、展示会の主催者と来場者とが交流する場としての効果が期待できる。</t>
  </si>
  <si>
    <t>指定管理者制度を導入することで、利用者のニーズに即したサービスを効率的に提供することが期待できる。</t>
  </si>
  <si>
    <t>総合体育館、スイミングプラザ、テニスコート等のスポーツ施設を安全に利用できるよう、指定管理者が一括管理する。</t>
  </si>
  <si>
    <t>住民の健康づくり・運動習慣づくりに対する意識の転換・啓発をはかり、きっかけを提供する。
①ジュニア運動遊び教室
②スポーツフェスタTOKAI2023</t>
    <rPh sb="49" eb="51">
      <t>ウンドウ</t>
    </rPh>
    <rPh sb="51" eb="52">
      <t>アソ</t>
    </rPh>
    <rPh sb="53" eb="55">
      <t>キョウシツ</t>
    </rPh>
    <phoneticPr fontId="5"/>
  </si>
  <si>
    <t>スポーツ団体が持つ専門性を活かし、利用者のニーズに応じたメニューの提供が期待できる。。</t>
  </si>
  <si>
    <t>住民がスポーツをより身近なものに感じられるよう、村内スポーツ団体の自主的な活動を支援する。</t>
  </si>
  <si>
    <t>１７連盟から組織された団体へ支援を行い、各連盟への間接補助及び研修事業・体験事業・広報事業を通して村のスポーツ推進の更なる発展を目指す。</t>
  </si>
  <si>
    <t>各種大会や研修会の開催、間接補助、広報事業等を通して村スポーツ少年団の普及、育成及び活動の活発化を図る。</t>
  </si>
  <si>
    <t>青少年健全育成及び競技力向上を目的とし、村内中学校からの要望により中学校部活動へ村スポーツ協会、NPO法人スポーツクラブスマイル東海から指導者を派遣する。</t>
  </si>
  <si>
    <t>地域のスポーツ指導者の活用（指導力向上）と学校教諭の指導支援、負担軽減を図る。</t>
  </si>
  <si>
    <t>東海村スポーツ協会、NPO法人スポーツクラブスマイル東海</t>
  </si>
  <si>
    <t>東海村全域を屋根のない博物館と見立て、村内に存する様々な文化財や自然を活用した事業を展開し、文化財の普及啓発を図る。</t>
  </si>
  <si>
    <t>地域の文化財保護意識の向上を図り、それと同時に地域づくりやひとづくりを図る。</t>
  </si>
  <si>
    <t>青少年及び青少年育成団体による、青少年のための祭りであり、時代の担い手である青少年の連帯感を深めるとともに青少年団体の相互の交流を図り、１０年後、２０年後のまちづくりの担い手の健全育成を推進する。</t>
    <rPh sb="29" eb="31">
      <t>ジダイ</t>
    </rPh>
    <rPh sb="32" eb="33">
      <t>ニナ</t>
    </rPh>
    <rPh sb="34" eb="35">
      <t>テ</t>
    </rPh>
    <rPh sb="38" eb="41">
      <t>セイショウネン</t>
    </rPh>
    <rPh sb="53" eb="58">
      <t>セイショウネンダンタイ</t>
    </rPh>
    <phoneticPr fontId="5"/>
  </si>
  <si>
    <t>趣旨に賛同した者で組織した実行委員会で企画運営しながら、次代の地域社会の担い手となる青少年の育成のためのきっかけづくりのの場となるような取り組みを行うよう支援する。</t>
    <rPh sb="0" eb="2">
      <t>シュシ</t>
    </rPh>
    <rPh sb="3" eb="5">
      <t>サンドウ</t>
    </rPh>
    <rPh sb="15" eb="17">
      <t>イイン</t>
    </rPh>
    <rPh sb="19" eb="23">
      <t>キカクウンエイ</t>
    </rPh>
    <rPh sb="42" eb="45">
      <t>セイショウネン</t>
    </rPh>
    <rPh sb="46" eb="48">
      <t>イクセイ</t>
    </rPh>
    <rPh sb="61" eb="62">
      <t>バ</t>
    </rPh>
    <rPh sb="68" eb="69">
      <t>ト</t>
    </rPh>
    <rPh sb="70" eb="71">
      <t>ク</t>
    </rPh>
    <rPh sb="73" eb="74">
      <t>オコナ</t>
    </rPh>
    <rPh sb="77" eb="79">
      <t>シエン</t>
    </rPh>
    <phoneticPr fontId="5"/>
  </si>
  <si>
    <t>青少年の健全育成を図るため、学校・家庭・地域が有機的な連携体制の整備に努め、連携強化及び地域の協力向上を図る活動を支援する。
①母と子のサロン
②ちびっこ集まれ！お父さんと遊ぼう‼
③ふるさと体験教室
④自然体験学習の旅</t>
    <rPh sb="64" eb="65">
      <t>ハハ</t>
    </rPh>
    <rPh sb="66" eb="67">
      <t>コ</t>
    </rPh>
    <rPh sb="77" eb="78">
      <t>アツ</t>
    </rPh>
    <rPh sb="82" eb="83">
      <t>トウ</t>
    </rPh>
    <rPh sb="86" eb="87">
      <t>アソ</t>
    </rPh>
    <rPh sb="96" eb="100">
      <t>タイケンキョウシツ</t>
    </rPh>
    <rPh sb="102" eb="106">
      <t>シゼンタイケン</t>
    </rPh>
    <rPh sb="106" eb="108">
      <t>ガクシュウ</t>
    </rPh>
    <rPh sb="109" eb="110">
      <t>タビ</t>
    </rPh>
    <phoneticPr fontId="5"/>
  </si>
  <si>
    <t>青少年の発達を支える学校・家庭・地域が連携し、相互の役割を確認しながら総合的に青少年を支援するため、関係者の交流や情報の交換など多方面での活動を支援する。</t>
  </si>
  <si>
    <t>子ども会育成連合会の活動を支援することで、小・中・高校生リーダー及び青少年育成者の養成を推進する。
①子どもみこしお披露目会
②親睦球技大会
③リーダー研修会
④東海村郷里かるたDAY</t>
    <rPh sb="51" eb="52">
      <t>コ</t>
    </rPh>
    <rPh sb="58" eb="62">
      <t>ヒロメカイ</t>
    </rPh>
    <rPh sb="64" eb="66">
      <t>シンボク</t>
    </rPh>
    <rPh sb="66" eb="70">
      <t>キュウギタイカイ</t>
    </rPh>
    <rPh sb="76" eb="79">
      <t>ケンシュウカイ</t>
    </rPh>
    <rPh sb="81" eb="84">
      <t>トウカイムラ</t>
    </rPh>
    <rPh sb="84" eb="86">
      <t>キョウリ</t>
    </rPh>
    <phoneticPr fontId="5"/>
  </si>
  <si>
    <t>村内の子ども会の運営並びに指導について、研修・協議をしながら子ども会の健全な育成を図り、青少年団体への支援を強め、連携することにより、青少年育成団体の活性化や充実を図る。</t>
  </si>
  <si>
    <t>高校生会の活動を通し、自主的・奉仕的活動を行っていく中で、地域社会づくりに協力するとともに、会員相互のふれあいと研鑚を通し、次代を担う人材の育成を支援する。
①東海まつりへの出展
②東海やったん祭への出展
③クリスマス会
④ナゾトキ「高校生会からの果たし状」
⑤自然体験学習の旅への協力</t>
    <rPh sb="67" eb="69">
      <t>ジンザイ</t>
    </rPh>
    <rPh sb="70" eb="72">
      <t>イクセイ</t>
    </rPh>
    <rPh sb="73" eb="75">
      <t>シエン</t>
    </rPh>
    <rPh sb="80" eb="82">
      <t>トウカイ</t>
    </rPh>
    <rPh sb="87" eb="89">
      <t>シュッテン</t>
    </rPh>
    <rPh sb="91" eb="93">
      <t>トウカイ</t>
    </rPh>
    <rPh sb="97" eb="98">
      <t>サイ</t>
    </rPh>
    <rPh sb="100" eb="102">
      <t>シュッテン</t>
    </rPh>
    <rPh sb="109" eb="110">
      <t>カイ</t>
    </rPh>
    <rPh sb="117" eb="121">
      <t>コウコウセイカイ</t>
    </rPh>
    <rPh sb="124" eb="125">
      <t>ハ</t>
    </rPh>
    <rPh sb="127" eb="128">
      <t>ジョウ</t>
    </rPh>
    <rPh sb="131" eb="137">
      <t>シゼンタイケンガクシュウ</t>
    </rPh>
    <rPh sb="138" eb="139">
      <t>タビ</t>
    </rPh>
    <rPh sb="141" eb="143">
      <t>キョウリョク</t>
    </rPh>
    <phoneticPr fontId="5"/>
  </si>
  <si>
    <t>東海音頭保存会が、昭和55年（1980年）に制定された東海音頭を村民に普及・伝承すると共に後継者育成等を、活発に活動するよう支援している。</t>
    <rPh sb="0" eb="2">
      <t>トウカイ</t>
    </rPh>
    <rPh sb="2" eb="4">
      <t>オンド</t>
    </rPh>
    <rPh sb="4" eb="6">
      <t>ホゾン</t>
    </rPh>
    <rPh sb="6" eb="7">
      <t>カイ</t>
    </rPh>
    <rPh sb="9" eb="11">
      <t>ショウワ</t>
    </rPh>
    <rPh sb="13" eb="14">
      <t>ネン</t>
    </rPh>
    <rPh sb="19" eb="20">
      <t>ネン</t>
    </rPh>
    <rPh sb="22" eb="24">
      <t>セイテイ</t>
    </rPh>
    <rPh sb="27" eb="31">
      <t>トウカイオンド</t>
    </rPh>
    <rPh sb="32" eb="34">
      <t>ソンミン</t>
    </rPh>
    <rPh sb="35" eb="37">
      <t>フキュウ</t>
    </rPh>
    <rPh sb="38" eb="40">
      <t>デンショウ</t>
    </rPh>
    <rPh sb="43" eb="44">
      <t>トモ</t>
    </rPh>
    <rPh sb="45" eb="48">
      <t>コウケイシャ</t>
    </rPh>
    <rPh sb="48" eb="50">
      <t>イクセイ</t>
    </rPh>
    <rPh sb="50" eb="51">
      <t>トウ</t>
    </rPh>
    <rPh sb="53" eb="55">
      <t>カッパツ</t>
    </rPh>
    <rPh sb="56" eb="58">
      <t>カツドウ</t>
    </rPh>
    <rPh sb="62" eb="64">
      <t>シエン</t>
    </rPh>
    <phoneticPr fontId="5"/>
  </si>
  <si>
    <t>40年以上にわたり親しめる東海音頭を、児童生徒等に対する伝統芸能の継承事業、地域の催事での指導などを展開することで、保存会と協働することで村の郷土愛を醸し出すことに繋がっている。</t>
    <rPh sb="2" eb="3">
      <t>ネン</t>
    </rPh>
    <rPh sb="3" eb="5">
      <t>イジョウ</t>
    </rPh>
    <rPh sb="9" eb="10">
      <t>シタ</t>
    </rPh>
    <rPh sb="13" eb="17">
      <t>トウカイオンド</t>
    </rPh>
    <rPh sb="19" eb="21">
      <t>ジドウ</t>
    </rPh>
    <rPh sb="21" eb="23">
      <t>セイト</t>
    </rPh>
    <rPh sb="23" eb="24">
      <t>トウ</t>
    </rPh>
    <rPh sb="25" eb="26">
      <t>タイ</t>
    </rPh>
    <rPh sb="28" eb="30">
      <t>デントウ</t>
    </rPh>
    <rPh sb="30" eb="32">
      <t>ゲイノウ</t>
    </rPh>
    <rPh sb="33" eb="35">
      <t>ケイショウ</t>
    </rPh>
    <rPh sb="35" eb="37">
      <t>ジギョウ</t>
    </rPh>
    <rPh sb="38" eb="40">
      <t>チイキ</t>
    </rPh>
    <rPh sb="41" eb="43">
      <t>サイジ</t>
    </rPh>
    <rPh sb="45" eb="47">
      <t>シドウ</t>
    </rPh>
    <rPh sb="50" eb="52">
      <t>テンカイ</t>
    </rPh>
    <rPh sb="58" eb="61">
      <t>ホゾンカイ</t>
    </rPh>
    <rPh sb="62" eb="64">
      <t>キョウドウ</t>
    </rPh>
    <rPh sb="71" eb="73">
      <t>キョウド</t>
    </rPh>
    <rPh sb="73" eb="74">
      <t>アイ</t>
    </rPh>
    <rPh sb="75" eb="76">
      <t>カモ</t>
    </rPh>
    <rPh sb="77" eb="78">
      <t>ダ</t>
    </rPh>
    <rPh sb="82" eb="83">
      <t>ツナ</t>
    </rPh>
    <phoneticPr fontId="5"/>
  </si>
  <si>
    <t>村内読書活動の向上、読書意欲の高揚を推進するため、読み聞かせ等を実施している団体の活動を支援する。</t>
  </si>
  <si>
    <t>ボランティアを支援することにより、間接的に村の子ども達へ本やお話の楽しさを伝える。また、他の読書団体との連絡会議の開催や活動への支援、指導を行うほか、施設整備の便宜供与により、ボランティア活動を推進する。</t>
  </si>
  <si>
    <t>各読書推進事業を開催し、図書館活動やサービスの内容を広報することで、村民の読書活動や学習活動の機会を提供する。</t>
  </si>
  <si>
    <t>ボランティアに行事開催に協力してもらうことで、広く読書推進をすることができる。</t>
  </si>
  <si>
    <t>・読み聞かせボランティアたんぽぽの会
・ブックスタートボランティア
・とーんと、昔語りの会
・朗読☆陽だまり
・東海村環境調べ隊
・民話再生の会
・ファニーず</t>
    <rPh sb="1" eb="2">
      <t>ヨ</t>
    </rPh>
    <rPh sb="3" eb="4">
      <t>キ</t>
    </rPh>
    <rPh sb="66" eb="70">
      <t>ミンワサイセイ</t>
    </rPh>
    <rPh sb="71" eb="72">
      <t>カイ</t>
    </rPh>
    <phoneticPr fontId="5"/>
  </si>
  <si>
    <t xml:space="preserve">
【目的】
 地域社会と原子力が抱える課題や新たなまちづくりに関する社会科学的調査や研究を行う若手研究者を支援すると共に、その内容を紹介し、様々な立場の村民が議論できる場を創出・充実させる。
【内容】
事業の成果発信
</t>
    <rPh sb="102" eb="104">
      <t>ジギョウ</t>
    </rPh>
    <rPh sb="105" eb="109">
      <t>セイカハッシン</t>
    </rPh>
    <phoneticPr fontId="5"/>
  </si>
  <si>
    <t xml:space="preserve">
 本業務を推進するためには、中立公正的な立場で、村民や外部有識者からの多様な意見を吸い上げ、合意形成を図る必要があり、地域社会と原子力が抱える課題等について広い見識を有していることが求められる。</t>
  </si>
  <si>
    <t>【目的】
村の観光事業の振興を図るとともに、郷土産業の発展に資する。
【内容】
東海４大まつりの開催や各種観光PRイベントへの参加、インターネットや広告媒体を利用した情報発信等の実施。</t>
    <rPh sb="1" eb="3">
      <t>モクテキ</t>
    </rPh>
    <rPh sb="37" eb="39">
      <t>ナイヨウ</t>
    </rPh>
    <rPh sb="41" eb="43">
      <t>トウカイ</t>
    </rPh>
    <rPh sb="44" eb="45">
      <t>ダイ</t>
    </rPh>
    <rPh sb="49" eb="51">
      <t>カイサイ</t>
    </rPh>
    <rPh sb="52" eb="54">
      <t>カクシュ</t>
    </rPh>
    <rPh sb="54" eb="56">
      <t>カンコウ</t>
    </rPh>
    <rPh sb="64" eb="66">
      <t>サンカ</t>
    </rPh>
    <rPh sb="86" eb="88">
      <t>ハッシン</t>
    </rPh>
    <rPh sb="88" eb="89">
      <t>トウ</t>
    </rPh>
    <rPh sb="90" eb="92">
      <t>ジッシ</t>
    </rPh>
    <phoneticPr fontId="5"/>
  </si>
  <si>
    <t>　行政及び地域・事業所が連携し、相互の役割を確認しながら、総合的に「東海村の魅力」を村内外に発信していくことで、東海村の賑わいを作っていくため、関係者の交流や情報の交換など多方面での活動を支援する。</t>
  </si>
  <si>
    <t>【目的】
 村内中小企業及び小規模事業者の経営改善又は技術の改善発達を指導し、地域経済の総合的発展に寄与すること。
【内容】
持続化補助金講習会等の開催や金融指導を行う経営改善事業、商業振興や工業振興等を行う地域経済振興事業等を実施する。</t>
    <rPh sb="1" eb="3">
      <t>モクテキ</t>
    </rPh>
    <rPh sb="60" eb="62">
      <t>ナイヨウ</t>
    </rPh>
    <phoneticPr fontId="5"/>
  </si>
  <si>
    <t xml:space="preserve">
 村内の中小企業や小規模事業者とつながりが深い商工会と連携することで、創業支援など、商工業振興及び地域経済活性化が図れる。</t>
  </si>
  <si>
    <t xml:space="preserve">東海村環境基本計画の理念の実現を目指し実施するとうかい環境村民会議の事業（環境フォーラム開催事業、自然・低炭素・循環・生活の各部会活動等）に対し、経費の全部または一部を予算の範囲内で補助する。
</t>
    <rPh sb="13" eb="15">
      <t>ジツゲン</t>
    </rPh>
    <rPh sb="16" eb="18">
      <t>メザ</t>
    </rPh>
    <rPh sb="19" eb="21">
      <t>ジッシ</t>
    </rPh>
    <rPh sb="37" eb="39">
      <t>カンキョウ</t>
    </rPh>
    <rPh sb="44" eb="46">
      <t>カイサイ</t>
    </rPh>
    <rPh sb="46" eb="48">
      <t>ジギョウ</t>
    </rPh>
    <rPh sb="49" eb="51">
      <t>シゼン</t>
    </rPh>
    <rPh sb="52" eb="55">
      <t>テイタンソ</t>
    </rPh>
    <rPh sb="56" eb="58">
      <t>ジュンカン</t>
    </rPh>
    <rPh sb="59" eb="61">
      <t>セイカツ</t>
    </rPh>
    <rPh sb="62" eb="65">
      <t>カクブカイ</t>
    </rPh>
    <rPh sb="65" eb="67">
      <t>カツドウ</t>
    </rPh>
    <rPh sb="67" eb="68">
      <t>トウ</t>
    </rPh>
    <phoneticPr fontId="5"/>
  </si>
  <si>
    <t>東海村環境基本計画の理念の実現には、村民、事業者、行政がそれぞれの役割において施策を推進しなければならないため、環境に関心のある村民、事業者は誰でも参加できる団体との連携・協働が必要である。</t>
    <rPh sb="39" eb="41">
      <t>シサク</t>
    </rPh>
    <rPh sb="42" eb="44">
      <t>スイシン</t>
    </rPh>
    <rPh sb="79" eb="81">
      <t>ダンタイ</t>
    </rPh>
    <rPh sb="83" eb="85">
      <t>レンケイ</t>
    </rPh>
    <rPh sb="86" eb="88">
      <t>キョウドウ</t>
    </rPh>
    <rPh sb="89" eb="91">
      <t>ヒツヨウ</t>
    </rPh>
    <phoneticPr fontId="5"/>
  </si>
  <si>
    <t>東海村環境基本計画及び東海村地球温暖化対策実行計画の進行管理のため、年度評価や各種会議の運営支援を行う。</t>
    <rPh sb="0" eb="3">
      <t>トウカイムラ</t>
    </rPh>
    <rPh sb="3" eb="5">
      <t>カンキョウ</t>
    </rPh>
    <rPh sb="5" eb="7">
      <t>キホン</t>
    </rPh>
    <rPh sb="7" eb="9">
      <t>ケイカク</t>
    </rPh>
    <rPh sb="9" eb="10">
      <t>オヨ</t>
    </rPh>
    <rPh sb="11" eb="14">
      <t>トウカイムラ</t>
    </rPh>
    <rPh sb="14" eb="19">
      <t>チキュウオンダンカ</t>
    </rPh>
    <rPh sb="19" eb="21">
      <t>タイサク</t>
    </rPh>
    <rPh sb="21" eb="23">
      <t>ジッコウ</t>
    </rPh>
    <rPh sb="23" eb="25">
      <t>ケイカク</t>
    </rPh>
    <rPh sb="26" eb="28">
      <t>シンコウ</t>
    </rPh>
    <rPh sb="28" eb="30">
      <t>カンリ</t>
    </rPh>
    <rPh sb="34" eb="36">
      <t>ネンド</t>
    </rPh>
    <rPh sb="36" eb="38">
      <t>ヒョウカ</t>
    </rPh>
    <rPh sb="39" eb="41">
      <t>カクシュ</t>
    </rPh>
    <rPh sb="41" eb="43">
      <t>カイギ</t>
    </rPh>
    <rPh sb="44" eb="46">
      <t>ウンエイ</t>
    </rPh>
    <rPh sb="46" eb="48">
      <t>シエン</t>
    </rPh>
    <rPh sb="49" eb="50">
      <t>オコナ</t>
    </rPh>
    <phoneticPr fontId="5"/>
  </si>
  <si>
    <t>環境に関する国内外の情勢を的確に把握しており、環境施策の推進・評価にあたって専門的な知識の提供を受けることができる。</t>
    <rPh sb="23" eb="25">
      <t>カンキョウ</t>
    </rPh>
    <rPh sb="25" eb="27">
      <t>シサク</t>
    </rPh>
    <rPh sb="28" eb="30">
      <t>スイシン</t>
    </rPh>
    <rPh sb="31" eb="33">
      <t>ヒョウカ</t>
    </rPh>
    <rPh sb="38" eb="41">
      <t>センモンテキ</t>
    </rPh>
    <rPh sb="42" eb="44">
      <t>チシキ</t>
    </rPh>
    <rPh sb="45" eb="47">
      <t>テイキョウ</t>
    </rPh>
    <rPh sb="48" eb="49">
      <t>ウ</t>
    </rPh>
    <phoneticPr fontId="5"/>
  </si>
  <si>
    <t>みどりのまちづくりの実現、自然と共生する生活の確保を目的として、自治会と村との協働により除草作業等の保全活動を実施する。</t>
    <rPh sb="44" eb="46">
      <t>ジョソウ</t>
    </rPh>
    <rPh sb="46" eb="48">
      <t>サギョウ</t>
    </rPh>
    <rPh sb="48" eb="49">
      <t>トウ</t>
    </rPh>
    <rPh sb="50" eb="52">
      <t>ホゼン</t>
    </rPh>
    <rPh sb="52" eb="54">
      <t>カツドウ</t>
    </rPh>
    <phoneticPr fontId="5"/>
  </si>
  <si>
    <t>地域住民や地域ボランティア団体との協働によって緑地保全を推進することで、村民の緑地の保全・形成に対する意識の向上につながる。</t>
  </si>
  <si>
    <t>宿区自治会、
内宿二区自治会、岡区自治会</t>
  </si>
  <si>
    <t>良好な樹林地として村が指定した「保全配慮地区」の維持管理を行う団体の活動に対し、予算の範囲内において報償金を支給する。</t>
    <rPh sb="0" eb="2">
      <t>リョウコウ</t>
    </rPh>
    <rPh sb="3" eb="5">
      <t>ジュリン</t>
    </rPh>
    <rPh sb="5" eb="6">
      <t>チ</t>
    </rPh>
    <rPh sb="9" eb="10">
      <t>ムラ</t>
    </rPh>
    <rPh sb="11" eb="13">
      <t>シテイ</t>
    </rPh>
    <rPh sb="16" eb="18">
      <t>ホゼン</t>
    </rPh>
    <phoneticPr fontId="5"/>
  </si>
  <si>
    <t>保全配慮地区の良好な自然状態が保たれるとともに、団体の活動の継続及び意欲の向上につながる。</t>
    <rPh sb="0" eb="2">
      <t>ホゼン</t>
    </rPh>
    <rPh sb="2" eb="4">
      <t>ハイリョ</t>
    </rPh>
    <rPh sb="4" eb="6">
      <t>チク</t>
    </rPh>
    <rPh sb="7" eb="9">
      <t>リョウコウ</t>
    </rPh>
    <rPh sb="10" eb="12">
      <t>シゼン</t>
    </rPh>
    <rPh sb="12" eb="14">
      <t>ジョウタイ</t>
    </rPh>
    <rPh sb="15" eb="16">
      <t>タモ</t>
    </rPh>
    <rPh sb="24" eb="26">
      <t>ダンタイ</t>
    </rPh>
    <rPh sb="27" eb="29">
      <t>カツドウ</t>
    </rPh>
    <rPh sb="30" eb="32">
      <t>ケイゾク</t>
    </rPh>
    <rPh sb="32" eb="33">
      <t>オヨ</t>
    </rPh>
    <rPh sb="34" eb="36">
      <t>イヨク</t>
    </rPh>
    <rPh sb="37" eb="39">
      <t>コウジョウ</t>
    </rPh>
    <phoneticPr fontId="5"/>
  </si>
  <si>
    <t>環境美化及び環境保全に対する意識高揚を図るため、村内各団体に参加を呼びかけ、村内一斉クリーン作戦を実施する。</t>
  </si>
  <si>
    <t>住民自治組織と連携することにより、目的を効果的に達成できる。</t>
  </si>
  <si>
    <t>意思疎通を図ることに支障がある障がい者等に、手話通訳者等の派遣等を行い、意思疎通の円滑化を図る。</t>
    <rPh sb="15" eb="16">
      <t>ショウ</t>
    </rPh>
    <rPh sb="18" eb="19">
      <t>シャ</t>
    </rPh>
    <rPh sb="19" eb="20">
      <t>トウ</t>
    </rPh>
    <rPh sb="22" eb="24">
      <t>シュワ</t>
    </rPh>
    <rPh sb="24" eb="26">
      <t>ツウヤク</t>
    </rPh>
    <rPh sb="26" eb="27">
      <t>シャ</t>
    </rPh>
    <rPh sb="27" eb="28">
      <t>トウ</t>
    </rPh>
    <rPh sb="29" eb="31">
      <t>ハケン</t>
    </rPh>
    <rPh sb="31" eb="32">
      <t>トウ</t>
    </rPh>
    <rPh sb="33" eb="34">
      <t>オコナ</t>
    </rPh>
    <rPh sb="36" eb="38">
      <t>イシ</t>
    </rPh>
    <rPh sb="38" eb="40">
      <t>ソツウ</t>
    </rPh>
    <rPh sb="41" eb="44">
      <t>エンカツカ</t>
    </rPh>
    <rPh sb="45" eb="46">
      <t>ハカ</t>
    </rPh>
    <phoneticPr fontId="5"/>
  </si>
  <si>
    <t>事業を委託することで、専門的知識を持った者による適切なサービスを提供することができる。</t>
    <rPh sb="3" eb="5">
      <t>イタク</t>
    </rPh>
    <phoneticPr fontId="5"/>
  </si>
  <si>
    <t>屋外での移動が困難な在宅の障がい児者に対し、外出の支援を実施し、地域における自立生活及び社会参加を促すことを目的とする。</t>
  </si>
  <si>
    <t>障がい者等の日中における活動の場を確保し、障がい者等を日常的に介護している家族の就労及び負担軽減を図る。</t>
    <rPh sb="27" eb="30">
      <t>ニチジョウテキ</t>
    </rPh>
    <rPh sb="31" eb="33">
      <t>カイゴ</t>
    </rPh>
    <rPh sb="40" eb="42">
      <t>シュウロウ</t>
    </rPh>
    <rPh sb="42" eb="43">
      <t>オヨ</t>
    </rPh>
    <rPh sb="49" eb="50">
      <t>ハカ</t>
    </rPh>
    <phoneticPr fontId="5"/>
  </si>
  <si>
    <t>障がい者(児)の交流、余暇活動の質の向上、体力増強等に資するため及びスポーツに触れる機会を提供するためのレクリェーション活動を行うことにより、障害者等の社会参加の促進を図る。</t>
    <rPh sb="13" eb="15">
      <t>カツドウ</t>
    </rPh>
    <rPh sb="16" eb="17">
      <t>シツ</t>
    </rPh>
    <rPh sb="18" eb="20">
      <t>コウジョウ</t>
    </rPh>
    <rPh sb="21" eb="25">
      <t>タイリョクゾウキョウ</t>
    </rPh>
    <rPh sb="60" eb="62">
      <t>カツドウ</t>
    </rPh>
    <rPh sb="63" eb="64">
      <t>オコナ</t>
    </rPh>
    <rPh sb="84" eb="85">
      <t>ハカ</t>
    </rPh>
    <phoneticPr fontId="5"/>
  </si>
  <si>
    <t>障がい者(児)の芸術文化活動を振興することで、障がい者(児)の社会参加の促進を図る。</t>
    <rPh sb="23" eb="24">
      <t>ショウ</t>
    </rPh>
    <rPh sb="26" eb="27">
      <t>シャ</t>
    </rPh>
    <rPh sb="28" eb="29">
      <t>ジ</t>
    </rPh>
    <rPh sb="31" eb="35">
      <t>シャカイサンカ</t>
    </rPh>
    <rPh sb="36" eb="38">
      <t>ソクシン</t>
    </rPh>
    <rPh sb="39" eb="40">
      <t>ハカ</t>
    </rPh>
    <phoneticPr fontId="5"/>
  </si>
  <si>
    <t>障がい者(児)が日常生活及び社会生活を営む上で生じる社会的障壁を除去するため、障がい者等に対する理解を深めるための研修及び啓発を通じて地域住民への働きかけを強化することにより、共生社会の実現を図り、もって障がい者福祉の向上に寄与する。</t>
  </si>
  <si>
    <t>事業費を補助することで、村内の活動団体や事業者における障がい理解が促進され、その他村民にも広く波及していくことが期待できる。</t>
    <rPh sb="0" eb="3">
      <t>ジギョウヒ</t>
    </rPh>
    <rPh sb="4" eb="6">
      <t>ホジョ</t>
    </rPh>
    <rPh sb="12" eb="14">
      <t>ソンナイ</t>
    </rPh>
    <rPh sb="15" eb="17">
      <t>カツドウ</t>
    </rPh>
    <rPh sb="17" eb="19">
      <t>ダンタイ</t>
    </rPh>
    <rPh sb="20" eb="23">
      <t>ジギョウシャ</t>
    </rPh>
    <phoneticPr fontId="5"/>
  </si>
  <si>
    <t>在宅の障がい者(児)に対して、作業、生活訓練、創作的活動、生産活動等を提供することにより、自立と社会生活への適応力を高め、福祉の増進を図る。</t>
    <rPh sb="8" eb="9">
      <t>ジ</t>
    </rPh>
    <phoneticPr fontId="5"/>
  </si>
  <si>
    <t>在宅の精神障がい児者に対して、作業、生活訓練、創作的活動、生産活動等を提供することにより、自立と社会生活への適応力を高め、福祉の増進を図る。また、就労に向けた訓練等も実施し、精神障がい児者の就労を支援する。</t>
  </si>
  <si>
    <t>事業費を補助することで、専門的知識を持った者による適切なサービスを提供することができる。</t>
    <rPh sb="0" eb="2">
      <t>ジギョウ</t>
    </rPh>
    <rPh sb="2" eb="3">
      <t>ヒ</t>
    </rPh>
    <rPh sb="4" eb="6">
      <t>ホジョ</t>
    </rPh>
    <phoneticPr fontId="5"/>
  </si>
  <si>
    <t>災害時は自助と共助が非常に重要な要素であるため、防災知識の啓発や訓練の実施を通して、「自らの地域は自らの力で守る」という防災意識の高揚と防災力の向上を図るため、地域住民が自主的に組織した防災組織の活動に要する経費を補助する。</t>
    <rPh sb="80" eb="82">
      <t>チイキ</t>
    </rPh>
    <rPh sb="82" eb="84">
      <t>ジュウミン</t>
    </rPh>
    <rPh sb="85" eb="88">
      <t>ジシュテキ</t>
    </rPh>
    <rPh sb="89" eb="91">
      <t>ソシキ</t>
    </rPh>
    <rPh sb="93" eb="95">
      <t>ボウサイ</t>
    </rPh>
    <rPh sb="95" eb="97">
      <t>ソシキ</t>
    </rPh>
    <rPh sb="98" eb="100">
      <t>カツドウ</t>
    </rPh>
    <rPh sb="101" eb="102">
      <t>ヨウ</t>
    </rPh>
    <rPh sb="104" eb="106">
      <t>ケイヒ</t>
    </rPh>
    <rPh sb="107" eb="109">
      <t>ホジョ</t>
    </rPh>
    <phoneticPr fontId="5"/>
  </si>
  <si>
    <t>災害時における自発的な初期消火、避難誘導等の活動を行う。</t>
    <rPh sb="25" eb="26">
      <t>オコナ</t>
    </rPh>
    <phoneticPr fontId="5"/>
  </si>
  <si>
    <t>地域子ども食堂の運営を行う団体に対し補助金を交付することで、全ての子どもが将来に希望をもって健やかに成長できるよう、子どもを取り巻く地域環境の整備を促進する。</t>
  </si>
  <si>
    <t>子どもを取り巻く地域環境の整備を促進し、もって子どもの健やかな成長に資するため、地域において、子ども等に無料又は低額で食事を提供するとともに、地域で安心して過ごすことのできる居場所として設置する地域子ども食堂の運営を行う団体との連携を図る。</t>
    <rPh sb="114" eb="116">
      <t>レンケイ</t>
    </rPh>
    <rPh sb="117" eb="118">
      <t>ハカ</t>
    </rPh>
    <phoneticPr fontId="5"/>
  </si>
  <si>
    <t>町の活性化と住民相互のふれあいを目的に住民・各種団体・事業所・町とが協力のもと、産業振興を通じるイベントの企画・運営を行う。</t>
  </si>
  <si>
    <t>企画立案から住民・各種団体が関わることにより、住民ニーズにあったイベントを開催できる。また、参加委員の地域などでの自主活動を促進し、町の活性化を図る。</t>
  </si>
  <si>
    <t>文化協会加盟団体や公民館講座生、自主サークル団体などが日頃の活動内容や成果を発表する場を確保し、自主的な運営を通して、町民の交流と文化意識の高揚を図る。</t>
  </si>
  <si>
    <t>自主的な運営を行うことで、住民ニーズにあったイベントを実施し、町の活性化を図る。</t>
  </si>
  <si>
    <t>住民と行政が協働し、町内全域に捨てられた空き缶、空きビン等のごみ類を回収することにより、住みよい生活環境づくりと町民の環境美化意識の高揚を図ることを目的とする。</t>
  </si>
  <si>
    <t>環境美化意識の高揚と、地域コミュニティづくりの活性化を図る。</t>
  </si>
  <si>
    <t>行幸湖周辺のクリーン作戦を実施することにより、豊かな自然環境を次世代に保存継承するとともに、住みよい生活環境の保全に資することを目的とする。</t>
  </si>
  <si>
    <t>霞ケ浦等の水質汚濁の改善と水辺の環境美化を目的として、新利根川流域周辺地区住民の協力のもと清掃活動を実施する。</t>
  </si>
  <si>
    <t>新利根川流域周辺地区住民と連携することにより、清掃活動を通して、霞ケ浦の水質浄化と水辺環境の美化に対する意識啓発を図る。</t>
  </si>
  <si>
    <t>霞ケ浦の水質と現状について、理解と認識を深め家庭排水の処理から、水質汚濁の防止を推進することにより、水質環境の改善と住民福祉の向上を図る。</t>
  </si>
  <si>
    <t>事業に精通している団体や町民と連携することで、水質浄化の推進を図る。</t>
  </si>
  <si>
    <t>雨水路の維持管理のため、除草工事を行う。</t>
  </si>
  <si>
    <t>創作的活動や生産活動の機会などを提供し、社会との交流の促進等の便宜を供与することにより、障害者等の地域生活支援の促進を図る。（龍ケ崎市が法人に委託。町は龍ケ崎市に負担金を支払い、事業を実施。）</t>
  </si>
  <si>
    <t>事業に精通している団体に委託することにより、円滑な事業運営を図る。</t>
  </si>
  <si>
    <t>手話通訳、要約筆記者の派遣。</t>
  </si>
  <si>
    <t>障害者自立支援法上の地域生活支援事業に位置づけられる事業。障害者（児）の家族の就労支援や一時的な休息のため、障害者等の日中における活動の場を確保する。</t>
  </si>
  <si>
    <t>障害者（児）がその有する能力や適性に応じ、自立した日常生活や社会生活を営むことができるよう支援する。</t>
  </si>
  <si>
    <t>地域福祉の充実・向上を目指し、町との「福祉のまちづくり」の整備を図るため連携を図る。その他ボランティアの育成及び支援を図る。</t>
  </si>
  <si>
    <t>町内に居住している高齢者や障害者等が、住みなれた地域で安心して生活できるよう、家事援助・送迎・保育サービスを提供し、本人・家族の日常生活上の負担を軽減する。</t>
  </si>
  <si>
    <t>生活困窮者に対する一時的な相談窓口を開設することにより、生活困窮者及びその家族等からの相談に応じ、必要な情報の提供及び助言、県町との連絡調整、自立相談事業の利用勧奨等を行う。</t>
  </si>
  <si>
    <t>県・町・社会福祉協議会が連携をすることにより、生活困窮者に一元的な自立支援施策の提供を可能にすることができる。</t>
  </si>
  <si>
    <t>ひきこもりの方に対する一時的な相談窓口を開設することにより、ひきこもりの方及びその家族等からの相談に応じ、必要な情報の提供及び助言、県町との連絡調整、居場所の開設をすることにより、自立支援を行う。</t>
  </si>
  <si>
    <t>県・町・社会福祉協議会が連携をすることにより、ひきこもりの方に一元的な自立支援施策の提供を可能にすることができる。</t>
  </si>
  <si>
    <t>在宅の高齢者や障害者等の要援護者一人ひとりについて「在宅ケアチーム」を組織し、誰もが安心して暮らせる福祉コミュニティづくりを推進する。</t>
  </si>
  <si>
    <t>生活支援コーディネーターとして地域において、生活支援等サービスの提供体制の構築に向けた資源開発やネットワーク構築を推進する。</t>
  </si>
  <si>
    <t>施設の時間外（夜間）使用がある場合、利用者の確認、電話対応、閉館後の戸締り等の管理業務を行う。</t>
  </si>
  <si>
    <t>旧東文間小学校跡地の維持管理のため、敷地内の除草作業業務を行う。</t>
  </si>
  <si>
    <t>旧文間小学校跡地の維持管理のため、敷地内の除草作業業務を行う。</t>
  </si>
  <si>
    <t>旧文小学校跡地の維持管理のため、敷地内の除草作業業務を行う。</t>
  </si>
  <si>
    <t>シルバー人材センターへの業務委託により、適切な業務執行、高齢者への就業機会の提供及び業務負担の軽減を図る。</t>
  </si>
  <si>
    <t>都市公園の一般清掃、トイレ清掃及び樹木への薬剤散布</t>
  </si>
  <si>
    <t>利根親水公園の除草、清掃、トイレ清掃、地内清掃、樹木剪定及び薬剤散布</t>
  </si>
  <si>
    <t>指定管理者制度によりシルバー人材センターに利根緑地ゴルフ練習場の運営及び維持管理を請負わせることで、利用者の利便性の向上、適切な業務執行、高齢者の就業機会の提供及び業務負担の軽減を図る。</t>
  </si>
  <si>
    <t>母子保健法に基づき、妊産婦の健康状態と児の発育状態を確認し、健やかな妊娠・出産・産後を送れることを目的として、定期的に健康診査を実施する。</t>
  </si>
  <si>
    <t>母子保健法に基づき、妊産婦の健康状態と児の発育状態を確認し、健やかな妊娠・出産・産後を送れることを目的として、定期的に健康診査を実施する。
また、聞こえの異常を早期に発見することを目的として新生児聴覚検査を実施する。</t>
  </si>
  <si>
    <t>事業に精通している取手市医師会に委託をすることで、円滑な事業運営を図る。</t>
  </si>
  <si>
    <t>健康増進法に基づき、町民の健康増進を目的として、子宮がん医療機関検診を実施。</t>
  </si>
  <si>
    <t>事業に精通している茨城県医師会・取手市医師会に委託をすることで、円滑な事業運営を図る。</t>
  </si>
  <si>
    <t>健康増進法に基づき、町民の健康増進を目的として、乳がん医療機関検診を実施。</t>
  </si>
  <si>
    <t>龍ケ崎市医師会・牛久市医師会に協力をお願いすることで、円滑な事業運営を図る。</t>
  </si>
  <si>
    <t>住民の主体的な介護予防活動を広めるため、住民組織が中心となって行う運動教室の運営支援を実施。</t>
  </si>
  <si>
    <t>高齢化率が高いこともあり、要支援・要介護にならないための介護予防事業であり、住民が住民を教え育てる、支えていくことを目的にしている。</t>
  </si>
  <si>
    <t>ボランティア団体「利根町リハビリ体操指導士の会」、「利根フリフリクラブ」の2団体</t>
  </si>
  <si>
    <t>予防接種により住民の免疫水準を維持し、感染症から守るために、予防接種の接種機会を安定的に確保し、一定の接種率を確保する。</t>
  </si>
  <si>
    <t>茨城県医師会・我孫子市医師会・取手市医師会・龍ケ崎市医師会に協力をお願いすることで、円滑な事業運営を図る。</t>
  </si>
  <si>
    <t>町民の健康増進を図るとともに、町民の自主的な社会貢献活動を支援するための事業を実施する。</t>
  </si>
  <si>
    <t>利根町民すこやか交流センター条例に基づき、町が行う健康増進事業への協力、並びに町民の自主的な社会貢献活動事業に対する支援等を行うなど協働の街づくりを推進し、福祉の向上につながっている。</t>
  </si>
  <si>
    <t>住民団体が自主的又は主体的に企画し、実施する公益性のあるまちづくり事業について、その事業に要する経費に対し、補助金を交付する。</t>
  </si>
  <si>
    <t>住民団体と協働することで、多様化する住民のニーズに対応した公共サービスの提供や地域の課題解決につなげ、協働のまちづくりの推進を図る。</t>
  </si>
  <si>
    <t>△</t>
    <phoneticPr fontId="22"/>
  </si>
  <si>
    <t>△（会場及び備品の貸出し）</t>
    <rPh sb="2" eb="4">
      <t>カイジョウ</t>
    </rPh>
    <rPh sb="4" eb="5">
      <t>オヨ</t>
    </rPh>
    <rPh sb="6" eb="8">
      <t>ビヒン</t>
    </rPh>
    <rPh sb="9" eb="11">
      <t>カシダ</t>
    </rPh>
    <phoneticPr fontId="22"/>
  </si>
  <si>
    <t>住民団体</t>
    <rPh sb="0" eb="4">
      <t>ジュウミンダンタイ</t>
    </rPh>
    <phoneticPr fontId="5"/>
  </si>
  <si>
    <t>住民協働事業補助金</t>
    <phoneticPr fontId="5"/>
  </si>
  <si>
    <t>神栖市</t>
    <phoneticPr fontId="5"/>
  </si>
  <si>
    <t>つくば市</t>
    <rPh sb="3" eb="4">
      <t>シ</t>
    </rPh>
    <phoneticPr fontId="5"/>
  </si>
  <si>
    <t>一般社団法人茨城県医師会
一般社団法人我孫子医師会　
公益社団法人取手市医師会
一般社団法人　龍ヶ崎市医師会</t>
    <phoneticPr fontId="5"/>
  </si>
  <si>
    <t>健康増進法及び感染症の予防及び感染症の患者に対する医療に関する法律等に基づき、町民の健康増進及び感染症蔓延予防を目的として、集団健診を実施。</t>
    <phoneticPr fontId="5"/>
  </si>
  <si>
    <t>専門性の活用、行政サービスの補完</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</si>
</sst>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41" formatCode="_ * #,##0_ ;_ * \-#,##0_ ;_ * &quot;-&quot;_ ;_ @_ "/>
    <numFmt numFmtId="176" formatCode="#,##0_);[Red]\(#,##0\)"/>
    <numFmt numFmtId="177" formatCode="m/d/yyyy"/>
    <numFmt numFmtId="178" formatCode="[$-411]ge\.m\.d;@"/>
    <numFmt numFmtId="179" formatCode="ge\.m\.d"/>
    <numFmt numFmtId="180" formatCode="[$-411]ggge&quot;年&quot;m&quot;月&quot;d&quot;日&quot;;@"/>
    <numFmt numFmtId="181" formatCode="0_ "/>
    <numFmt numFmtId="182" formatCode="#,##0_ "/>
    <numFmt numFmtId="183" formatCode="0_);[Red]\(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b/>
      <sz val="14"/>
      <name val="ＭＳ ゴシック"/>
      <family val="3"/>
      <charset val="128"/>
    </font>
    <font>
      <sz val="12"/>
      <name val="ＭＳ 明朝"/>
      <family val="1"/>
    </font>
    <font>
      <sz val="12"/>
      <name val="BIZ UDPゴシック"/>
      <family val="3"/>
      <charset val="128"/>
    </font>
    <font>
      <b/>
      <sz val="15"/>
      <color theme="3"/>
      <name val="ＭＳ Ｐゴシック"/>
      <family val="2"/>
      <charset val="128"/>
      <scheme val="minor"/>
    </font>
    <font>
      <sz val="12"/>
      <color theme="1"/>
      <name val="ＭＳ 明朝"/>
      <family val="1"/>
      <charset val="128"/>
    </font>
    <font>
      <sz val="11"/>
      <color indexed="8"/>
      <name val="ＭＳ Ｐゴシック"/>
      <family val="3"/>
      <charset val="128"/>
    </font>
    <font>
      <sz val="11"/>
      <name val="ＭＳ 明朝"/>
      <family val="1"/>
      <charset val="128"/>
    </font>
    <font>
      <sz val="6"/>
      <name val="ＭＳ Ｐゴシック"/>
      <family val="3"/>
    </font>
    <font>
      <sz val="11"/>
      <name val="ＭＳ Ｐゴシック"/>
      <family val="3"/>
    </font>
    <font>
      <sz val="12"/>
      <name val="ＭＳ Ｐゴシック"/>
      <family val="3"/>
    </font>
    <font>
      <sz val="12"/>
      <name val="DejaVu Sans"/>
      <family val="2"/>
    </font>
    <font>
      <sz val="12"/>
      <color indexed="8"/>
      <name val="ＭＳ 明朝"/>
      <family val="1"/>
    </font>
    <font>
      <sz val="12"/>
      <color theme="1"/>
      <name val="ＭＳ 明朝"/>
      <family val="1"/>
    </font>
    <font>
      <sz val="12"/>
      <name val="ＭＳ Ｐゴシック"/>
      <family val="3"/>
      <charset val="128"/>
    </font>
    <font>
      <sz val="12"/>
      <color theme="1"/>
      <name val="ＭＳ Ｐゴシック"/>
      <family val="3"/>
      <charset val="128"/>
    </font>
    <font>
      <sz val="6"/>
      <name val="ＭＳ Ｐゴシック"/>
      <family val="2"/>
      <charset val="128"/>
      <scheme val="minor"/>
    </font>
    <font>
      <sz val="11"/>
      <color theme="1"/>
      <name val="游ゴシック"/>
      <family val="3"/>
    </font>
    <font>
      <sz val="18"/>
      <color indexed="8"/>
      <name val="ＭＳ Ｐゴシック"/>
      <family val="3"/>
      <charset val="128"/>
    </font>
    <font>
      <b/>
      <sz val="11"/>
      <color theme="3"/>
      <name val="ＭＳ Ｐゴシック"/>
      <family val="2"/>
      <charset val="128"/>
      <scheme val="minor"/>
    </font>
    <font>
      <sz val="6"/>
      <name val="游ゴシック"/>
      <family val="3"/>
      <charset val="128"/>
    </font>
    <font>
      <sz val="6"/>
      <name val="游ゴシック"/>
      <family val="3"/>
    </font>
    <font>
      <sz val="8"/>
      <name val="ＭＳ Ｐゴシック"/>
      <family val="3"/>
      <charset val="128"/>
    </font>
    <font>
      <sz val="10"/>
      <name val="ＭＳ Ｐゴシック"/>
      <family val="3"/>
      <charset val="128"/>
    </font>
    <font>
      <strike/>
      <sz val="12"/>
      <name val="ＭＳ Ｐゴシック"/>
      <family val="3"/>
    </font>
    <font>
      <strike/>
      <sz val="12"/>
      <name val="ＭＳ Ｐゴシック"/>
      <family val="3"/>
      <charset val="128"/>
    </font>
    <font>
      <sz val="12"/>
      <name val="ＭＳ 明朝"/>
      <family val="1"/>
      <charset val="1"/>
    </font>
    <font>
      <sz val="6"/>
      <name val="ＭＳ Ｐゴシック"/>
      <family val="3"/>
      <charset val="1"/>
    </font>
    <font>
      <sz val="18"/>
      <color theme="3"/>
      <name val="ＭＳ Ｐゴシック"/>
      <family val="2"/>
      <charset val="128"/>
      <scheme val="major"/>
    </font>
    <font>
      <b/>
      <sz val="11"/>
      <color indexed="63"/>
      <name val="ＭＳ Ｐゴシック"/>
      <family val="3"/>
      <charset val="128"/>
    </font>
    <font>
      <sz val="11"/>
      <color rgb="FF9C6500"/>
      <name val="ＭＳ Ｐゴシック"/>
      <family val="2"/>
      <charset val="128"/>
      <scheme val="minor"/>
    </font>
    <font>
      <sz val="10"/>
      <name val="Arial"/>
      <family val="2"/>
    </font>
    <font>
      <b/>
      <sz val="24"/>
      <color indexed="8"/>
      <name val="ＭＳ Ｐゴシック"/>
      <family val="3"/>
      <charset val="128"/>
    </font>
    <font>
      <sz val="8"/>
      <name val="DejaVu Sans"/>
      <family val="2"/>
    </font>
    <font>
      <sz val="12"/>
      <name val="Century"/>
      <family val="1"/>
    </font>
    <font>
      <sz val="9"/>
      <name val="DejaVu Sans"/>
      <family val="2"/>
    </font>
    <font>
      <b/>
      <sz val="11"/>
      <color theme="0"/>
      <name val="ＭＳ Ｐゴシック"/>
      <family val="2"/>
      <charset val="128"/>
      <scheme val="minor"/>
    </font>
    <font>
      <b/>
      <sz val="11"/>
      <color indexed="63"/>
      <name val="游ゴシック"/>
      <family val="3"/>
    </font>
    <font>
      <sz val="11"/>
      <color rgb="FF006100"/>
      <name val="ＭＳ Ｐゴシック"/>
      <family val="2"/>
      <scheme val="minor"/>
    </font>
    <font>
      <b/>
      <sz val="11"/>
      <color indexed="56"/>
      <name val="ＭＳ Ｐゴシック"/>
      <family val="3"/>
      <charset val="128"/>
    </font>
    <font>
      <sz val="12"/>
      <name val="ＭＳ Ｐゴシック"/>
      <family val="3"/>
      <charset val="128"/>
      <scheme val="minor"/>
    </font>
    <font>
      <b/>
      <sz val="13"/>
      <color indexed="56"/>
      <name val="ＭＳ Ｐゴシック"/>
      <family val="3"/>
      <charset val="128"/>
    </font>
    <font>
      <sz val="11"/>
      <color rgb="FF9C5700"/>
      <name val="ＭＳ Ｐゴシック"/>
      <family val="2"/>
      <charset val="128"/>
      <scheme val="minor"/>
    </font>
    <font>
      <sz val="10"/>
      <color indexed="17"/>
      <name val="ＭＳ Ｐゴシック"/>
      <family val="3"/>
      <charset val="128"/>
    </font>
    <font>
      <sz val="11"/>
      <color rgb="FF9C0006"/>
      <name val="ＭＳ Ｐゴシック"/>
      <family val="2"/>
      <charset val="128"/>
      <scheme val="minor"/>
    </font>
    <font>
      <sz val="8"/>
      <name val="ＭＳ Ｐゴシック"/>
      <family val="3"/>
    </font>
    <font>
      <sz val="10"/>
      <name val="ＭＳ Ｐゴシック"/>
      <family val="3"/>
    </font>
    <font>
      <sz val="12"/>
      <color rgb="FFFF0000"/>
      <name val="ＭＳ 明朝"/>
      <family val="1"/>
    </font>
    <font>
      <strike/>
      <sz val="11"/>
      <color rgb="FFFF0000"/>
      <name val="ＭＳ Ｐゴシック"/>
      <family val="3"/>
    </font>
    <font>
      <sz val="6"/>
      <name val="游ゴシック"/>
      <family val="3"/>
      <charset val="1"/>
    </font>
    <font>
      <sz val="12"/>
      <name val="ＭＳ Ｐ明朝"/>
      <family val="1"/>
      <charset val="128"/>
    </font>
    <font>
      <sz val="11"/>
      <name val="ＭＳ Ｐ明朝"/>
      <family val="1"/>
      <charset val="128"/>
    </font>
    <font>
      <sz val="10"/>
      <name val="ＭＳ Ｐ明朝"/>
      <family val="1"/>
      <charset val="128"/>
    </font>
    <font>
      <sz val="10"/>
      <name val="ＭＳ 明朝"/>
      <family val="1"/>
      <charset val="128"/>
    </font>
    <font>
      <sz val="11"/>
      <name val="ＭＳ Ｐゴシック"/>
      <family val="3"/>
      <charset val="128"/>
      <scheme val="minor"/>
    </font>
    <font>
      <sz val="12"/>
      <name val="ＭＳ ゴシック"/>
      <family val="3"/>
      <charset val="128"/>
    </font>
    <font>
      <sz val="10"/>
      <color indexed="63"/>
      <name val="ＭＳ Ｐゴシック"/>
      <family val="3"/>
      <charset val="128"/>
    </font>
    <font>
      <b/>
      <sz val="9"/>
      <color indexed="81"/>
      <name val="MS P ゴシック"/>
      <family val="3"/>
      <charset val="128"/>
    </font>
    <font>
      <sz val="9"/>
      <color indexed="81"/>
      <name val="MS P ゴシック"/>
      <family val="3"/>
      <charset val="128"/>
    </font>
    <font>
      <sz val="11"/>
      <color rgb="FFFF0000"/>
      <name val="ＭＳ ゴシック"/>
      <family val="2"/>
    </font>
    <font>
      <sz val="10"/>
      <color rgb="FFFF0000"/>
      <name val="ＭＳ ゴシック"/>
      <family val="2"/>
    </font>
    <font>
      <sz val="11"/>
      <color rgb="FFFA7D00"/>
      <name val="ＭＳ Ｐゴシック"/>
      <family val="2"/>
      <charset val="128"/>
      <scheme val="minor"/>
    </font>
    <font>
      <b/>
      <sz val="11"/>
      <color theme="1"/>
      <name val="ＭＳ Ｐゴシック"/>
      <family val="2"/>
      <charset val="128"/>
      <scheme val="minor"/>
    </font>
    <font>
      <sz val="18"/>
      <color rgb="FF1F497D"/>
      <name val="ＭＳ Ｐゴシック"/>
      <family val="2"/>
      <charset val="128"/>
    </font>
    <font>
      <sz val="6"/>
      <name val="ＭＳ 明朝"/>
      <family val="1"/>
      <charset val="128"/>
    </font>
    <font>
      <sz val="8.5"/>
      <name val="ＭＳ Ｐゴシック"/>
      <family val="3"/>
      <charset val="128"/>
    </font>
    <font>
      <strike/>
      <sz val="12"/>
      <color indexed="10"/>
      <name val="ＭＳ Ｐゴシック"/>
      <family val="3"/>
      <charset val="128"/>
    </font>
    <font>
      <sz val="11"/>
      <color indexed="8"/>
      <name val="游ゴシック"/>
      <family val="3"/>
      <charset val="128"/>
    </font>
    <font>
      <sz val="12"/>
      <color rgb="FFFF0000"/>
      <name val="ＭＳ 明朝"/>
      <family val="1"/>
      <charset val="128"/>
    </font>
    <font>
      <sz val="10"/>
      <name val="ＭＳ 明朝"/>
      <family val="1"/>
    </font>
    <font>
      <b/>
      <sz val="11"/>
      <color rgb="FFFA7D00"/>
      <name val="ＭＳ Ｐゴシック"/>
      <family val="2"/>
      <charset val="128"/>
      <scheme val="minor"/>
    </font>
    <font>
      <sz val="11"/>
      <name val="BIZ UDPゴシック"/>
      <family val="3"/>
      <charset val="128"/>
    </font>
    <font>
      <strike/>
      <sz val="12"/>
      <name val="ＭＳ 明朝"/>
      <family val="1"/>
      <charset val="128"/>
    </font>
    <font>
      <sz val="12"/>
      <color theme="1"/>
      <name val="ＭＳ Ｐゴシック"/>
      <family val="3"/>
    </font>
    <font>
      <sz val="11"/>
      <color theme="1"/>
      <name val="ＭＳ 明朝"/>
      <family val="1"/>
      <charset val="128"/>
    </font>
    <font>
      <sz val="11"/>
      <color theme="1"/>
      <name val="ＭＳ Ｐゴシック"/>
      <family val="3"/>
      <charset val="128"/>
      <scheme val="minor"/>
    </font>
    <font>
      <sz val="11"/>
      <color theme="1"/>
      <name val="BIZ UDPゴシック"/>
      <family val="3"/>
      <charset val="128"/>
    </font>
    <font>
      <sz val="12"/>
      <color theme="1"/>
      <name val="ＭＳ Ｐゴシック"/>
      <family val="3"/>
      <charset val="128"/>
      <scheme val="minor"/>
    </font>
    <font>
      <b/>
      <sz val="14"/>
      <color theme="1"/>
      <name val="ＭＳ ゴシック"/>
      <family val="3"/>
      <charset val="128"/>
    </font>
    <font>
      <strike/>
      <sz val="12"/>
      <color theme="1"/>
      <name val="ＭＳ Ｐゴシック"/>
      <family val="3"/>
    </font>
    <font>
      <sz val="12"/>
      <color theme="1"/>
      <name val="BIZ UDPゴシック"/>
      <family val="3"/>
      <charset val="128"/>
    </font>
    <font>
      <sz val="12"/>
      <color theme="1"/>
      <name val="ＭＳ 明朝"/>
      <family val="1"/>
      <charset val="1"/>
    </font>
    <font>
      <strike/>
      <sz val="12"/>
      <color theme="1"/>
      <name val="ＭＳ 明朝"/>
      <family val="1"/>
      <charset val="1"/>
    </font>
    <font>
      <sz val="12"/>
      <color theme="1"/>
      <name val="ＭＳ Ｐ明朝"/>
      <family val="1"/>
      <charset val="128"/>
    </font>
    <font>
      <sz val="16"/>
      <color theme="1"/>
      <name val="ＭＳ 明朝"/>
      <family val="1"/>
    </font>
    <font>
      <sz val="12"/>
      <color theme="1"/>
      <name val="ＭＳ ゴシック"/>
      <family val="3"/>
      <charset val="128"/>
    </font>
  </fonts>
  <fills count="6">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theme="0"/>
        <bgColor indexed="64"/>
      </patternFill>
    </fill>
    <fill>
      <patternFill patternType="solid">
        <fgColor theme="0"/>
        <bgColor indexed="22"/>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medium">
        <color auto="1"/>
      </bottom>
      <diagonal/>
    </border>
    <border>
      <left style="thin">
        <color indexed="64"/>
      </left>
      <right style="thin">
        <color indexed="64"/>
      </right>
      <top style="thin">
        <color indexed="64"/>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top style="thin">
        <color indexed="8"/>
      </top>
      <bottom/>
      <diagonal/>
    </border>
  </borders>
  <cellStyleXfs count="13">
    <xf numFmtId="0" fontId="0"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15" fillId="0" borderId="0">
      <alignment vertical="center"/>
    </xf>
    <xf numFmtId="0" fontId="23" fillId="0" borderId="0">
      <alignment vertical="center"/>
    </xf>
    <xf numFmtId="0" fontId="2" fillId="0" borderId="0">
      <alignment vertical="center"/>
    </xf>
    <xf numFmtId="38" fontId="2" fillId="0" borderId="0" applyFont="0" applyFill="0" applyBorder="0" applyAlignment="0" applyProtection="0">
      <alignment vertical="center"/>
    </xf>
    <xf numFmtId="0" fontId="15" fillId="0" borderId="0">
      <alignment vertical="center"/>
    </xf>
    <xf numFmtId="41" fontId="37" fillId="0" borderId="0" applyFill="0" applyBorder="0" applyAlignment="0" applyProtection="0"/>
    <xf numFmtId="38" fontId="1" fillId="0" borderId="0" applyFon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cellStyleXfs>
  <cellXfs count="710">
    <xf numFmtId="0" fontId="0" fillId="0" borderId="0" xfId="0">
      <alignment vertical="center"/>
    </xf>
    <xf numFmtId="0" fontId="6" fillId="0" borderId="0" xfId="0" applyFont="1">
      <alignment vertical="center"/>
    </xf>
    <xf numFmtId="0" fontId="6" fillId="0" borderId="0" xfId="0" applyFont="1" applyFill="1">
      <alignment vertical="center"/>
    </xf>
    <xf numFmtId="0" fontId="6" fillId="0" borderId="0" xfId="0" applyFont="1" applyFill="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pplyProtection="1">
      <alignment horizontal="center" vertical="center"/>
      <protection locked="0"/>
    </xf>
    <xf numFmtId="0" fontId="6" fillId="0" borderId="1" xfId="0" applyFont="1" applyFill="1" applyBorder="1" applyAlignment="1">
      <alignment horizontal="center" vertical="center"/>
    </xf>
    <xf numFmtId="0" fontId="6" fillId="0" borderId="0" xfId="0" applyFont="1" applyAlignment="1">
      <alignment horizontal="center" vertical="center"/>
    </xf>
    <xf numFmtId="0" fontId="6" fillId="0" borderId="1" xfId="0" applyFont="1" applyFill="1" applyBorder="1" applyAlignment="1">
      <alignment horizontal="center" vertical="center" wrapText="1"/>
    </xf>
    <xf numFmtId="0" fontId="6" fillId="0" borderId="0" xfId="0" applyFont="1" applyFill="1" applyAlignment="1">
      <alignment vertical="center"/>
    </xf>
    <xf numFmtId="0" fontId="6" fillId="0" borderId="0" xfId="0" applyFont="1" applyAlignment="1">
      <alignment vertical="center"/>
    </xf>
    <xf numFmtId="176" fontId="6" fillId="0" borderId="0" xfId="0" applyNumberFormat="1" applyFont="1" applyFill="1" applyAlignment="1">
      <alignment horizontal="right" vertical="center"/>
    </xf>
    <xf numFmtId="176" fontId="6" fillId="0" borderId="0" xfId="0" applyNumberFormat="1" applyFont="1" applyAlignment="1">
      <alignment horizontal="right"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xf>
    <xf numFmtId="0" fontId="8" fillId="0" borderId="1" xfId="0" applyFont="1" applyFill="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2" borderId="0" xfId="0" applyFont="1" applyFill="1" applyAlignment="1">
      <alignment horizontal="left" vertical="center" indent="27"/>
    </xf>
    <xf numFmtId="0" fontId="7" fillId="0" borderId="0" xfId="0" applyFont="1" applyFill="1" applyBorder="1" applyAlignment="1">
      <alignment horizontal="left" vertical="center" indent="27"/>
    </xf>
    <xf numFmtId="0" fontId="6" fillId="0" borderId="0" xfId="0" applyFont="1" applyAlignment="1">
      <alignment horizontal="left" vertical="center" indent="27"/>
    </xf>
    <xf numFmtId="0" fontId="6" fillId="0" borderId="9" xfId="0" applyFont="1" applyFill="1" applyBorder="1" applyAlignment="1" applyProtection="1">
      <alignment horizontal="center" vertical="center"/>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1" xfId="0" applyFont="1" applyBorder="1" applyAlignment="1" applyProtection="1">
      <alignment horizontal="center" vertical="center"/>
      <protection locked="0"/>
    </xf>
    <xf numFmtId="176" fontId="6" fillId="0" borderId="1" xfId="0" applyNumberFormat="1" applyFont="1" applyBorder="1" applyAlignment="1" applyProtection="1">
      <alignment horizontal="right" vertical="center" wrapText="1"/>
      <protection locked="0"/>
    </xf>
    <xf numFmtId="57" fontId="6" fillId="0" borderId="1" xfId="0" applyNumberFormat="1" applyFont="1" applyBorder="1" applyAlignment="1">
      <alignment horizontal="center" vertical="center" wrapText="1"/>
    </xf>
    <xf numFmtId="176" fontId="6" fillId="0" borderId="1" xfId="0" applyNumberFormat="1" applyFont="1" applyFill="1" applyBorder="1" applyAlignment="1" applyProtection="1">
      <alignment horizontal="right" vertical="center" wrapText="1"/>
      <protection locked="0"/>
    </xf>
    <xf numFmtId="0" fontId="6" fillId="0" borderId="1" xfId="1" applyFont="1" applyBorder="1" applyAlignment="1">
      <alignment horizontal="center" vertical="center"/>
    </xf>
    <xf numFmtId="0" fontId="6" fillId="0" borderId="1" xfId="1" applyFont="1" applyFill="1" applyBorder="1" applyAlignment="1" applyProtection="1">
      <alignment horizontal="left" vertical="top" wrapText="1"/>
      <protection locked="0"/>
    </xf>
    <xf numFmtId="38" fontId="6" fillId="0" borderId="1" xfId="1" applyNumberFormat="1" applyFont="1" applyFill="1" applyBorder="1" applyAlignment="1" applyProtection="1">
      <alignment horizontal="right" vertical="center" wrapText="1"/>
      <protection locked="0"/>
    </xf>
    <xf numFmtId="0" fontId="6" fillId="0" borderId="1" xfId="1" applyFont="1" applyFill="1" applyBorder="1" applyAlignment="1">
      <alignment horizontal="center" vertical="center"/>
    </xf>
    <xf numFmtId="57" fontId="6" fillId="4" borderId="1" xfId="1" applyNumberFormat="1" applyFont="1" applyFill="1" applyBorder="1" applyAlignment="1">
      <alignment horizontal="center" vertical="center" wrapText="1"/>
    </xf>
    <xf numFmtId="0" fontId="6" fillId="0" borderId="1" xfId="0" applyFont="1" applyFill="1" applyBorder="1" applyAlignment="1" applyProtection="1">
      <alignment horizontal="left" vertical="top" wrapText="1"/>
      <protection locked="0"/>
    </xf>
    <xf numFmtId="38" fontId="6" fillId="0" borderId="1" xfId="1" applyNumberFormat="1" applyFont="1" applyBorder="1" applyAlignment="1" applyProtection="1">
      <alignment horizontal="right" vertical="center" wrapText="1"/>
      <protection locked="0"/>
    </xf>
    <xf numFmtId="176" fontId="6" fillId="0" borderId="1" xfId="0" applyNumberFormat="1" applyFont="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top" wrapText="1"/>
      <protection locked="0"/>
    </xf>
    <xf numFmtId="176" fontId="6" fillId="4" borderId="1" xfId="0" applyNumberFormat="1" applyFont="1" applyFill="1" applyBorder="1" applyAlignment="1" applyProtection="1">
      <alignment horizontal="right" vertical="center" wrapText="1"/>
      <protection locked="0"/>
    </xf>
    <xf numFmtId="0" fontId="6" fillId="4" borderId="1" xfId="0" applyFont="1" applyFill="1" applyBorder="1" applyAlignment="1">
      <alignment horizontal="center" vertical="center" wrapText="1"/>
    </xf>
    <xf numFmtId="0" fontId="6" fillId="0" borderId="1" xfId="0" applyFont="1" applyBorder="1" applyAlignment="1" applyProtection="1">
      <alignment vertical="center"/>
      <protection locked="0"/>
    </xf>
    <xf numFmtId="176" fontId="6" fillId="0" borderId="1" xfId="0" applyNumberFormat="1" applyFont="1" applyFill="1" applyBorder="1" applyAlignment="1" applyProtection="1">
      <alignment vertical="center" wrapText="1"/>
      <protection locked="0"/>
    </xf>
    <xf numFmtId="0" fontId="6" fillId="0" borderId="1" xfId="0" applyFont="1" applyBorder="1" applyAlignment="1">
      <alignment horizontal="left" vertical="center"/>
    </xf>
    <xf numFmtId="176" fontId="8" fillId="0" borderId="1" xfId="0" applyNumberFormat="1" applyFont="1" applyBorder="1" applyAlignment="1" applyProtection="1">
      <alignment horizontal="right" vertical="center" wrapText="1"/>
      <protection locked="0"/>
    </xf>
    <xf numFmtId="57" fontId="8" fillId="0" borderId="1" xfId="0" applyNumberFormat="1" applyFont="1" applyBorder="1" applyAlignment="1">
      <alignment horizontal="center" vertical="center" wrapText="1"/>
    </xf>
    <xf numFmtId="0" fontId="8" fillId="0" borderId="1" xfId="0" applyFont="1" applyFill="1" applyBorder="1" applyAlignment="1">
      <alignment horizontal="center" vertical="center"/>
    </xf>
    <xf numFmtId="0" fontId="16" fillId="0" borderId="1" xfId="1" applyFont="1" applyBorder="1" applyAlignment="1" applyProtection="1">
      <alignment vertical="center" wrapText="1"/>
      <protection locked="0"/>
    </xf>
    <xf numFmtId="0" fontId="16" fillId="0" borderId="1" xfId="0" applyFont="1" applyBorder="1" applyAlignment="1">
      <alignment horizontal="center" vertical="center" wrapText="1"/>
    </xf>
    <xf numFmtId="38" fontId="16" fillId="0" borderId="1" xfId="1" applyNumberFormat="1" applyFont="1" applyBorder="1" applyAlignment="1" applyProtection="1">
      <alignment vertical="center" wrapText="1"/>
      <protection locked="0"/>
    </xf>
    <xf numFmtId="14" fontId="16" fillId="0" borderId="1" xfId="1" applyNumberFormat="1" applyFont="1" applyBorder="1" applyAlignment="1">
      <alignment horizontal="center" vertical="center" wrapText="1"/>
    </xf>
    <xf numFmtId="176" fontId="16" fillId="0" borderId="1" xfId="0" applyNumberFormat="1" applyFont="1" applyBorder="1" applyAlignment="1" applyProtection="1">
      <alignment vertical="center" wrapText="1"/>
      <protection locked="0"/>
    </xf>
    <xf numFmtId="57" fontId="16"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pplyProtection="1">
      <alignment vertical="center" wrapText="1"/>
      <protection locked="0"/>
    </xf>
    <xf numFmtId="0" fontId="6" fillId="0" borderId="1" xfId="0" applyFont="1" applyBorder="1" applyAlignment="1" applyProtection="1">
      <alignment horizontal="center" vertical="top"/>
      <protection locked="0"/>
    </xf>
    <xf numFmtId="0" fontId="20" fillId="0" borderId="1" xfId="0" applyFont="1" applyBorder="1" applyAlignment="1" applyProtection="1">
      <alignment vertical="center" wrapText="1"/>
      <protection locked="0"/>
    </xf>
    <xf numFmtId="176" fontId="20" fillId="0" borderId="1" xfId="0" applyNumberFormat="1" applyFont="1" applyBorder="1" applyAlignment="1" applyProtection="1">
      <alignment vertical="center" wrapText="1"/>
      <protection locked="0"/>
    </xf>
    <xf numFmtId="57" fontId="20"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76" fontId="16" fillId="0" borderId="1" xfId="0" applyNumberFormat="1" applyFont="1" applyBorder="1" applyAlignment="1" applyProtection="1">
      <alignment horizontal="right" vertical="center" wrapText="1"/>
      <protection locked="0"/>
    </xf>
    <xf numFmtId="0" fontId="6" fillId="0" borderId="1" xfId="0" applyFont="1" applyFill="1" applyBorder="1" applyAlignment="1" applyProtection="1">
      <alignment vertical="center"/>
      <protection locked="0"/>
    </xf>
    <xf numFmtId="0" fontId="6" fillId="0" borderId="1" xfId="0" applyFont="1" applyFill="1" applyBorder="1" applyAlignment="1" applyProtection="1">
      <alignment vertical="center" wrapText="1"/>
      <protection locked="0"/>
    </xf>
    <xf numFmtId="0" fontId="11" fillId="0" borderId="1" xfId="0" applyFont="1" applyBorder="1" applyAlignment="1" applyProtection="1">
      <alignment vertical="center" shrinkToFit="1"/>
      <protection locked="0"/>
    </xf>
    <xf numFmtId="57" fontId="6" fillId="0" borderId="1"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vertical="center" wrapText="1"/>
    </xf>
    <xf numFmtId="0" fontId="32" fillId="0" borderId="1" xfId="0" applyFont="1" applyFill="1" applyBorder="1" applyAlignment="1" applyProtection="1">
      <alignment horizontal="center" vertical="center"/>
      <protection locked="0"/>
    </xf>
    <xf numFmtId="0" fontId="32" fillId="0" borderId="1" xfId="0" applyFont="1" applyBorder="1" applyAlignment="1">
      <alignment horizontal="center" vertical="center"/>
    </xf>
    <xf numFmtId="57" fontId="32" fillId="0" borderId="1" xfId="0" applyNumberFormat="1" applyFont="1" applyBorder="1" applyAlignment="1">
      <alignment horizontal="center" vertical="center" wrapText="1"/>
    </xf>
    <xf numFmtId="176" fontId="32" fillId="0" borderId="1" xfId="0" applyNumberFormat="1" applyFont="1" applyBorder="1" applyAlignment="1" applyProtection="1">
      <alignment horizontal="right" vertical="center" wrapText="1"/>
      <protection locked="0"/>
    </xf>
    <xf numFmtId="0" fontId="32" fillId="0" borderId="1" xfId="0" applyFont="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57" fontId="6" fillId="0" borderId="1" xfId="0" applyNumberFormat="1" applyFont="1" applyBorder="1" applyAlignment="1">
      <alignment vertical="center" wrapText="1"/>
    </xf>
    <xf numFmtId="38" fontId="6" fillId="0" borderId="1" xfId="3" applyFont="1" applyFill="1" applyBorder="1" applyAlignment="1">
      <alignment horizontal="righ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right" vertical="center" wrapText="1"/>
    </xf>
    <xf numFmtId="176" fontId="6" fillId="0" borderId="1" xfId="0" applyNumberFormat="1" applyFont="1" applyBorder="1" applyAlignment="1" applyProtection="1">
      <alignment vertical="center" wrapText="1"/>
      <protection locked="0"/>
    </xf>
    <xf numFmtId="38" fontId="6" fillId="0" borderId="1" xfId="3" applyFont="1" applyFill="1" applyBorder="1" applyAlignment="1">
      <alignment horizontal="center" vertical="center" wrapText="1"/>
    </xf>
    <xf numFmtId="57" fontId="6" fillId="0" borderId="1" xfId="0" applyNumberFormat="1" applyFont="1" applyBorder="1" applyAlignment="1">
      <alignment horizontal="left" vertical="center" wrapText="1"/>
    </xf>
    <xf numFmtId="0" fontId="20" fillId="0" borderId="1" xfId="0" applyFont="1" applyFill="1" applyBorder="1" applyAlignment="1" applyProtection="1">
      <alignment vertical="center" wrapText="1"/>
      <protection locked="0"/>
    </xf>
    <xf numFmtId="179" fontId="16" fillId="0" borderId="1" xfId="1" applyNumberFormat="1" applyFont="1" applyBorder="1" applyAlignment="1">
      <alignment horizontal="center" vertical="center" wrapText="1"/>
    </xf>
    <xf numFmtId="38" fontId="16" fillId="0" borderId="1" xfId="1" applyNumberFormat="1" applyFont="1" applyBorder="1" applyAlignment="1" applyProtection="1">
      <alignment horizontal="right" vertical="center" wrapText="1"/>
      <protection locked="0"/>
    </xf>
    <xf numFmtId="179" fontId="16" fillId="0" borderId="1" xfId="1" quotePrefix="1" applyNumberFormat="1" applyFont="1" applyBorder="1" applyAlignment="1">
      <alignment horizontal="center" vertical="center" wrapText="1"/>
    </xf>
    <xf numFmtId="0" fontId="16" fillId="0" borderId="1" xfId="0" applyFont="1" applyBorder="1" applyAlignment="1" applyProtection="1">
      <alignment horizontal="left" vertical="top" wrapText="1"/>
      <protection locked="0"/>
    </xf>
    <xf numFmtId="178" fontId="16" fillId="0" borderId="1" xfId="1" applyNumberFormat="1" applyFont="1" applyBorder="1" applyAlignment="1">
      <alignment horizontal="center" vertical="center" wrapText="1"/>
    </xf>
    <xf numFmtId="0" fontId="6" fillId="0" borderId="1" xfId="0" applyFont="1" applyBorder="1" applyAlignment="1" applyProtection="1">
      <alignment vertical="top" wrapText="1"/>
      <protection locked="0"/>
    </xf>
    <xf numFmtId="0" fontId="6" fillId="0" borderId="1" xfId="1" applyFont="1" applyFill="1" applyBorder="1" applyAlignment="1" applyProtection="1">
      <alignment vertical="top" wrapText="1"/>
      <protection locked="0"/>
    </xf>
    <xf numFmtId="57" fontId="6" fillId="0" borderId="1" xfId="1" applyNumberFormat="1" applyFont="1" applyFill="1" applyBorder="1" applyAlignment="1">
      <alignment horizontal="center" vertical="center" wrapText="1"/>
    </xf>
    <xf numFmtId="0" fontId="6" fillId="0" borderId="1" xfId="1" applyFont="1" applyFill="1" applyBorder="1" applyAlignment="1">
      <alignment vertical="top" wrapText="1"/>
    </xf>
    <xf numFmtId="0" fontId="6" fillId="0" borderId="1" xfId="0" applyFont="1" applyFill="1" applyBorder="1" applyAlignment="1">
      <alignment horizontal="left" vertical="top" wrapText="1"/>
    </xf>
    <xf numFmtId="0" fontId="6" fillId="0" borderId="1" xfId="1" applyFont="1" applyBorder="1" applyAlignment="1" applyProtection="1">
      <alignment horizontal="left" vertical="top" wrapText="1"/>
      <protection locked="0"/>
    </xf>
    <xf numFmtId="0" fontId="6" fillId="4" borderId="1" xfId="1" applyFont="1" applyFill="1" applyBorder="1" applyAlignment="1">
      <alignment vertical="top" wrapText="1"/>
    </xf>
    <xf numFmtId="0" fontId="6" fillId="0" borderId="1" xfId="1" applyFont="1" applyBorder="1" applyAlignment="1" applyProtection="1">
      <alignment vertical="top" wrapText="1"/>
      <protection locked="0"/>
    </xf>
    <xf numFmtId="57" fontId="6" fillId="0" borderId="1" xfId="0" applyNumberFormat="1" applyFont="1" applyFill="1" applyBorder="1" applyAlignment="1">
      <alignment vertical="center" wrapText="1"/>
    </xf>
    <xf numFmtId="49" fontId="6" fillId="0" borderId="1" xfId="0" applyNumberFormat="1" applyFont="1" applyBorder="1" applyAlignment="1">
      <alignment vertical="top" wrapText="1"/>
    </xf>
    <xf numFmtId="0" fontId="6" fillId="0" borderId="1" xfId="0" applyFont="1" applyBorder="1" applyAlignment="1">
      <alignment vertical="top" wrapText="1"/>
    </xf>
    <xf numFmtId="49" fontId="13" fillId="0" borderId="1" xfId="0" applyNumberFormat="1" applyFont="1" applyBorder="1" applyAlignment="1">
      <alignment vertical="top" wrapText="1"/>
    </xf>
    <xf numFmtId="0" fontId="8" fillId="0" borderId="1" xfId="0" applyFont="1" applyBorder="1" applyAlignment="1" applyProtection="1">
      <alignment horizontal="left" vertical="top" wrapText="1"/>
      <protection locked="0"/>
    </xf>
    <xf numFmtId="177" fontId="16" fillId="0" borderId="1" xfId="0" applyNumberFormat="1" applyFont="1" applyBorder="1" applyAlignment="1">
      <alignment horizontal="center" vertical="center" wrapText="1"/>
    </xf>
    <xf numFmtId="0" fontId="16" fillId="0" borderId="1" xfId="1" applyFont="1" applyBorder="1" applyAlignment="1" applyProtection="1">
      <alignment vertical="center"/>
      <protection locked="0"/>
    </xf>
    <xf numFmtId="0" fontId="16" fillId="0" borderId="1" xfId="1" applyFont="1" applyBorder="1" applyAlignment="1">
      <alignment horizontal="left" vertical="center"/>
    </xf>
    <xf numFmtId="0" fontId="16" fillId="0" borderId="1" xfId="1" applyFont="1" applyBorder="1" applyAlignment="1">
      <alignment horizontal="center" vertical="center"/>
    </xf>
    <xf numFmtId="0" fontId="8" fillId="0" borderId="1" xfId="0" applyFont="1" applyBorder="1" applyAlignment="1" applyProtection="1">
      <alignment vertical="center" wrapText="1"/>
      <protection locked="0"/>
    </xf>
    <xf numFmtId="176" fontId="8" fillId="0" borderId="1" xfId="0" applyNumberFormat="1" applyFont="1" applyFill="1" applyBorder="1" applyAlignment="1" applyProtection="1">
      <alignment horizontal="center" vertical="center" wrapText="1"/>
      <protection locked="0"/>
    </xf>
    <xf numFmtId="0" fontId="6" fillId="0" borderId="1" xfId="0" applyFont="1" applyBorder="1" applyAlignment="1">
      <alignment vertical="center" wrapText="1"/>
    </xf>
    <xf numFmtId="0" fontId="6" fillId="0" borderId="1" xfId="0" applyFont="1" applyBorder="1" applyAlignment="1">
      <alignment horizontal="left" vertical="top" wrapText="1"/>
    </xf>
    <xf numFmtId="38" fontId="6" fillId="0" borderId="1" xfId="0" applyNumberFormat="1" applyFont="1" applyBorder="1" applyAlignment="1" applyProtection="1">
      <alignment horizontal="center" vertical="center" wrapText="1"/>
      <protection locked="0"/>
    </xf>
    <xf numFmtId="0" fontId="6" fillId="0" borderId="10" xfId="0" applyFont="1" applyFill="1" applyBorder="1" applyAlignment="1" applyProtection="1">
      <alignment horizontal="center" vertical="center"/>
      <protection locked="0"/>
    </xf>
    <xf numFmtId="176" fontId="6" fillId="0" borderId="1" xfId="0" applyNumberFormat="1" applyFont="1" applyBorder="1" applyAlignment="1" applyProtection="1">
      <alignment horizontal="right" vertical="top" wrapText="1"/>
      <protection locked="0"/>
    </xf>
    <xf numFmtId="57" fontId="6" fillId="0" borderId="1" xfId="0" applyNumberFormat="1" applyFont="1" applyBorder="1" applyAlignment="1">
      <alignment horizontal="center" vertical="top" wrapText="1"/>
    </xf>
    <xf numFmtId="57" fontId="46" fillId="0" borderId="1" xfId="0" applyNumberFormat="1" applyFont="1" applyBorder="1" applyAlignment="1">
      <alignment horizontal="center" vertical="center" wrapText="1"/>
    </xf>
    <xf numFmtId="176" fontId="6" fillId="4" borderId="1" xfId="0" applyNumberFormat="1" applyFont="1" applyFill="1" applyBorder="1" applyAlignment="1" applyProtection="1">
      <alignment horizontal="center" vertical="center" wrapText="1"/>
      <protection locked="0"/>
    </xf>
    <xf numFmtId="176" fontId="9" fillId="0" borderId="1" xfId="0" applyNumberFormat="1" applyFont="1" applyBorder="1" applyAlignment="1" applyProtection="1">
      <alignment horizontal="center" vertical="center" wrapText="1"/>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176" fontId="9" fillId="0" borderId="1" xfId="0" applyNumberFormat="1" applyFont="1" applyBorder="1" applyAlignment="1" applyProtection="1">
      <alignment horizontal="right" vertical="center" wrapText="1"/>
      <protection locked="0"/>
    </xf>
    <xf numFmtId="57" fontId="9" fillId="0" borderId="1" xfId="0" applyNumberFormat="1" applyFont="1" applyBorder="1" applyAlignment="1">
      <alignment horizontal="center" vertical="center" wrapText="1"/>
    </xf>
    <xf numFmtId="176" fontId="9" fillId="0" borderId="1" xfId="0" applyNumberFormat="1" applyFont="1" applyBorder="1" applyAlignment="1" applyProtection="1">
      <alignment vertical="center" wrapText="1"/>
      <protection locked="0"/>
    </xf>
    <xf numFmtId="0" fontId="16" fillId="0" borderId="1" xfId="0" applyFont="1" applyFill="1" applyBorder="1" applyAlignment="1" applyProtection="1">
      <alignment horizontal="center" vertical="center"/>
      <protection locked="0"/>
    </xf>
    <xf numFmtId="176" fontId="16" fillId="0" borderId="1" xfId="5" applyNumberFormat="1" applyFont="1" applyBorder="1" applyAlignment="1" applyProtection="1">
      <alignment vertical="center" wrapText="1"/>
      <protection locked="0"/>
    </xf>
    <xf numFmtId="57" fontId="16" fillId="0" borderId="1" xfId="5" applyNumberFormat="1" applyFont="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6" fillId="4" borderId="1" xfId="0" applyFont="1" applyFill="1" applyBorder="1" applyAlignment="1" applyProtection="1">
      <alignment vertical="center"/>
      <protection locked="0"/>
    </xf>
    <xf numFmtId="0" fontId="6" fillId="4" borderId="1" xfId="0" applyFont="1" applyFill="1" applyBorder="1" applyAlignment="1" applyProtection="1">
      <alignment vertical="center" wrapText="1"/>
      <protection locked="0"/>
    </xf>
    <xf numFmtId="176" fontId="6" fillId="4" borderId="1" xfId="0" applyNumberFormat="1" applyFont="1" applyFill="1" applyBorder="1" applyAlignment="1" applyProtection="1">
      <alignment vertical="center" wrapText="1"/>
      <protection locked="0"/>
    </xf>
    <xf numFmtId="0" fontId="6" fillId="4" borderId="1" xfId="0" applyFont="1" applyFill="1" applyBorder="1" applyAlignment="1">
      <alignment vertical="center" wrapText="1"/>
    </xf>
    <xf numFmtId="38" fontId="6" fillId="0" borderId="1" xfId="3" applyFont="1" applyBorder="1" applyAlignment="1">
      <alignment horizontal="center" vertical="center"/>
    </xf>
    <xf numFmtId="38" fontId="16" fillId="0" borderId="1" xfId="8" applyNumberFormat="1" applyFont="1" applyBorder="1" applyAlignment="1" applyProtection="1">
      <alignment vertical="center" wrapText="1"/>
      <protection locked="0"/>
    </xf>
    <xf numFmtId="57" fontId="16" fillId="0" borderId="1" xfId="8" applyNumberFormat="1" applyFont="1" applyBorder="1" applyAlignment="1">
      <alignment horizontal="center" vertical="center" wrapText="1"/>
    </xf>
    <xf numFmtId="57" fontId="30" fillId="0" borderId="1" xfId="8" applyNumberFormat="1" applyFont="1" applyBorder="1" applyAlignment="1">
      <alignment horizontal="center" vertical="center" wrapText="1"/>
    </xf>
    <xf numFmtId="49" fontId="16" fillId="0" borderId="1" xfId="8" applyNumberFormat="1" applyFont="1" applyBorder="1" applyAlignment="1">
      <alignment horizontal="center" vertical="center" wrapText="1"/>
    </xf>
    <xf numFmtId="0" fontId="32" fillId="0" borderId="1" xfId="0" applyFont="1" applyBorder="1" applyAlignment="1">
      <alignment horizontal="center" vertical="center" wrapText="1"/>
    </xf>
    <xf numFmtId="176" fontId="32" fillId="0" borderId="1" xfId="0" applyNumberFormat="1" applyFont="1" applyBorder="1" applyAlignment="1" applyProtection="1">
      <alignment horizontal="center" vertical="center" wrapText="1"/>
      <protection locked="0"/>
    </xf>
    <xf numFmtId="0" fontId="32" fillId="0" borderId="1" xfId="0" applyFont="1" applyBorder="1" applyAlignment="1" applyProtection="1">
      <alignment horizontal="right" vertical="center"/>
      <protection locked="0"/>
    </xf>
    <xf numFmtId="0" fontId="32" fillId="0" borderId="1" xfId="0" applyFont="1" applyBorder="1" applyAlignment="1" applyProtection="1">
      <alignment vertical="center" wrapText="1" shrinkToFit="1"/>
      <protection locked="0"/>
    </xf>
    <xf numFmtId="180" fontId="32" fillId="0" borderId="1"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57" fontId="32" fillId="0" borderId="1" xfId="0" applyNumberFormat="1" applyFont="1" applyBorder="1" applyAlignment="1">
      <alignment horizontal="left" vertical="center" wrapText="1"/>
    </xf>
    <xf numFmtId="178" fontId="32" fillId="0" borderId="1" xfId="0" applyNumberFormat="1" applyFont="1" applyBorder="1" applyAlignment="1">
      <alignment horizontal="center" vertical="center" wrapText="1"/>
    </xf>
    <xf numFmtId="57" fontId="6" fillId="4" borderId="1" xfId="0" applyNumberFormat="1" applyFont="1" applyFill="1" applyBorder="1" applyAlignment="1">
      <alignment horizontal="center" vertical="center" wrapText="1"/>
    </xf>
    <xf numFmtId="0" fontId="6" fillId="0" borderId="1" xfId="1" applyFont="1" applyFill="1" applyBorder="1" applyAlignment="1" applyProtection="1">
      <alignment horizontal="left" vertical="top" wrapText="1" shrinkToFit="1"/>
      <protection locked="0"/>
    </xf>
    <xf numFmtId="38" fontId="6" fillId="0" borderId="1" xfId="1" applyNumberFormat="1" applyFont="1" applyFill="1" applyBorder="1" applyAlignment="1" applyProtection="1">
      <alignment horizontal="center" vertical="center" wrapText="1"/>
      <protection locked="0"/>
    </xf>
    <xf numFmtId="14" fontId="6" fillId="0" borderId="1" xfId="1"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38" fontId="6" fillId="0" borderId="1" xfId="3" applyFont="1" applyBorder="1" applyAlignment="1" applyProtection="1">
      <alignment horizontal="right" vertical="center" wrapText="1"/>
      <protection locked="0"/>
    </xf>
    <xf numFmtId="0" fontId="13" fillId="0" borderId="1" xfId="0" applyFont="1" applyBorder="1" applyAlignment="1" applyProtection="1">
      <alignment vertical="center" wrapText="1"/>
      <protection locked="0"/>
    </xf>
    <xf numFmtId="0" fontId="56" fillId="4" borderId="1" xfId="0" applyFont="1" applyFill="1" applyBorder="1" applyAlignment="1" applyProtection="1">
      <alignment vertical="center" wrapText="1"/>
      <protection locked="0"/>
    </xf>
    <xf numFmtId="0" fontId="56" fillId="0" borderId="1" xfId="0" applyFont="1" applyBorder="1" applyAlignment="1" applyProtection="1">
      <alignment vertical="center" wrapText="1"/>
      <protection locked="0"/>
    </xf>
    <xf numFmtId="176" fontId="56" fillId="0" borderId="1" xfId="0" applyNumberFormat="1" applyFont="1" applyBorder="1" applyAlignment="1" applyProtection="1">
      <alignment vertical="center" wrapText="1"/>
      <protection locked="0"/>
    </xf>
    <xf numFmtId="57" fontId="56" fillId="0" borderId="1" xfId="0" applyNumberFormat="1" applyFont="1" applyBorder="1" applyAlignment="1">
      <alignment horizontal="center" vertical="center" wrapText="1"/>
    </xf>
    <xf numFmtId="0" fontId="56" fillId="0" borderId="1" xfId="0" applyFont="1" applyBorder="1" applyAlignment="1" applyProtection="1">
      <alignment vertical="top" wrapText="1"/>
      <protection locked="0"/>
    </xf>
    <xf numFmtId="176" fontId="56" fillId="0" borderId="1" xfId="0" applyNumberFormat="1" applyFont="1" applyBorder="1" applyAlignment="1" applyProtection="1">
      <alignment horizontal="right" vertical="center" shrinkToFit="1"/>
      <protection locked="0"/>
    </xf>
    <xf numFmtId="0" fontId="56" fillId="0" borderId="1" xfId="0" applyFont="1" applyBorder="1" applyAlignment="1" applyProtection="1">
      <alignment horizontal="left" vertical="top" wrapText="1"/>
      <protection locked="0"/>
    </xf>
    <xf numFmtId="176" fontId="56" fillId="0" borderId="1" xfId="0" applyNumberFormat="1" applyFont="1" applyBorder="1" applyAlignment="1" applyProtection="1">
      <alignment horizontal="right" vertical="center" wrapText="1"/>
      <protection locked="0"/>
    </xf>
    <xf numFmtId="0" fontId="56" fillId="0" borderId="1" xfId="0" applyFont="1" applyBorder="1" applyAlignment="1">
      <alignment horizontal="center" vertical="center" wrapText="1"/>
    </xf>
    <xf numFmtId="0" fontId="56" fillId="0" borderId="1" xfId="0" applyFont="1" applyBorder="1" applyAlignment="1">
      <alignment horizontal="center" vertical="center"/>
    </xf>
    <xf numFmtId="176" fontId="56" fillId="4" borderId="1" xfId="0" applyNumberFormat="1" applyFont="1" applyFill="1" applyBorder="1" applyAlignment="1" applyProtection="1">
      <alignment vertical="center" wrapText="1"/>
      <protection locked="0"/>
    </xf>
    <xf numFmtId="177" fontId="56" fillId="4" borderId="1" xfId="0" applyNumberFormat="1" applyFont="1" applyFill="1" applyBorder="1" applyAlignment="1">
      <alignment horizontal="center" vertical="center" wrapText="1"/>
    </xf>
    <xf numFmtId="57" fontId="56" fillId="4" borderId="1" xfId="0" applyNumberFormat="1" applyFont="1" applyFill="1" applyBorder="1" applyAlignment="1">
      <alignment horizontal="center" vertical="center" wrapText="1"/>
    </xf>
    <xf numFmtId="176" fontId="59" fillId="0" borderId="1" xfId="0" applyNumberFormat="1" applyFont="1" applyBorder="1" applyAlignment="1" applyProtection="1">
      <alignment horizontal="right" vertical="center" wrapText="1"/>
      <protection locked="0"/>
    </xf>
    <xf numFmtId="176" fontId="6" fillId="0" borderId="1" xfId="0" applyNumberFormat="1" applyFont="1" applyFill="1" applyBorder="1" applyAlignment="1">
      <alignment horizontal="center" vertical="center"/>
    </xf>
    <xf numFmtId="0" fontId="6" fillId="0" borderId="1" xfId="0" applyFont="1" applyBorder="1" applyAlignment="1">
      <alignment horizontal="left" vertical="center" shrinkToFit="1"/>
    </xf>
    <xf numFmtId="57" fontId="6" fillId="0" borderId="1" xfId="0" applyNumberFormat="1" applyFont="1" applyFill="1" applyBorder="1" applyAlignment="1">
      <alignment horizontal="left" vertical="center" wrapText="1"/>
    </xf>
    <xf numFmtId="176" fontId="20" fillId="0" borderId="1" xfId="0" applyNumberFormat="1" applyFont="1" applyFill="1" applyBorder="1" applyAlignment="1" applyProtection="1">
      <alignment vertical="center" wrapText="1"/>
      <protection locked="0"/>
    </xf>
    <xf numFmtId="0" fontId="20" fillId="0" borderId="1" xfId="0" applyNumberFormat="1" applyFont="1" applyFill="1" applyBorder="1" applyAlignment="1">
      <alignment horizontal="center" vertical="center" wrapText="1"/>
    </xf>
    <xf numFmtId="58" fontId="20" fillId="0" borderId="1" xfId="0" applyNumberFormat="1" applyFont="1" applyFill="1" applyBorder="1" applyAlignment="1">
      <alignment horizontal="center" vertical="center" wrapText="1"/>
    </xf>
    <xf numFmtId="38" fontId="20" fillId="0" borderId="1" xfId="3" applyFont="1" applyBorder="1" applyAlignment="1">
      <alignment horizontal="right" vertical="center"/>
    </xf>
    <xf numFmtId="176" fontId="20" fillId="4" borderId="1" xfId="0" applyNumberFormat="1" applyFont="1" applyFill="1" applyBorder="1" applyAlignment="1" applyProtection="1">
      <alignment vertical="center" wrapText="1"/>
      <protection locked="0"/>
    </xf>
    <xf numFmtId="0" fontId="8" fillId="0" borderId="1" xfId="0" applyFont="1" applyBorder="1" applyAlignment="1" applyProtection="1">
      <alignment vertical="center"/>
      <protection locked="0"/>
    </xf>
    <xf numFmtId="176" fontId="8" fillId="4" borderId="1" xfId="0" applyNumberFormat="1" applyFont="1" applyFill="1" applyBorder="1" applyAlignment="1" applyProtection="1">
      <alignment horizontal="right" vertical="center" wrapText="1"/>
      <protection locked="0"/>
    </xf>
    <xf numFmtId="57" fontId="8" fillId="0" borderId="1" xfId="0" applyNumberFormat="1" applyFont="1" applyBorder="1" applyAlignment="1">
      <alignment horizontal="left" vertical="center" wrapText="1"/>
    </xf>
    <xf numFmtId="0" fontId="6" fillId="0" borderId="1" xfId="1" applyFont="1" applyBorder="1" applyAlignment="1" applyProtection="1">
      <alignment vertical="center" wrapText="1"/>
      <protection locked="0"/>
    </xf>
    <xf numFmtId="0" fontId="6" fillId="0" borderId="1" xfId="1" applyFont="1" applyBorder="1" applyAlignment="1">
      <alignment horizontal="center" vertical="center" wrapText="1"/>
    </xf>
    <xf numFmtId="176" fontId="6" fillId="0" borderId="1" xfId="0" applyNumberFormat="1" applyFont="1" applyFill="1" applyBorder="1" applyAlignment="1" applyProtection="1">
      <alignment horizontal="right" vertical="top" wrapText="1"/>
      <protection locked="0"/>
    </xf>
    <xf numFmtId="57" fontId="6" fillId="0" borderId="1" xfId="0" applyNumberFormat="1" applyFont="1" applyFill="1" applyBorder="1" applyAlignment="1">
      <alignment horizontal="center" vertical="top" wrapText="1"/>
    </xf>
    <xf numFmtId="14" fontId="20" fillId="0" borderId="1" xfId="1" applyNumberFormat="1" applyFont="1" applyBorder="1" applyAlignment="1">
      <alignment horizontal="center" vertical="center" wrapText="1"/>
    </xf>
    <xf numFmtId="0" fontId="6" fillId="0" borderId="1" xfId="6" applyFont="1" applyBorder="1" applyAlignment="1">
      <alignment horizontal="center" vertical="center" wrapText="1"/>
    </xf>
    <xf numFmtId="38" fontId="20" fillId="0" borderId="1" xfId="0" applyNumberFormat="1" applyFont="1" applyBorder="1" applyAlignment="1" applyProtection="1">
      <alignment vertical="center" wrapText="1"/>
      <protection locked="0"/>
    </xf>
    <xf numFmtId="0" fontId="20" fillId="0" borderId="1" xfId="0" applyFont="1" applyFill="1" applyBorder="1" applyAlignment="1">
      <alignment vertical="center"/>
    </xf>
    <xf numFmtId="0" fontId="20" fillId="0" borderId="1" xfId="0" applyFont="1" applyFill="1" applyBorder="1" applyAlignment="1">
      <alignment vertical="center" wrapText="1"/>
    </xf>
    <xf numFmtId="38" fontId="20" fillId="0" borderId="1" xfId="3" applyFont="1" applyFill="1" applyBorder="1" applyAlignment="1">
      <alignment vertical="center"/>
    </xf>
    <xf numFmtId="0" fontId="20" fillId="0"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0" borderId="1" xfId="0" applyFont="1" applyFill="1" applyBorder="1" applyAlignment="1">
      <alignment horizontal="center" vertical="center"/>
    </xf>
    <xf numFmtId="38" fontId="20" fillId="0" borderId="1" xfId="3" applyFont="1" applyFill="1" applyBorder="1" applyAlignment="1">
      <alignment vertical="center" wrapText="1"/>
    </xf>
    <xf numFmtId="38" fontId="20" fillId="0" borderId="1" xfId="3" applyFont="1" applyFill="1" applyBorder="1" applyAlignment="1">
      <alignment vertical="center" shrinkToFit="1"/>
    </xf>
    <xf numFmtId="38" fontId="20" fillId="0" borderId="1" xfId="0" applyNumberFormat="1" applyFont="1" applyFill="1" applyBorder="1" applyAlignment="1" applyProtection="1">
      <alignment vertical="center" wrapText="1"/>
      <protection locked="0"/>
    </xf>
    <xf numFmtId="57" fontId="20" fillId="0" borderId="1" xfId="0" applyNumberFormat="1" applyFont="1" applyFill="1" applyBorder="1" applyAlignment="1">
      <alignment horizontal="center" vertical="center" wrapText="1"/>
    </xf>
    <xf numFmtId="0" fontId="20" fillId="0" borderId="1" xfId="1" applyFont="1" applyBorder="1" applyAlignment="1" applyProtection="1">
      <alignment vertical="center" wrapText="1"/>
      <protection locked="0"/>
    </xf>
    <xf numFmtId="38" fontId="20" fillId="0" borderId="1" xfId="1" applyNumberFormat="1" applyFont="1" applyBorder="1" applyAlignment="1" applyProtection="1">
      <alignment vertical="center" wrapText="1"/>
      <protection locked="0"/>
    </xf>
    <xf numFmtId="0" fontId="20" fillId="0" borderId="1" xfId="1" applyFont="1" applyBorder="1" applyAlignment="1">
      <alignment horizontal="center" vertical="center" wrapText="1"/>
    </xf>
    <xf numFmtId="0" fontId="0" fillId="0" borderId="1" xfId="0" applyFont="1" applyBorder="1" applyAlignment="1" applyProtection="1">
      <alignment vertical="center" wrapText="1"/>
      <protection locked="0"/>
    </xf>
    <xf numFmtId="0" fontId="20" fillId="0" borderId="1" xfId="0" applyFont="1" applyBorder="1" applyAlignment="1" applyProtection="1">
      <alignment vertical="top" wrapText="1"/>
      <protection locked="0"/>
    </xf>
    <xf numFmtId="176" fontId="20" fillId="0" borderId="1" xfId="0" applyNumberFormat="1" applyFont="1" applyBorder="1" applyAlignment="1" applyProtection="1">
      <alignment horizontal="right" vertical="center" wrapText="1"/>
      <protection locked="0"/>
    </xf>
    <xf numFmtId="0" fontId="28" fillId="0" borderId="1" xfId="0" applyFont="1" applyBorder="1" applyAlignment="1" applyProtection="1">
      <alignment vertical="center" wrapText="1"/>
      <protection locked="0"/>
    </xf>
    <xf numFmtId="0" fontId="20" fillId="0" borderId="1" xfId="2" applyFont="1" applyFill="1" applyBorder="1" applyAlignment="1">
      <alignment vertical="center"/>
    </xf>
    <xf numFmtId="0" fontId="20" fillId="0" borderId="1" xfId="2" applyFont="1" applyFill="1" applyBorder="1" applyAlignment="1">
      <alignment vertical="center" wrapText="1"/>
    </xf>
    <xf numFmtId="0" fontId="20" fillId="0" borderId="1" xfId="2" applyFont="1" applyFill="1" applyBorder="1" applyAlignment="1">
      <alignment horizontal="center" vertical="center"/>
    </xf>
    <xf numFmtId="38" fontId="20" fillId="4" borderId="1" xfId="10" applyFont="1" applyFill="1" applyBorder="1" applyAlignment="1">
      <alignment vertical="center"/>
    </xf>
    <xf numFmtId="0" fontId="20" fillId="0" borderId="1" xfId="2" applyFont="1" applyFill="1" applyBorder="1" applyAlignment="1">
      <alignment horizontal="center" vertical="center" wrapText="1"/>
    </xf>
    <xf numFmtId="38" fontId="20" fillId="0" borderId="1" xfId="10" applyFont="1" applyFill="1" applyBorder="1" applyAlignment="1">
      <alignment vertical="center"/>
    </xf>
    <xf numFmtId="0" fontId="20" fillId="0" borderId="1" xfId="6" applyFont="1" applyFill="1" applyBorder="1" applyAlignment="1">
      <alignment vertical="center"/>
    </xf>
    <xf numFmtId="0" fontId="20" fillId="0" borderId="1" xfId="6" applyFont="1" applyFill="1" applyBorder="1" applyAlignment="1">
      <alignment vertical="center" wrapText="1"/>
    </xf>
    <xf numFmtId="0" fontId="20" fillId="0" borderId="1" xfId="6" applyFont="1" applyFill="1" applyBorder="1" applyAlignment="1">
      <alignment horizontal="center" vertical="center"/>
    </xf>
    <xf numFmtId="38" fontId="20" fillId="0" borderId="1" xfId="7" applyFont="1" applyFill="1" applyBorder="1" applyAlignment="1">
      <alignment vertical="center"/>
    </xf>
    <xf numFmtId="0" fontId="20" fillId="4" borderId="1" xfId="6" applyFont="1" applyFill="1" applyBorder="1" applyAlignment="1">
      <alignment horizontal="center" vertical="center" wrapText="1"/>
    </xf>
    <xf numFmtId="0" fontId="20" fillId="0" borderId="1" xfId="6" applyFont="1" applyFill="1" applyBorder="1" applyAlignment="1">
      <alignment horizontal="center" vertical="center" wrapText="1"/>
    </xf>
    <xf numFmtId="0" fontId="20" fillId="0" borderId="1" xfId="0" applyFont="1" applyBorder="1">
      <alignment vertical="center"/>
    </xf>
    <xf numFmtId="182" fontId="20" fillId="0" borderId="1" xfId="0" applyNumberFormat="1" applyFont="1" applyFill="1" applyBorder="1" applyAlignment="1">
      <alignment horizontal="right" vertical="center"/>
    </xf>
    <xf numFmtId="38" fontId="20" fillId="0" borderId="1" xfId="0" applyNumberFormat="1" applyFont="1" applyBorder="1" applyAlignment="1" applyProtection="1">
      <alignment horizontal="right" vertical="center" wrapText="1"/>
      <protection locked="0"/>
    </xf>
    <xf numFmtId="0" fontId="6" fillId="4" borderId="1" xfId="1" applyFont="1" applyFill="1" applyBorder="1" applyAlignment="1" applyProtection="1">
      <alignment vertical="center" wrapText="1"/>
      <protection locked="0"/>
    </xf>
    <xf numFmtId="14" fontId="6" fillId="0" borderId="1" xfId="1" applyNumberFormat="1" applyFont="1" applyBorder="1" applyAlignment="1">
      <alignment horizontal="center" vertical="center" wrapText="1"/>
    </xf>
    <xf numFmtId="14" fontId="8" fillId="0" borderId="1" xfId="4" applyNumberFormat="1" applyFont="1" applyBorder="1" applyAlignment="1">
      <alignment horizontal="center" vertical="center" wrapText="1"/>
    </xf>
    <xf numFmtId="176" fontId="8" fillId="0" borderId="1" xfId="0" applyNumberFormat="1" applyFont="1" applyBorder="1" applyAlignment="1" applyProtection="1">
      <alignment horizontal="center" vertical="center" wrapText="1"/>
      <protection locked="0"/>
    </xf>
    <xf numFmtId="176" fontId="6" fillId="4" borderId="1" xfId="0" applyNumberFormat="1" applyFont="1" applyFill="1" applyBorder="1" applyAlignment="1">
      <alignment horizontal="right" vertical="center" wrapText="1"/>
    </xf>
    <xf numFmtId="176" fontId="6" fillId="4" borderId="1" xfId="0" applyNumberFormat="1" applyFont="1" applyFill="1" applyBorder="1" applyAlignment="1">
      <alignment horizontal="center" vertical="center" wrapText="1"/>
    </xf>
    <xf numFmtId="176" fontId="6" fillId="4" borderId="1" xfId="0" applyNumberFormat="1" applyFont="1" applyFill="1" applyBorder="1" applyAlignment="1">
      <alignment horizontal="center" vertical="center"/>
    </xf>
    <xf numFmtId="3" fontId="6" fillId="4" borderId="1" xfId="0" applyNumberFormat="1" applyFont="1" applyFill="1" applyBorder="1" applyAlignment="1">
      <alignment horizontal="right" vertical="center" wrapText="1" shrinkToFit="1"/>
    </xf>
    <xf numFmtId="0" fontId="6" fillId="4" borderId="1" xfId="0" applyFont="1" applyFill="1" applyBorder="1" applyAlignment="1">
      <alignment horizontal="left" vertical="center" wrapText="1" shrinkToFit="1"/>
    </xf>
    <xf numFmtId="0" fontId="6" fillId="4" borderId="1" xfId="0" applyFont="1" applyFill="1" applyBorder="1" applyAlignment="1">
      <alignment horizontal="center" vertical="center" wrapText="1" shrinkToFit="1"/>
    </xf>
    <xf numFmtId="0" fontId="6" fillId="4" borderId="1" xfId="0" applyFont="1" applyFill="1" applyBorder="1" applyAlignment="1">
      <alignment horizontal="center" vertical="center"/>
    </xf>
    <xf numFmtId="0" fontId="6" fillId="4" borderId="1" xfId="0" applyFont="1" applyFill="1" applyBorder="1" applyAlignment="1">
      <alignment horizontal="left" vertical="center" wrapText="1"/>
    </xf>
    <xf numFmtId="0" fontId="6" fillId="4" borderId="1" xfId="0" applyFont="1" applyFill="1" applyBorder="1" applyAlignment="1">
      <alignment horizontal="right" vertical="center" wrapText="1" shrinkToFit="1"/>
    </xf>
    <xf numFmtId="38" fontId="6" fillId="4" borderId="1" xfId="3" applyFont="1" applyFill="1" applyBorder="1" applyAlignment="1" applyProtection="1">
      <alignment horizontal="right" vertical="center" wrapText="1"/>
      <protection locked="0"/>
    </xf>
    <xf numFmtId="176" fontId="6" fillId="0" borderId="1" xfId="0" applyNumberFormat="1" applyFont="1" applyBorder="1" applyAlignment="1">
      <alignment horizontal="right" vertical="center" wrapText="1"/>
    </xf>
    <xf numFmtId="176" fontId="6"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xf>
    <xf numFmtId="0" fontId="6" fillId="0" borderId="1" xfId="0" applyFont="1" applyBorder="1" applyAlignment="1">
      <alignment horizontal="right" vertical="center" wrapText="1" shrinkToFit="1"/>
    </xf>
    <xf numFmtId="0" fontId="6" fillId="0" borderId="1" xfId="0" applyFont="1" applyBorder="1" applyAlignment="1">
      <alignment horizontal="left" vertical="center" wrapText="1" shrinkToFit="1"/>
    </xf>
    <xf numFmtId="0" fontId="6" fillId="0" borderId="1" xfId="0" applyFont="1" applyBorder="1" applyAlignment="1">
      <alignment horizontal="center" vertical="center" wrapText="1" shrinkToFit="1"/>
    </xf>
    <xf numFmtId="0" fontId="6" fillId="0" borderId="1" xfId="8" applyFont="1" applyBorder="1" applyAlignment="1">
      <alignment vertical="center" wrapText="1"/>
    </xf>
    <xf numFmtId="38" fontId="6" fillId="0" borderId="1" xfId="3" applyFont="1" applyBorder="1" applyAlignment="1">
      <alignment horizontal="right" vertical="center" wrapText="1" shrinkToFit="1"/>
    </xf>
    <xf numFmtId="57" fontId="6" fillId="0" borderId="1" xfId="8" applyNumberFormat="1" applyFont="1" applyBorder="1" applyAlignment="1">
      <alignment horizontal="center" vertical="center" wrapText="1"/>
    </xf>
    <xf numFmtId="38" fontId="6" fillId="0" borderId="1" xfId="8" applyNumberFormat="1" applyFont="1" applyBorder="1" applyAlignment="1">
      <alignment horizontal="center" vertical="center"/>
    </xf>
    <xf numFmtId="38" fontId="6" fillId="0" borderId="1" xfId="8" applyNumberFormat="1" applyFont="1" applyBorder="1" applyAlignment="1">
      <alignment horizontal="right" vertical="center" wrapText="1"/>
    </xf>
    <xf numFmtId="0" fontId="6" fillId="4" borderId="1" xfId="0" applyFont="1" applyFill="1" applyBorder="1" applyAlignment="1">
      <alignment vertical="top" wrapText="1"/>
    </xf>
    <xf numFmtId="0" fontId="6" fillId="0" borderId="1" xfId="0" applyFont="1" applyFill="1" applyBorder="1" applyAlignment="1">
      <alignment vertical="center" wrapText="1"/>
    </xf>
    <xf numFmtId="38" fontId="6" fillId="0" borderId="1" xfId="0" applyNumberFormat="1" applyFont="1" applyBorder="1" applyAlignment="1" applyProtection="1">
      <alignment horizontal="right" vertical="center" wrapText="1"/>
      <protection locked="0"/>
    </xf>
    <xf numFmtId="176" fontId="61" fillId="0" borderId="1" xfId="0" applyNumberFormat="1" applyFont="1" applyBorder="1" applyAlignment="1" applyProtection="1">
      <alignment horizontal="right" vertical="center" wrapText="1"/>
      <protection locked="0"/>
    </xf>
    <xf numFmtId="57" fontId="61" fillId="0" borderId="1" xfId="0" applyNumberFormat="1" applyFont="1" applyBorder="1" applyAlignment="1">
      <alignment horizontal="center" vertical="center" wrapText="1"/>
    </xf>
    <xf numFmtId="0" fontId="61" fillId="0" borderId="1" xfId="0" applyFont="1" applyBorder="1" applyAlignment="1" applyProtection="1">
      <alignment horizontal="left" vertical="top" wrapText="1"/>
      <protection locked="0"/>
    </xf>
    <xf numFmtId="0" fontId="61" fillId="0" borderId="1" xfId="0" applyFont="1" applyBorder="1" applyAlignment="1">
      <alignment horizontal="center" vertical="center"/>
    </xf>
    <xf numFmtId="0" fontId="8" fillId="0" borderId="1" xfId="0" applyFont="1" applyFill="1" applyBorder="1" applyAlignment="1" applyProtection="1">
      <alignment vertical="center" wrapText="1"/>
      <protection locked="0"/>
    </xf>
    <xf numFmtId="0" fontId="8" fillId="0" borderId="1" xfId="0" applyFont="1" applyBorder="1" applyAlignment="1" applyProtection="1">
      <alignment vertical="top" wrapText="1"/>
      <protection locked="0"/>
    </xf>
    <xf numFmtId="176" fontId="6" fillId="0" borderId="1" xfId="0" applyNumberFormat="1" applyFont="1" applyBorder="1" applyAlignment="1" applyProtection="1">
      <alignment horizontal="left" vertical="top" wrapText="1"/>
      <protection locked="0"/>
    </xf>
    <xf numFmtId="3" fontId="6" fillId="0" borderId="1" xfId="0" applyNumberFormat="1" applyFont="1" applyBorder="1" applyAlignment="1">
      <alignment horizontal="center" vertical="center" wrapText="1"/>
    </xf>
    <xf numFmtId="177" fontId="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46" fillId="0" borderId="1" xfId="0" applyFont="1" applyFill="1" applyBorder="1" applyAlignment="1" applyProtection="1">
      <alignment vertical="center" wrapText="1"/>
      <protection locked="0"/>
    </xf>
    <xf numFmtId="0" fontId="46" fillId="0" borderId="1" xfId="0" applyFont="1" applyBorder="1" applyAlignment="1" applyProtection="1">
      <alignment horizontal="left" vertical="top" wrapText="1"/>
      <protection locked="0"/>
    </xf>
    <xf numFmtId="176" fontId="46" fillId="0" borderId="1" xfId="0" applyNumberFormat="1" applyFont="1" applyBorder="1" applyAlignment="1" applyProtection="1">
      <alignment horizontal="right" vertical="center" wrapText="1"/>
      <protection locked="0"/>
    </xf>
    <xf numFmtId="0" fontId="46" fillId="0" borderId="1" xfId="0" applyFont="1" applyBorder="1" applyAlignment="1" applyProtection="1">
      <alignment vertical="center" wrapText="1"/>
      <protection locked="0"/>
    </xf>
    <xf numFmtId="176" fontId="46" fillId="0" borderId="1" xfId="0" applyNumberFormat="1" applyFont="1" applyBorder="1" applyAlignment="1" applyProtection="1">
      <alignment vertical="center" wrapText="1"/>
      <protection locked="0"/>
    </xf>
    <xf numFmtId="0" fontId="46" fillId="0" borderId="1" xfId="0" applyFont="1" applyBorder="1" applyAlignment="1">
      <alignment horizontal="center" vertical="center" wrapText="1"/>
    </xf>
    <xf numFmtId="176" fontId="46" fillId="4" borderId="1" xfId="0" applyNumberFormat="1" applyFont="1" applyFill="1" applyBorder="1" applyAlignment="1" applyProtection="1">
      <alignment vertical="center" wrapText="1"/>
      <protection locked="0"/>
    </xf>
    <xf numFmtId="0" fontId="46" fillId="4" borderId="1"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8" fillId="0" borderId="1" xfId="0" applyFont="1" applyFill="1" applyBorder="1" applyAlignment="1" applyProtection="1">
      <alignment vertical="center"/>
      <protection locked="0"/>
    </xf>
    <xf numFmtId="0" fontId="6" fillId="0" borderId="0" xfId="0" applyFont="1" applyBorder="1">
      <alignment vertical="center"/>
    </xf>
    <xf numFmtId="0" fontId="6" fillId="0" borderId="0"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176" fontId="6" fillId="0" borderId="10" xfId="0" applyNumberFormat="1" applyFont="1" applyFill="1" applyBorder="1" applyAlignment="1" applyProtection="1">
      <alignment horizontal="right" vertical="center" wrapText="1"/>
      <protection locked="0"/>
    </xf>
    <xf numFmtId="0" fontId="6" fillId="0" borderId="10"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0" xfId="0" applyFont="1" applyFill="1" applyBorder="1" applyAlignment="1" applyProtection="1">
      <alignment horizontal="center" vertical="center" wrapText="1"/>
      <protection locked="0"/>
    </xf>
    <xf numFmtId="176" fontId="6" fillId="0" borderId="0" xfId="0" applyNumberFormat="1" applyFont="1" applyFill="1" applyBorder="1" applyAlignment="1" applyProtection="1">
      <alignment horizontal="right" vertical="center" wrapText="1"/>
      <protection locked="0"/>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57" fontId="6" fillId="0" borderId="0" xfId="0" applyNumberFormat="1" applyFont="1" applyFill="1" applyBorder="1" applyAlignment="1">
      <alignment horizontal="center" vertical="center" wrapText="1"/>
    </xf>
    <xf numFmtId="0" fontId="6" fillId="0" borderId="0" xfId="0" applyFont="1" applyBorder="1" applyAlignment="1" applyProtection="1">
      <alignment horizontal="left" vertical="center" wrapText="1"/>
      <protection locked="0"/>
    </xf>
    <xf numFmtId="176" fontId="6" fillId="0" borderId="0" xfId="0" applyNumberFormat="1" applyFont="1" applyBorder="1" applyAlignment="1" applyProtection="1">
      <alignment horizontal="right" vertical="center" wrapText="1"/>
      <protection locked="0"/>
    </xf>
    <xf numFmtId="57" fontId="6" fillId="0" borderId="0" xfId="0" applyNumberFormat="1" applyFont="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horizontal="center" vertical="center"/>
    </xf>
    <xf numFmtId="0" fontId="6" fillId="0" borderId="0" xfId="0" applyFont="1" applyBorder="1" applyAlignment="1">
      <alignment vertical="center"/>
    </xf>
    <xf numFmtId="176" fontId="6" fillId="0" borderId="0" xfId="0" applyNumberFormat="1" applyFont="1" applyBorder="1" applyAlignment="1">
      <alignment horizontal="right" vertical="center"/>
    </xf>
    <xf numFmtId="0" fontId="16" fillId="0" borderId="1" xfId="0" applyFont="1" applyBorder="1" applyAlignment="1">
      <alignment horizontal="left" vertical="center"/>
    </xf>
    <xf numFmtId="0" fontId="56" fillId="4" borderId="1" xfId="0" applyFont="1" applyFill="1" applyBorder="1" applyAlignment="1">
      <alignment horizontal="center" vertical="center"/>
    </xf>
    <xf numFmtId="0" fontId="6" fillId="0" borderId="9" xfId="0" applyFont="1" applyBorder="1">
      <alignment vertical="center"/>
    </xf>
    <xf numFmtId="0" fontId="16" fillId="0" borderId="1" xfId="0" applyFont="1" applyBorder="1" applyAlignment="1" applyProtection="1">
      <alignment vertical="center" wrapText="1"/>
      <protection locked="0"/>
    </xf>
    <xf numFmtId="38" fontId="16" fillId="0" borderId="1" xfId="1" applyNumberFormat="1" applyFont="1" applyFill="1" applyBorder="1" applyAlignment="1" applyProtection="1">
      <alignment vertical="center" wrapText="1"/>
      <protection locked="0"/>
    </xf>
    <xf numFmtId="0" fontId="6" fillId="0" borderId="1" xfId="1" applyFont="1" applyBorder="1" applyAlignment="1" applyProtection="1">
      <alignment vertical="top"/>
      <protection locked="0"/>
    </xf>
    <xf numFmtId="57" fontId="6" fillId="0" borderId="1" xfId="0" applyNumberFormat="1" applyFont="1" applyBorder="1" applyAlignment="1">
      <alignment horizontal="left" vertical="center" wrapText="1" indent="2"/>
    </xf>
    <xf numFmtId="0" fontId="6" fillId="0" borderId="1" xfId="0" applyFont="1" applyFill="1" applyBorder="1" applyAlignment="1">
      <alignment horizontal="left" vertical="top"/>
    </xf>
    <xf numFmtId="3" fontId="8" fillId="0" borderId="1" xfId="0" applyNumberFormat="1" applyFont="1" applyFill="1" applyBorder="1" applyAlignment="1">
      <alignment horizontal="right" vertical="center"/>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16" fillId="0" borderId="1" xfId="5" applyFont="1" applyBorder="1" applyAlignment="1">
      <alignment horizontal="center" vertical="center"/>
    </xf>
    <xf numFmtId="177" fontId="32" fillId="0" borderId="1" xfId="0" applyNumberFormat="1" applyFont="1" applyBorder="1" applyAlignment="1">
      <alignment horizontal="center" vertical="center" wrapText="1"/>
    </xf>
    <xf numFmtId="176" fontId="32" fillId="0" borderId="1" xfId="0" applyNumberFormat="1" applyFont="1" applyFill="1" applyBorder="1" applyAlignment="1" applyProtection="1">
      <alignment horizontal="right" vertical="center" wrapText="1"/>
      <protection locked="0"/>
    </xf>
    <xf numFmtId="177" fontId="56" fillId="0" borderId="1" xfId="0" applyNumberFormat="1" applyFont="1" applyBorder="1" applyAlignment="1">
      <alignment horizontal="center" vertical="center" wrapText="1"/>
    </xf>
    <xf numFmtId="38" fontId="60" fillId="0" borderId="1" xfId="1" applyNumberFormat="1" applyFont="1" applyFill="1" applyBorder="1" applyAlignment="1" applyProtection="1">
      <alignment horizontal="right" vertical="center" wrapText="1"/>
      <protection locked="0"/>
    </xf>
    <xf numFmtId="38" fontId="6" fillId="0" borderId="1" xfId="3" applyFont="1" applyFill="1" applyBorder="1" applyAlignment="1">
      <alignment horizontal="right" vertical="center"/>
    </xf>
    <xf numFmtId="57" fontId="20" fillId="0" borderId="1" xfId="0" applyNumberFormat="1" applyFont="1" applyBorder="1" applyAlignment="1">
      <alignment horizontal="left" vertical="center" wrapText="1"/>
    </xf>
    <xf numFmtId="0" fontId="20" fillId="0" borderId="1" xfId="0" applyFont="1" applyBorder="1" applyAlignment="1">
      <alignment horizontal="right" vertical="center"/>
    </xf>
    <xf numFmtId="0" fontId="13" fillId="0" borderId="1" xfId="0" applyFont="1" applyBorder="1" applyAlignment="1" applyProtection="1">
      <alignment horizontal="left" vertical="top" wrapText="1"/>
      <protection locked="0"/>
    </xf>
    <xf numFmtId="177" fontId="6" fillId="0" borderId="1" xfId="0" applyNumberFormat="1" applyFont="1" applyBorder="1" applyAlignment="1">
      <alignment horizontal="center" vertical="center" wrapText="1"/>
    </xf>
    <xf numFmtId="49" fontId="6" fillId="0" borderId="1" xfId="1" applyNumberFormat="1" applyFont="1" applyFill="1" applyBorder="1" applyAlignment="1">
      <alignment horizontal="center" vertical="center" wrapText="1"/>
    </xf>
    <xf numFmtId="177" fontId="6" fillId="0" borderId="1" xfId="0" applyNumberFormat="1" applyFont="1" applyFill="1" applyBorder="1" applyAlignment="1">
      <alignment vertical="center" wrapText="1"/>
    </xf>
    <xf numFmtId="49" fontId="6" fillId="0" borderId="1" xfId="0" applyNumberFormat="1" applyFont="1" applyFill="1" applyBorder="1" applyAlignment="1">
      <alignment vertical="center" wrapText="1"/>
    </xf>
    <xf numFmtId="38" fontId="6" fillId="0" borderId="1" xfId="1" applyNumberFormat="1" applyFont="1" applyBorder="1" applyAlignment="1" applyProtection="1">
      <alignment horizontal="center" vertical="center" wrapText="1"/>
      <protection locked="0"/>
    </xf>
    <xf numFmtId="0" fontId="16" fillId="0" borderId="1" xfId="1" applyFont="1" applyFill="1" applyBorder="1" applyAlignment="1" applyProtection="1">
      <alignment vertical="center" wrapText="1"/>
      <protection locked="0"/>
    </xf>
    <xf numFmtId="0" fontId="30" fillId="0" borderId="1" xfId="1" applyFont="1" applyBorder="1" applyAlignment="1">
      <alignment horizontal="center" vertical="center"/>
    </xf>
    <xf numFmtId="0" fontId="13" fillId="0" borderId="1" xfId="0" applyFont="1" applyBorder="1" applyAlignment="1">
      <alignment vertical="top" wrapText="1"/>
    </xf>
    <xf numFmtId="176" fontId="13" fillId="0" borderId="1" xfId="0" applyNumberFormat="1" applyFont="1" applyBorder="1" applyAlignment="1" applyProtection="1">
      <alignment horizontal="right" vertical="center" wrapText="1"/>
      <protection locked="0"/>
    </xf>
    <xf numFmtId="57" fontId="13" fillId="0" borderId="1" xfId="0" applyNumberFormat="1" applyFont="1" applyBorder="1" applyAlignment="1">
      <alignment horizontal="center" vertical="center" wrapText="1"/>
    </xf>
    <xf numFmtId="176" fontId="13" fillId="0" borderId="1" xfId="0" applyNumberFormat="1" applyFont="1" applyFill="1" applyBorder="1" applyAlignment="1" applyProtection="1">
      <alignment horizontal="right" vertical="center" wrapText="1"/>
      <protection locked="0"/>
    </xf>
    <xf numFmtId="0" fontId="8" fillId="0" borderId="1" xfId="1" applyFont="1" applyBorder="1" applyAlignment="1" applyProtection="1">
      <alignment vertical="center" wrapText="1"/>
      <protection locked="0"/>
    </xf>
    <xf numFmtId="38" fontId="8" fillId="0" borderId="1" xfId="1" applyNumberFormat="1" applyFont="1" applyFill="1" applyBorder="1" applyAlignment="1" applyProtection="1">
      <alignment horizontal="right" vertical="center" wrapText="1"/>
      <protection locked="0"/>
    </xf>
    <xf numFmtId="0" fontId="8" fillId="0" borderId="1" xfId="1" applyFont="1" applyFill="1" applyBorder="1" applyAlignment="1">
      <alignment horizontal="left" vertical="center" wrapText="1"/>
    </xf>
    <xf numFmtId="38" fontId="8" fillId="0" borderId="1" xfId="1" applyNumberFormat="1" applyFont="1" applyBorder="1" applyAlignment="1" applyProtection="1">
      <alignment horizontal="right" vertical="center" wrapText="1"/>
      <protection locked="0"/>
    </xf>
    <xf numFmtId="14" fontId="8" fillId="0" borderId="1" xfId="1" applyNumberFormat="1" applyFont="1" applyBorder="1" applyAlignment="1">
      <alignment horizontal="left" vertical="center" wrapText="1"/>
    </xf>
    <xf numFmtId="38" fontId="6" fillId="0" borderId="1" xfId="3" applyFont="1" applyBorder="1" applyAlignment="1">
      <alignment horizontal="right" vertical="center"/>
    </xf>
    <xf numFmtId="38" fontId="20" fillId="0" borderId="1" xfId="3" applyFont="1" applyBorder="1" applyAlignment="1">
      <alignment vertical="center"/>
    </xf>
    <xf numFmtId="0" fontId="60" fillId="0" borderId="1" xfId="0" applyFont="1" applyBorder="1" applyAlignment="1">
      <alignment vertical="center" wrapText="1"/>
    </xf>
    <xf numFmtId="38" fontId="60" fillId="0" borderId="1" xfId="3" applyFont="1" applyBorder="1" applyAlignment="1" applyProtection="1">
      <alignment horizontal="right" vertical="center" wrapText="1"/>
      <protection locked="0"/>
    </xf>
    <xf numFmtId="177" fontId="60" fillId="0" borderId="1" xfId="0" applyNumberFormat="1" applyFont="1" applyBorder="1" applyAlignment="1">
      <alignment horizontal="center" vertical="center" wrapText="1"/>
    </xf>
    <xf numFmtId="0" fontId="77" fillId="0" borderId="1" xfId="0" applyFont="1" applyBorder="1" applyAlignment="1">
      <alignment horizontal="center" vertical="center" wrapText="1"/>
    </xf>
    <xf numFmtId="38" fontId="77" fillId="0" borderId="1" xfId="3" applyFont="1" applyBorder="1" applyAlignment="1">
      <alignment horizontal="right" vertical="center"/>
    </xf>
    <xf numFmtId="0" fontId="16" fillId="0" borderId="1" xfId="4" applyFont="1" applyBorder="1" applyAlignment="1">
      <alignment horizontal="center" vertical="center"/>
    </xf>
    <xf numFmtId="0" fontId="13" fillId="0" borderId="1" xfId="6" applyFont="1" applyBorder="1" applyAlignment="1">
      <alignment vertical="center" wrapText="1"/>
    </xf>
    <xf numFmtId="38" fontId="13" fillId="0" borderId="1" xfId="7" applyFont="1" applyBorder="1" applyAlignment="1">
      <alignment horizontal="right" vertical="center"/>
    </xf>
    <xf numFmtId="0" fontId="13" fillId="0" borderId="1" xfId="6" applyFont="1" applyBorder="1" applyAlignment="1">
      <alignment horizontal="center" vertical="center" wrapText="1"/>
    </xf>
    <xf numFmtId="57" fontId="13" fillId="0" borderId="1" xfId="6" applyNumberFormat="1" applyFont="1" applyBorder="1" applyAlignment="1">
      <alignment horizontal="center" vertical="center" wrapText="1"/>
    </xf>
    <xf numFmtId="0" fontId="6" fillId="0" borderId="1" xfId="0" applyFont="1" applyBorder="1" applyAlignment="1">
      <alignment vertical="center" wrapText="1" shrinkToFit="1"/>
    </xf>
    <xf numFmtId="0" fontId="6" fillId="0" borderId="1" xfId="0" applyFont="1" applyFill="1" applyBorder="1" applyAlignment="1">
      <alignment vertical="center" wrapText="1" shrinkToFit="1"/>
    </xf>
    <xf numFmtId="0" fontId="32" fillId="0" borderId="1" xfId="0" applyFont="1" applyBorder="1" applyAlignment="1" applyProtection="1">
      <alignment vertical="center"/>
      <protection locked="0"/>
    </xf>
    <xf numFmtId="0" fontId="20" fillId="0" borderId="1" xfId="0" applyFont="1" applyBorder="1" applyAlignment="1" applyProtection="1">
      <alignment vertical="center"/>
      <protection locked="0"/>
    </xf>
    <xf numFmtId="0" fontId="57" fillId="0" borderId="1" xfId="0" applyFont="1" applyBorder="1" applyAlignment="1">
      <alignment vertical="top" wrapText="1"/>
    </xf>
    <xf numFmtId="0" fontId="56" fillId="0" borderId="1" xfId="0" applyFont="1" applyBorder="1" applyAlignment="1">
      <alignment vertical="top" wrapText="1"/>
    </xf>
    <xf numFmtId="0" fontId="60" fillId="0" borderId="1" xfId="1" applyFont="1" applyFill="1" applyBorder="1" applyAlignment="1">
      <alignment horizontal="center" vertical="center" wrapText="1"/>
    </xf>
    <xf numFmtId="57" fontId="60" fillId="0" borderId="1" xfId="1" applyNumberFormat="1" applyFont="1" applyFill="1" applyBorder="1" applyAlignment="1">
      <alignment horizontal="center" vertical="center" wrapText="1"/>
    </xf>
    <xf numFmtId="38" fontId="20" fillId="0" borderId="1" xfId="1" applyNumberFormat="1" applyFont="1" applyFill="1" applyBorder="1" applyAlignment="1" applyProtection="1">
      <alignment vertical="center" wrapText="1"/>
      <protection locked="0"/>
    </xf>
    <xf numFmtId="0" fontId="20" fillId="0" borderId="1" xfId="1" applyFont="1" applyFill="1" applyBorder="1" applyAlignment="1">
      <alignment horizontal="center" vertical="center" wrapText="1"/>
    </xf>
    <xf numFmtId="41" fontId="46" fillId="0" borderId="1" xfId="9" applyFont="1" applyBorder="1" applyAlignment="1">
      <alignment horizontal="right" vertical="center" wrapText="1"/>
    </xf>
    <xf numFmtId="57" fontId="46" fillId="0" borderId="1" xfId="1" applyNumberFormat="1" applyFont="1" applyFill="1" applyBorder="1" applyAlignment="1">
      <alignment horizontal="center" vertical="center" wrapText="1"/>
    </xf>
    <xf numFmtId="0" fontId="46" fillId="0" borderId="1" xfId="1" applyFont="1" applyBorder="1" applyAlignment="1">
      <alignment horizontal="right" vertical="center" wrapText="1"/>
    </xf>
    <xf numFmtId="0" fontId="20" fillId="0" borderId="1" xfId="1" applyNumberFormat="1" applyFont="1" applyFill="1" applyBorder="1" applyAlignment="1">
      <alignment horizontal="right" vertical="center" wrapText="1"/>
    </xf>
    <xf numFmtId="57" fontId="20" fillId="0" borderId="1" xfId="1" applyNumberFormat="1" applyFont="1" applyFill="1" applyBorder="1" applyAlignment="1">
      <alignment horizontal="left" vertical="center" wrapText="1"/>
    </xf>
    <xf numFmtId="38" fontId="20" fillId="0" borderId="1" xfId="3" applyFont="1" applyBorder="1" applyAlignment="1">
      <alignment vertical="center" wrapText="1"/>
    </xf>
    <xf numFmtId="0" fontId="16" fillId="0" borderId="1" xfId="0" applyFont="1" applyBorder="1" applyAlignment="1">
      <alignment vertical="center"/>
    </xf>
    <xf numFmtId="49" fontId="6" fillId="0" borderId="1" xfId="0" applyNumberFormat="1" applyFont="1" applyFill="1" applyBorder="1" applyAlignment="1">
      <alignment horizontal="center" vertical="center" wrapText="1"/>
    </xf>
    <xf numFmtId="38" fontId="6" fillId="0" borderId="1" xfId="3" applyFont="1" applyBorder="1" applyAlignment="1">
      <alignment vertical="center"/>
    </xf>
    <xf numFmtId="0" fontId="13" fillId="0" borderId="1" xfId="0" applyFont="1" applyBorder="1" applyAlignment="1">
      <alignment horizontal="center" vertical="center" wrapText="1"/>
    </xf>
    <xf numFmtId="176" fontId="8" fillId="0" borderId="1" xfId="0" applyNumberFormat="1" applyFont="1" applyBorder="1" applyAlignment="1" applyProtection="1">
      <alignment vertical="center" wrapText="1"/>
      <protection locked="0"/>
    </xf>
    <xf numFmtId="0" fontId="8" fillId="0" borderId="1" xfId="0" applyFont="1" applyBorder="1" applyAlignment="1">
      <alignment horizontal="center" vertical="center" wrapText="1"/>
    </xf>
    <xf numFmtId="0" fontId="8" fillId="0" borderId="1" xfId="8" applyFont="1" applyBorder="1" applyAlignment="1">
      <alignment horizontal="center" vertical="center" wrapText="1"/>
    </xf>
    <xf numFmtId="0" fontId="8" fillId="0" borderId="1" xfId="1" applyFont="1" applyBorder="1" applyAlignment="1">
      <alignment horizontal="center" vertical="center"/>
    </xf>
    <xf numFmtId="38" fontId="8" fillId="0" borderId="1" xfId="3" applyFont="1" applyBorder="1" applyAlignment="1">
      <alignment vertical="center"/>
    </xf>
    <xf numFmtId="177" fontId="6" fillId="0" borderId="1" xfId="0" applyNumberFormat="1" applyFont="1" applyBorder="1" applyAlignment="1">
      <alignment vertical="center" wrapText="1"/>
    </xf>
    <xf numFmtId="0" fontId="6" fillId="5" borderId="1" xfId="0" applyFont="1" applyFill="1" applyBorder="1" applyAlignment="1" applyProtection="1">
      <alignment vertical="center" wrapText="1"/>
      <protection locked="0"/>
    </xf>
    <xf numFmtId="176" fontId="6" fillId="5" borderId="1" xfId="0" applyNumberFormat="1" applyFont="1" applyFill="1" applyBorder="1" applyAlignment="1" applyProtection="1">
      <alignment horizontal="right" vertical="center" wrapText="1"/>
      <protection locked="0"/>
    </xf>
    <xf numFmtId="0" fontId="6" fillId="5" borderId="1" xfId="0" applyFont="1" applyFill="1" applyBorder="1" applyAlignment="1">
      <alignment horizontal="center" vertical="center" wrapText="1"/>
    </xf>
    <xf numFmtId="0" fontId="6" fillId="5" borderId="1" xfId="0" applyFont="1" applyFill="1" applyBorder="1" applyAlignment="1" applyProtection="1">
      <alignment vertical="center"/>
      <protection locked="0"/>
    </xf>
    <xf numFmtId="14" fontId="6" fillId="0" borderId="1" xfId="0" applyNumberFormat="1" applyFont="1" applyBorder="1" applyAlignment="1">
      <alignment vertical="center" wrapText="1"/>
    </xf>
    <xf numFmtId="0" fontId="61" fillId="0" borderId="1" xfId="6" applyFont="1" applyBorder="1" applyAlignment="1">
      <alignment horizontal="left" vertical="top" wrapText="1"/>
    </xf>
    <xf numFmtId="0" fontId="20" fillId="0" borderId="1" xfId="1" applyFont="1" applyBorder="1" applyAlignment="1">
      <alignment horizontal="center" vertical="center"/>
    </xf>
    <xf numFmtId="38" fontId="20" fillId="0" borderId="1" xfId="3" applyFont="1" applyBorder="1">
      <alignment vertical="center"/>
    </xf>
    <xf numFmtId="0" fontId="46" fillId="0" borderId="1" xfId="6" applyFont="1" applyBorder="1" applyAlignment="1">
      <alignment vertical="center" wrapText="1"/>
    </xf>
    <xf numFmtId="38" fontId="46" fillId="0" borderId="1" xfId="7" applyFont="1" applyBorder="1">
      <alignment vertical="center"/>
    </xf>
    <xf numFmtId="0" fontId="46" fillId="0" borderId="1" xfId="6" applyFont="1" applyBorder="1" applyAlignment="1">
      <alignment horizontal="center" vertical="center" wrapText="1"/>
    </xf>
    <xf numFmtId="38" fontId="20" fillId="0" borderId="1" xfId="7" applyFont="1" applyBorder="1">
      <alignment vertical="center"/>
    </xf>
    <xf numFmtId="0" fontId="20" fillId="5" borderId="1" xfId="1" applyFont="1" applyFill="1" applyBorder="1" applyAlignment="1">
      <alignment horizontal="center" vertical="center" wrapText="1"/>
    </xf>
    <xf numFmtId="38" fontId="13" fillId="0" borderId="1" xfId="3" applyFont="1" applyFill="1" applyBorder="1" applyAlignment="1">
      <alignment horizontal="right" vertical="center"/>
    </xf>
    <xf numFmtId="38" fontId="20" fillId="0" borderId="1" xfId="1" applyNumberFormat="1" applyFont="1" applyBorder="1" applyAlignment="1" applyProtection="1">
      <alignment horizontal="right" vertical="center" wrapText="1"/>
      <protection locked="0"/>
    </xf>
    <xf numFmtId="0" fontId="13" fillId="0" borderId="1" xfId="0" applyFont="1" applyBorder="1" applyAlignment="1">
      <alignment vertical="center"/>
    </xf>
    <xf numFmtId="0" fontId="17" fillId="0" borderId="1" xfId="1" applyFont="1" applyBorder="1" applyAlignment="1" applyProtection="1">
      <alignment vertical="center"/>
      <protection locked="0"/>
    </xf>
    <xf numFmtId="0" fontId="56" fillId="0" borderId="1" xfId="0" applyFont="1" applyBorder="1" applyAlignment="1" applyProtection="1">
      <alignment vertical="center"/>
      <protection locked="0"/>
    </xf>
    <xf numFmtId="0" fontId="20" fillId="0" borderId="1" xfId="0" applyFont="1" applyBorder="1" applyAlignment="1">
      <alignment vertical="center"/>
    </xf>
    <xf numFmtId="0" fontId="16" fillId="0" borderId="1" xfId="0" applyFont="1" applyBorder="1" applyAlignment="1" applyProtection="1">
      <alignment vertical="center"/>
      <protection locked="0"/>
    </xf>
    <xf numFmtId="0" fontId="6" fillId="0" borderId="1" xfId="1" applyFont="1" applyBorder="1" applyAlignment="1" applyProtection="1">
      <alignment vertical="center"/>
      <protection locked="0"/>
    </xf>
    <xf numFmtId="0" fontId="6" fillId="0" borderId="1" xfId="1" applyFont="1" applyFill="1" applyBorder="1" applyAlignment="1" applyProtection="1">
      <alignment vertical="center"/>
      <protection locked="0"/>
    </xf>
    <xf numFmtId="0" fontId="6" fillId="0" borderId="1" xfId="1" applyFont="1" applyFill="1" applyBorder="1" applyAlignment="1" applyProtection="1">
      <alignment vertical="center" wrapText="1"/>
      <protection locked="0"/>
    </xf>
    <xf numFmtId="0" fontId="60" fillId="0" borderId="1" xfId="0" applyFont="1" applyBorder="1" applyAlignment="1">
      <alignment vertical="center"/>
    </xf>
    <xf numFmtId="0" fontId="9" fillId="0" borderId="1" xfId="0" applyFont="1" applyBorder="1" applyAlignment="1" applyProtection="1">
      <alignment vertical="center"/>
      <protection locked="0"/>
    </xf>
    <xf numFmtId="0" fontId="9" fillId="0" borderId="1" xfId="0" applyFont="1" applyBorder="1" applyAlignment="1" applyProtection="1">
      <alignment vertical="center" wrapText="1"/>
      <protection locked="0"/>
    </xf>
    <xf numFmtId="0" fontId="9" fillId="0" borderId="1" xfId="0" applyFont="1" applyBorder="1" applyAlignment="1" applyProtection="1">
      <alignment vertical="center" shrinkToFit="1"/>
      <protection locked="0"/>
    </xf>
    <xf numFmtId="0" fontId="16" fillId="0" borderId="1" xfId="0" applyFont="1" applyFill="1" applyBorder="1" applyAlignment="1" applyProtection="1">
      <alignment vertical="center"/>
      <protection locked="0"/>
    </xf>
    <xf numFmtId="0" fontId="16" fillId="0" borderId="1" xfId="4" applyFont="1" applyBorder="1" applyAlignment="1" applyProtection="1">
      <alignment vertical="center" wrapText="1"/>
      <protection locked="0"/>
    </xf>
    <xf numFmtId="0" fontId="16" fillId="0" borderId="1" xfId="5" applyFont="1" applyBorder="1" applyAlignment="1">
      <alignment vertical="center"/>
    </xf>
    <xf numFmtId="0" fontId="16" fillId="0" borderId="1" xfId="5" applyFont="1" applyBorder="1" applyAlignment="1" applyProtection="1">
      <alignment vertical="center" wrapText="1"/>
      <protection locked="0"/>
    </xf>
    <xf numFmtId="0" fontId="16" fillId="0" borderId="1" xfId="4" applyFont="1" applyBorder="1" applyAlignment="1" applyProtection="1">
      <alignment vertical="center"/>
      <protection locked="0"/>
    </xf>
    <xf numFmtId="0" fontId="16" fillId="0" borderId="1" xfId="5" applyFont="1" applyBorder="1" applyAlignment="1" applyProtection="1">
      <alignment vertical="center"/>
      <protection locked="0"/>
    </xf>
    <xf numFmtId="0" fontId="13" fillId="0" borderId="1" xfId="6" applyFont="1" applyBorder="1" applyAlignment="1">
      <alignment vertical="center"/>
    </xf>
    <xf numFmtId="0" fontId="20" fillId="0" borderId="1" xfId="0" applyFont="1" applyFill="1" applyBorder="1" applyAlignment="1" applyProtection="1">
      <alignment vertical="center"/>
      <protection locked="0"/>
    </xf>
    <xf numFmtId="0" fontId="56" fillId="4" borderId="1" xfId="0" applyFont="1" applyFill="1" applyBorder="1" applyAlignment="1" applyProtection="1">
      <alignment vertical="center"/>
      <protection locked="0"/>
    </xf>
    <xf numFmtId="6" fontId="57" fillId="0" borderId="1" xfId="11" applyFont="1" applyFill="1" applyBorder="1" applyAlignment="1" applyProtection="1">
      <alignment vertical="center"/>
      <protection locked="0"/>
    </xf>
    <xf numFmtId="0" fontId="57" fillId="0" borderId="1" xfId="0" applyFont="1" applyBorder="1" applyAlignment="1">
      <alignment vertical="center"/>
    </xf>
    <xf numFmtId="0" fontId="46" fillId="0" borderId="1" xfId="0" applyFont="1" applyBorder="1" applyAlignment="1">
      <alignment vertical="center"/>
    </xf>
    <xf numFmtId="0" fontId="8" fillId="0" borderId="1" xfId="0" applyFont="1" applyFill="1" applyBorder="1" applyAlignment="1">
      <alignment vertical="center"/>
    </xf>
    <xf numFmtId="0" fontId="6" fillId="0" borderId="1" xfId="1" applyFont="1" applyFill="1" applyBorder="1" applyAlignment="1">
      <alignment vertical="center" wrapText="1" shrinkToFit="1"/>
    </xf>
    <xf numFmtId="0" fontId="20" fillId="0" borderId="1" xfId="0" applyFont="1" applyFill="1" applyBorder="1" applyAlignment="1" applyProtection="1">
      <alignment vertical="center" shrinkToFit="1"/>
      <protection locked="0"/>
    </xf>
    <xf numFmtId="0" fontId="8" fillId="0" borderId="1" xfId="5" applyFont="1" applyBorder="1" applyAlignment="1">
      <alignment vertical="center"/>
    </xf>
    <xf numFmtId="0" fontId="8" fillId="0" borderId="1" xfId="1" applyFont="1" applyBorder="1" applyAlignment="1" applyProtection="1">
      <alignment vertical="center"/>
      <protection locked="0"/>
    </xf>
    <xf numFmtId="0" fontId="61" fillId="0" borderId="1" xfId="6" applyFont="1" applyBorder="1" applyAlignment="1">
      <alignment vertical="center"/>
    </xf>
    <xf numFmtId="0" fontId="61" fillId="0" borderId="1" xfId="6" applyFont="1" applyBorder="1" applyAlignment="1">
      <alignment vertical="center" wrapText="1"/>
    </xf>
    <xf numFmtId="0" fontId="61" fillId="0" borderId="1" xfId="0" applyFont="1" applyBorder="1" applyAlignment="1" applyProtection="1">
      <alignment vertical="center"/>
      <protection locked="0"/>
    </xf>
    <xf numFmtId="0" fontId="61" fillId="0" borderId="1" xfId="0" applyFont="1" applyBorder="1" applyAlignment="1" applyProtection="1">
      <alignment vertical="center" wrapText="1"/>
      <protection locked="0"/>
    </xf>
    <xf numFmtId="0" fontId="8" fillId="0" borderId="1" xfId="0" applyFont="1" applyFill="1" applyBorder="1" applyAlignment="1" applyProtection="1">
      <alignment vertical="center" shrinkToFit="1"/>
      <protection locked="0"/>
    </xf>
    <xf numFmtId="0" fontId="8" fillId="0" borderId="1" xfId="0" applyFont="1" applyBorder="1" applyAlignment="1" applyProtection="1">
      <alignment vertical="center" shrinkToFit="1"/>
      <protection locked="0"/>
    </xf>
    <xf numFmtId="0" fontId="6" fillId="0" borderId="1" xfId="0" applyFont="1" applyFill="1" applyBorder="1" applyAlignment="1">
      <alignment vertical="center"/>
    </xf>
    <xf numFmtId="0" fontId="13" fillId="0" borderId="1" xfId="0" applyFont="1" applyFill="1" applyBorder="1" applyAlignment="1">
      <alignment vertical="center" wrapText="1"/>
    </xf>
    <xf numFmtId="0" fontId="13" fillId="0" borderId="1" xfId="0" applyFont="1" applyFill="1" applyBorder="1" applyAlignment="1">
      <alignment vertical="center"/>
    </xf>
    <xf numFmtId="0" fontId="79" fillId="0" borderId="1" xfId="1" applyFont="1" applyBorder="1" applyAlignment="1" applyProtection="1">
      <alignment horizontal="center" vertical="center"/>
      <protection locked="0"/>
    </xf>
    <xf numFmtId="0" fontId="79" fillId="0" borderId="13" xfId="1" applyFont="1" applyBorder="1" applyAlignment="1" applyProtection="1">
      <alignment horizontal="center" vertical="center"/>
      <protection locked="0"/>
    </xf>
    <xf numFmtId="0" fontId="79" fillId="0" borderId="14" xfId="1" applyFont="1" applyBorder="1" applyAlignment="1" applyProtection="1">
      <alignment horizontal="center" vertical="center"/>
      <protection locked="0"/>
    </xf>
    <xf numFmtId="0" fontId="79" fillId="0" borderId="11" xfId="1" applyFont="1" applyBorder="1" applyAlignment="1" applyProtection="1">
      <alignment horizontal="center" vertical="center"/>
      <protection locked="0"/>
    </xf>
    <xf numFmtId="0" fontId="79" fillId="0" borderId="16" xfId="1"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19" fillId="0" borderId="11" xfId="1" applyFont="1" applyBorder="1" applyAlignment="1" applyProtection="1">
      <alignment horizontal="center" vertical="center"/>
      <protection locked="0"/>
    </xf>
    <xf numFmtId="0" fontId="11" fillId="0" borderId="1" xfId="0" applyFont="1" applyBorder="1" applyAlignment="1">
      <alignment horizontal="center" vertical="center"/>
    </xf>
    <xf numFmtId="0" fontId="21" fillId="0" borderId="1" xfId="0" applyFont="1" applyBorder="1" applyAlignment="1">
      <alignment horizontal="center" vertical="center"/>
    </xf>
    <xf numFmtId="0" fontId="81" fillId="0" borderId="13" xfId="0" applyFont="1" applyBorder="1" applyAlignment="1" applyProtection="1">
      <alignment horizontal="center" vertical="center" textRotation="255" wrapText="1"/>
      <protection locked="0"/>
    </xf>
    <xf numFmtId="0" fontId="81" fillId="0" borderId="11" xfId="0" applyFont="1" applyBorder="1" applyAlignment="1" applyProtection="1">
      <alignment horizontal="center" vertical="center" textRotation="255" wrapText="1"/>
      <protection locked="0"/>
    </xf>
    <xf numFmtId="0" fontId="81" fillId="0" borderId="11" xfId="0" applyFont="1" applyBorder="1" applyAlignment="1" applyProtection="1">
      <alignment horizontal="center" vertical="center"/>
      <protection locked="0"/>
    </xf>
    <xf numFmtId="0" fontId="81" fillId="0" borderId="1" xfId="0" applyFont="1" applyBorder="1" applyAlignment="1" applyProtection="1">
      <alignment horizontal="center" vertical="center"/>
      <protection locked="0"/>
    </xf>
    <xf numFmtId="0" fontId="21" fillId="0" borderId="13" xfId="0" applyFont="1" applyBorder="1" applyAlignment="1">
      <alignment horizontal="center" vertical="center"/>
    </xf>
    <xf numFmtId="0" fontId="82" fillId="0" borderId="1" xfId="0" applyFont="1" applyBorder="1" applyAlignment="1">
      <alignment horizontal="center" vertical="center"/>
    </xf>
    <xf numFmtId="0" fontId="79" fillId="0" borderId="1" xfId="4" applyFont="1" applyBorder="1" applyAlignment="1" applyProtection="1">
      <alignment horizontal="center" vertical="center"/>
      <protection locked="0"/>
    </xf>
    <xf numFmtId="0" fontId="79" fillId="0" borderId="11" xfId="5" applyFont="1" applyBorder="1" applyAlignment="1" applyProtection="1">
      <alignment horizontal="center" vertical="center"/>
      <protection locked="0"/>
    </xf>
    <xf numFmtId="0" fontId="11" fillId="0" borderId="11" xfId="0" applyFont="1" applyBorder="1" applyAlignment="1">
      <alignment horizontal="center" vertical="center"/>
    </xf>
    <xf numFmtId="0" fontId="80" fillId="0" borderId="1" xfId="6" applyFont="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11" xfId="0" applyFont="1" applyFill="1" applyBorder="1" applyAlignment="1" applyProtection="1">
      <alignment horizontal="center" vertical="center" textRotation="255" wrapText="1"/>
      <protection locked="0"/>
    </xf>
    <xf numFmtId="0" fontId="11" fillId="0" borderId="1" xfId="0" applyFont="1" applyFill="1" applyBorder="1" applyAlignment="1">
      <alignment horizontal="center" vertical="center"/>
    </xf>
    <xf numFmtId="0" fontId="21" fillId="0" borderId="1" xfId="0" applyFont="1" applyBorder="1" applyAlignment="1" applyProtection="1">
      <alignment horizontal="center" vertical="center"/>
      <protection locked="0"/>
    </xf>
    <xf numFmtId="0" fontId="21" fillId="0" borderId="1" xfId="0" applyFont="1" applyBorder="1" applyAlignment="1" applyProtection="1">
      <alignment vertical="center"/>
      <protection locked="0"/>
    </xf>
    <xf numFmtId="0" fontId="81" fillId="0" borderId="11" xfId="1" applyFont="1" applyFill="1" applyBorder="1" applyAlignment="1" applyProtection="1">
      <alignment horizontal="center" vertical="center" textRotation="255" wrapText="1"/>
      <protection locked="0"/>
    </xf>
    <xf numFmtId="0" fontId="21" fillId="0" borderId="1" xfId="1" applyFont="1" applyFill="1" applyBorder="1" applyAlignment="1" applyProtection="1">
      <alignment horizontal="center" vertical="center" textRotation="255" wrapText="1"/>
      <protection locked="0"/>
    </xf>
    <xf numFmtId="0" fontId="21" fillId="0" borderId="1" xfId="1" applyFont="1" applyFill="1" applyBorder="1" applyAlignment="1" applyProtection="1">
      <alignment horizontal="center" vertical="center"/>
      <protection locked="0"/>
    </xf>
    <xf numFmtId="0" fontId="83" fillId="0" borderId="11" xfId="1" applyFont="1" applyFill="1" applyBorder="1" applyAlignment="1" applyProtection="1">
      <alignment horizontal="center" vertical="center" textRotation="255" wrapText="1"/>
      <protection locked="0"/>
    </xf>
    <xf numFmtId="0" fontId="21" fillId="0" borderId="1" xfId="1" applyFont="1" applyFill="1" applyBorder="1" applyAlignment="1" applyProtection="1">
      <alignment horizontal="center" vertical="center" wrapText="1"/>
      <protection locked="0"/>
    </xf>
    <xf numFmtId="38" fontId="21" fillId="0" borderId="1" xfId="1" applyNumberFormat="1" applyFont="1" applyFill="1" applyBorder="1" applyAlignment="1" applyProtection="1">
      <alignment vertical="center" wrapText="1"/>
      <protection locked="0"/>
    </xf>
    <xf numFmtId="38" fontId="21" fillId="0" borderId="1" xfId="3" applyFont="1" applyFill="1" applyBorder="1" applyAlignment="1">
      <alignment vertical="center"/>
    </xf>
    <xf numFmtId="0" fontId="21" fillId="0" borderId="1" xfId="0" applyFont="1" applyBorder="1" applyAlignment="1">
      <alignment horizontal="center" vertical="center" wrapText="1"/>
    </xf>
    <xf numFmtId="0" fontId="19" fillId="0" borderId="1" xfId="0" applyFont="1" applyBorder="1" applyAlignment="1" applyProtection="1">
      <alignment horizontal="center" vertical="center"/>
      <protection locked="0"/>
    </xf>
    <xf numFmtId="0" fontId="19" fillId="0" borderId="1" xfId="0" applyFont="1" applyBorder="1" applyAlignment="1">
      <alignment vertical="center"/>
    </xf>
    <xf numFmtId="0" fontId="79" fillId="0" borderId="1" xfId="0" applyFont="1" applyBorder="1" applyAlignment="1">
      <alignment vertical="center"/>
    </xf>
    <xf numFmtId="0" fontId="11" fillId="0" borderId="12" xfId="0" applyFont="1" applyBorder="1" applyAlignment="1" applyProtection="1">
      <alignment horizontal="center" vertical="center"/>
      <protection locked="0"/>
    </xf>
    <xf numFmtId="181" fontId="11" fillId="0" borderId="1" xfId="0" applyNumberFormat="1" applyFont="1" applyBorder="1" applyAlignment="1" applyProtection="1">
      <alignment horizontal="center" vertical="center" textRotation="255" wrapText="1"/>
      <protection locked="0"/>
    </xf>
    <xf numFmtId="181" fontId="11" fillId="0" borderId="1" xfId="0" applyNumberFormat="1" applyFont="1" applyBorder="1" applyAlignment="1" applyProtection="1">
      <alignment horizontal="center" vertical="center"/>
      <protection locked="0"/>
    </xf>
    <xf numFmtId="0" fontId="11" fillId="0" borderId="8" xfId="0" applyFont="1" applyFill="1" applyBorder="1" applyAlignment="1" applyProtection="1">
      <alignment horizontal="center" vertical="top" textRotation="255" wrapText="1"/>
      <protection locked="0"/>
    </xf>
    <xf numFmtId="0" fontId="11" fillId="0" borderId="8" xfId="0" applyFont="1" applyFill="1" applyBorder="1" applyAlignment="1" applyProtection="1">
      <alignment horizontal="center" vertical="center" textRotation="255" wrapText="1"/>
      <protection locked="0"/>
    </xf>
    <xf numFmtId="0" fontId="11" fillId="0" borderId="1" xfId="0" applyFont="1" applyFill="1" applyBorder="1" applyAlignment="1" applyProtection="1">
      <alignment horizontal="center" vertical="top" textRotation="255" wrapText="1"/>
      <protection locked="0"/>
    </xf>
    <xf numFmtId="0" fontId="11" fillId="0" borderId="1" xfId="0" applyFont="1" applyFill="1" applyBorder="1" applyAlignment="1" applyProtection="1">
      <alignment horizontal="center" vertical="center" textRotation="255" wrapText="1"/>
      <protection locked="0"/>
    </xf>
    <xf numFmtId="0" fontId="19" fillId="0" borderId="1" xfId="0" applyFont="1" applyBorder="1" applyAlignment="1" applyProtection="1">
      <alignment horizontal="center" vertical="center" textRotation="255" wrapText="1"/>
      <protection locked="0"/>
    </xf>
    <xf numFmtId="0" fontId="19" fillId="0" borderId="1" xfId="1" applyFont="1" applyBorder="1" applyAlignment="1" applyProtection="1">
      <alignment horizontal="center" vertical="center"/>
      <protection locked="0"/>
    </xf>
    <xf numFmtId="0" fontId="19" fillId="0" borderId="1" xfId="0" applyFont="1" applyBorder="1" applyAlignment="1">
      <alignment horizontal="center" vertical="center"/>
    </xf>
    <xf numFmtId="0" fontId="11" fillId="5" borderId="1" xfId="0" applyFont="1" applyFill="1" applyBorder="1" applyAlignment="1" applyProtection="1">
      <alignment horizontal="center" vertical="top" textRotation="255" wrapText="1"/>
      <protection locked="0"/>
    </xf>
    <xf numFmtId="0" fontId="11" fillId="5" borderId="1" xfId="0" applyFont="1" applyFill="1" applyBorder="1" applyAlignment="1" applyProtection="1">
      <alignment horizontal="center" vertical="center" textRotation="255" wrapText="1"/>
      <protection locked="0"/>
    </xf>
    <xf numFmtId="0" fontId="11" fillId="0" borderId="1" xfId="0" applyFont="1" applyBorder="1" applyAlignment="1" applyProtection="1">
      <alignment horizontal="center" vertical="center" textRotation="255"/>
      <protection locked="0"/>
    </xf>
    <xf numFmtId="0" fontId="11" fillId="0" borderId="1" xfId="1" applyFont="1" applyBorder="1" applyAlignment="1" applyProtection="1">
      <alignment horizontal="center" vertical="center"/>
      <protection locked="0"/>
    </xf>
    <xf numFmtId="0" fontId="11" fillId="0" borderId="11" xfId="1" applyFont="1" applyBorder="1" applyAlignment="1" applyProtection="1">
      <alignment horizontal="center" vertical="center"/>
      <protection locked="0"/>
    </xf>
    <xf numFmtId="0" fontId="11" fillId="0" borderId="1" xfId="1" applyFont="1" applyFill="1" applyBorder="1" applyAlignment="1" applyProtection="1">
      <alignment horizontal="center" vertical="center" textRotation="255" wrapText="1"/>
      <protection locked="0"/>
    </xf>
    <xf numFmtId="0" fontId="11" fillId="0" borderId="11" xfId="1" applyFont="1" applyBorder="1" applyAlignment="1" applyProtection="1">
      <alignment horizontal="center" vertical="center" textRotation="255" wrapText="1"/>
      <protection locked="0"/>
    </xf>
    <xf numFmtId="0" fontId="21" fillId="0" borderId="12" xfId="0" applyFont="1" applyBorder="1" applyAlignment="1">
      <alignment horizontal="center" vertical="center"/>
    </xf>
    <xf numFmtId="0" fontId="21" fillId="0" borderId="21" xfId="0" applyFont="1" applyBorder="1" applyAlignment="1">
      <alignment horizontal="center" vertical="center"/>
    </xf>
    <xf numFmtId="0" fontId="11" fillId="0" borderId="1" xfId="0" applyFont="1" applyFill="1" applyBorder="1" applyAlignment="1" applyProtection="1">
      <alignment horizontal="center" vertical="center"/>
      <protection locked="0"/>
    </xf>
    <xf numFmtId="0" fontId="83" fillId="0" borderId="1" xfId="6" applyFont="1" applyBorder="1" applyAlignment="1">
      <alignment horizontal="center" vertical="center"/>
    </xf>
    <xf numFmtId="0" fontId="80" fillId="0" borderId="8" xfId="0" applyFont="1" applyFill="1" applyBorder="1" applyAlignment="1">
      <alignment horizontal="center" vertical="center"/>
    </xf>
    <xf numFmtId="0" fontId="80" fillId="0" borderId="1" xfId="0" applyFont="1" applyFill="1" applyBorder="1" applyAlignment="1">
      <alignment horizontal="center" vertical="center"/>
    </xf>
    <xf numFmtId="38" fontId="80" fillId="0" borderId="1" xfId="3" applyFont="1" applyFill="1" applyBorder="1" applyAlignment="1">
      <alignment horizontal="center" vertical="center"/>
    </xf>
    <xf numFmtId="0" fontId="80" fillId="0" borderId="1" xfId="0" applyFont="1" applyFill="1" applyBorder="1" applyAlignment="1">
      <alignment horizontal="center" vertical="center" wrapText="1"/>
    </xf>
    <xf numFmtId="38" fontId="21" fillId="0" borderId="13" xfId="3" applyFont="1" applyBorder="1" applyAlignment="1">
      <alignment horizontal="center" vertical="center"/>
    </xf>
    <xf numFmtId="0" fontId="21" fillId="0" borderId="13" xfId="0" applyFont="1" applyBorder="1" applyAlignment="1">
      <alignment horizontal="center" vertical="center" wrapText="1"/>
    </xf>
    <xf numFmtId="38" fontId="21" fillId="0" borderId="1" xfId="3" applyFont="1" applyBorder="1" applyAlignment="1">
      <alignment horizontal="center" vertical="center"/>
    </xf>
    <xf numFmtId="0" fontId="21" fillId="0" borderId="1" xfId="1" applyFont="1" applyBorder="1" applyAlignment="1" applyProtection="1">
      <alignment horizontal="center" vertical="center"/>
      <protection locked="0"/>
    </xf>
    <xf numFmtId="0" fontId="16" fillId="4" borderId="1" xfId="0" applyFont="1" applyFill="1" applyBorder="1" applyAlignment="1" applyProtection="1">
      <alignment vertical="center" wrapText="1"/>
      <protection locked="0"/>
    </xf>
    <xf numFmtId="0" fontId="6" fillId="4" borderId="1" xfId="0" applyFont="1" applyFill="1" applyBorder="1" applyAlignment="1" applyProtection="1">
      <alignment vertical="top"/>
      <protection locked="0"/>
    </xf>
    <xf numFmtId="0" fontId="6" fillId="0" borderId="1" xfId="0" applyFont="1" applyFill="1" applyBorder="1" applyAlignment="1" applyProtection="1">
      <alignment vertical="top" wrapText="1"/>
      <protection locked="0"/>
    </xf>
    <xf numFmtId="0" fontId="8" fillId="0" borderId="1" xfId="0" applyFont="1" applyFill="1" applyBorder="1" applyAlignment="1">
      <alignment vertical="center" wrapText="1"/>
    </xf>
    <xf numFmtId="0" fontId="77" fillId="0" borderId="1" xfId="0" applyFont="1" applyBorder="1" applyAlignment="1">
      <alignment vertical="center" wrapText="1"/>
    </xf>
    <xf numFmtId="0" fontId="6" fillId="0" borderId="1" xfId="6" applyFont="1" applyBorder="1" applyAlignment="1">
      <alignment vertical="center" wrapText="1"/>
    </xf>
    <xf numFmtId="0" fontId="6" fillId="4" borderId="1" xfId="0" applyFont="1" applyFill="1" applyBorder="1" applyAlignment="1" applyProtection="1">
      <alignment vertical="top" wrapText="1"/>
      <protection locked="0"/>
    </xf>
    <xf numFmtId="0" fontId="61" fillId="0" borderId="1" xfId="0" applyFont="1" applyBorder="1" applyAlignment="1">
      <alignment vertical="center"/>
    </xf>
    <xf numFmtId="0" fontId="61" fillId="0" borderId="1" xfId="0" applyFont="1" applyFill="1" applyBorder="1" applyAlignment="1">
      <alignment vertical="center"/>
    </xf>
    <xf numFmtId="0" fontId="61" fillId="0" borderId="1" xfId="0" applyFont="1" applyFill="1" applyBorder="1" applyAlignment="1">
      <alignment vertical="center" wrapText="1"/>
    </xf>
    <xf numFmtId="0" fontId="61" fillId="0" borderId="1" xfId="0" applyFont="1" applyFill="1" applyBorder="1" applyAlignment="1" applyProtection="1">
      <alignment vertical="center"/>
      <protection locked="0"/>
    </xf>
    <xf numFmtId="0" fontId="46" fillId="0" borderId="1" xfId="0" applyFont="1" applyBorder="1" applyAlignment="1">
      <alignment vertical="center" wrapText="1"/>
    </xf>
    <xf numFmtId="0" fontId="8" fillId="0" borderId="1" xfId="0" applyFont="1" applyBorder="1" applyAlignment="1">
      <alignment vertical="center" wrapText="1"/>
    </xf>
    <xf numFmtId="0" fontId="6" fillId="0" borderId="1" xfId="0" applyFont="1" applyBorder="1" applyAlignment="1" applyProtection="1">
      <alignment vertical="center" shrinkToFit="1"/>
      <protection locked="0"/>
    </xf>
    <xf numFmtId="49" fontId="6" fillId="0" borderId="1" xfId="8" applyNumberFormat="1" applyFont="1" applyBorder="1" applyAlignment="1">
      <alignment vertical="center"/>
    </xf>
    <xf numFmtId="0" fontId="6" fillId="0" borderId="1" xfId="1" applyFont="1" applyBorder="1" applyAlignment="1">
      <alignment vertical="center" wrapText="1"/>
    </xf>
    <xf numFmtId="0" fontId="8" fillId="0" borderId="1" xfId="5" applyFont="1" applyBorder="1" applyAlignment="1">
      <alignment vertical="center" wrapText="1"/>
    </xf>
    <xf numFmtId="0" fontId="6" fillId="4" borderId="1" xfId="2" applyFont="1" applyFill="1" applyBorder="1" applyAlignment="1" applyProtection="1">
      <alignment vertical="center" wrapText="1"/>
      <protection locked="0"/>
    </xf>
    <xf numFmtId="0" fontId="6" fillId="0" borderId="1" xfId="12" applyFont="1" applyBorder="1" applyAlignment="1">
      <alignment vertical="center" wrapText="1"/>
    </xf>
    <xf numFmtId="0" fontId="46" fillId="0" borderId="1" xfId="0" applyFont="1" applyBorder="1" applyAlignment="1" applyProtection="1">
      <alignment vertical="top" wrapText="1"/>
      <protection locked="0"/>
    </xf>
    <xf numFmtId="0" fontId="46" fillId="0" borderId="1" xfId="0" applyFont="1" applyBorder="1" applyAlignment="1" applyProtection="1">
      <alignment vertical="center"/>
      <protection locked="0"/>
    </xf>
    <xf numFmtId="0" fontId="46" fillId="4" borderId="1" xfId="0" applyFont="1" applyFill="1" applyBorder="1" applyAlignment="1" applyProtection="1">
      <alignment vertical="center"/>
      <protection locked="0"/>
    </xf>
    <xf numFmtId="0" fontId="13" fillId="0" borderId="1" xfId="0" applyFont="1" applyBorder="1" applyAlignment="1">
      <alignment vertical="center" wrapText="1"/>
    </xf>
    <xf numFmtId="0" fontId="57" fillId="0" borderId="1" xfId="0" applyFont="1" applyBorder="1" applyAlignment="1">
      <alignment vertical="center" wrapText="1"/>
    </xf>
    <xf numFmtId="0" fontId="16" fillId="0" borderId="1" xfId="1" applyFont="1" applyBorder="1" applyAlignment="1" applyProtection="1">
      <alignment vertical="top" wrapText="1"/>
      <protection locked="0"/>
    </xf>
    <xf numFmtId="0" fontId="16" fillId="0" borderId="1" xfId="1" applyFont="1" applyFill="1" applyBorder="1" applyAlignment="1" applyProtection="1">
      <alignment vertical="top" wrapText="1"/>
      <protection locked="0"/>
    </xf>
    <xf numFmtId="0" fontId="16" fillId="0" borderId="1" xfId="0" applyFont="1" applyBorder="1" applyAlignment="1" applyProtection="1">
      <alignment vertical="top" wrapText="1"/>
      <protection locked="0"/>
    </xf>
    <xf numFmtId="0" fontId="16" fillId="4" borderId="1" xfId="0" applyFont="1" applyFill="1" applyBorder="1" applyAlignment="1" applyProtection="1">
      <alignment horizontal="left" vertical="top" wrapText="1"/>
      <protection locked="0"/>
    </xf>
    <xf numFmtId="0" fontId="16" fillId="0" borderId="1" xfId="0" applyFont="1" applyBorder="1" applyAlignment="1" applyProtection="1">
      <alignment horizontal="left" vertical="top"/>
      <protection locked="0"/>
    </xf>
    <xf numFmtId="0" fontId="16" fillId="0" borderId="1" xfId="0" applyFont="1" applyBorder="1" applyAlignment="1">
      <alignment vertical="top" wrapText="1"/>
    </xf>
    <xf numFmtId="0" fontId="8" fillId="0" borderId="1" xfId="1" applyFont="1" applyBorder="1" applyAlignment="1" applyProtection="1">
      <alignment vertical="top" wrapText="1"/>
      <protection locked="0"/>
    </xf>
    <xf numFmtId="0" fontId="6" fillId="0" borderId="1" xfId="0" applyFont="1" applyBorder="1" applyAlignment="1">
      <alignment horizontal="center" vertical="top" wrapText="1"/>
    </xf>
    <xf numFmtId="0" fontId="6" fillId="0" borderId="1" xfId="0" applyFont="1" applyBorder="1" applyAlignment="1" applyProtection="1">
      <alignment vertical="top"/>
      <protection locked="0"/>
    </xf>
    <xf numFmtId="0" fontId="20" fillId="0" borderId="1" xfId="0" applyFont="1" applyBorder="1" applyAlignment="1">
      <alignment vertical="top" wrapText="1"/>
    </xf>
    <xf numFmtId="0" fontId="60" fillId="0" borderId="1" xfId="0" applyFont="1" applyBorder="1" applyAlignment="1">
      <alignment vertical="top" wrapText="1"/>
    </xf>
    <xf numFmtId="0" fontId="60" fillId="0" borderId="1" xfId="0" applyFont="1" applyBorder="1" applyAlignment="1">
      <alignment horizontal="left" vertical="top" wrapText="1"/>
    </xf>
    <xf numFmtId="0" fontId="20" fillId="0" borderId="1" xfId="0" applyFont="1" applyBorder="1" applyAlignment="1" applyProtection="1">
      <alignment horizontal="left" vertical="top" wrapText="1"/>
      <protection locked="0"/>
    </xf>
    <xf numFmtId="0" fontId="20" fillId="0" borderId="1" xfId="0" applyFont="1" applyBorder="1" applyAlignment="1">
      <alignment horizontal="left" vertical="top" wrapText="1"/>
    </xf>
    <xf numFmtId="0" fontId="6" fillId="4" borderId="1" xfId="0" applyFont="1" applyFill="1" applyBorder="1" applyAlignment="1" applyProtection="1">
      <alignment horizontal="center" vertical="top" wrapText="1"/>
      <protection locked="0"/>
    </xf>
    <xf numFmtId="0" fontId="9" fillId="0" borderId="1" xfId="0" applyFont="1" applyBorder="1" applyAlignment="1" applyProtection="1">
      <alignment horizontal="left" vertical="top" wrapText="1"/>
      <protection locked="0"/>
    </xf>
    <xf numFmtId="0" fontId="77" fillId="0" borderId="1" xfId="0" applyFont="1" applyBorder="1" applyAlignment="1">
      <alignment horizontal="left" vertical="top" wrapText="1"/>
    </xf>
    <xf numFmtId="20" fontId="9" fillId="0" borderId="1" xfId="0" applyNumberFormat="1" applyFont="1" applyBorder="1" applyAlignment="1" applyProtection="1">
      <alignment horizontal="left" vertical="top" wrapText="1"/>
      <protection locked="0"/>
    </xf>
    <xf numFmtId="0" fontId="16" fillId="0" borderId="1" xfId="4" applyFont="1" applyBorder="1" applyAlignment="1" applyProtection="1">
      <alignment horizontal="left" vertical="top" wrapText="1"/>
      <protection locked="0"/>
    </xf>
    <xf numFmtId="0" fontId="16" fillId="0" borderId="1" xfId="5" applyFont="1" applyBorder="1" applyAlignment="1" applyProtection="1">
      <alignment horizontal="left" vertical="top" wrapText="1"/>
      <protection locked="0"/>
    </xf>
    <xf numFmtId="0" fontId="6" fillId="0" borderId="1" xfId="2" applyFont="1" applyBorder="1" applyAlignment="1" applyProtection="1">
      <alignment vertical="top" wrapText="1"/>
      <protection locked="0"/>
    </xf>
    <xf numFmtId="0" fontId="13" fillId="0" borderId="1" xfId="6" applyFont="1" applyBorder="1" applyAlignment="1">
      <alignment vertical="top" wrapText="1"/>
    </xf>
    <xf numFmtId="0" fontId="6" fillId="0" borderId="1" xfId="0" applyFont="1" applyFill="1" applyBorder="1" applyAlignment="1" applyProtection="1">
      <alignment vertical="top"/>
      <protection locked="0"/>
    </xf>
    <xf numFmtId="0" fontId="6" fillId="0" borderId="1" xfId="0" applyFont="1" applyFill="1" applyBorder="1" applyAlignment="1">
      <alignment vertical="top" wrapText="1"/>
    </xf>
    <xf numFmtId="0" fontId="0" fillId="0" borderId="1" xfId="0" applyFont="1" applyBorder="1" applyAlignment="1">
      <alignment vertical="top" wrapText="1"/>
    </xf>
    <xf numFmtId="0" fontId="51" fillId="0" borderId="1" xfId="0" applyFont="1" applyBorder="1" applyAlignment="1">
      <alignment vertical="top" wrapText="1"/>
    </xf>
    <xf numFmtId="0" fontId="52" fillId="0" borderId="1" xfId="0" applyFont="1" applyBorder="1" applyAlignment="1">
      <alignment vertical="top" wrapText="1"/>
    </xf>
    <xf numFmtId="0" fontId="32" fillId="0" borderId="1" xfId="0" applyFont="1" applyBorder="1" applyAlignment="1" applyProtection="1">
      <alignment horizontal="left" vertical="top" wrapText="1"/>
      <protection locked="0"/>
    </xf>
    <xf numFmtId="0" fontId="32" fillId="0" borderId="1" xfId="0" applyFont="1" applyBorder="1" applyAlignment="1">
      <alignment horizontal="left" vertical="top" wrapText="1"/>
    </xf>
    <xf numFmtId="0" fontId="32" fillId="0" borderId="1" xfId="0" applyFont="1" applyBorder="1" applyAlignment="1" applyProtection="1">
      <alignment horizontal="center" vertical="top" wrapText="1"/>
      <protection locked="0"/>
    </xf>
    <xf numFmtId="0" fontId="32" fillId="0" borderId="1" xfId="0" applyFont="1" applyBorder="1" applyAlignment="1" applyProtection="1">
      <alignment horizontal="left" vertical="top" wrapText="1" shrinkToFit="1"/>
      <protection locked="0"/>
    </xf>
    <xf numFmtId="0" fontId="32" fillId="0" borderId="1" xfId="0" applyFont="1" applyBorder="1" applyAlignment="1" applyProtection="1">
      <alignment vertical="top" wrapText="1"/>
      <protection locked="0"/>
    </xf>
    <xf numFmtId="0" fontId="13" fillId="0" borderId="1" xfId="0" applyFont="1" applyBorder="1" applyAlignment="1" applyProtection="1">
      <alignment vertical="top" wrapText="1"/>
      <protection locked="0"/>
    </xf>
    <xf numFmtId="0" fontId="56" fillId="4" borderId="1" xfId="0" applyFont="1" applyFill="1" applyBorder="1" applyAlignment="1" applyProtection="1">
      <alignment vertical="top" wrapText="1"/>
      <protection locked="0"/>
    </xf>
    <xf numFmtId="0" fontId="6" fillId="0" borderId="1" xfId="1" applyFont="1" applyFill="1" applyBorder="1" applyAlignment="1">
      <alignment horizontal="left" vertical="top" wrapText="1"/>
    </xf>
    <xf numFmtId="0" fontId="20" fillId="0" borderId="1" xfId="1" applyFont="1" applyBorder="1" applyAlignment="1" applyProtection="1">
      <alignment horizontal="left" vertical="top" wrapText="1"/>
      <protection locked="0"/>
    </xf>
    <xf numFmtId="0" fontId="20" fillId="0" borderId="1" xfId="0" applyFont="1" applyFill="1" applyBorder="1" applyAlignment="1">
      <alignment horizontal="left" vertical="top" wrapText="1"/>
    </xf>
    <xf numFmtId="0" fontId="61" fillId="0" borderId="1" xfId="0" applyFont="1" applyBorder="1" applyAlignment="1">
      <alignment horizontal="left" vertical="top" wrapText="1"/>
    </xf>
    <xf numFmtId="0" fontId="61" fillId="0" borderId="1" xfId="0" applyFont="1" applyFill="1" applyBorder="1" applyAlignment="1" applyProtection="1">
      <alignment horizontal="left" vertical="top" wrapText="1"/>
      <protection locked="0"/>
    </xf>
    <xf numFmtId="0" fontId="61" fillId="0" borderId="1" xfId="0" applyFont="1" applyFill="1" applyBorder="1" applyAlignment="1">
      <alignment horizontal="left" vertical="top" wrapText="1"/>
    </xf>
    <xf numFmtId="0" fontId="61" fillId="0" borderId="1" xfId="0" applyFont="1" applyFill="1" applyBorder="1" applyAlignment="1">
      <alignment horizontal="left" vertical="top"/>
    </xf>
    <xf numFmtId="0" fontId="61" fillId="0" borderId="1" xfId="0" applyFont="1" applyFill="1" applyBorder="1" applyAlignment="1" applyProtection="1">
      <alignment horizontal="left" vertical="top"/>
      <protection locked="0"/>
    </xf>
    <xf numFmtId="0" fontId="46" fillId="0" borderId="1" xfId="0" applyFont="1" applyBorder="1" applyAlignment="1">
      <alignment horizontal="left" vertical="top" wrapText="1"/>
    </xf>
    <xf numFmtId="0" fontId="20" fillId="0" borderId="1" xfId="1" applyFont="1" applyFill="1" applyBorder="1" applyAlignment="1" applyProtection="1">
      <alignment horizontal="left" vertical="top" wrapText="1"/>
      <protection locked="0"/>
    </xf>
    <xf numFmtId="0" fontId="20" fillId="0" borderId="1" xfId="0" applyFont="1" applyFill="1" applyBorder="1" applyAlignment="1" applyProtection="1">
      <alignment horizontal="left" vertical="top" wrapText="1"/>
      <protection locked="0"/>
    </xf>
    <xf numFmtId="0" fontId="20" fillId="0" borderId="1" xfId="0" applyFont="1" applyFill="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8" fillId="0" borderId="1" xfId="0" applyFont="1" applyBorder="1" applyAlignment="1">
      <alignment horizontal="left" vertical="top" wrapText="1"/>
    </xf>
    <xf numFmtId="0" fontId="8" fillId="0" borderId="1" xfId="0" applyFont="1" applyBorder="1" applyAlignment="1">
      <alignment horizontal="left" vertical="top" shrinkToFit="1"/>
    </xf>
    <xf numFmtId="0" fontId="8" fillId="0" borderId="1" xfId="0" applyFont="1" applyBorder="1" applyAlignment="1">
      <alignment horizontal="left" vertical="top" wrapText="1" shrinkToFit="1"/>
    </xf>
    <xf numFmtId="0" fontId="16" fillId="0" borderId="1" xfId="1" applyFont="1" applyBorder="1" applyAlignment="1" applyProtection="1">
      <alignment horizontal="left" vertical="top" wrapText="1"/>
      <protection locked="0"/>
    </xf>
    <xf numFmtId="0" fontId="16" fillId="0" borderId="1" xfId="0" applyFont="1" applyBorder="1" applyAlignment="1">
      <alignment horizontal="left" vertical="top" wrapText="1"/>
    </xf>
    <xf numFmtId="0" fontId="6" fillId="0" borderId="1" xfId="0" applyFont="1" applyBorder="1" applyAlignment="1" applyProtection="1">
      <alignment horizontal="left" vertical="top"/>
      <protection locked="0"/>
    </xf>
    <xf numFmtId="0" fontId="20" fillId="0" borderId="1" xfId="0" applyFont="1" applyBorder="1" applyAlignment="1" applyProtection="1">
      <alignment horizontal="left" vertical="top" wrapText="1" shrinkToFit="1"/>
      <protection locked="0"/>
    </xf>
    <xf numFmtId="0" fontId="6" fillId="0" borderId="1" xfId="0" applyFont="1" applyFill="1" applyBorder="1" applyAlignment="1" applyProtection="1">
      <alignment horizontal="center" vertical="top" wrapText="1"/>
      <protection locked="0"/>
    </xf>
    <xf numFmtId="0" fontId="6" fillId="0" borderId="1" xfId="2" applyFont="1" applyBorder="1" applyAlignment="1" applyProtection="1">
      <alignment horizontal="left" vertical="top" wrapText="1"/>
      <protection locked="0"/>
    </xf>
    <xf numFmtId="0" fontId="6" fillId="0" borderId="1" xfId="6" applyFont="1" applyBorder="1" applyAlignment="1" applyProtection="1">
      <alignment horizontal="left" vertical="top" wrapText="1"/>
      <protection locked="0"/>
    </xf>
    <xf numFmtId="0" fontId="20" fillId="0" borderId="1" xfId="0" applyFont="1" applyFill="1" applyBorder="1" applyAlignment="1">
      <alignment vertical="top" wrapText="1"/>
    </xf>
    <xf numFmtId="0" fontId="71" fillId="0" borderId="1" xfId="0" applyFont="1" applyFill="1" applyBorder="1" applyAlignment="1">
      <alignment vertical="top" wrapText="1"/>
    </xf>
    <xf numFmtId="0" fontId="20" fillId="0" borderId="1" xfId="1" applyFont="1" applyBorder="1" applyAlignment="1" applyProtection="1">
      <alignment vertical="top" wrapText="1"/>
      <protection locked="0"/>
    </xf>
    <xf numFmtId="0" fontId="0" fillId="0" borderId="1" xfId="0" applyFont="1" applyBorder="1" applyAlignment="1" applyProtection="1">
      <alignment horizontal="left" vertical="top" wrapText="1"/>
      <protection locked="0"/>
    </xf>
    <xf numFmtId="0" fontId="29" fillId="0" borderId="1" xfId="0" applyFont="1" applyBorder="1" applyAlignment="1" applyProtection="1">
      <alignment horizontal="left" vertical="top" wrapText="1"/>
      <protection locked="0"/>
    </xf>
    <xf numFmtId="0" fontId="20" fillId="0" borderId="1" xfId="2" applyFont="1" applyFill="1" applyBorder="1" applyAlignment="1">
      <alignment vertical="top" wrapText="1"/>
    </xf>
    <xf numFmtId="0" fontId="20" fillId="0" borderId="1" xfId="6" applyFont="1" applyFill="1" applyBorder="1" applyAlignment="1">
      <alignment vertical="top" wrapText="1"/>
    </xf>
    <xf numFmtId="0" fontId="6" fillId="0" borderId="1" xfId="0" applyFont="1" applyFill="1" applyBorder="1" applyAlignment="1" applyProtection="1">
      <alignment horizontal="left" vertical="top"/>
      <protection locked="0"/>
    </xf>
    <xf numFmtId="0" fontId="6" fillId="0" borderId="1" xfId="1" applyFont="1" applyBorder="1" applyAlignment="1">
      <alignment horizontal="left" vertical="top" wrapText="1"/>
    </xf>
    <xf numFmtId="0" fontId="8" fillId="0" borderId="1" xfId="5" applyFont="1" applyBorder="1" applyAlignment="1">
      <alignment horizontal="left" vertical="top" wrapText="1"/>
    </xf>
    <xf numFmtId="0" fontId="8" fillId="0" borderId="1" xfId="1" applyFont="1" applyBorder="1" applyAlignment="1" applyProtection="1">
      <alignment horizontal="left" vertical="top"/>
      <protection locked="0"/>
    </xf>
    <xf numFmtId="0" fontId="6" fillId="4" borderId="1" xfId="0" applyFont="1" applyFill="1" applyBorder="1" applyAlignment="1">
      <alignment horizontal="left" vertical="top" wrapText="1"/>
    </xf>
    <xf numFmtId="0" fontId="6" fillId="0" borderId="1" xfId="8" applyFont="1" applyBorder="1" applyAlignment="1">
      <alignment vertical="top" wrapText="1"/>
    </xf>
    <xf numFmtId="0" fontId="6" fillId="0" borderId="1" xfId="12" applyFont="1" applyBorder="1" applyAlignment="1">
      <alignment horizontal="left" vertical="top" wrapText="1"/>
    </xf>
    <xf numFmtId="0" fontId="6" fillId="5" borderId="1" xfId="0" applyFont="1" applyFill="1" applyBorder="1" applyAlignment="1" applyProtection="1">
      <alignment horizontal="left" vertical="top" wrapText="1"/>
      <protection locked="0"/>
    </xf>
    <xf numFmtId="0" fontId="59" fillId="0" borderId="1" xfId="0" applyFont="1" applyFill="1" applyBorder="1" applyAlignment="1" applyProtection="1">
      <alignment vertical="top" wrapText="1"/>
      <protection locked="0"/>
    </xf>
    <xf numFmtId="0" fontId="6" fillId="0" borderId="1" xfId="1" applyFont="1" applyBorder="1" applyAlignment="1" applyProtection="1">
      <alignment horizontal="center" vertical="top" wrapText="1"/>
      <protection locked="0"/>
    </xf>
    <xf numFmtId="0" fontId="8" fillId="0" borderId="1" xfId="0" applyFont="1" applyFill="1" applyBorder="1" applyAlignment="1" applyProtection="1">
      <alignment vertical="top" wrapText="1"/>
      <protection locked="0"/>
    </xf>
    <xf numFmtId="0" fontId="75" fillId="0" borderId="1" xfId="0" applyFont="1" applyFill="1" applyBorder="1" applyAlignment="1" applyProtection="1">
      <alignment vertical="top" wrapText="1"/>
      <protection locked="0"/>
    </xf>
    <xf numFmtId="0" fontId="59" fillId="0" borderId="1" xfId="0" applyFont="1" applyFill="1" applyBorder="1" applyAlignment="1" applyProtection="1">
      <alignment horizontal="left" vertical="top" wrapText="1"/>
      <protection locked="0"/>
    </xf>
    <xf numFmtId="0" fontId="46" fillId="0" borderId="1" xfId="6" applyFont="1" applyBorder="1" applyAlignment="1">
      <alignment vertical="top" wrapText="1"/>
    </xf>
    <xf numFmtId="0" fontId="46" fillId="4" borderId="1" xfId="0" applyFont="1" applyFill="1" applyBorder="1" applyAlignment="1" applyProtection="1">
      <alignment vertical="top" wrapText="1"/>
      <protection locked="0"/>
    </xf>
    <xf numFmtId="0" fontId="13" fillId="0" borderId="1" xfId="0" applyFont="1" applyFill="1" applyBorder="1" applyAlignment="1">
      <alignment horizontal="left" vertical="top" wrapText="1"/>
    </xf>
    <xf numFmtId="0" fontId="13" fillId="0" borderId="1" xfId="0" applyFont="1" applyFill="1" applyBorder="1" applyAlignment="1">
      <alignment horizontal="left" vertical="top"/>
    </xf>
    <xf numFmtId="0" fontId="84" fillId="0" borderId="0" xfId="0" applyFont="1" applyFill="1" applyBorder="1" applyAlignment="1">
      <alignment horizontal="left" vertical="center" indent="27"/>
    </xf>
    <xf numFmtId="0" fontId="11" fillId="0" borderId="0" xfId="0" applyFont="1" applyFill="1" applyAlignment="1">
      <alignment horizontal="center" vertical="center"/>
    </xf>
    <xf numFmtId="0" fontId="11" fillId="3" borderId="1" xfId="0" applyFont="1" applyFill="1" applyBorder="1" applyAlignment="1" applyProtection="1">
      <alignment horizontal="center" vertical="top" textRotation="255" wrapText="1"/>
      <protection locked="0"/>
    </xf>
    <xf numFmtId="0" fontId="79" fillId="0" borderId="1" xfId="0" applyFont="1" applyBorder="1" applyAlignment="1" applyProtection="1">
      <alignment horizontal="center" vertical="center"/>
      <protection locked="0"/>
    </xf>
    <xf numFmtId="0" fontId="79" fillId="0" borderId="11" xfId="0" applyFont="1" applyBorder="1" applyAlignment="1" applyProtection="1">
      <alignment horizontal="center" vertical="center"/>
      <protection locked="0"/>
    </xf>
    <xf numFmtId="0" fontId="79" fillId="0" borderId="12" xfId="1" applyFont="1" applyBorder="1" applyAlignment="1" applyProtection="1">
      <alignment horizontal="center" vertical="center"/>
      <protection locked="0"/>
    </xf>
    <xf numFmtId="0" fontId="79" fillId="0" borderId="1" xfId="0" applyFont="1" applyBorder="1" applyAlignment="1" applyProtection="1">
      <alignment horizontal="center" vertical="top" textRotation="255" wrapText="1"/>
      <protection locked="0"/>
    </xf>
    <xf numFmtId="0" fontId="79" fillId="0" borderId="1" xfId="0" applyFont="1" applyBorder="1" applyAlignment="1" applyProtection="1">
      <alignment horizontal="center" vertical="center" textRotation="255" wrapText="1"/>
      <protection locked="0"/>
    </xf>
    <xf numFmtId="0" fontId="79" fillId="0" borderId="15" xfId="1" applyFont="1" applyBorder="1" applyAlignment="1" applyProtection="1">
      <alignment horizontal="center" vertical="center"/>
      <protection locked="0"/>
    </xf>
    <xf numFmtId="0" fontId="85" fillId="0" borderId="1" xfId="1" applyFont="1" applyBorder="1" applyAlignment="1" applyProtection="1">
      <alignment horizontal="center" vertical="center"/>
      <protection locked="0"/>
    </xf>
    <xf numFmtId="0" fontId="11" fillId="0" borderId="1" xfId="0" applyFont="1" applyBorder="1" applyAlignment="1" applyProtection="1">
      <alignment horizontal="center" vertical="top" textRotation="255" wrapText="1"/>
      <protection locked="0"/>
    </xf>
    <xf numFmtId="0" fontId="11" fillId="0" borderId="1" xfId="0" applyFont="1" applyBorder="1" applyAlignment="1" applyProtection="1">
      <alignment horizontal="center" vertical="center" textRotation="255" wrapText="1"/>
      <protection locked="0"/>
    </xf>
    <xf numFmtId="0" fontId="11" fillId="0" borderId="1" xfId="1" applyFont="1" applyFill="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4" borderId="1" xfId="0" applyFont="1" applyFill="1" applyBorder="1" applyAlignment="1" applyProtection="1">
      <alignment horizontal="center" vertical="center" textRotation="255" wrapText="1"/>
      <protection locked="0"/>
    </xf>
    <xf numFmtId="0" fontId="11" fillId="0" borderId="1" xfId="0" applyFont="1" applyBorder="1" applyAlignment="1" applyProtection="1">
      <alignment vertical="center"/>
      <protection locked="0"/>
    </xf>
    <xf numFmtId="0" fontId="11" fillId="0" borderId="1" xfId="0" applyFont="1" applyBorder="1" applyAlignment="1" applyProtection="1">
      <alignment horizontal="left" vertical="center"/>
      <protection locked="0"/>
    </xf>
    <xf numFmtId="0" fontId="11" fillId="0" borderId="17"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19" fillId="0" borderId="11" xfId="1" applyFont="1" applyFill="1" applyBorder="1" applyAlignment="1" applyProtection="1">
      <alignment horizontal="center" vertical="center" textRotation="255" wrapText="1"/>
      <protection locked="0"/>
    </xf>
    <xf numFmtId="0" fontId="79" fillId="0" borderId="1" xfId="1" applyFont="1" applyBorder="1" applyAlignment="1" applyProtection="1">
      <alignment horizontal="center" vertical="center" textRotation="255" wrapText="1"/>
      <protection locked="0"/>
    </xf>
    <xf numFmtId="0" fontId="79" fillId="0" borderId="1" xfId="0" applyFont="1" applyFill="1" applyBorder="1" applyAlignment="1" applyProtection="1">
      <alignment horizontal="left" vertical="center"/>
      <protection locked="0"/>
    </xf>
    <xf numFmtId="0" fontId="19" fillId="0" borderId="1" xfId="0" applyFont="1" applyFill="1" applyBorder="1" applyAlignment="1" applyProtection="1">
      <alignment horizontal="center" vertical="top" textRotation="255" wrapText="1"/>
      <protection locked="0"/>
    </xf>
    <xf numFmtId="0" fontId="19" fillId="0" borderId="1" xfId="0" applyFont="1" applyFill="1" applyBorder="1" applyAlignment="1" applyProtection="1">
      <alignment horizontal="center" vertical="center" textRotation="255" wrapText="1"/>
      <protection locked="0"/>
    </xf>
    <xf numFmtId="0" fontId="19" fillId="0" borderId="11" xfId="0" applyFont="1" applyBorder="1" applyAlignment="1" applyProtection="1">
      <alignment horizontal="center" vertical="center"/>
      <protection locked="0"/>
    </xf>
    <xf numFmtId="0" fontId="11" fillId="0" borderId="1" xfId="0" applyFont="1" applyBorder="1" applyAlignment="1" applyProtection="1">
      <alignment horizontal="center" vertical="top"/>
      <protection locked="0"/>
    </xf>
    <xf numFmtId="0" fontId="11" fillId="4" borderId="1" xfId="0" applyFont="1" applyFill="1" applyBorder="1" applyAlignment="1" applyProtection="1">
      <alignment horizontal="center" vertical="top" textRotation="255" wrapText="1"/>
      <protection locked="0"/>
    </xf>
    <xf numFmtId="0" fontId="21" fillId="0" borderId="1" xfId="0" applyFont="1" applyBorder="1" applyAlignment="1" applyProtection="1">
      <alignment horizontal="center" vertical="center" textRotation="255" wrapText="1"/>
      <protection locked="0"/>
    </xf>
    <xf numFmtId="0" fontId="21" fillId="0" borderId="13" xfId="0" applyFont="1" applyBorder="1" applyAlignment="1" applyProtection="1">
      <alignment horizontal="center" vertical="center"/>
      <protection locked="0"/>
    </xf>
    <xf numFmtId="0" fontId="86" fillId="0" borderId="1" xfId="0" applyFont="1" applyBorder="1" applyAlignment="1" applyProtection="1">
      <alignment horizontal="center" vertical="center"/>
      <protection locked="0"/>
    </xf>
    <xf numFmtId="0" fontId="86" fillId="0" borderId="1" xfId="0" applyFont="1" applyBorder="1" applyAlignment="1" applyProtection="1">
      <alignment horizontal="center" vertical="center" textRotation="255" wrapText="1"/>
      <protection locked="0"/>
    </xf>
    <xf numFmtId="0" fontId="79" fillId="0" borderId="1" xfId="0" applyFont="1" applyFill="1" applyBorder="1" applyAlignment="1" applyProtection="1">
      <alignment horizontal="center" vertical="center"/>
      <protection locked="0"/>
    </xf>
    <xf numFmtId="0" fontId="11" fillId="4" borderId="1" xfId="0" applyFont="1" applyFill="1" applyBorder="1" applyAlignment="1" applyProtection="1">
      <alignment vertical="top" textRotation="255" wrapText="1"/>
      <protection locked="0"/>
    </xf>
    <xf numFmtId="0" fontId="11" fillId="4" borderId="1" xfId="0" applyFont="1" applyFill="1" applyBorder="1" applyAlignment="1" applyProtection="1">
      <alignment vertical="center" textRotation="255" wrapText="1"/>
      <protection locked="0"/>
    </xf>
    <xf numFmtId="0" fontId="79" fillId="0" borderId="1" xfId="8" applyFont="1" applyBorder="1" applyAlignment="1" applyProtection="1">
      <alignment horizontal="center" vertical="center"/>
      <protection locked="0"/>
    </xf>
    <xf numFmtId="0" fontId="85" fillId="0" borderId="1" xfId="8" applyFont="1" applyBorder="1" applyAlignment="1" applyProtection="1">
      <alignment horizontal="center" vertical="center"/>
      <protection locked="0"/>
    </xf>
    <xf numFmtId="0" fontId="79" fillId="0" borderId="11" xfId="8" applyFont="1" applyBorder="1" applyAlignment="1" applyProtection="1">
      <alignment horizontal="center" vertical="center"/>
      <protection locked="0"/>
    </xf>
    <xf numFmtId="0" fontId="87" fillId="0" borderId="11" xfId="0" applyFont="1" applyBorder="1" applyAlignment="1" applyProtection="1">
      <alignment horizontal="center" vertical="center"/>
      <protection locked="0"/>
    </xf>
    <xf numFmtId="0" fontId="87" fillId="0" borderId="1" xfId="0" applyFont="1" applyBorder="1" applyAlignment="1" applyProtection="1">
      <alignment horizontal="center" vertical="center"/>
      <protection locked="0"/>
    </xf>
    <xf numFmtId="0" fontId="87" fillId="0" borderId="1" xfId="0" applyFont="1" applyBorder="1" applyAlignment="1" applyProtection="1">
      <alignment horizontal="center" vertical="top" textRotation="255" wrapText="1"/>
      <protection locked="0"/>
    </xf>
    <xf numFmtId="0" fontId="87" fillId="0" borderId="1" xfId="0" applyFont="1" applyBorder="1" applyAlignment="1" applyProtection="1">
      <alignment horizontal="center" vertical="center" textRotation="255" wrapText="1"/>
      <protection locked="0"/>
    </xf>
    <xf numFmtId="0" fontId="87" fillId="0" borderId="1" xfId="0" applyFont="1" applyBorder="1" applyAlignment="1" applyProtection="1">
      <alignment horizontal="center" vertical="top"/>
      <protection locked="0"/>
    </xf>
    <xf numFmtId="0" fontId="87" fillId="0" borderId="1" xfId="0" applyFont="1" applyBorder="1" applyAlignment="1" applyProtection="1">
      <alignment horizontal="left" vertical="center" wrapText="1"/>
      <protection locked="0"/>
    </xf>
    <xf numFmtId="0" fontId="87" fillId="0" borderId="1" xfId="0" applyFont="1" applyBorder="1" applyAlignment="1" applyProtection="1">
      <alignment vertical="center" textRotation="255" wrapText="1"/>
      <protection locked="0"/>
    </xf>
    <xf numFmtId="0" fontId="87" fillId="0" borderId="12" xfId="0" applyFont="1" applyBorder="1" applyAlignment="1" applyProtection="1">
      <alignment horizontal="center" vertical="center" textRotation="255" wrapText="1"/>
      <protection locked="0"/>
    </xf>
    <xf numFmtId="0" fontId="87" fillId="0" borderId="11" xfId="0" applyFont="1" applyBorder="1" applyAlignment="1" applyProtection="1">
      <alignment horizontal="center" vertical="center" textRotation="255" wrapText="1"/>
      <protection locked="0"/>
    </xf>
    <xf numFmtId="0" fontId="87" fillId="0" borderId="18" xfId="0" applyFont="1" applyBorder="1" applyAlignment="1" applyProtection="1">
      <alignment horizontal="center" vertical="center" textRotation="255" wrapText="1"/>
      <protection locked="0"/>
    </xf>
    <xf numFmtId="0" fontId="88" fillId="0" borderId="1" xfId="0" applyFont="1" applyBorder="1" applyAlignment="1" applyProtection="1">
      <alignment horizontal="center" vertical="center"/>
      <protection locked="0"/>
    </xf>
    <xf numFmtId="0" fontId="11" fillId="4"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57" fontId="11" fillId="0" borderId="1" xfId="0" applyNumberFormat="1"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pplyProtection="1">
      <alignment horizontal="left" vertical="top" wrapText="1"/>
      <protection locked="0"/>
    </xf>
    <xf numFmtId="176" fontId="11" fillId="0" borderId="1" xfId="0" applyNumberFormat="1" applyFont="1" applyBorder="1" applyAlignment="1" applyProtection="1">
      <alignment vertical="center" wrapText="1"/>
      <protection locked="0"/>
    </xf>
    <xf numFmtId="183" fontId="11" fillId="0" borderId="1" xfId="0" applyNumberFormat="1" applyFont="1" applyBorder="1" applyAlignment="1">
      <alignment horizontal="center" vertical="center" wrapText="1"/>
    </xf>
    <xf numFmtId="57" fontId="11" fillId="0" borderId="1" xfId="0" applyNumberFormat="1" applyFont="1" applyBorder="1" applyAlignment="1">
      <alignment horizontal="center" vertical="center" wrapText="1"/>
    </xf>
    <xf numFmtId="0" fontId="89" fillId="0" borderId="1" xfId="0" applyFont="1" applyBorder="1" applyAlignment="1" applyProtection="1">
      <alignment horizontal="center" vertical="center"/>
      <protection locked="0"/>
    </xf>
    <xf numFmtId="0" fontId="89" fillId="0" borderId="11" xfId="0" applyFont="1" applyBorder="1" applyAlignment="1" applyProtection="1">
      <alignment horizontal="center" vertical="center"/>
      <protection locked="0"/>
    </xf>
    <xf numFmtId="0" fontId="89" fillId="0" borderId="1" xfId="0" applyFont="1" applyBorder="1" applyAlignment="1" applyProtection="1">
      <alignment horizontal="center" vertical="center" textRotation="255" wrapText="1"/>
      <protection locked="0"/>
    </xf>
    <xf numFmtId="0" fontId="89" fillId="0" borderId="1" xfId="0" applyFont="1" applyBorder="1" applyAlignment="1" applyProtection="1">
      <alignment horizontal="center" vertical="top" textRotation="255" wrapText="1"/>
      <protection locked="0"/>
    </xf>
    <xf numFmtId="0" fontId="89" fillId="4" borderId="1" xfId="0" applyFont="1" applyFill="1" applyBorder="1" applyAlignment="1" applyProtection="1">
      <alignment horizontal="center" vertical="center"/>
      <protection locked="0"/>
    </xf>
    <xf numFmtId="0" fontId="11" fillId="0" borderId="11" xfId="1" applyFont="1" applyFill="1" applyBorder="1" applyAlignment="1" applyProtection="1">
      <alignment horizontal="center" vertical="top" textRotation="255" wrapText="1"/>
      <protection locked="0"/>
    </xf>
    <xf numFmtId="0" fontId="11" fillId="0" borderId="11" xfId="1" applyFont="1" applyFill="1" applyBorder="1" applyAlignment="1" applyProtection="1">
      <alignment horizontal="center" vertical="center" textRotation="255" wrapText="1"/>
      <protection locked="0"/>
    </xf>
    <xf numFmtId="0" fontId="21" fillId="0" borderId="1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textRotation="255" wrapText="1"/>
      <protection locked="0"/>
    </xf>
    <xf numFmtId="0" fontId="21" fillId="0" borderId="11" xfId="0" applyFont="1" applyBorder="1" applyAlignment="1" applyProtection="1">
      <alignment horizontal="center" vertical="center" textRotation="255" wrapText="1"/>
      <protection locked="0"/>
    </xf>
    <xf numFmtId="0" fontId="21" fillId="0" borderId="1"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21" fillId="0" borderId="17"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0" fontId="21" fillId="0" borderId="14" xfId="0" applyFont="1" applyFill="1" applyBorder="1" applyAlignment="1" applyProtection="1">
      <alignment horizontal="center" vertical="center"/>
      <protection locked="0"/>
    </xf>
    <xf numFmtId="0" fontId="19" fillId="0" borderId="1" xfId="0" applyFont="1" applyBorder="1" applyAlignment="1" applyProtection="1">
      <alignment vertical="center"/>
      <protection locked="0"/>
    </xf>
    <xf numFmtId="0" fontId="11" fillId="0" borderId="17" xfId="0" applyFont="1" applyBorder="1" applyAlignment="1" applyProtection="1">
      <alignment horizontal="center" vertical="center" textRotation="255" wrapText="1"/>
      <protection locked="0"/>
    </xf>
    <xf numFmtId="0" fontId="11" fillId="0" borderId="8" xfId="0" applyFont="1" applyBorder="1" applyAlignment="1" applyProtection="1">
      <alignment horizontal="right" vertical="center" textRotation="255" wrapText="1"/>
      <protection locked="0"/>
    </xf>
    <xf numFmtId="0" fontId="11" fillId="0" borderId="1" xfId="0" applyFont="1" applyFill="1" applyBorder="1" applyAlignment="1" applyProtection="1">
      <alignment horizontal="center" vertical="top"/>
      <protection locked="0"/>
    </xf>
    <xf numFmtId="0" fontId="11" fillId="0" borderId="13" xfId="1" applyFont="1" applyBorder="1" applyAlignment="1" applyProtection="1">
      <alignment horizontal="center" vertical="center"/>
      <protection locked="0"/>
    </xf>
    <xf numFmtId="0" fontId="21" fillId="4" borderId="1" xfId="0" applyFont="1" applyFill="1" applyBorder="1" applyAlignment="1" applyProtection="1">
      <alignment horizontal="center" vertical="top" textRotation="255" wrapText="1"/>
      <protection locked="0"/>
    </xf>
    <xf numFmtId="0" fontId="21" fillId="4" borderId="1" xfId="0" applyFont="1" applyFill="1" applyBorder="1" applyAlignment="1" applyProtection="1">
      <alignment horizontal="center" vertical="center" textRotation="255" wrapText="1"/>
      <protection locked="0"/>
    </xf>
    <xf numFmtId="0" fontId="21" fillId="0" borderId="1" xfId="0" applyFont="1" applyFill="1" applyBorder="1" applyAlignment="1">
      <alignment horizontal="center" vertical="center"/>
    </xf>
    <xf numFmtId="0" fontId="21" fillId="0" borderId="1" xfId="0" applyFont="1" applyFill="1" applyBorder="1" applyAlignment="1" applyProtection="1">
      <alignment vertical="center" wrapText="1"/>
      <protection locked="0"/>
    </xf>
    <xf numFmtId="0" fontId="21" fillId="0" borderId="1" xfId="1" applyFont="1" applyBorder="1" applyAlignment="1" applyProtection="1">
      <alignment vertical="center" wrapText="1"/>
      <protection locked="0"/>
    </xf>
    <xf numFmtId="0" fontId="21" fillId="0" borderId="1" xfId="1" applyFont="1" applyBorder="1" applyAlignment="1" applyProtection="1">
      <alignment horizontal="center" vertical="center" textRotation="255" wrapText="1"/>
      <protection locked="0"/>
    </xf>
    <xf numFmtId="0" fontId="21" fillId="0" borderId="1" xfId="2" applyFont="1" applyFill="1" applyBorder="1" applyAlignment="1">
      <alignment horizontal="center" vertical="center"/>
    </xf>
    <xf numFmtId="0" fontId="21" fillId="0" borderId="1" xfId="6" applyFont="1" applyFill="1" applyBorder="1" applyAlignment="1">
      <alignment horizontal="center" vertical="center"/>
    </xf>
    <xf numFmtId="0" fontId="21" fillId="0" borderId="1" xfId="6" applyFont="1" applyFill="1" applyBorder="1" applyAlignment="1">
      <alignment horizontal="center" vertical="center" wrapText="1"/>
    </xf>
    <xf numFmtId="0" fontId="21" fillId="0" borderId="1" xfId="0" applyFont="1" applyFill="1" applyBorder="1" applyAlignment="1">
      <alignment horizontal="center" vertical="center" wrapText="1"/>
    </xf>
    <xf numFmtId="38" fontId="21" fillId="0" borderId="1" xfId="3" applyFont="1" applyFill="1" applyBorder="1" applyAlignment="1">
      <alignment vertical="center" wrapText="1"/>
    </xf>
    <xf numFmtId="0" fontId="21" fillId="0" borderId="1" xfId="0" applyFont="1" applyBorder="1">
      <alignment vertical="center"/>
    </xf>
    <xf numFmtId="0" fontId="21" fillId="0" borderId="1" xfId="6" applyFont="1" applyFill="1" applyBorder="1" applyAlignment="1" applyProtection="1">
      <alignment horizontal="center" vertical="center"/>
      <protection locked="0"/>
    </xf>
    <xf numFmtId="0" fontId="11" fillId="0" borderId="12" xfId="1" applyFont="1" applyFill="1" applyBorder="1" applyAlignment="1" applyProtection="1">
      <alignment horizontal="center" vertical="center"/>
      <protection locked="0"/>
    </xf>
    <xf numFmtId="0" fontId="11" fillId="0" borderId="1" xfId="1" applyFont="1" applyBorder="1" applyAlignment="1" applyProtection="1">
      <alignment vertical="center" wrapText="1"/>
      <protection locked="0"/>
    </xf>
    <xf numFmtId="0" fontId="11" fillId="0" borderId="1" xfId="1" applyFont="1" applyBorder="1" applyAlignment="1">
      <alignment horizontal="center" vertical="center"/>
    </xf>
    <xf numFmtId="0" fontId="11" fillId="0" borderId="14" xfId="1" applyFont="1" applyBorder="1" applyAlignment="1" applyProtection="1">
      <alignment horizontal="center" vertical="center"/>
      <protection locked="0"/>
    </xf>
    <xf numFmtId="0" fontId="11" fillId="0" borderId="15" xfId="1" applyFont="1" applyBorder="1" applyAlignment="1" applyProtection="1">
      <alignment horizontal="center" vertical="center"/>
      <protection locked="0"/>
    </xf>
    <xf numFmtId="0" fontId="90" fillId="0" borderId="1" xfId="0" applyFont="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91" fillId="0" borderId="11" xfId="0" applyFont="1" applyBorder="1" applyAlignment="1" applyProtection="1">
      <alignment horizontal="center" vertical="center"/>
      <protection locked="0"/>
    </xf>
    <xf numFmtId="0" fontId="91" fillId="0" borderId="15" xfId="0" applyFont="1" applyBorder="1" applyAlignment="1" applyProtection="1">
      <alignment horizontal="center" vertical="center"/>
      <protection locked="0"/>
    </xf>
    <xf numFmtId="0" fontId="91" fillId="0" borderId="1" xfId="0" applyFont="1" applyBorder="1" applyAlignment="1" applyProtection="1">
      <alignment horizontal="center" vertical="center"/>
      <protection locked="0"/>
    </xf>
    <xf numFmtId="0" fontId="11" fillId="0" borderId="1" xfId="0" applyFont="1" applyBorder="1" applyAlignment="1" applyProtection="1">
      <alignment horizontal="left" vertical="top" textRotation="255" wrapText="1"/>
      <protection locked="0"/>
    </xf>
    <xf numFmtId="0" fontId="11" fillId="0" borderId="13"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83" fillId="0" borderId="1" xfId="0" applyFont="1" applyBorder="1" applyAlignment="1" applyProtection="1">
      <alignment horizontal="center" vertical="center"/>
      <protection locked="0"/>
    </xf>
    <xf numFmtId="0" fontId="83" fillId="0" borderId="1" xfId="0" applyFont="1" applyBorder="1" applyAlignment="1" applyProtection="1">
      <alignment horizontal="center" vertical="center" textRotation="255" wrapText="1"/>
      <protection locked="0"/>
    </xf>
    <xf numFmtId="0" fontId="83" fillId="4" borderId="1" xfId="0" applyFont="1" applyFill="1" applyBorder="1" applyAlignment="1" applyProtection="1">
      <alignment horizontal="center" vertical="center" textRotation="255" wrapText="1"/>
      <protection locked="0"/>
    </xf>
    <xf numFmtId="0" fontId="80" fillId="0" borderId="1"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textRotation="255" wrapText="1"/>
      <protection locked="0"/>
    </xf>
    <xf numFmtId="0" fontId="11" fillId="0" borderId="0" xfId="0" applyFont="1" applyFill="1" applyBorder="1" applyAlignment="1" applyProtection="1">
      <alignment horizontal="center" vertical="center" textRotation="255" wrapText="1"/>
      <protection locked="0"/>
    </xf>
    <xf numFmtId="0" fontId="11" fillId="0" borderId="0" xfId="0" applyFont="1" applyBorder="1" applyAlignment="1" applyProtection="1">
      <alignment horizontal="left" vertical="center" wrapText="1"/>
      <protection locked="0"/>
    </xf>
    <xf numFmtId="0" fontId="11" fillId="0" borderId="0" xfId="0" applyFont="1" applyBorder="1" applyAlignment="1" applyProtection="1">
      <alignment horizontal="center" vertical="center" wrapText="1"/>
      <protection locked="0"/>
    </xf>
    <xf numFmtId="0" fontId="11" fillId="0" borderId="0" xfId="0" applyFont="1" applyBorder="1" applyAlignment="1">
      <alignment horizontal="center" vertical="center"/>
    </xf>
    <xf numFmtId="0" fontId="11" fillId="0" borderId="0" xfId="0" applyFont="1" applyAlignment="1">
      <alignment horizontal="center" vertical="center"/>
    </xf>
    <xf numFmtId="0" fontId="11" fillId="3" borderId="1" xfId="0" applyFont="1" applyFill="1" applyBorder="1" applyAlignment="1" applyProtection="1">
      <alignment horizontal="center" vertical="center"/>
      <protection locked="0"/>
    </xf>
    <xf numFmtId="176" fontId="6" fillId="3" borderId="1" xfId="0" applyNumberFormat="1"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6" fillId="3" borderId="1" xfId="0" applyFont="1" applyFill="1" applyBorder="1" applyAlignment="1" applyProtection="1">
      <alignment horizontal="center" vertical="center"/>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cellXfs>
  <cellStyles count="13">
    <cellStyle name="桁区切り" xfId="3" builtinId="6"/>
    <cellStyle name="桁区切り 2" xfId="7"/>
    <cellStyle name="桁区切り 3" xfId="9"/>
    <cellStyle name="桁区切り 4" xfId="10"/>
    <cellStyle name="通貨" xfId="11" builtinId="7"/>
    <cellStyle name="標準" xfId="0" builtinId="0"/>
    <cellStyle name="標準 2" xfId="1"/>
    <cellStyle name="標準 2 2" xfId="12"/>
    <cellStyle name="標準 2_04_（参考）令和４年度調査結果(市町村)" xfId="4"/>
    <cellStyle name="標準 3" xfId="8"/>
    <cellStyle name="標準 7" xfId="6"/>
    <cellStyle name="標準 8" xfId="2"/>
    <cellStyle name="標準_04_（参考）令和４年度調査結果(市町村)"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044"/>
  <sheetViews>
    <sheetView tabSelected="1" topLeftCell="D1" zoomScale="80" zoomScaleNormal="80" workbookViewId="0">
      <pane ySplit="4" topLeftCell="A5" activePane="bottomLeft" state="frozen"/>
      <selection activeCell="E9" sqref="E9"/>
      <selection pane="bottomLeft" activeCell="J2079" sqref="J2079"/>
    </sheetView>
  </sheetViews>
  <sheetFormatPr defaultRowHeight="24.95" customHeight="1"/>
  <cols>
    <col min="1" max="1" width="6" style="1" hidden="1" customWidth="1"/>
    <col min="2" max="2" width="4" style="1" hidden="1" customWidth="1"/>
    <col min="3" max="3" width="16" style="1" hidden="1" customWidth="1"/>
    <col min="4" max="4" width="6" style="1" customWidth="1"/>
    <col min="5" max="5" width="10.125" style="7" bestFit="1" customWidth="1"/>
    <col min="6" max="6" width="16" style="7" customWidth="1"/>
    <col min="7" max="7" width="25.125" style="10" customWidth="1"/>
    <col min="8" max="8" width="34.375" style="10" customWidth="1"/>
    <col min="9" max="9" width="30.25" style="10" customWidth="1"/>
    <col min="10" max="10" width="21.375" style="10" customWidth="1"/>
    <col min="11" max="17" width="4.375" style="699" customWidth="1"/>
    <col min="18" max="18" width="4.625" style="699" bestFit="1" customWidth="1"/>
    <col min="19" max="19" width="13.25" style="12" bestFit="1" customWidth="1"/>
    <col min="20" max="20" width="18.625" style="7" bestFit="1" customWidth="1"/>
    <col min="21" max="21" width="7.625" style="7" customWidth="1"/>
    <col min="22" max="22" width="1.625" style="1" customWidth="1"/>
    <col min="23" max="16384" width="9" style="1"/>
  </cols>
  <sheetData>
    <row r="1" spans="1:26" s="21" customFormat="1" ht="39.75" customHeight="1">
      <c r="A1" s="19"/>
      <c r="B1" s="19"/>
      <c r="C1" s="19"/>
      <c r="D1" s="20" t="s">
        <v>22</v>
      </c>
      <c r="E1" s="20"/>
      <c r="F1" s="20"/>
      <c r="G1" s="20"/>
      <c r="H1" s="20"/>
      <c r="I1" s="20"/>
      <c r="J1" s="20"/>
      <c r="K1" s="581"/>
      <c r="L1" s="581"/>
      <c r="M1" s="581"/>
      <c r="N1" s="581"/>
      <c r="O1" s="581"/>
      <c r="P1" s="581"/>
      <c r="Q1" s="581"/>
      <c r="R1" s="581"/>
      <c r="S1" s="20"/>
      <c r="T1" s="20"/>
      <c r="U1" s="20"/>
    </row>
    <row r="2" spans="1:26" s="2" customFormat="1" ht="11.25" customHeight="1">
      <c r="E2" s="3"/>
      <c r="F2" s="3"/>
      <c r="G2" s="9"/>
      <c r="H2" s="9"/>
      <c r="I2" s="9"/>
      <c r="J2" s="9"/>
      <c r="K2" s="582"/>
      <c r="L2" s="582"/>
      <c r="M2" s="582"/>
      <c r="N2" s="582"/>
      <c r="O2" s="582"/>
      <c r="P2" s="582"/>
      <c r="Q2" s="582"/>
      <c r="R2" s="582"/>
      <c r="S2" s="11"/>
      <c r="T2" s="3"/>
      <c r="U2" s="3"/>
    </row>
    <row r="3" spans="1:26" s="2" customFormat="1" ht="25.5" customHeight="1">
      <c r="A3" s="704" t="s">
        <v>7</v>
      </c>
      <c r="B3" s="706" t="s">
        <v>2</v>
      </c>
      <c r="C3" s="708" t="s">
        <v>6</v>
      </c>
      <c r="D3" s="703" t="s">
        <v>21</v>
      </c>
      <c r="E3" s="703" t="s">
        <v>1</v>
      </c>
      <c r="F3" s="703" t="s">
        <v>0</v>
      </c>
      <c r="G3" s="703" t="s">
        <v>10</v>
      </c>
      <c r="H3" s="703" t="s">
        <v>9</v>
      </c>
      <c r="I3" s="703" t="s">
        <v>11</v>
      </c>
      <c r="J3" s="703" t="s">
        <v>3</v>
      </c>
      <c r="K3" s="700" t="s">
        <v>8</v>
      </c>
      <c r="L3" s="700"/>
      <c r="M3" s="700"/>
      <c r="N3" s="700"/>
      <c r="O3" s="700"/>
      <c r="P3" s="700"/>
      <c r="Q3" s="700"/>
      <c r="R3" s="700"/>
      <c r="S3" s="701" t="s">
        <v>4</v>
      </c>
      <c r="T3" s="702" t="s">
        <v>5</v>
      </c>
      <c r="U3" s="702" t="s">
        <v>12</v>
      </c>
    </row>
    <row r="4" spans="1:26" s="3" customFormat="1" ht="150.75" customHeight="1">
      <c r="A4" s="705"/>
      <c r="B4" s="707"/>
      <c r="C4" s="709"/>
      <c r="D4" s="703"/>
      <c r="E4" s="703"/>
      <c r="F4" s="703"/>
      <c r="G4" s="703"/>
      <c r="H4" s="703"/>
      <c r="I4" s="703"/>
      <c r="J4" s="703"/>
      <c r="K4" s="583" t="s">
        <v>13</v>
      </c>
      <c r="L4" s="583" t="s">
        <v>20</v>
      </c>
      <c r="M4" s="583" t="s">
        <v>14</v>
      </c>
      <c r="N4" s="583" t="s">
        <v>15</v>
      </c>
      <c r="O4" s="583" t="s">
        <v>16</v>
      </c>
      <c r="P4" s="583" t="s">
        <v>17</v>
      </c>
      <c r="Q4" s="583" t="s">
        <v>18</v>
      </c>
      <c r="R4" s="583" t="s">
        <v>19</v>
      </c>
      <c r="S4" s="701"/>
      <c r="T4" s="702"/>
      <c r="U4" s="702"/>
      <c r="Z4" s="4"/>
    </row>
    <row r="5" spans="1:26" s="4" customFormat="1" ht="99.75">
      <c r="A5" s="8"/>
      <c r="B5" s="6"/>
      <c r="C5" s="22"/>
      <c r="D5" s="125">
        <v>1</v>
      </c>
      <c r="E5" s="378" t="s">
        <v>424</v>
      </c>
      <c r="F5" s="288" t="s">
        <v>425</v>
      </c>
      <c r="G5" s="288" t="s">
        <v>426</v>
      </c>
      <c r="H5" s="90" t="s">
        <v>8321</v>
      </c>
      <c r="I5" s="90" t="s">
        <v>8322</v>
      </c>
      <c r="J5" s="90" t="s">
        <v>427</v>
      </c>
      <c r="K5" s="584"/>
      <c r="L5" s="584"/>
      <c r="M5" s="584"/>
      <c r="N5" s="584"/>
      <c r="O5" s="584">
        <v>1</v>
      </c>
      <c r="P5" s="584"/>
      <c r="Q5" s="584"/>
      <c r="R5" s="584"/>
      <c r="S5" s="66">
        <v>366</v>
      </c>
      <c r="T5" s="52" t="s">
        <v>8312</v>
      </c>
      <c r="U5" s="285"/>
    </row>
    <row r="6" spans="1:26" s="4" customFormat="1" ht="42.75">
      <c r="A6" s="8"/>
      <c r="B6" s="6"/>
      <c r="C6" s="22"/>
      <c r="D6" s="125">
        <f>1+D5</f>
        <v>2</v>
      </c>
      <c r="E6" s="47" t="s">
        <v>428</v>
      </c>
      <c r="F6" s="47" t="s">
        <v>429</v>
      </c>
      <c r="G6" s="288" t="s">
        <v>430</v>
      </c>
      <c r="H6" s="500" t="s">
        <v>8323</v>
      </c>
      <c r="I6" s="500" t="s">
        <v>8324</v>
      </c>
      <c r="J6" s="500" t="s">
        <v>8325</v>
      </c>
      <c r="K6" s="584"/>
      <c r="L6" s="584"/>
      <c r="M6" s="584"/>
      <c r="N6" s="584"/>
      <c r="O6" s="584">
        <v>1</v>
      </c>
      <c r="P6" s="584"/>
      <c r="Q6" s="584"/>
      <c r="R6" s="584"/>
      <c r="S6" s="49">
        <v>60</v>
      </c>
      <c r="T6" s="87" t="s">
        <v>44</v>
      </c>
      <c r="U6" s="108"/>
    </row>
    <row r="7" spans="1:26" s="4" customFormat="1" ht="85.5">
      <c r="A7" s="8"/>
      <c r="B7" s="6"/>
      <c r="C7" s="22"/>
      <c r="D7" s="125">
        <f t="shared" ref="D7:D70" si="0">1+D6</f>
        <v>3</v>
      </c>
      <c r="E7" s="47" t="s">
        <v>428</v>
      </c>
      <c r="F7" s="47" t="s">
        <v>429</v>
      </c>
      <c r="G7" s="288" t="s">
        <v>431</v>
      </c>
      <c r="H7" s="500" t="s">
        <v>8326</v>
      </c>
      <c r="I7" s="500" t="s">
        <v>8327</v>
      </c>
      <c r="J7" s="501" t="s">
        <v>8328</v>
      </c>
      <c r="K7" s="584"/>
      <c r="L7" s="584"/>
      <c r="M7" s="584"/>
      <c r="N7" s="584"/>
      <c r="O7" s="584">
        <v>1</v>
      </c>
      <c r="P7" s="584"/>
      <c r="Q7" s="584"/>
      <c r="R7" s="584"/>
      <c r="S7" s="49">
        <v>0</v>
      </c>
      <c r="T7" s="87" t="s">
        <v>432</v>
      </c>
      <c r="U7" s="108"/>
    </row>
    <row r="8" spans="1:26" s="4" customFormat="1" ht="71.25">
      <c r="A8" s="8"/>
      <c r="B8" s="6"/>
      <c r="C8" s="22"/>
      <c r="D8" s="125">
        <f t="shared" si="0"/>
        <v>4</v>
      </c>
      <c r="E8" s="378" t="s">
        <v>424</v>
      </c>
      <c r="F8" s="47" t="s">
        <v>433</v>
      </c>
      <c r="G8" s="288" t="s">
        <v>434</v>
      </c>
      <c r="H8" s="500" t="s">
        <v>8329</v>
      </c>
      <c r="I8" s="500" t="s">
        <v>8330</v>
      </c>
      <c r="J8" s="500" t="s">
        <v>435</v>
      </c>
      <c r="K8" s="584">
        <v>1</v>
      </c>
      <c r="L8" s="584"/>
      <c r="M8" s="584"/>
      <c r="N8" s="584"/>
      <c r="O8" s="584"/>
      <c r="P8" s="584"/>
      <c r="Q8" s="584"/>
      <c r="R8" s="584"/>
      <c r="S8" s="88">
        <v>33600</v>
      </c>
      <c r="T8" s="87" t="s">
        <v>44</v>
      </c>
      <c r="U8" s="108"/>
    </row>
    <row r="9" spans="1:26" s="4" customFormat="1" ht="42.75">
      <c r="A9" s="8"/>
      <c r="B9" s="6"/>
      <c r="C9" s="22"/>
      <c r="D9" s="125">
        <f t="shared" si="0"/>
        <v>5</v>
      </c>
      <c r="E9" s="378" t="s">
        <v>428</v>
      </c>
      <c r="F9" s="288" t="s">
        <v>429</v>
      </c>
      <c r="G9" s="288" t="s">
        <v>436</v>
      </c>
      <c r="H9" s="502" t="s">
        <v>8331</v>
      </c>
      <c r="I9" s="502" t="s">
        <v>8332</v>
      </c>
      <c r="J9" s="502" t="s">
        <v>437</v>
      </c>
      <c r="K9" s="585">
        <v>1</v>
      </c>
      <c r="L9" s="585"/>
      <c r="M9" s="585"/>
      <c r="N9" s="585"/>
      <c r="O9" s="585" t="s">
        <v>31</v>
      </c>
      <c r="P9" s="585"/>
      <c r="Q9" s="585"/>
      <c r="R9" s="585"/>
      <c r="S9" s="51">
        <v>0</v>
      </c>
      <c r="T9" s="87" t="s">
        <v>44</v>
      </c>
      <c r="U9" s="71"/>
    </row>
    <row r="10" spans="1:26" s="4" customFormat="1" ht="57">
      <c r="A10" s="8"/>
      <c r="B10" s="6"/>
      <c r="C10" s="22"/>
      <c r="D10" s="125">
        <f t="shared" si="0"/>
        <v>6</v>
      </c>
      <c r="E10" s="378" t="s">
        <v>424</v>
      </c>
      <c r="F10" s="288" t="s">
        <v>433</v>
      </c>
      <c r="G10" s="288" t="s">
        <v>438</v>
      </c>
      <c r="H10" s="90" t="s">
        <v>439</v>
      </c>
      <c r="I10" s="90" t="s">
        <v>8333</v>
      </c>
      <c r="J10" s="90" t="s">
        <v>440</v>
      </c>
      <c r="K10" s="584"/>
      <c r="L10" s="584"/>
      <c r="M10" s="584"/>
      <c r="N10" s="584"/>
      <c r="O10" s="584"/>
      <c r="P10" s="584">
        <v>1</v>
      </c>
      <c r="Q10" s="584"/>
      <c r="R10" s="584"/>
      <c r="S10" s="66">
        <v>4200</v>
      </c>
      <c r="T10" s="52" t="s">
        <v>136</v>
      </c>
      <c r="U10" s="285"/>
    </row>
    <row r="11" spans="1:26" s="4" customFormat="1" ht="42.75">
      <c r="A11" s="8"/>
      <c r="B11" s="6"/>
      <c r="C11" s="22"/>
      <c r="D11" s="125">
        <f t="shared" si="0"/>
        <v>7</v>
      </c>
      <c r="E11" s="378" t="s">
        <v>424</v>
      </c>
      <c r="F11" s="288" t="s">
        <v>441</v>
      </c>
      <c r="G11" s="288" t="s">
        <v>442</v>
      </c>
      <c r="H11" s="90" t="s">
        <v>8334</v>
      </c>
      <c r="I11" s="90" t="s">
        <v>443</v>
      </c>
      <c r="J11" s="90" t="s">
        <v>444</v>
      </c>
      <c r="K11" s="584"/>
      <c r="L11" s="584"/>
      <c r="M11" s="584"/>
      <c r="N11" s="584"/>
      <c r="O11" s="584">
        <v>1</v>
      </c>
      <c r="P11" s="584"/>
      <c r="Q11" s="584"/>
      <c r="R11" s="584"/>
      <c r="S11" s="66">
        <v>0</v>
      </c>
      <c r="T11" s="52" t="s">
        <v>44</v>
      </c>
      <c r="U11" s="285"/>
    </row>
    <row r="12" spans="1:26" s="4" customFormat="1" ht="42.75">
      <c r="A12" s="8"/>
      <c r="B12" s="6"/>
      <c r="C12" s="22"/>
      <c r="D12" s="125">
        <f t="shared" si="0"/>
        <v>8</v>
      </c>
      <c r="E12" s="47" t="s">
        <v>428</v>
      </c>
      <c r="F12" s="47" t="s">
        <v>445</v>
      </c>
      <c r="G12" s="288" t="s">
        <v>446</v>
      </c>
      <c r="H12" s="500" t="s">
        <v>8335</v>
      </c>
      <c r="I12" s="500" t="s">
        <v>8336</v>
      </c>
      <c r="J12" s="500" t="s">
        <v>447</v>
      </c>
      <c r="K12" s="584"/>
      <c r="L12" s="584"/>
      <c r="M12" s="584">
        <v>1</v>
      </c>
      <c r="N12" s="584"/>
      <c r="O12" s="584"/>
      <c r="P12" s="584"/>
      <c r="Q12" s="584"/>
      <c r="R12" s="584"/>
      <c r="S12" s="49">
        <v>168</v>
      </c>
      <c r="T12" s="87" t="s">
        <v>44</v>
      </c>
      <c r="U12" s="71"/>
    </row>
    <row r="13" spans="1:26" s="4" customFormat="1" ht="114">
      <c r="A13" s="8"/>
      <c r="B13" s="6"/>
      <c r="C13" s="22"/>
      <c r="D13" s="125">
        <f t="shared" si="0"/>
        <v>9</v>
      </c>
      <c r="E13" s="310" t="s">
        <v>428</v>
      </c>
      <c r="F13" s="310" t="s">
        <v>448</v>
      </c>
      <c r="G13" s="47" t="s">
        <v>449</v>
      </c>
      <c r="H13" s="501" t="s">
        <v>8337</v>
      </c>
      <c r="I13" s="501" t="s">
        <v>8338</v>
      </c>
      <c r="J13" s="501" t="s">
        <v>450</v>
      </c>
      <c r="K13" s="412"/>
      <c r="L13" s="412"/>
      <c r="M13" s="412"/>
      <c r="N13" s="412"/>
      <c r="O13" s="412"/>
      <c r="P13" s="412">
        <v>1</v>
      </c>
      <c r="Q13" s="412"/>
      <c r="R13" s="412"/>
      <c r="S13" s="49">
        <v>21023</v>
      </c>
      <c r="T13" s="87" t="s">
        <v>44</v>
      </c>
      <c r="U13" s="108"/>
    </row>
    <row r="14" spans="1:26" s="4" customFormat="1" ht="99.75">
      <c r="A14" s="8"/>
      <c r="B14" s="6"/>
      <c r="C14" s="22"/>
      <c r="D14" s="125">
        <f t="shared" si="0"/>
        <v>10</v>
      </c>
      <c r="E14" s="47" t="s">
        <v>428</v>
      </c>
      <c r="F14" s="47" t="s">
        <v>448</v>
      </c>
      <c r="G14" s="288" t="s">
        <v>451</v>
      </c>
      <c r="H14" s="500" t="s">
        <v>8339</v>
      </c>
      <c r="I14" s="500" t="s">
        <v>8340</v>
      </c>
      <c r="J14" s="500" t="s">
        <v>452</v>
      </c>
      <c r="K14" s="584">
        <v>1</v>
      </c>
      <c r="L14" s="584" t="s">
        <v>31</v>
      </c>
      <c r="M14" s="584" t="s">
        <v>31</v>
      </c>
      <c r="N14" s="584" t="s">
        <v>31</v>
      </c>
      <c r="O14" s="584"/>
      <c r="P14" s="584"/>
      <c r="Q14" s="584"/>
      <c r="R14" s="584"/>
      <c r="S14" s="49">
        <v>1200</v>
      </c>
      <c r="T14" s="89" t="s">
        <v>453</v>
      </c>
      <c r="U14" s="71"/>
    </row>
    <row r="15" spans="1:26" s="4" customFormat="1" ht="85.5">
      <c r="A15" s="8"/>
      <c r="B15" s="6"/>
      <c r="C15" s="22"/>
      <c r="D15" s="125">
        <f t="shared" si="0"/>
        <v>11</v>
      </c>
      <c r="E15" s="47" t="s">
        <v>428</v>
      </c>
      <c r="F15" s="47" t="s">
        <v>448</v>
      </c>
      <c r="G15" s="288" t="s">
        <v>8341</v>
      </c>
      <c r="H15" s="500" t="s">
        <v>8342</v>
      </c>
      <c r="I15" s="500" t="s">
        <v>454</v>
      </c>
      <c r="J15" s="500" t="s">
        <v>455</v>
      </c>
      <c r="K15" s="584"/>
      <c r="L15" s="584"/>
      <c r="M15" s="584"/>
      <c r="N15" s="584"/>
      <c r="O15" s="584">
        <v>1</v>
      </c>
      <c r="P15" s="584"/>
      <c r="Q15" s="584"/>
      <c r="R15" s="584"/>
      <c r="S15" s="49">
        <v>0</v>
      </c>
      <c r="T15" s="87" t="s">
        <v>44</v>
      </c>
      <c r="U15" s="71"/>
    </row>
    <row r="16" spans="1:26" s="4" customFormat="1" ht="71.25">
      <c r="A16" s="8"/>
      <c r="B16" s="6"/>
      <c r="C16" s="22"/>
      <c r="D16" s="125">
        <f t="shared" si="0"/>
        <v>12</v>
      </c>
      <c r="E16" s="47" t="s">
        <v>428</v>
      </c>
      <c r="F16" s="47" t="s">
        <v>448</v>
      </c>
      <c r="G16" s="288" t="s">
        <v>456</v>
      </c>
      <c r="H16" s="500" t="s">
        <v>8343</v>
      </c>
      <c r="I16" s="500" t="s">
        <v>457</v>
      </c>
      <c r="J16" s="500" t="s">
        <v>458</v>
      </c>
      <c r="K16" s="584"/>
      <c r="L16" s="584"/>
      <c r="M16" s="584"/>
      <c r="N16" s="584"/>
      <c r="O16" s="584"/>
      <c r="P16" s="584">
        <v>1</v>
      </c>
      <c r="Q16" s="584"/>
      <c r="R16" s="584"/>
      <c r="S16" s="49">
        <v>60</v>
      </c>
      <c r="T16" s="89" t="s">
        <v>459</v>
      </c>
      <c r="U16" s="71"/>
    </row>
    <row r="17" spans="1:21" s="4" customFormat="1" ht="42.75">
      <c r="A17" s="8"/>
      <c r="B17" s="6"/>
      <c r="C17" s="22"/>
      <c r="D17" s="125">
        <f t="shared" si="0"/>
        <v>13</v>
      </c>
      <c r="E17" s="47" t="s">
        <v>428</v>
      </c>
      <c r="F17" s="47" t="s">
        <v>448</v>
      </c>
      <c r="G17" s="288" t="s">
        <v>460</v>
      </c>
      <c r="H17" s="500" t="s">
        <v>8344</v>
      </c>
      <c r="I17" s="500" t="s">
        <v>8344</v>
      </c>
      <c r="J17" s="500" t="s">
        <v>437</v>
      </c>
      <c r="K17" s="584">
        <v>1</v>
      </c>
      <c r="L17" s="584"/>
      <c r="M17" s="584"/>
      <c r="N17" s="584"/>
      <c r="O17" s="584" t="s">
        <v>31</v>
      </c>
      <c r="P17" s="584"/>
      <c r="Q17" s="584"/>
      <c r="R17" s="584"/>
      <c r="S17" s="49">
        <v>0</v>
      </c>
      <c r="T17" s="87" t="s">
        <v>44</v>
      </c>
      <c r="U17" s="108"/>
    </row>
    <row r="18" spans="1:21" s="4" customFormat="1" ht="142.5">
      <c r="A18" s="8"/>
      <c r="B18" s="6"/>
      <c r="C18" s="22"/>
      <c r="D18" s="125">
        <f t="shared" si="0"/>
        <v>14</v>
      </c>
      <c r="E18" s="310" t="s">
        <v>428</v>
      </c>
      <c r="F18" s="47" t="s">
        <v>448</v>
      </c>
      <c r="G18" s="47" t="s">
        <v>461</v>
      </c>
      <c r="H18" s="500" t="s">
        <v>462</v>
      </c>
      <c r="I18" s="500" t="s">
        <v>463</v>
      </c>
      <c r="J18" s="500" t="s">
        <v>8345</v>
      </c>
      <c r="K18" s="586"/>
      <c r="L18" s="586"/>
      <c r="M18" s="586"/>
      <c r="N18" s="586"/>
      <c r="O18" s="586">
        <v>1</v>
      </c>
      <c r="P18" s="586"/>
      <c r="Q18" s="586"/>
      <c r="R18" s="586"/>
      <c r="S18" s="49">
        <v>37</v>
      </c>
      <c r="T18" s="87" t="s">
        <v>44</v>
      </c>
      <c r="U18" s="108"/>
    </row>
    <row r="19" spans="1:21" s="4" customFormat="1" ht="85.5">
      <c r="A19" s="8"/>
      <c r="B19" s="6"/>
      <c r="C19" s="22"/>
      <c r="D19" s="125">
        <f t="shared" si="0"/>
        <v>15</v>
      </c>
      <c r="E19" s="310" t="s">
        <v>428</v>
      </c>
      <c r="F19" s="47" t="s">
        <v>448</v>
      </c>
      <c r="G19" s="476" t="s">
        <v>464</v>
      </c>
      <c r="H19" s="503" t="s">
        <v>8346</v>
      </c>
      <c r="I19" s="503" t="s">
        <v>8347</v>
      </c>
      <c r="J19" s="503" t="s">
        <v>8348</v>
      </c>
      <c r="K19" s="584"/>
      <c r="L19" s="584"/>
      <c r="M19" s="584"/>
      <c r="N19" s="584">
        <v>1</v>
      </c>
      <c r="O19" s="584"/>
      <c r="P19" s="584"/>
      <c r="Q19" s="584"/>
      <c r="R19" s="584"/>
      <c r="S19" s="49">
        <v>0</v>
      </c>
      <c r="T19" s="87" t="s">
        <v>44</v>
      </c>
      <c r="U19" s="108"/>
    </row>
    <row r="20" spans="1:21" s="4" customFormat="1" ht="28.5">
      <c r="A20" s="8"/>
      <c r="B20" s="6"/>
      <c r="C20" s="22"/>
      <c r="D20" s="125">
        <f t="shared" si="0"/>
        <v>16</v>
      </c>
      <c r="E20" s="47" t="s">
        <v>428</v>
      </c>
      <c r="F20" s="47" t="s">
        <v>465</v>
      </c>
      <c r="G20" s="288" t="s">
        <v>466</v>
      </c>
      <c r="H20" s="500" t="s">
        <v>467</v>
      </c>
      <c r="I20" s="500" t="s">
        <v>7820</v>
      </c>
      <c r="J20" s="500" t="s">
        <v>468</v>
      </c>
      <c r="K20" s="584">
        <v>1</v>
      </c>
      <c r="L20" s="584"/>
      <c r="M20" s="584"/>
      <c r="N20" s="584"/>
      <c r="O20" s="584" t="s">
        <v>31</v>
      </c>
      <c r="P20" s="584"/>
      <c r="Q20" s="584"/>
      <c r="R20" s="584"/>
      <c r="S20" s="49">
        <v>300</v>
      </c>
      <c r="T20" s="50" t="s">
        <v>44</v>
      </c>
      <c r="U20" s="108"/>
    </row>
    <row r="21" spans="1:21" s="4" customFormat="1" ht="99.75">
      <c r="A21" s="8"/>
      <c r="B21" s="6"/>
      <c r="C21" s="22"/>
      <c r="D21" s="125">
        <f t="shared" si="0"/>
        <v>17</v>
      </c>
      <c r="E21" s="378" t="s">
        <v>424</v>
      </c>
      <c r="F21" s="47" t="s">
        <v>465</v>
      </c>
      <c r="G21" s="288" t="s">
        <v>469</v>
      </c>
      <c r="H21" s="500" t="s">
        <v>8349</v>
      </c>
      <c r="I21" s="500" t="s">
        <v>8350</v>
      </c>
      <c r="J21" s="500" t="s">
        <v>8351</v>
      </c>
      <c r="K21" s="584" t="s">
        <v>31</v>
      </c>
      <c r="L21" s="584"/>
      <c r="M21" s="584"/>
      <c r="N21" s="584"/>
      <c r="O21" s="584"/>
      <c r="P21" s="584"/>
      <c r="Q21" s="584"/>
      <c r="R21" s="584">
        <v>1</v>
      </c>
      <c r="S21" s="51">
        <v>2884</v>
      </c>
      <c r="T21" s="52" t="s">
        <v>44</v>
      </c>
      <c r="U21" s="108"/>
    </row>
    <row r="22" spans="1:21" s="4" customFormat="1" ht="57">
      <c r="A22" s="8"/>
      <c r="B22" s="6"/>
      <c r="C22" s="22"/>
      <c r="D22" s="125">
        <f t="shared" si="0"/>
        <v>18</v>
      </c>
      <c r="E22" s="47" t="s">
        <v>428</v>
      </c>
      <c r="F22" s="47" t="s">
        <v>470</v>
      </c>
      <c r="G22" s="288" t="s">
        <v>86</v>
      </c>
      <c r="H22" s="500" t="s">
        <v>8352</v>
      </c>
      <c r="I22" s="500" t="s">
        <v>7820</v>
      </c>
      <c r="J22" s="500" t="s">
        <v>471</v>
      </c>
      <c r="K22" s="584"/>
      <c r="L22" s="584"/>
      <c r="M22" s="584">
        <v>1</v>
      </c>
      <c r="N22" s="584"/>
      <c r="O22" s="584"/>
      <c r="P22" s="584"/>
      <c r="Q22" s="584"/>
      <c r="R22" s="584"/>
      <c r="S22" s="49">
        <v>0</v>
      </c>
      <c r="T22" s="52" t="s">
        <v>44</v>
      </c>
      <c r="U22" s="108"/>
    </row>
    <row r="23" spans="1:21" s="4" customFormat="1" ht="57">
      <c r="A23" s="8"/>
      <c r="B23" s="6"/>
      <c r="C23" s="22"/>
      <c r="D23" s="125">
        <f t="shared" si="0"/>
        <v>19</v>
      </c>
      <c r="E23" s="47" t="s">
        <v>428</v>
      </c>
      <c r="F23" s="47" t="s">
        <v>470</v>
      </c>
      <c r="G23" s="288" t="s">
        <v>86</v>
      </c>
      <c r="H23" s="500" t="s">
        <v>8352</v>
      </c>
      <c r="I23" s="500" t="s">
        <v>105</v>
      </c>
      <c r="J23" s="500" t="s">
        <v>472</v>
      </c>
      <c r="K23" s="584"/>
      <c r="L23" s="584">
        <v>1</v>
      </c>
      <c r="M23" s="584"/>
      <c r="N23" s="584"/>
      <c r="O23" s="584"/>
      <c r="P23" s="584"/>
      <c r="Q23" s="584"/>
      <c r="R23" s="584"/>
      <c r="S23" s="49">
        <v>80</v>
      </c>
      <c r="T23" s="52" t="s">
        <v>44</v>
      </c>
      <c r="U23" s="108"/>
    </row>
    <row r="24" spans="1:21" s="4" customFormat="1" ht="42.75">
      <c r="A24" s="8"/>
      <c r="B24" s="6"/>
      <c r="C24" s="22"/>
      <c r="D24" s="125">
        <f t="shared" si="0"/>
        <v>20</v>
      </c>
      <c r="E24" s="47" t="s">
        <v>428</v>
      </c>
      <c r="F24" s="47" t="s">
        <v>470</v>
      </c>
      <c r="G24" s="288" t="s">
        <v>86</v>
      </c>
      <c r="H24" s="500" t="s">
        <v>8353</v>
      </c>
      <c r="I24" s="500" t="s">
        <v>7820</v>
      </c>
      <c r="J24" s="500" t="s">
        <v>473</v>
      </c>
      <c r="K24" s="584"/>
      <c r="L24" s="584">
        <v>1</v>
      </c>
      <c r="M24" s="584"/>
      <c r="N24" s="584"/>
      <c r="O24" s="584"/>
      <c r="P24" s="584"/>
      <c r="Q24" s="584"/>
      <c r="R24" s="584"/>
      <c r="S24" s="49">
        <v>5404</v>
      </c>
      <c r="T24" s="52" t="s">
        <v>44</v>
      </c>
      <c r="U24" s="108"/>
    </row>
    <row r="25" spans="1:21" s="4" customFormat="1" ht="42.75">
      <c r="A25" s="8"/>
      <c r="B25" s="6"/>
      <c r="C25" s="22"/>
      <c r="D25" s="125">
        <f t="shared" si="0"/>
        <v>21</v>
      </c>
      <c r="E25" s="47" t="s">
        <v>428</v>
      </c>
      <c r="F25" s="47" t="s">
        <v>474</v>
      </c>
      <c r="G25" s="288" t="s">
        <v>420</v>
      </c>
      <c r="H25" s="500" t="s">
        <v>8354</v>
      </c>
      <c r="I25" s="500" t="s">
        <v>105</v>
      </c>
      <c r="J25" s="500" t="s">
        <v>475</v>
      </c>
      <c r="K25" s="584"/>
      <c r="L25" s="584">
        <v>1</v>
      </c>
      <c r="M25" s="584"/>
      <c r="N25" s="584"/>
      <c r="O25" s="584"/>
      <c r="P25" s="584"/>
      <c r="Q25" s="584"/>
      <c r="R25" s="584"/>
      <c r="S25" s="49">
        <v>7924</v>
      </c>
      <c r="T25" s="52" t="s">
        <v>44</v>
      </c>
      <c r="U25" s="108"/>
    </row>
    <row r="26" spans="1:21" s="4" customFormat="1" ht="57">
      <c r="A26" s="8"/>
      <c r="B26" s="6"/>
      <c r="C26" s="22"/>
      <c r="D26" s="125">
        <f t="shared" si="0"/>
        <v>22</v>
      </c>
      <c r="E26" s="47" t="s">
        <v>428</v>
      </c>
      <c r="F26" s="47" t="s">
        <v>474</v>
      </c>
      <c r="G26" s="288" t="s">
        <v>476</v>
      </c>
      <c r="H26" s="500" t="s">
        <v>8355</v>
      </c>
      <c r="I26" s="500" t="s">
        <v>105</v>
      </c>
      <c r="J26" s="500" t="s">
        <v>28</v>
      </c>
      <c r="K26" s="584"/>
      <c r="L26" s="584">
        <v>1</v>
      </c>
      <c r="M26" s="584"/>
      <c r="N26" s="584"/>
      <c r="O26" s="584"/>
      <c r="P26" s="584"/>
      <c r="Q26" s="584"/>
      <c r="R26" s="584"/>
      <c r="S26" s="289">
        <v>270</v>
      </c>
      <c r="T26" s="52" t="s">
        <v>44</v>
      </c>
      <c r="U26" s="108"/>
    </row>
    <row r="27" spans="1:21" s="4" customFormat="1" ht="71.25">
      <c r="A27" s="8"/>
      <c r="B27" s="6"/>
      <c r="C27" s="22"/>
      <c r="D27" s="125">
        <f t="shared" si="0"/>
        <v>23</v>
      </c>
      <c r="E27" s="47" t="s">
        <v>428</v>
      </c>
      <c r="F27" s="288" t="s">
        <v>477</v>
      </c>
      <c r="G27" s="288" t="s">
        <v>478</v>
      </c>
      <c r="H27" s="90" t="s">
        <v>8356</v>
      </c>
      <c r="I27" s="90" t="s">
        <v>8357</v>
      </c>
      <c r="J27" s="90" t="s">
        <v>479</v>
      </c>
      <c r="K27" s="584"/>
      <c r="L27" s="584">
        <v>1</v>
      </c>
      <c r="M27" s="584"/>
      <c r="N27" s="584"/>
      <c r="O27" s="584"/>
      <c r="P27" s="584"/>
      <c r="Q27" s="584"/>
      <c r="R27" s="584"/>
      <c r="S27" s="66">
        <v>338</v>
      </c>
      <c r="T27" s="52" t="s">
        <v>480</v>
      </c>
      <c r="U27" s="108" t="s">
        <v>113</v>
      </c>
    </row>
    <row r="28" spans="1:21" s="4" customFormat="1" ht="57">
      <c r="A28" s="8"/>
      <c r="B28" s="6"/>
      <c r="C28" s="22"/>
      <c r="D28" s="125">
        <f t="shared" si="0"/>
        <v>24</v>
      </c>
      <c r="E28" s="47" t="s">
        <v>428</v>
      </c>
      <c r="F28" s="47" t="s">
        <v>481</v>
      </c>
      <c r="G28" s="288" t="s">
        <v>482</v>
      </c>
      <c r="H28" s="500" t="s">
        <v>8358</v>
      </c>
      <c r="I28" s="500" t="s">
        <v>8359</v>
      </c>
      <c r="J28" s="500" t="s">
        <v>483</v>
      </c>
      <c r="K28" s="584"/>
      <c r="L28" s="584"/>
      <c r="M28" s="584"/>
      <c r="N28" s="584"/>
      <c r="O28" s="584">
        <v>1</v>
      </c>
      <c r="P28" s="584"/>
      <c r="Q28" s="584"/>
      <c r="R28" s="584"/>
      <c r="S28" s="49">
        <v>2400</v>
      </c>
      <c r="T28" s="87" t="s">
        <v>44</v>
      </c>
      <c r="U28" s="108"/>
    </row>
    <row r="29" spans="1:21" s="4" customFormat="1" ht="142.5">
      <c r="A29" s="8"/>
      <c r="B29" s="6"/>
      <c r="C29" s="22"/>
      <c r="D29" s="125">
        <f t="shared" si="0"/>
        <v>25</v>
      </c>
      <c r="E29" s="47" t="s">
        <v>428</v>
      </c>
      <c r="F29" s="47" t="s">
        <v>484</v>
      </c>
      <c r="G29" s="288" t="s">
        <v>485</v>
      </c>
      <c r="H29" s="500" t="s">
        <v>8360</v>
      </c>
      <c r="I29" s="500" t="s">
        <v>8361</v>
      </c>
      <c r="J29" s="500" t="s">
        <v>486</v>
      </c>
      <c r="K29" s="584"/>
      <c r="L29" s="584"/>
      <c r="M29" s="584"/>
      <c r="N29" s="584"/>
      <c r="O29" s="584">
        <v>1</v>
      </c>
      <c r="P29" s="584"/>
      <c r="Q29" s="584"/>
      <c r="R29" s="584"/>
      <c r="S29" s="88">
        <v>2537</v>
      </c>
      <c r="T29" s="87" t="s">
        <v>487</v>
      </c>
      <c r="U29" s="108"/>
    </row>
    <row r="30" spans="1:21" s="4" customFormat="1" ht="142.5">
      <c r="A30" s="8"/>
      <c r="B30" s="6"/>
      <c r="C30" s="22"/>
      <c r="D30" s="125">
        <f t="shared" si="0"/>
        <v>26</v>
      </c>
      <c r="E30" s="378" t="s">
        <v>428</v>
      </c>
      <c r="F30" s="47" t="s">
        <v>481</v>
      </c>
      <c r="G30" s="288" t="s">
        <v>488</v>
      </c>
      <c r="H30" s="500" t="s">
        <v>8362</v>
      </c>
      <c r="I30" s="500" t="s">
        <v>8363</v>
      </c>
      <c r="J30" s="500" t="s">
        <v>8364</v>
      </c>
      <c r="K30" s="584" t="s">
        <v>31</v>
      </c>
      <c r="L30" s="584">
        <v>1</v>
      </c>
      <c r="M30" s="584" t="s">
        <v>31</v>
      </c>
      <c r="N30" s="584"/>
      <c r="O30" s="584" t="s">
        <v>31</v>
      </c>
      <c r="P30" s="584"/>
      <c r="Q30" s="584"/>
      <c r="R30" s="584"/>
      <c r="S30" s="66">
        <v>5700</v>
      </c>
      <c r="T30" s="52" t="s">
        <v>489</v>
      </c>
      <c r="U30" s="108"/>
    </row>
    <row r="31" spans="1:21" s="4" customFormat="1" ht="114">
      <c r="A31" s="8"/>
      <c r="B31" s="6"/>
      <c r="C31" s="22"/>
      <c r="D31" s="125">
        <f t="shared" si="0"/>
        <v>27</v>
      </c>
      <c r="E31" s="378" t="s">
        <v>424</v>
      </c>
      <c r="F31" s="288" t="s">
        <v>490</v>
      </c>
      <c r="G31" s="288" t="s">
        <v>491</v>
      </c>
      <c r="H31" s="90" t="s">
        <v>8365</v>
      </c>
      <c r="I31" s="90" t="s">
        <v>8366</v>
      </c>
      <c r="J31" s="90" t="s">
        <v>492</v>
      </c>
      <c r="K31" s="584"/>
      <c r="L31" s="584">
        <v>1</v>
      </c>
      <c r="M31" s="584" t="s">
        <v>31</v>
      </c>
      <c r="N31" s="584"/>
      <c r="O31" s="584"/>
      <c r="P31" s="584"/>
      <c r="Q31" s="584"/>
      <c r="R31" s="584"/>
      <c r="S31" s="66">
        <v>500</v>
      </c>
      <c r="T31" s="52" t="s">
        <v>493</v>
      </c>
      <c r="U31" s="285"/>
    </row>
    <row r="32" spans="1:21" s="4" customFormat="1" ht="85.5">
      <c r="A32" s="8"/>
      <c r="B32" s="6"/>
      <c r="C32" s="22"/>
      <c r="D32" s="125">
        <f t="shared" si="0"/>
        <v>28</v>
      </c>
      <c r="E32" s="378" t="s">
        <v>424</v>
      </c>
      <c r="F32" s="47" t="s">
        <v>494</v>
      </c>
      <c r="G32" s="288" t="s">
        <v>495</v>
      </c>
      <c r="H32" s="500" t="s">
        <v>8367</v>
      </c>
      <c r="I32" s="500" t="s">
        <v>496</v>
      </c>
      <c r="J32" s="500" t="s">
        <v>8368</v>
      </c>
      <c r="K32" s="584">
        <v>1</v>
      </c>
      <c r="L32" s="584"/>
      <c r="M32" s="584"/>
      <c r="N32" s="584"/>
      <c r="O32" s="584"/>
      <c r="P32" s="584"/>
      <c r="Q32" s="584" t="s">
        <v>31</v>
      </c>
      <c r="R32" s="584"/>
      <c r="S32" s="51">
        <v>0</v>
      </c>
      <c r="T32" s="52" t="s">
        <v>497</v>
      </c>
      <c r="U32" s="108"/>
    </row>
    <row r="33" spans="1:21" s="4" customFormat="1" ht="114">
      <c r="A33" s="8"/>
      <c r="B33" s="6"/>
      <c r="C33" s="22"/>
      <c r="D33" s="125">
        <f t="shared" si="0"/>
        <v>29</v>
      </c>
      <c r="E33" s="378" t="s">
        <v>424</v>
      </c>
      <c r="F33" s="47" t="s">
        <v>494</v>
      </c>
      <c r="G33" s="288" t="s">
        <v>498</v>
      </c>
      <c r="H33" s="500" t="s">
        <v>8369</v>
      </c>
      <c r="I33" s="500" t="s">
        <v>8370</v>
      </c>
      <c r="J33" s="500" t="s">
        <v>8371</v>
      </c>
      <c r="K33" s="584" t="s">
        <v>31</v>
      </c>
      <c r="L33" s="584"/>
      <c r="M33" s="584" t="s">
        <v>31</v>
      </c>
      <c r="N33" s="584"/>
      <c r="O33" s="584">
        <v>1</v>
      </c>
      <c r="P33" s="584"/>
      <c r="Q33" s="584"/>
      <c r="R33" s="584"/>
      <c r="S33" s="51">
        <v>1500</v>
      </c>
      <c r="T33" s="52">
        <v>45255</v>
      </c>
      <c r="U33" s="108"/>
    </row>
    <row r="34" spans="1:21" s="4" customFormat="1" ht="57">
      <c r="A34" s="8"/>
      <c r="B34" s="6"/>
      <c r="C34" s="22"/>
      <c r="D34" s="125">
        <f t="shared" si="0"/>
        <v>30</v>
      </c>
      <c r="E34" s="378" t="s">
        <v>424</v>
      </c>
      <c r="F34" s="47" t="s">
        <v>499</v>
      </c>
      <c r="G34" s="288" t="s">
        <v>500</v>
      </c>
      <c r="H34" s="500" t="s">
        <v>8372</v>
      </c>
      <c r="I34" s="500" t="s">
        <v>501</v>
      </c>
      <c r="J34" s="500" t="s">
        <v>8373</v>
      </c>
      <c r="K34" s="584">
        <v>1</v>
      </c>
      <c r="L34" s="584"/>
      <c r="M34" s="584" t="s">
        <v>31</v>
      </c>
      <c r="N34" s="584"/>
      <c r="O34" s="584"/>
      <c r="P34" s="584"/>
      <c r="Q34" s="584"/>
      <c r="R34" s="584"/>
      <c r="S34" s="49">
        <v>0</v>
      </c>
      <c r="T34" s="87" t="s">
        <v>502</v>
      </c>
      <c r="U34" s="285"/>
    </row>
    <row r="35" spans="1:21" s="4" customFormat="1" ht="57">
      <c r="A35" s="8"/>
      <c r="B35" s="6"/>
      <c r="C35" s="22"/>
      <c r="D35" s="125">
        <f t="shared" si="0"/>
        <v>31</v>
      </c>
      <c r="E35" s="378" t="s">
        <v>424</v>
      </c>
      <c r="F35" s="47" t="s">
        <v>503</v>
      </c>
      <c r="G35" s="288" t="s">
        <v>504</v>
      </c>
      <c r="H35" s="500" t="s">
        <v>8374</v>
      </c>
      <c r="I35" s="500" t="s">
        <v>8375</v>
      </c>
      <c r="J35" s="500" t="s">
        <v>505</v>
      </c>
      <c r="K35" s="584"/>
      <c r="L35" s="584" t="s">
        <v>31</v>
      </c>
      <c r="M35" s="584">
        <v>1</v>
      </c>
      <c r="N35" s="584"/>
      <c r="O35" s="584"/>
      <c r="P35" s="584"/>
      <c r="Q35" s="584"/>
      <c r="R35" s="584"/>
      <c r="S35" s="51">
        <v>240</v>
      </c>
      <c r="T35" s="52">
        <v>45171</v>
      </c>
      <c r="U35" s="108"/>
    </row>
    <row r="36" spans="1:21" s="4" customFormat="1" ht="71.25">
      <c r="A36" s="8"/>
      <c r="B36" s="6"/>
      <c r="C36" s="22"/>
      <c r="D36" s="125">
        <f t="shared" si="0"/>
        <v>32</v>
      </c>
      <c r="E36" s="378" t="s">
        <v>424</v>
      </c>
      <c r="F36" s="47" t="s">
        <v>503</v>
      </c>
      <c r="G36" s="288" t="s">
        <v>506</v>
      </c>
      <c r="H36" s="500" t="s">
        <v>8376</v>
      </c>
      <c r="I36" s="500" t="s">
        <v>8377</v>
      </c>
      <c r="J36" s="500" t="s">
        <v>507</v>
      </c>
      <c r="K36" s="584"/>
      <c r="L36" s="584"/>
      <c r="M36" s="584"/>
      <c r="N36" s="584"/>
      <c r="O36" s="584"/>
      <c r="P36" s="584">
        <v>1</v>
      </c>
      <c r="Q36" s="584"/>
      <c r="R36" s="584"/>
      <c r="S36" s="51">
        <v>1500</v>
      </c>
      <c r="T36" s="52">
        <v>45186</v>
      </c>
      <c r="U36" s="108"/>
    </row>
    <row r="37" spans="1:21" s="4" customFormat="1" ht="71.25">
      <c r="A37" s="8"/>
      <c r="B37" s="6"/>
      <c r="C37" s="22"/>
      <c r="D37" s="125">
        <f t="shared" si="0"/>
        <v>33</v>
      </c>
      <c r="E37" s="378" t="s">
        <v>424</v>
      </c>
      <c r="F37" s="47" t="s">
        <v>503</v>
      </c>
      <c r="G37" s="288" t="s">
        <v>506</v>
      </c>
      <c r="H37" s="500" t="s">
        <v>8376</v>
      </c>
      <c r="I37" s="500" t="s">
        <v>8378</v>
      </c>
      <c r="J37" s="500" t="s">
        <v>8379</v>
      </c>
      <c r="K37" s="584" t="s">
        <v>31</v>
      </c>
      <c r="L37" s="584"/>
      <c r="M37" s="584">
        <v>1</v>
      </c>
      <c r="N37" s="584"/>
      <c r="O37" s="584"/>
      <c r="P37" s="584"/>
      <c r="Q37" s="584"/>
      <c r="R37" s="584"/>
      <c r="S37" s="66" t="s">
        <v>43</v>
      </c>
      <c r="T37" s="52" t="s">
        <v>43</v>
      </c>
      <c r="U37" s="108"/>
    </row>
    <row r="38" spans="1:21" s="4" customFormat="1" ht="85.5">
      <c r="A38" s="8"/>
      <c r="B38" s="6"/>
      <c r="C38" s="22"/>
      <c r="D38" s="125">
        <f t="shared" si="0"/>
        <v>34</v>
      </c>
      <c r="E38" s="378" t="s">
        <v>424</v>
      </c>
      <c r="F38" s="47" t="s">
        <v>503</v>
      </c>
      <c r="G38" s="288" t="s">
        <v>508</v>
      </c>
      <c r="H38" s="500" t="s">
        <v>8380</v>
      </c>
      <c r="I38" s="500" t="s">
        <v>8381</v>
      </c>
      <c r="J38" s="500" t="s">
        <v>509</v>
      </c>
      <c r="K38" s="584">
        <v>1</v>
      </c>
      <c r="L38" s="584"/>
      <c r="M38" s="584" t="s">
        <v>31</v>
      </c>
      <c r="N38" s="584"/>
      <c r="O38" s="584"/>
      <c r="P38" s="584"/>
      <c r="Q38" s="584"/>
      <c r="R38" s="584"/>
      <c r="S38" s="51">
        <v>240</v>
      </c>
      <c r="T38" s="52" t="s">
        <v>510</v>
      </c>
      <c r="U38" s="108"/>
    </row>
    <row r="39" spans="1:21" s="4" customFormat="1" ht="99.75">
      <c r="A39" s="8"/>
      <c r="B39" s="6"/>
      <c r="C39" s="22"/>
      <c r="D39" s="125">
        <f t="shared" si="0"/>
        <v>35</v>
      </c>
      <c r="E39" s="378" t="s">
        <v>424</v>
      </c>
      <c r="F39" s="47" t="s">
        <v>503</v>
      </c>
      <c r="G39" s="288" t="s">
        <v>511</v>
      </c>
      <c r="H39" s="500" t="s">
        <v>8382</v>
      </c>
      <c r="I39" s="500" t="s">
        <v>8383</v>
      </c>
      <c r="J39" s="500" t="s">
        <v>512</v>
      </c>
      <c r="K39" s="584"/>
      <c r="L39" s="584"/>
      <c r="M39" s="584">
        <v>1</v>
      </c>
      <c r="N39" s="584"/>
      <c r="O39" s="584"/>
      <c r="P39" s="584"/>
      <c r="Q39" s="584"/>
      <c r="R39" s="584"/>
      <c r="S39" s="51">
        <v>221</v>
      </c>
      <c r="T39" s="52" t="s">
        <v>513</v>
      </c>
      <c r="U39" s="108"/>
    </row>
    <row r="40" spans="1:21" s="4" customFormat="1" ht="99.75">
      <c r="A40" s="8"/>
      <c r="B40" s="6"/>
      <c r="C40" s="22"/>
      <c r="D40" s="125">
        <f t="shared" si="0"/>
        <v>36</v>
      </c>
      <c r="E40" s="378" t="s">
        <v>424</v>
      </c>
      <c r="F40" s="47" t="s">
        <v>503</v>
      </c>
      <c r="G40" s="288" t="s">
        <v>514</v>
      </c>
      <c r="H40" s="500" t="s">
        <v>8384</v>
      </c>
      <c r="I40" s="500" t="s">
        <v>8385</v>
      </c>
      <c r="J40" s="500" t="s">
        <v>515</v>
      </c>
      <c r="K40" s="584"/>
      <c r="L40" s="584"/>
      <c r="M40" s="584">
        <v>1</v>
      </c>
      <c r="N40" s="584"/>
      <c r="O40" s="584"/>
      <c r="P40" s="584"/>
      <c r="Q40" s="584"/>
      <c r="R40" s="584"/>
      <c r="S40" s="51">
        <v>60</v>
      </c>
      <c r="T40" s="52" t="s">
        <v>516</v>
      </c>
      <c r="U40" s="108"/>
    </row>
    <row r="41" spans="1:21" s="4" customFormat="1" ht="57">
      <c r="A41" s="8"/>
      <c r="B41" s="6"/>
      <c r="C41" s="22"/>
      <c r="D41" s="125">
        <f t="shared" si="0"/>
        <v>37</v>
      </c>
      <c r="E41" s="378" t="s">
        <v>424</v>
      </c>
      <c r="F41" s="288" t="s">
        <v>517</v>
      </c>
      <c r="G41" s="378" t="s">
        <v>518</v>
      </c>
      <c r="H41" s="90" t="s">
        <v>8386</v>
      </c>
      <c r="I41" s="90" t="s">
        <v>8387</v>
      </c>
      <c r="J41" s="504" t="s">
        <v>507</v>
      </c>
      <c r="K41" s="587"/>
      <c r="L41" s="587"/>
      <c r="M41" s="587"/>
      <c r="N41" s="587"/>
      <c r="O41" s="584">
        <v>1</v>
      </c>
      <c r="P41" s="587"/>
      <c r="Q41" s="587"/>
      <c r="R41" s="587"/>
      <c r="S41" s="66">
        <v>0</v>
      </c>
      <c r="T41" s="48" t="s">
        <v>519</v>
      </c>
      <c r="U41" s="48"/>
    </row>
    <row r="42" spans="1:21" s="4" customFormat="1" ht="71.25">
      <c r="A42" s="8"/>
      <c r="B42" s="6"/>
      <c r="C42" s="22"/>
      <c r="D42" s="125">
        <f t="shared" si="0"/>
        <v>38</v>
      </c>
      <c r="E42" s="378" t="s">
        <v>424</v>
      </c>
      <c r="F42" s="288" t="s">
        <v>517</v>
      </c>
      <c r="G42" s="288" t="s">
        <v>520</v>
      </c>
      <c r="H42" s="90" t="s">
        <v>8388</v>
      </c>
      <c r="I42" s="90" t="s">
        <v>8387</v>
      </c>
      <c r="J42" s="504" t="s">
        <v>505</v>
      </c>
      <c r="K42" s="587"/>
      <c r="L42" s="587"/>
      <c r="M42" s="588"/>
      <c r="N42" s="587"/>
      <c r="O42" s="584">
        <v>1</v>
      </c>
      <c r="P42" s="587"/>
      <c r="Q42" s="587"/>
      <c r="R42" s="587"/>
      <c r="S42" s="66">
        <v>13</v>
      </c>
      <c r="T42" s="52">
        <v>45209</v>
      </c>
      <c r="U42" s="48"/>
    </row>
    <row r="43" spans="1:21" s="4" customFormat="1" ht="99.75">
      <c r="A43" s="8"/>
      <c r="B43" s="6"/>
      <c r="C43" s="22"/>
      <c r="D43" s="125">
        <f t="shared" si="0"/>
        <v>39</v>
      </c>
      <c r="E43" s="378" t="s">
        <v>424</v>
      </c>
      <c r="F43" s="288" t="s">
        <v>517</v>
      </c>
      <c r="G43" s="288" t="s">
        <v>521</v>
      </c>
      <c r="H43" s="90" t="s">
        <v>8389</v>
      </c>
      <c r="I43" s="90" t="s">
        <v>8390</v>
      </c>
      <c r="J43" s="504" t="s">
        <v>522</v>
      </c>
      <c r="K43" s="588" t="s">
        <v>31</v>
      </c>
      <c r="L43" s="587"/>
      <c r="M43" s="588">
        <v>1</v>
      </c>
      <c r="N43" s="587"/>
      <c r="O43" s="584"/>
      <c r="P43" s="587"/>
      <c r="Q43" s="587"/>
      <c r="R43" s="587"/>
      <c r="S43" s="66">
        <v>0</v>
      </c>
      <c r="T43" s="52">
        <v>45254</v>
      </c>
      <c r="U43" s="48"/>
    </row>
    <row r="44" spans="1:21" s="4" customFormat="1" ht="57">
      <c r="A44" s="8"/>
      <c r="B44" s="6"/>
      <c r="C44" s="22"/>
      <c r="D44" s="125">
        <f t="shared" si="0"/>
        <v>40</v>
      </c>
      <c r="E44" s="378" t="s">
        <v>424</v>
      </c>
      <c r="F44" s="288" t="s">
        <v>517</v>
      </c>
      <c r="G44" s="288" t="s">
        <v>523</v>
      </c>
      <c r="H44" s="90" t="s">
        <v>8391</v>
      </c>
      <c r="I44" s="90" t="s">
        <v>8387</v>
      </c>
      <c r="J44" s="504" t="s">
        <v>505</v>
      </c>
      <c r="K44" s="587"/>
      <c r="L44" s="587"/>
      <c r="M44" s="588"/>
      <c r="N44" s="587"/>
      <c r="O44" s="584">
        <v>1</v>
      </c>
      <c r="P44" s="587"/>
      <c r="Q44" s="587"/>
      <c r="R44" s="587"/>
      <c r="S44" s="66">
        <v>0</v>
      </c>
      <c r="T44" s="52">
        <v>45262</v>
      </c>
      <c r="U44" s="48"/>
    </row>
    <row r="45" spans="1:21" s="4" customFormat="1" ht="57">
      <c r="A45" s="8"/>
      <c r="B45" s="6"/>
      <c r="C45" s="22"/>
      <c r="D45" s="125">
        <f t="shared" si="0"/>
        <v>41</v>
      </c>
      <c r="E45" s="378" t="s">
        <v>424</v>
      </c>
      <c r="F45" s="288" t="s">
        <v>517</v>
      </c>
      <c r="G45" s="288" t="s">
        <v>524</v>
      </c>
      <c r="H45" s="90" t="s">
        <v>8392</v>
      </c>
      <c r="I45" s="90" t="s">
        <v>8387</v>
      </c>
      <c r="J45" s="90" t="s">
        <v>505</v>
      </c>
      <c r="K45" s="587"/>
      <c r="L45" s="587"/>
      <c r="M45" s="588"/>
      <c r="N45" s="587"/>
      <c r="O45" s="584">
        <v>1</v>
      </c>
      <c r="P45" s="587"/>
      <c r="Q45" s="587"/>
      <c r="R45" s="587"/>
      <c r="S45" s="66">
        <v>0</v>
      </c>
      <c r="T45" s="52">
        <v>45320</v>
      </c>
      <c r="U45" s="48"/>
    </row>
    <row r="46" spans="1:21" s="4" customFormat="1" ht="57">
      <c r="A46" s="8"/>
      <c r="B46" s="6"/>
      <c r="C46" s="22"/>
      <c r="D46" s="125">
        <f t="shared" si="0"/>
        <v>42</v>
      </c>
      <c r="E46" s="378" t="s">
        <v>424</v>
      </c>
      <c r="F46" s="288" t="s">
        <v>517</v>
      </c>
      <c r="G46" s="288" t="s">
        <v>525</v>
      </c>
      <c r="H46" s="90" t="s">
        <v>8393</v>
      </c>
      <c r="I46" s="90" t="s">
        <v>8387</v>
      </c>
      <c r="J46" s="90" t="s">
        <v>505</v>
      </c>
      <c r="K46" s="584"/>
      <c r="L46" s="584"/>
      <c r="M46" s="584"/>
      <c r="N46" s="584"/>
      <c r="O46" s="584">
        <v>1</v>
      </c>
      <c r="P46" s="584"/>
      <c r="Q46" s="584"/>
      <c r="R46" s="584"/>
      <c r="S46" s="66">
        <v>0</v>
      </c>
      <c r="T46" s="52">
        <v>45338</v>
      </c>
      <c r="U46" s="285"/>
    </row>
    <row r="47" spans="1:21" s="4" customFormat="1" ht="85.5">
      <c r="A47" s="8"/>
      <c r="B47" s="6"/>
      <c r="C47" s="22"/>
      <c r="D47" s="125">
        <f t="shared" si="0"/>
        <v>43</v>
      </c>
      <c r="E47" s="47" t="s">
        <v>428</v>
      </c>
      <c r="F47" s="47" t="s">
        <v>526</v>
      </c>
      <c r="G47" s="288" t="s">
        <v>527</v>
      </c>
      <c r="H47" s="500" t="s">
        <v>8394</v>
      </c>
      <c r="I47" s="500" t="s">
        <v>7820</v>
      </c>
      <c r="J47" s="500" t="s">
        <v>528</v>
      </c>
      <c r="K47" s="584">
        <v>1</v>
      </c>
      <c r="L47" s="584" t="s">
        <v>31</v>
      </c>
      <c r="M47" s="584" t="s">
        <v>31</v>
      </c>
      <c r="N47" s="584"/>
      <c r="O47" s="584"/>
      <c r="P47" s="584"/>
      <c r="Q47" s="584"/>
      <c r="R47" s="584"/>
      <c r="S47" s="49">
        <v>280</v>
      </c>
      <c r="T47" s="87" t="s">
        <v>529</v>
      </c>
      <c r="U47" s="108"/>
    </row>
    <row r="48" spans="1:21" s="4" customFormat="1" ht="71.25">
      <c r="A48" s="8"/>
      <c r="B48" s="6"/>
      <c r="C48" s="22"/>
      <c r="D48" s="125">
        <f t="shared" si="0"/>
        <v>44</v>
      </c>
      <c r="E48" s="47" t="s">
        <v>428</v>
      </c>
      <c r="F48" s="288" t="s">
        <v>530</v>
      </c>
      <c r="G48" s="288" t="s">
        <v>531</v>
      </c>
      <c r="H48" s="90" t="s">
        <v>532</v>
      </c>
      <c r="I48" s="90" t="s">
        <v>533</v>
      </c>
      <c r="J48" s="90" t="s">
        <v>534</v>
      </c>
      <c r="K48" s="584"/>
      <c r="L48" s="584"/>
      <c r="M48" s="584"/>
      <c r="N48" s="584"/>
      <c r="O48" s="584">
        <v>1</v>
      </c>
      <c r="P48" s="584"/>
      <c r="Q48" s="584"/>
      <c r="R48" s="584"/>
      <c r="S48" s="66">
        <v>0</v>
      </c>
      <c r="T48" s="52" t="s">
        <v>535</v>
      </c>
      <c r="U48" s="108"/>
    </row>
    <row r="49" spans="1:21" s="4" customFormat="1" ht="327.75">
      <c r="A49" s="8"/>
      <c r="B49" s="6"/>
      <c r="C49" s="22"/>
      <c r="D49" s="125">
        <f t="shared" si="0"/>
        <v>45</v>
      </c>
      <c r="E49" s="310" t="s">
        <v>428</v>
      </c>
      <c r="F49" s="310" t="s">
        <v>536</v>
      </c>
      <c r="G49" s="47" t="s">
        <v>360</v>
      </c>
      <c r="H49" s="501" t="s">
        <v>8395</v>
      </c>
      <c r="I49" s="501" t="s">
        <v>127</v>
      </c>
      <c r="J49" s="501" t="s">
        <v>8396</v>
      </c>
      <c r="K49" s="412"/>
      <c r="L49" s="412"/>
      <c r="M49" s="412"/>
      <c r="N49" s="412"/>
      <c r="O49" s="412"/>
      <c r="P49" s="412">
        <v>1</v>
      </c>
      <c r="Q49" s="412"/>
      <c r="R49" s="412"/>
      <c r="S49" s="49">
        <v>38000</v>
      </c>
      <c r="T49" s="87" t="s">
        <v>44</v>
      </c>
      <c r="U49" s="71"/>
    </row>
    <row r="50" spans="1:21" s="4" customFormat="1" ht="85.5">
      <c r="A50" s="8"/>
      <c r="B50" s="6"/>
      <c r="C50" s="22"/>
      <c r="D50" s="125">
        <f t="shared" si="0"/>
        <v>46</v>
      </c>
      <c r="E50" s="310" t="s">
        <v>428</v>
      </c>
      <c r="F50" s="310" t="s">
        <v>537</v>
      </c>
      <c r="G50" s="47" t="s">
        <v>359</v>
      </c>
      <c r="H50" s="501" t="s">
        <v>8397</v>
      </c>
      <c r="I50" s="501" t="s">
        <v>127</v>
      </c>
      <c r="J50" s="501" t="s">
        <v>8398</v>
      </c>
      <c r="K50" s="412"/>
      <c r="L50" s="412"/>
      <c r="M50" s="412"/>
      <c r="N50" s="412"/>
      <c r="O50" s="412"/>
      <c r="P50" s="412">
        <v>1</v>
      </c>
      <c r="Q50" s="412"/>
      <c r="R50" s="412"/>
      <c r="S50" s="49">
        <v>18000</v>
      </c>
      <c r="T50" s="87" t="s">
        <v>44</v>
      </c>
      <c r="U50" s="71"/>
    </row>
    <row r="51" spans="1:21" s="4" customFormat="1" ht="42.75">
      <c r="A51" s="8"/>
      <c r="B51" s="6"/>
      <c r="C51" s="22"/>
      <c r="D51" s="125">
        <f t="shared" si="0"/>
        <v>47</v>
      </c>
      <c r="E51" s="310" t="s">
        <v>428</v>
      </c>
      <c r="F51" s="310" t="s">
        <v>537</v>
      </c>
      <c r="G51" s="47" t="s">
        <v>538</v>
      </c>
      <c r="H51" s="501" t="s">
        <v>8399</v>
      </c>
      <c r="I51" s="501" t="s">
        <v>127</v>
      </c>
      <c r="J51" s="501" t="s">
        <v>539</v>
      </c>
      <c r="K51" s="412"/>
      <c r="L51" s="412">
        <v>1</v>
      </c>
      <c r="M51" s="412"/>
      <c r="N51" s="412"/>
      <c r="O51" s="412"/>
      <c r="P51" s="412"/>
      <c r="Q51" s="412"/>
      <c r="R51" s="412"/>
      <c r="S51" s="49">
        <v>808</v>
      </c>
      <c r="T51" s="87" t="s">
        <v>44</v>
      </c>
      <c r="U51" s="71"/>
    </row>
    <row r="52" spans="1:21" s="4" customFormat="1" ht="57">
      <c r="A52" s="8"/>
      <c r="B52" s="6"/>
      <c r="C52" s="22"/>
      <c r="D52" s="125">
        <f t="shared" si="0"/>
        <v>48</v>
      </c>
      <c r="E52" s="106" t="s">
        <v>424</v>
      </c>
      <c r="F52" s="310" t="s">
        <v>537</v>
      </c>
      <c r="G52" s="47" t="s">
        <v>540</v>
      </c>
      <c r="H52" s="501" t="s">
        <v>8400</v>
      </c>
      <c r="I52" s="501" t="s">
        <v>127</v>
      </c>
      <c r="J52" s="501" t="s">
        <v>541</v>
      </c>
      <c r="K52" s="412"/>
      <c r="L52" s="412"/>
      <c r="M52" s="412"/>
      <c r="N52" s="412"/>
      <c r="O52" s="412"/>
      <c r="P52" s="412"/>
      <c r="Q52" s="412">
        <v>1</v>
      </c>
      <c r="R52" s="412"/>
      <c r="S52" s="49">
        <v>40000</v>
      </c>
      <c r="T52" s="87" t="s">
        <v>44</v>
      </c>
      <c r="U52" s="71"/>
    </row>
    <row r="53" spans="1:21" s="4" customFormat="1" ht="85.5">
      <c r="A53" s="8"/>
      <c r="B53" s="6"/>
      <c r="C53" s="22"/>
      <c r="D53" s="125">
        <f t="shared" si="0"/>
        <v>49</v>
      </c>
      <c r="E53" s="106" t="s">
        <v>424</v>
      </c>
      <c r="F53" s="47" t="s">
        <v>537</v>
      </c>
      <c r="G53" s="47" t="s">
        <v>542</v>
      </c>
      <c r="H53" s="500" t="s">
        <v>8401</v>
      </c>
      <c r="I53" s="500" t="s">
        <v>127</v>
      </c>
      <c r="J53" s="501" t="s">
        <v>543</v>
      </c>
      <c r="K53" s="413"/>
      <c r="L53" s="413"/>
      <c r="M53" s="413"/>
      <c r="N53" s="413"/>
      <c r="O53" s="413"/>
      <c r="P53" s="413"/>
      <c r="Q53" s="413">
        <v>1</v>
      </c>
      <c r="R53" s="414"/>
      <c r="S53" s="49">
        <v>10900</v>
      </c>
      <c r="T53" s="87" t="s">
        <v>44</v>
      </c>
      <c r="U53" s="71"/>
    </row>
    <row r="54" spans="1:21" s="4" customFormat="1" ht="28.5">
      <c r="A54" s="5">
        <v>37</v>
      </c>
      <c r="B54" s="6"/>
      <c r="C54" s="22"/>
      <c r="D54" s="125">
        <f t="shared" si="0"/>
        <v>50</v>
      </c>
      <c r="E54" s="47" t="s">
        <v>428</v>
      </c>
      <c r="F54" s="47" t="s">
        <v>537</v>
      </c>
      <c r="G54" s="47" t="s">
        <v>544</v>
      </c>
      <c r="H54" s="500" t="s">
        <v>8402</v>
      </c>
      <c r="I54" s="500" t="s">
        <v>127</v>
      </c>
      <c r="J54" s="500" t="s">
        <v>541</v>
      </c>
      <c r="K54" s="585"/>
      <c r="L54" s="585"/>
      <c r="M54" s="585"/>
      <c r="N54" s="585"/>
      <c r="O54" s="585"/>
      <c r="P54" s="585"/>
      <c r="Q54" s="585">
        <v>1</v>
      </c>
      <c r="R54" s="589"/>
      <c r="S54" s="49">
        <v>4000</v>
      </c>
      <c r="T54" s="87" t="s">
        <v>44</v>
      </c>
      <c r="U54" s="71"/>
    </row>
    <row r="55" spans="1:21" s="4" customFormat="1" ht="28.5">
      <c r="A55" s="8"/>
      <c r="B55" s="6"/>
      <c r="C55" s="22"/>
      <c r="D55" s="125">
        <f t="shared" si="0"/>
        <v>51</v>
      </c>
      <c r="E55" s="106" t="s">
        <v>424</v>
      </c>
      <c r="F55" s="47" t="s">
        <v>537</v>
      </c>
      <c r="G55" s="47" t="s">
        <v>545</v>
      </c>
      <c r="H55" s="500" t="s">
        <v>546</v>
      </c>
      <c r="I55" s="500" t="s">
        <v>127</v>
      </c>
      <c r="J55" s="500" t="s">
        <v>455</v>
      </c>
      <c r="K55" s="585"/>
      <c r="L55" s="585"/>
      <c r="M55" s="585"/>
      <c r="N55" s="585"/>
      <c r="O55" s="585"/>
      <c r="P55" s="585">
        <v>1</v>
      </c>
      <c r="Q55" s="585"/>
      <c r="R55" s="589"/>
      <c r="S55" s="49">
        <v>1300</v>
      </c>
      <c r="T55" s="87" t="s">
        <v>44</v>
      </c>
      <c r="U55" s="71"/>
    </row>
    <row r="56" spans="1:21" s="4" customFormat="1" ht="28.5">
      <c r="A56" s="8"/>
      <c r="B56" s="6"/>
      <c r="C56" s="22"/>
      <c r="D56" s="125">
        <f t="shared" si="0"/>
        <v>52</v>
      </c>
      <c r="E56" s="106" t="s">
        <v>424</v>
      </c>
      <c r="F56" s="47" t="s">
        <v>537</v>
      </c>
      <c r="G56" s="288" t="s">
        <v>547</v>
      </c>
      <c r="H56" s="500" t="s">
        <v>548</v>
      </c>
      <c r="I56" s="500" t="s">
        <v>105</v>
      </c>
      <c r="J56" s="500" t="s">
        <v>549</v>
      </c>
      <c r="K56" s="585"/>
      <c r="L56" s="585"/>
      <c r="M56" s="585"/>
      <c r="N56" s="585"/>
      <c r="O56" s="585"/>
      <c r="P56" s="585">
        <v>1</v>
      </c>
      <c r="Q56" s="585"/>
      <c r="R56" s="589"/>
      <c r="S56" s="49">
        <v>550</v>
      </c>
      <c r="T56" s="87" t="s">
        <v>44</v>
      </c>
      <c r="U56" s="71"/>
    </row>
    <row r="57" spans="1:21" s="4" customFormat="1" ht="28.5">
      <c r="A57" s="8"/>
      <c r="B57" s="6"/>
      <c r="C57" s="22"/>
      <c r="D57" s="125">
        <f t="shared" si="0"/>
        <v>53</v>
      </c>
      <c r="E57" s="106" t="s">
        <v>424</v>
      </c>
      <c r="F57" s="310" t="s">
        <v>537</v>
      </c>
      <c r="G57" s="288" t="s">
        <v>550</v>
      </c>
      <c r="H57" s="500" t="s">
        <v>551</v>
      </c>
      <c r="I57" s="500" t="s">
        <v>105</v>
      </c>
      <c r="J57" s="500" t="s">
        <v>549</v>
      </c>
      <c r="K57" s="584"/>
      <c r="L57" s="584"/>
      <c r="M57" s="584"/>
      <c r="N57" s="584"/>
      <c r="O57" s="584"/>
      <c r="P57" s="584">
        <v>1</v>
      </c>
      <c r="Q57" s="584"/>
      <c r="R57" s="584"/>
      <c r="S57" s="49">
        <v>81</v>
      </c>
      <c r="T57" s="87" t="s">
        <v>44</v>
      </c>
      <c r="U57" s="71"/>
    </row>
    <row r="58" spans="1:21" s="4" customFormat="1" ht="42.75">
      <c r="A58" s="8"/>
      <c r="B58" s="6"/>
      <c r="C58" s="22"/>
      <c r="D58" s="125">
        <f t="shared" si="0"/>
        <v>54</v>
      </c>
      <c r="E58" s="106" t="s">
        <v>424</v>
      </c>
      <c r="F58" s="310" t="s">
        <v>537</v>
      </c>
      <c r="G58" s="288" t="s">
        <v>552</v>
      </c>
      <c r="H58" s="500" t="s">
        <v>553</v>
      </c>
      <c r="I58" s="500" t="s">
        <v>105</v>
      </c>
      <c r="J58" s="500" t="s">
        <v>554</v>
      </c>
      <c r="K58" s="584"/>
      <c r="L58" s="584"/>
      <c r="M58" s="584"/>
      <c r="N58" s="584"/>
      <c r="O58" s="584"/>
      <c r="P58" s="584">
        <v>1</v>
      </c>
      <c r="Q58" s="584"/>
      <c r="R58" s="584"/>
      <c r="S58" s="49">
        <v>142</v>
      </c>
      <c r="T58" s="87" t="s">
        <v>44</v>
      </c>
      <c r="U58" s="71"/>
    </row>
    <row r="59" spans="1:21" s="4" customFormat="1" ht="85.5">
      <c r="A59" s="5">
        <v>42</v>
      </c>
      <c r="B59" s="6"/>
      <c r="C59" s="22"/>
      <c r="D59" s="125">
        <f t="shared" si="0"/>
        <v>55</v>
      </c>
      <c r="E59" s="47" t="s">
        <v>428</v>
      </c>
      <c r="F59" s="47" t="s">
        <v>125</v>
      </c>
      <c r="G59" s="288" t="s">
        <v>555</v>
      </c>
      <c r="H59" s="500" t="s">
        <v>8403</v>
      </c>
      <c r="I59" s="500" t="s">
        <v>8404</v>
      </c>
      <c r="J59" s="500" t="s">
        <v>556</v>
      </c>
      <c r="K59" s="584">
        <v>1</v>
      </c>
      <c r="L59" s="584"/>
      <c r="M59" s="584"/>
      <c r="N59" s="584"/>
      <c r="O59" s="584" t="s">
        <v>31</v>
      </c>
      <c r="P59" s="584"/>
      <c r="Q59" s="584"/>
      <c r="R59" s="584"/>
      <c r="S59" s="49">
        <v>0</v>
      </c>
      <c r="T59" s="91" t="s">
        <v>82</v>
      </c>
      <c r="U59" s="108"/>
    </row>
    <row r="60" spans="1:21" s="4" customFormat="1" ht="57">
      <c r="A60" s="8"/>
      <c r="B60" s="6"/>
      <c r="C60" s="22"/>
      <c r="D60" s="125">
        <f t="shared" si="0"/>
        <v>56</v>
      </c>
      <c r="E60" s="47" t="s">
        <v>428</v>
      </c>
      <c r="F60" s="47" t="s">
        <v>125</v>
      </c>
      <c r="G60" s="288" t="s">
        <v>557</v>
      </c>
      <c r="H60" s="500" t="s">
        <v>8405</v>
      </c>
      <c r="I60" s="500" t="s">
        <v>558</v>
      </c>
      <c r="J60" s="500" t="s">
        <v>559</v>
      </c>
      <c r="K60" s="584"/>
      <c r="L60" s="584"/>
      <c r="M60" s="584"/>
      <c r="N60" s="584"/>
      <c r="O60" s="584"/>
      <c r="P60" s="584">
        <v>1</v>
      </c>
      <c r="Q60" s="584"/>
      <c r="R60" s="584"/>
      <c r="S60" s="49">
        <v>4000</v>
      </c>
      <c r="T60" s="91" t="s">
        <v>82</v>
      </c>
      <c r="U60" s="108"/>
    </row>
    <row r="61" spans="1:21" s="4" customFormat="1" ht="85.5">
      <c r="A61" s="8"/>
      <c r="B61" s="6"/>
      <c r="C61" s="22"/>
      <c r="D61" s="125">
        <f t="shared" si="0"/>
        <v>57</v>
      </c>
      <c r="E61" s="378" t="s">
        <v>424</v>
      </c>
      <c r="F61" s="47" t="s">
        <v>560</v>
      </c>
      <c r="G61" s="288" t="s">
        <v>561</v>
      </c>
      <c r="H61" s="500" t="s">
        <v>8406</v>
      </c>
      <c r="I61" s="500" t="s">
        <v>562</v>
      </c>
      <c r="J61" s="500" t="s">
        <v>563</v>
      </c>
      <c r="K61" s="584"/>
      <c r="L61" s="584">
        <v>1</v>
      </c>
      <c r="M61" s="584"/>
      <c r="N61" s="584"/>
      <c r="O61" s="584"/>
      <c r="P61" s="584"/>
      <c r="Q61" s="584"/>
      <c r="R61" s="584"/>
      <c r="S61" s="51">
        <v>5040</v>
      </c>
      <c r="T61" s="91" t="s">
        <v>82</v>
      </c>
      <c r="U61" s="48"/>
    </row>
    <row r="62" spans="1:21" s="4" customFormat="1" ht="57">
      <c r="A62" s="8"/>
      <c r="B62" s="6"/>
      <c r="C62" s="22"/>
      <c r="D62" s="125">
        <f t="shared" si="0"/>
        <v>58</v>
      </c>
      <c r="E62" s="47" t="s">
        <v>428</v>
      </c>
      <c r="F62" s="47" t="s">
        <v>125</v>
      </c>
      <c r="G62" s="288" t="s">
        <v>564</v>
      </c>
      <c r="H62" s="500" t="s">
        <v>8407</v>
      </c>
      <c r="I62" s="500" t="s">
        <v>558</v>
      </c>
      <c r="J62" s="500" t="s">
        <v>565</v>
      </c>
      <c r="K62" s="584"/>
      <c r="L62" s="584"/>
      <c r="M62" s="584"/>
      <c r="N62" s="584"/>
      <c r="O62" s="584"/>
      <c r="P62" s="584">
        <v>1</v>
      </c>
      <c r="Q62" s="584"/>
      <c r="R62" s="584"/>
      <c r="S62" s="51">
        <v>2160</v>
      </c>
      <c r="T62" s="91" t="s">
        <v>82</v>
      </c>
      <c r="U62" s="48"/>
    </row>
    <row r="63" spans="1:21" s="4" customFormat="1" ht="99.75">
      <c r="A63" s="8"/>
      <c r="B63" s="6"/>
      <c r="C63" s="22"/>
      <c r="D63" s="125">
        <f t="shared" si="0"/>
        <v>59</v>
      </c>
      <c r="E63" s="378" t="s">
        <v>424</v>
      </c>
      <c r="F63" s="288" t="s">
        <v>566</v>
      </c>
      <c r="G63" s="288" t="s">
        <v>567</v>
      </c>
      <c r="H63" s="90" t="s">
        <v>568</v>
      </c>
      <c r="I63" s="90" t="s">
        <v>558</v>
      </c>
      <c r="J63" s="90" t="s">
        <v>569</v>
      </c>
      <c r="K63" s="584" t="s">
        <v>31</v>
      </c>
      <c r="L63" s="584" t="s">
        <v>31</v>
      </c>
      <c r="M63" s="584"/>
      <c r="N63" s="584"/>
      <c r="O63" s="584">
        <v>1</v>
      </c>
      <c r="P63" s="584"/>
      <c r="Q63" s="584"/>
      <c r="R63" s="584"/>
      <c r="S63" s="66">
        <v>460</v>
      </c>
      <c r="T63" s="52" t="s">
        <v>570</v>
      </c>
      <c r="U63" s="108" t="s">
        <v>113</v>
      </c>
    </row>
    <row r="64" spans="1:21" s="4" customFormat="1" ht="71.25">
      <c r="A64" s="8"/>
      <c r="B64" s="6"/>
      <c r="C64" s="22"/>
      <c r="D64" s="125">
        <f t="shared" si="0"/>
        <v>60</v>
      </c>
      <c r="E64" s="310" t="s">
        <v>428</v>
      </c>
      <c r="F64" s="310" t="s">
        <v>571</v>
      </c>
      <c r="G64" s="47" t="s">
        <v>572</v>
      </c>
      <c r="H64" s="500" t="s">
        <v>8408</v>
      </c>
      <c r="I64" s="500" t="s">
        <v>8409</v>
      </c>
      <c r="J64" s="500" t="s">
        <v>573</v>
      </c>
      <c r="K64" s="584"/>
      <c r="L64" s="584"/>
      <c r="M64" s="584"/>
      <c r="N64" s="584"/>
      <c r="O64" s="584">
        <v>1</v>
      </c>
      <c r="P64" s="584"/>
      <c r="Q64" s="584"/>
      <c r="R64" s="584"/>
      <c r="S64" s="49">
        <v>0</v>
      </c>
      <c r="T64" s="87" t="s">
        <v>44</v>
      </c>
      <c r="U64" s="108"/>
    </row>
    <row r="65" spans="1:23" s="4" customFormat="1" ht="128.25">
      <c r="A65" s="8"/>
      <c r="B65" s="6"/>
      <c r="C65" s="22"/>
      <c r="D65" s="125">
        <f t="shared" si="0"/>
        <v>61</v>
      </c>
      <c r="E65" s="310" t="s">
        <v>428</v>
      </c>
      <c r="F65" s="310" t="s">
        <v>571</v>
      </c>
      <c r="G65" s="47" t="s">
        <v>574</v>
      </c>
      <c r="H65" s="501" t="s">
        <v>8410</v>
      </c>
      <c r="I65" s="501" t="s">
        <v>8411</v>
      </c>
      <c r="J65" s="501" t="s">
        <v>575</v>
      </c>
      <c r="K65" s="412"/>
      <c r="L65" s="412"/>
      <c r="M65" s="412"/>
      <c r="N65" s="412"/>
      <c r="O65" s="412">
        <v>1</v>
      </c>
      <c r="P65" s="412"/>
      <c r="Q65" s="412"/>
      <c r="R65" s="412"/>
      <c r="S65" s="49">
        <v>540</v>
      </c>
      <c r="T65" s="87" t="s">
        <v>576</v>
      </c>
      <c r="U65" s="108"/>
    </row>
    <row r="66" spans="1:23" s="4" customFormat="1" ht="85.5">
      <c r="A66" s="8"/>
      <c r="B66" s="6"/>
      <c r="C66" s="22"/>
      <c r="D66" s="125">
        <f t="shared" si="0"/>
        <v>62</v>
      </c>
      <c r="E66" s="310" t="s">
        <v>428</v>
      </c>
      <c r="F66" s="310" t="s">
        <v>577</v>
      </c>
      <c r="G66" s="47" t="s">
        <v>578</v>
      </c>
      <c r="H66" s="501" t="s">
        <v>8412</v>
      </c>
      <c r="I66" s="501" t="s">
        <v>8413</v>
      </c>
      <c r="J66" s="501" t="s">
        <v>579</v>
      </c>
      <c r="K66" s="412"/>
      <c r="L66" s="412"/>
      <c r="M66" s="412"/>
      <c r="N66" s="412"/>
      <c r="O66" s="412">
        <v>1</v>
      </c>
      <c r="P66" s="412"/>
      <c r="Q66" s="412"/>
      <c r="R66" s="412"/>
      <c r="S66" s="49">
        <v>0</v>
      </c>
      <c r="T66" s="87" t="s">
        <v>44</v>
      </c>
      <c r="U66" s="108"/>
    </row>
    <row r="67" spans="1:23" s="4" customFormat="1" ht="128.25">
      <c r="A67" s="8"/>
      <c r="B67" s="6"/>
      <c r="C67" s="22"/>
      <c r="D67" s="125">
        <f t="shared" si="0"/>
        <v>63</v>
      </c>
      <c r="E67" s="310" t="s">
        <v>428</v>
      </c>
      <c r="F67" s="310" t="s">
        <v>580</v>
      </c>
      <c r="G67" s="47" t="s">
        <v>581</v>
      </c>
      <c r="H67" s="500" t="s">
        <v>8414</v>
      </c>
      <c r="I67" s="501" t="s">
        <v>582</v>
      </c>
      <c r="J67" s="501" t="s">
        <v>583</v>
      </c>
      <c r="K67" s="412"/>
      <c r="L67" s="412"/>
      <c r="M67" s="412"/>
      <c r="N67" s="412"/>
      <c r="O67" s="412">
        <v>1</v>
      </c>
      <c r="P67" s="412"/>
      <c r="Q67" s="412"/>
      <c r="R67" s="412"/>
      <c r="S67" s="49">
        <v>0</v>
      </c>
      <c r="T67" s="87" t="s">
        <v>44</v>
      </c>
      <c r="U67" s="108" t="s">
        <v>106</v>
      </c>
    </row>
    <row r="68" spans="1:23" ht="142.5">
      <c r="D68" s="125">
        <f t="shared" si="0"/>
        <v>64</v>
      </c>
      <c r="E68" s="310" t="s">
        <v>428</v>
      </c>
      <c r="F68" s="47" t="s">
        <v>584</v>
      </c>
      <c r="G68" s="47" t="s">
        <v>585</v>
      </c>
      <c r="H68" s="501" t="s">
        <v>8415</v>
      </c>
      <c r="I68" s="501" t="s">
        <v>8416</v>
      </c>
      <c r="J68" s="501" t="s">
        <v>586</v>
      </c>
      <c r="K68" s="412"/>
      <c r="L68" s="412"/>
      <c r="M68" s="412"/>
      <c r="N68" s="412"/>
      <c r="O68" s="412"/>
      <c r="P68" s="412">
        <v>1</v>
      </c>
      <c r="Q68" s="412"/>
      <c r="R68" s="412"/>
      <c r="S68" s="49">
        <v>5149</v>
      </c>
      <c r="T68" s="87" t="s">
        <v>44</v>
      </c>
      <c r="U68" s="71"/>
      <c r="W68" s="4"/>
    </row>
    <row r="69" spans="1:23" ht="128.25">
      <c r="D69" s="125">
        <f t="shared" si="0"/>
        <v>65</v>
      </c>
      <c r="E69" s="310" t="s">
        <v>428</v>
      </c>
      <c r="F69" s="47" t="s">
        <v>584</v>
      </c>
      <c r="G69" s="47" t="s">
        <v>587</v>
      </c>
      <c r="H69" s="501" t="s">
        <v>8417</v>
      </c>
      <c r="I69" s="501" t="s">
        <v>8418</v>
      </c>
      <c r="J69" s="501" t="s">
        <v>8419</v>
      </c>
      <c r="K69" s="412"/>
      <c r="L69" s="412"/>
      <c r="M69" s="412"/>
      <c r="N69" s="412"/>
      <c r="O69" s="412" t="s">
        <v>31</v>
      </c>
      <c r="P69" s="412"/>
      <c r="Q69" s="412"/>
      <c r="R69" s="412">
        <v>1</v>
      </c>
      <c r="S69" s="49">
        <v>478</v>
      </c>
      <c r="T69" s="87" t="s">
        <v>44</v>
      </c>
      <c r="U69" s="71"/>
      <c r="W69" s="4"/>
    </row>
    <row r="70" spans="1:23" ht="114">
      <c r="D70" s="125">
        <f t="shared" si="0"/>
        <v>66</v>
      </c>
      <c r="E70" s="47" t="s">
        <v>428</v>
      </c>
      <c r="F70" s="47" t="s">
        <v>584</v>
      </c>
      <c r="G70" s="288" t="s">
        <v>588</v>
      </c>
      <c r="H70" s="500" t="s">
        <v>8420</v>
      </c>
      <c r="I70" s="500" t="s">
        <v>8421</v>
      </c>
      <c r="J70" s="500" t="s">
        <v>8422</v>
      </c>
      <c r="K70" s="584"/>
      <c r="L70" s="584">
        <v>1</v>
      </c>
      <c r="M70" s="584"/>
      <c r="N70" s="584"/>
      <c r="O70" s="584" t="s">
        <v>31</v>
      </c>
      <c r="P70" s="584"/>
      <c r="Q70" s="584"/>
      <c r="R70" s="584"/>
      <c r="S70" s="49">
        <v>4824</v>
      </c>
      <c r="T70" s="87" t="s">
        <v>44</v>
      </c>
      <c r="U70" s="71"/>
      <c r="W70" s="4"/>
    </row>
    <row r="71" spans="1:23" ht="57">
      <c r="D71" s="125">
        <f t="shared" ref="D71:D134" si="1">1+D70</f>
        <v>67</v>
      </c>
      <c r="E71" s="47" t="s">
        <v>428</v>
      </c>
      <c r="F71" s="47" t="s">
        <v>584</v>
      </c>
      <c r="G71" s="288" t="s">
        <v>589</v>
      </c>
      <c r="H71" s="500" t="s">
        <v>8423</v>
      </c>
      <c r="I71" s="500" t="s">
        <v>8424</v>
      </c>
      <c r="J71" s="500" t="s">
        <v>586</v>
      </c>
      <c r="K71" s="584"/>
      <c r="L71" s="584"/>
      <c r="M71" s="584"/>
      <c r="N71" s="584"/>
      <c r="O71" s="584"/>
      <c r="P71" s="584">
        <v>1</v>
      </c>
      <c r="Q71" s="584"/>
      <c r="R71" s="584"/>
      <c r="S71" s="49">
        <v>7280</v>
      </c>
      <c r="T71" s="87" t="s">
        <v>44</v>
      </c>
      <c r="U71" s="71"/>
      <c r="W71" s="4"/>
    </row>
    <row r="72" spans="1:23" ht="57">
      <c r="D72" s="125">
        <f t="shared" si="1"/>
        <v>68</v>
      </c>
      <c r="E72" s="47" t="s">
        <v>428</v>
      </c>
      <c r="F72" s="47" t="s">
        <v>584</v>
      </c>
      <c r="G72" s="288" t="s">
        <v>590</v>
      </c>
      <c r="H72" s="500" t="s">
        <v>8425</v>
      </c>
      <c r="I72" s="500" t="s">
        <v>8426</v>
      </c>
      <c r="J72" s="500" t="s">
        <v>8427</v>
      </c>
      <c r="K72" s="584"/>
      <c r="L72" s="584"/>
      <c r="M72" s="584"/>
      <c r="N72" s="584"/>
      <c r="O72" s="584"/>
      <c r="P72" s="584">
        <v>1</v>
      </c>
      <c r="Q72" s="584"/>
      <c r="R72" s="584"/>
      <c r="S72" s="49">
        <v>27429</v>
      </c>
      <c r="T72" s="87" t="s">
        <v>44</v>
      </c>
      <c r="U72" s="71"/>
      <c r="W72" s="4"/>
    </row>
    <row r="73" spans="1:23" ht="99.75">
      <c r="D73" s="125">
        <f t="shared" si="1"/>
        <v>69</v>
      </c>
      <c r="E73" s="47" t="s">
        <v>428</v>
      </c>
      <c r="F73" s="47" t="s">
        <v>591</v>
      </c>
      <c r="G73" s="288" t="s">
        <v>592</v>
      </c>
      <c r="H73" s="500" t="s">
        <v>8428</v>
      </c>
      <c r="I73" s="500" t="s">
        <v>593</v>
      </c>
      <c r="J73" s="500" t="s">
        <v>594</v>
      </c>
      <c r="K73" s="584"/>
      <c r="L73" s="584">
        <v>1</v>
      </c>
      <c r="M73" s="584"/>
      <c r="N73" s="584"/>
      <c r="O73" s="584" t="s">
        <v>31</v>
      </c>
      <c r="P73" s="584"/>
      <c r="Q73" s="584"/>
      <c r="R73" s="584"/>
      <c r="S73" s="49">
        <v>330</v>
      </c>
      <c r="T73" s="87" t="s">
        <v>44</v>
      </c>
      <c r="U73" s="108"/>
      <c r="W73" s="4"/>
    </row>
    <row r="74" spans="1:23" ht="71.25">
      <c r="D74" s="125">
        <f t="shared" si="1"/>
        <v>70</v>
      </c>
      <c r="E74" s="47" t="s">
        <v>428</v>
      </c>
      <c r="F74" s="47" t="s">
        <v>595</v>
      </c>
      <c r="G74" s="288" t="s">
        <v>596</v>
      </c>
      <c r="H74" s="500" t="s">
        <v>8429</v>
      </c>
      <c r="I74" s="500" t="s">
        <v>597</v>
      </c>
      <c r="J74" s="500" t="s">
        <v>598</v>
      </c>
      <c r="K74" s="584"/>
      <c r="L74" s="584"/>
      <c r="M74" s="584"/>
      <c r="N74" s="584"/>
      <c r="O74" s="584" t="s">
        <v>31</v>
      </c>
      <c r="P74" s="584">
        <v>1</v>
      </c>
      <c r="Q74" s="584"/>
      <c r="R74" s="584"/>
      <c r="S74" s="49">
        <v>1320</v>
      </c>
      <c r="T74" s="87" t="s">
        <v>44</v>
      </c>
      <c r="U74" s="108"/>
      <c r="W74" s="4"/>
    </row>
    <row r="75" spans="1:23" ht="57">
      <c r="D75" s="125">
        <f t="shared" si="1"/>
        <v>71</v>
      </c>
      <c r="E75" s="47" t="s">
        <v>428</v>
      </c>
      <c r="F75" s="47" t="s">
        <v>599</v>
      </c>
      <c r="G75" s="288" t="s">
        <v>600</v>
      </c>
      <c r="H75" s="500" t="s">
        <v>8430</v>
      </c>
      <c r="I75" s="500" t="s">
        <v>597</v>
      </c>
      <c r="J75" s="500" t="s">
        <v>601</v>
      </c>
      <c r="K75" s="584"/>
      <c r="L75" s="584"/>
      <c r="M75" s="584"/>
      <c r="N75" s="584"/>
      <c r="O75" s="584" t="s">
        <v>31</v>
      </c>
      <c r="P75" s="584">
        <v>1</v>
      </c>
      <c r="Q75" s="584"/>
      <c r="R75" s="584"/>
      <c r="S75" s="49">
        <v>1700</v>
      </c>
      <c r="T75" s="87" t="s">
        <v>44</v>
      </c>
      <c r="U75" s="108"/>
      <c r="W75" s="4"/>
    </row>
    <row r="76" spans="1:23" ht="85.5">
      <c r="D76" s="125">
        <f t="shared" si="1"/>
        <v>72</v>
      </c>
      <c r="E76" s="310" t="s">
        <v>428</v>
      </c>
      <c r="F76" s="310" t="s">
        <v>602</v>
      </c>
      <c r="G76" s="47" t="s">
        <v>603</v>
      </c>
      <c r="H76" s="500" t="s">
        <v>8431</v>
      </c>
      <c r="I76" s="500" t="s">
        <v>8432</v>
      </c>
      <c r="J76" s="500" t="s">
        <v>604</v>
      </c>
      <c r="K76" s="584"/>
      <c r="L76" s="584"/>
      <c r="M76" s="584"/>
      <c r="N76" s="584"/>
      <c r="O76" s="584"/>
      <c r="P76" s="584">
        <v>1</v>
      </c>
      <c r="Q76" s="584"/>
      <c r="R76" s="584"/>
      <c r="S76" s="49">
        <v>250</v>
      </c>
      <c r="T76" s="87">
        <v>45278</v>
      </c>
      <c r="U76" s="108"/>
      <c r="W76" s="4"/>
    </row>
    <row r="77" spans="1:23" ht="85.5">
      <c r="D77" s="125">
        <f t="shared" si="1"/>
        <v>73</v>
      </c>
      <c r="E77" s="310" t="s">
        <v>428</v>
      </c>
      <c r="F77" s="310" t="s">
        <v>602</v>
      </c>
      <c r="G77" s="47" t="s">
        <v>605</v>
      </c>
      <c r="H77" s="500" t="s">
        <v>8433</v>
      </c>
      <c r="I77" s="500" t="s">
        <v>8434</v>
      </c>
      <c r="J77" s="500" t="s">
        <v>604</v>
      </c>
      <c r="K77" s="584"/>
      <c r="L77" s="584"/>
      <c r="M77" s="584"/>
      <c r="N77" s="584"/>
      <c r="O77" s="590"/>
      <c r="P77" s="584">
        <v>1</v>
      </c>
      <c r="Q77" s="584"/>
      <c r="R77" s="584"/>
      <c r="S77" s="49">
        <v>320</v>
      </c>
      <c r="T77" s="87">
        <v>45335</v>
      </c>
      <c r="U77" s="108"/>
      <c r="W77" s="4"/>
    </row>
    <row r="78" spans="1:23" ht="171">
      <c r="D78" s="125">
        <f t="shared" si="1"/>
        <v>74</v>
      </c>
      <c r="E78" s="106" t="s">
        <v>424</v>
      </c>
      <c r="F78" s="310" t="s">
        <v>606</v>
      </c>
      <c r="G78" s="47" t="s">
        <v>607</v>
      </c>
      <c r="H78" s="505" t="s">
        <v>8435</v>
      </c>
      <c r="I78" s="505" t="s">
        <v>8436</v>
      </c>
      <c r="J78" s="501" t="s">
        <v>608</v>
      </c>
      <c r="K78" s="412"/>
      <c r="L78" s="412"/>
      <c r="M78" s="412"/>
      <c r="N78" s="412">
        <v>1</v>
      </c>
      <c r="O78" s="412" t="s">
        <v>31</v>
      </c>
      <c r="P78" s="412"/>
      <c r="Q78" s="412"/>
      <c r="R78" s="412"/>
      <c r="S78" s="51">
        <v>14000</v>
      </c>
      <c r="T78" s="87" t="s">
        <v>44</v>
      </c>
      <c r="U78" s="108"/>
      <c r="W78" s="4"/>
    </row>
    <row r="79" spans="1:23" ht="42.75">
      <c r="D79" s="125">
        <f t="shared" si="1"/>
        <v>75</v>
      </c>
      <c r="E79" s="106" t="s">
        <v>424</v>
      </c>
      <c r="F79" s="310" t="s">
        <v>609</v>
      </c>
      <c r="G79" s="47" t="s">
        <v>610</v>
      </c>
      <c r="H79" s="501" t="s">
        <v>8437</v>
      </c>
      <c r="I79" s="501" t="s">
        <v>611</v>
      </c>
      <c r="J79" s="501" t="s">
        <v>612</v>
      </c>
      <c r="K79" s="412"/>
      <c r="L79" s="412"/>
      <c r="M79" s="412"/>
      <c r="N79" s="412"/>
      <c r="O79" s="412" t="s">
        <v>31</v>
      </c>
      <c r="P79" s="412"/>
      <c r="Q79" s="412"/>
      <c r="R79" s="412">
        <v>1</v>
      </c>
      <c r="S79" s="49">
        <v>200</v>
      </c>
      <c r="T79" s="87" t="s">
        <v>44</v>
      </c>
      <c r="U79" s="108"/>
      <c r="W79" s="4"/>
    </row>
    <row r="80" spans="1:23" ht="57">
      <c r="A80" s="5">
        <v>13</v>
      </c>
      <c r="D80" s="125">
        <f t="shared" si="1"/>
        <v>76</v>
      </c>
      <c r="E80" s="310" t="s">
        <v>428</v>
      </c>
      <c r="F80" s="310" t="s">
        <v>613</v>
      </c>
      <c r="G80" s="47" t="s">
        <v>614</v>
      </c>
      <c r="H80" s="501" t="s">
        <v>8438</v>
      </c>
      <c r="I80" s="501" t="s">
        <v>8439</v>
      </c>
      <c r="J80" s="501" t="s">
        <v>615</v>
      </c>
      <c r="K80" s="412"/>
      <c r="L80" s="412"/>
      <c r="M80" s="412"/>
      <c r="N80" s="412"/>
      <c r="O80" s="412">
        <v>1</v>
      </c>
      <c r="P80" s="412"/>
      <c r="Q80" s="412"/>
      <c r="R80" s="412"/>
      <c r="S80" s="49">
        <v>0</v>
      </c>
      <c r="T80" s="87" t="s">
        <v>616</v>
      </c>
      <c r="U80" s="311"/>
      <c r="W80" s="4"/>
    </row>
    <row r="81" spans="1:23" ht="85.5">
      <c r="D81" s="125">
        <f t="shared" si="1"/>
        <v>77</v>
      </c>
      <c r="E81" s="378" t="s">
        <v>424</v>
      </c>
      <c r="F81" s="310" t="s">
        <v>613</v>
      </c>
      <c r="G81" s="288" t="s">
        <v>617</v>
      </c>
      <c r="H81" s="500" t="s">
        <v>618</v>
      </c>
      <c r="I81" s="500" t="s">
        <v>8440</v>
      </c>
      <c r="J81" s="500" t="s">
        <v>619</v>
      </c>
      <c r="K81" s="584" t="s">
        <v>31</v>
      </c>
      <c r="L81" s="584" t="s">
        <v>31</v>
      </c>
      <c r="M81" s="584"/>
      <c r="N81" s="584"/>
      <c r="O81" s="584">
        <v>1</v>
      </c>
      <c r="P81" s="584"/>
      <c r="Q81" s="584"/>
      <c r="R81" s="584"/>
      <c r="S81" s="51">
        <v>600</v>
      </c>
      <c r="T81" s="48" t="s">
        <v>620</v>
      </c>
      <c r="U81" s="108" t="s">
        <v>113</v>
      </c>
      <c r="W81" s="4"/>
    </row>
    <row r="82" spans="1:23" ht="57">
      <c r="D82" s="125">
        <f t="shared" si="1"/>
        <v>78</v>
      </c>
      <c r="E82" s="310" t="s">
        <v>428</v>
      </c>
      <c r="F82" s="310" t="s">
        <v>621</v>
      </c>
      <c r="G82" s="47" t="s">
        <v>622</v>
      </c>
      <c r="H82" s="501" t="s">
        <v>8441</v>
      </c>
      <c r="I82" s="501" t="s">
        <v>8442</v>
      </c>
      <c r="J82" s="501" t="s">
        <v>623</v>
      </c>
      <c r="K82" s="412"/>
      <c r="L82" s="412"/>
      <c r="M82" s="412"/>
      <c r="N82" s="412"/>
      <c r="O82" s="412"/>
      <c r="P82" s="412">
        <v>1</v>
      </c>
      <c r="Q82" s="412"/>
      <c r="R82" s="412"/>
      <c r="S82" s="88">
        <v>500</v>
      </c>
      <c r="T82" s="87" t="s">
        <v>44</v>
      </c>
      <c r="U82" s="108"/>
      <c r="W82" s="4"/>
    </row>
    <row r="83" spans="1:23" ht="71.25">
      <c r="D83" s="125">
        <f t="shared" si="1"/>
        <v>79</v>
      </c>
      <c r="E83" s="310" t="s">
        <v>428</v>
      </c>
      <c r="F83" s="310" t="s">
        <v>621</v>
      </c>
      <c r="G83" s="47" t="s">
        <v>624</v>
      </c>
      <c r="H83" s="501" t="s">
        <v>8443</v>
      </c>
      <c r="I83" s="501" t="s">
        <v>8444</v>
      </c>
      <c r="J83" s="501" t="s">
        <v>625</v>
      </c>
      <c r="K83" s="412"/>
      <c r="L83" s="412"/>
      <c r="M83" s="412"/>
      <c r="N83" s="412"/>
      <c r="O83" s="412"/>
      <c r="P83" s="412">
        <v>1</v>
      </c>
      <c r="Q83" s="412"/>
      <c r="R83" s="412"/>
      <c r="S83" s="88">
        <v>308</v>
      </c>
      <c r="T83" s="87" t="s">
        <v>44</v>
      </c>
      <c r="U83" s="108"/>
      <c r="W83" s="4"/>
    </row>
    <row r="84" spans="1:23" ht="128.25">
      <c r="D84" s="125">
        <f t="shared" si="1"/>
        <v>80</v>
      </c>
      <c r="E84" s="378" t="s">
        <v>424</v>
      </c>
      <c r="F84" s="288" t="s">
        <v>626</v>
      </c>
      <c r="G84" s="288" t="s">
        <v>627</v>
      </c>
      <c r="H84" s="90" t="s">
        <v>8445</v>
      </c>
      <c r="I84" s="90" t="s">
        <v>8446</v>
      </c>
      <c r="J84" s="90" t="s">
        <v>628</v>
      </c>
      <c r="K84" s="584"/>
      <c r="L84" s="584"/>
      <c r="M84" s="584"/>
      <c r="N84" s="584"/>
      <c r="O84" s="584"/>
      <c r="P84" s="584"/>
      <c r="Q84" s="584"/>
      <c r="R84" s="584">
        <v>1</v>
      </c>
      <c r="S84" s="66">
        <v>100</v>
      </c>
      <c r="T84" s="52" t="s">
        <v>44</v>
      </c>
      <c r="U84" s="285"/>
      <c r="W84" s="4"/>
    </row>
    <row r="85" spans="1:23" ht="71.25">
      <c r="D85" s="125">
        <f t="shared" si="1"/>
        <v>81</v>
      </c>
      <c r="E85" s="378" t="s">
        <v>424</v>
      </c>
      <c r="F85" s="288" t="s">
        <v>629</v>
      </c>
      <c r="G85" s="288" t="s">
        <v>630</v>
      </c>
      <c r="H85" s="90" t="s">
        <v>8447</v>
      </c>
      <c r="I85" s="90" t="s">
        <v>631</v>
      </c>
      <c r="J85" s="90" t="s">
        <v>8448</v>
      </c>
      <c r="K85" s="584"/>
      <c r="L85" s="584"/>
      <c r="M85" s="584"/>
      <c r="N85" s="584"/>
      <c r="O85" s="584">
        <v>1</v>
      </c>
      <c r="P85" s="584"/>
      <c r="Q85" s="584"/>
      <c r="R85" s="584"/>
      <c r="S85" s="66">
        <v>577</v>
      </c>
      <c r="T85" s="52">
        <v>45109</v>
      </c>
      <c r="U85" s="108" t="s">
        <v>106</v>
      </c>
      <c r="W85" s="4"/>
    </row>
    <row r="86" spans="1:23" ht="57">
      <c r="D86" s="125">
        <f t="shared" si="1"/>
        <v>82</v>
      </c>
      <c r="E86" s="47" t="s">
        <v>428</v>
      </c>
      <c r="F86" s="47" t="s">
        <v>632</v>
      </c>
      <c r="G86" s="288" t="s">
        <v>633</v>
      </c>
      <c r="H86" s="500" t="s">
        <v>634</v>
      </c>
      <c r="I86" s="500" t="s">
        <v>635</v>
      </c>
      <c r="J86" s="500" t="s">
        <v>636</v>
      </c>
      <c r="K86" s="584"/>
      <c r="L86" s="584">
        <v>1</v>
      </c>
      <c r="M86" s="584"/>
      <c r="N86" s="584"/>
      <c r="O86" s="584"/>
      <c r="P86" s="584"/>
      <c r="Q86" s="584"/>
      <c r="R86" s="584"/>
      <c r="S86" s="49">
        <v>0</v>
      </c>
      <c r="T86" s="87" t="s">
        <v>44</v>
      </c>
      <c r="U86" s="108"/>
      <c r="W86" s="4"/>
    </row>
    <row r="87" spans="1:23" ht="57">
      <c r="A87" s="5">
        <v>20</v>
      </c>
      <c r="D87" s="125">
        <f t="shared" si="1"/>
        <v>83</v>
      </c>
      <c r="E87" s="47" t="s">
        <v>428</v>
      </c>
      <c r="F87" s="47" t="s">
        <v>637</v>
      </c>
      <c r="G87" s="288" t="s">
        <v>638</v>
      </c>
      <c r="H87" s="500" t="s">
        <v>8449</v>
      </c>
      <c r="I87" s="500" t="s">
        <v>7820</v>
      </c>
      <c r="J87" s="500" t="s">
        <v>639</v>
      </c>
      <c r="K87" s="584"/>
      <c r="L87" s="584"/>
      <c r="M87" s="584"/>
      <c r="N87" s="584"/>
      <c r="O87" s="584"/>
      <c r="P87" s="584">
        <v>1</v>
      </c>
      <c r="Q87" s="584"/>
      <c r="R87" s="584"/>
      <c r="S87" s="49">
        <v>500</v>
      </c>
      <c r="T87" s="87" t="s">
        <v>640</v>
      </c>
      <c r="U87" s="108"/>
      <c r="W87" s="4"/>
    </row>
    <row r="88" spans="1:23" ht="71.25">
      <c r="A88" s="7">
        <v>20</v>
      </c>
      <c r="D88" s="125">
        <f t="shared" si="1"/>
        <v>84</v>
      </c>
      <c r="E88" s="378" t="s">
        <v>424</v>
      </c>
      <c r="F88" s="47" t="s">
        <v>641</v>
      </c>
      <c r="G88" s="288" t="s">
        <v>642</v>
      </c>
      <c r="H88" s="500" t="s">
        <v>8450</v>
      </c>
      <c r="I88" s="500" t="s">
        <v>8451</v>
      </c>
      <c r="J88" s="500" t="s">
        <v>643</v>
      </c>
      <c r="K88" s="584"/>
      <c r="L88" s="584"/>
      <c r="M88" s="584"/>
      <c r="N88" s="584"/>
      <c r="O88" s="584"/>
      <c r="P88" s="584">
        <v>1</v>
      </c>
      <c r="Q88" s="584"/>
      <c r="R88" s="584"/>
      <c r="S88" s="51">
        <v>990</v>
      </c>
      <c r="T88" s="52" t="s">
        <v>644</v>
      </c>
      <c r="U88" s="108"/>
      <c r="W88" s="4"/>
    </row>
    <row r="89" spans="1:23" ht="71.25">
      <c r="D89" s="125">
        <f t="shared" si="1"/>
        <v>85</v>
      </c>
      <c r="E89" s="47" t="s">
        <v>428</v>
      </c>
      <c r="F89" s="47" t="s">
        <v>645</v>
      </c>
      <c r="G89" s="288" t="s">
        <v>646</v>
      </c>
      <c r="H89" s="500" t="s">
        <v>8452</v>
      </c>
      <c r="I89" s="500" t="s">
        <v>647</v>
      </c>
      <c r="J89" s="500" t="s">
        <v>648</v>
      </c>
      <c r="K89" s="584"/>
      <c r="L89" s="584"/>
      <c r="M89" s="584"/>
      <c r="N89" s="584"/>
      <c r="O89" s="584">
        <v>1</v>
      </c>
      <c r="P89" s="584"/>
      <c r="Q89" s="584"/>
      <c r="R89" s="584"/>
      <c r="S89" s="49">
        <v>0</v>
      </c>
      <c r="T89" s="87" t="s">
        <v>44</v>
      </c>
      <c r="U89" s="108"/>
      <c r="W89" s="4"/>
    </row>
    <row r="90" spans="1:23" ht="71.25">
      <c r="D90" s="125">
        <f t="shared" si="1"/>
        <v>86</v>
      </c>
      <c r="E90" s="378" t="s">
        <v>424</v>
      </c>
      <c r="F90" s="47" t="s">
        <v>645</v>
      </c>
      <c r="G90" s="288" t="s">
        <v>649</v>
      </c>
      <c r="H90" s="505" t="s">
        <v>8453</v>
      </c>
      <c r="I90" s="500" t="s">
        <v>650</v>
      </c>
      <c r="J90" s="505" t="s">
        <v>651</v>
      </c>
      <c r="K90" s="584"/>
      <c r="L90" s="584">
        <v>1</v>
      </c>
      <c r="M90" s="584"/>
      <c r="N90" s="584"/>
      <c r="O90" s="584"/>
      <c r="P90" s="584"/>
      <c r="Q90" s="584"/>
      <c r="R90" s="584"/>
      <c r="S90" s="49">
        <v>500</v>
      </c>
      <c r="T90" s="87" t="s">
        <v>44</v>
      </c>
      <c r="U90" s="108"/>
      <c r="W90" s="4"/>
    </row>
    <row r="91" spans="1:23" ht="57">
      <c r="D91" s="125">
        <f t="shared" si="1"/>
        <v>87</v>
      </c>
      <c r="E91" s="378" t="s">
        <v>424</v>
      </c>
      <c r="F91" s="47" t="s">
        <v>645</v>
      </c>
      <c r="G91" s="288" t="s">
        <v>652</v>
      </c>
      <c r="H91" s="505" t="s">
        <v>8454</v>
      </c>
      <c r="I91" s="500" t="s">
        <v>8455</v>
      </c>
      <c r="J91" s="505" t="s">
        <v>653</v>
      </c>
      <c r="K91" s="584" t="s">
        <v>31</v>
      </c>
      <c r="L91" s="590"/>
      <c r="M91" s="584"/>
      <c r="N91" s="584"/>
      <c r="O91" s="584">
        <v>1</v>
      </c>
      <c r="P91" s="584"/>
      <c r="Q91" s="584"/>
      <c r="R91" s="584"/>
      <c r="S91" s="49">
        <v>0</v>
      </c>
      <c r="T91" s="87" t="s">
        <v>44</v>
      </c>
      <c r="U91" s="108" t="s">
        <v>113</v>
      </c>
      <c r="W91" s="4"/>
    </row>
    <row r="92" spans="1:23" ht="99.75">
      <c r="D92" s="125">
        <f t="shared" si="1"/>
        <v>88</v>
      </c>
      <c r="E92" s="106" t="s">
        <v>424</v>
      </c>
      <c r="F92" s="310" t="s">
        <v>654</v>
      </c>
      <c r="G92" s="47" t="s">
        <v>655</v>
      </c>
      <c r="H92" s="501" t="s">
        <v>8456</v>
      </c>
      <c r="I92" s="501" t="s">
        <v>8457</v>
      </c>
      <c r="J92" s="501" t="s">
        <v>656</v>
      </c>
      <c r="K92" s="412"/>
      <c r="L92" s="412"/>
      <c r="M92" s="412"/>
      <c r="N92" s="412"/>
      <c r="O92" s="412"/>
      <c r="P92" s="412"/>
      <c r="Q92" s="412">
        <v>1</v>
      </c>
      <c r="R92" s="412"/>
      <c r="S92" s="51">
        <v>286278</v>
      </c>
      <c r="T92" s="52" t="s">
        <v>44</v>
      </c>
      <c r="U92" s="108" t="s">
        <v>113</v>
      </c>
      <c r="W92" s="4"/>
    </row>
    <row r="93" spans="1:23" ht="156.75">
      <c r="D93" s="125">
        <f t="shared" si="1"/>
        <v>89</v>
      </c>
      <c r="E93" s="47" t="s">
        <v>428</v>
      </c>
      <c r="F93" s="47" t="s">
        <v>657</v>
      </c>
      <c r="G93" s="288" t="s">
        <v>658</v>
      </c>
      <c r="H93" s="500" t="s">
        <v>8458</v>
      </c>
      <c r="I93" s="500" t="s">
        <v>8459</v>
      </c>
      <c r="J93" s="500" t="s">
        <v>659</v>
      </c>
      <c r="K93" s="584" t="s">
        <v>31</v>
      </c>
      <c r="L93" s="584" t="s">
        <v>31</v>
      </c>
      <c r="M93" s="584"/>
      <c r="N93" s="584"/>
      <c r="O93" s="584">
        <v>1</v>
      </c>
      <c r="P93" s="584"/>
      <c r="Q93" s="584"/>
      <c r="R93" s="584"/>
      <c r="S93" s="51">
        <v>801</v>
      </c>
      <c r="T93" s="87" t="s">
        <v>44</v>
      </c>
      <c r="U93" s="108" t="s">
        <v>106</v>
      </c>
      <c r="W93" s="4"/>
    </row>
    <row r="94" spans="1:23" ht="57">
      <c r="D94" s="125">
        <f t="shared" si="1"/>
        <v>90</v>
      </c>
      <c r="E94" s="310" t="s">
        <v>428</v>
      </c>
      <c r="F94" s="310" t="s">
        <v>660</v>
      </c>
      <c r="G94" s="47" t="s">
        <v>661</v>
      </c>
      <c r="H94" s="501" t="s">
        <v>8460</v>
      </c>
      <c r="I94" s="501" t="s">
        <v>662</v>
      </c>
      <c r="J94" s="501" t="s">
        <v>663</v>
      </c>
      <c r="K94" s="412"/>
      <c r="L94" s="412">
        <v>1</v>
      </c>
      <c r="M94" s="412"/>
      <c r="N94" s="412"/>
      <c r="O94" s="412"/>
      <c r="P94" s="412"/>
      <c r="Q94" s="412"/>
      <c r="R94" s="412"/>
      <c r="S94" s="49">
        <v>1500</v>
      </c>
      <c r="T94" s="87" t="s">
        <v>44</v>
      </c>
      <c r="U94" s="108"/>
      <c r="W94" s="4"/>
    </row>
    <row r="95" spans="1:23" ht="57">
      <c r="D95" s="125">
        <f t="shared" si="1"/>
        <v>91</v>
      </c>
      <c r="E95" s="378" t="s">
        <v>424</v>
      </c>
      <c r="F95" s="310" t="s">
        <v>664</v>
      </c>
      <c r="G95" s="47" t="s">
        <v>665</v>
      </c>
      <c r="H95" s="501" t="s">
        <v>8461</v>
      </c>
      <c r="I95" s="501" t="s">
        <v>8462</v>
      </c>
      <c r="J95" s="501" t="s">
        <v>666</v>
      </c>
      <c r="K95" s="584"/>
      <c r="L95" s="584"/>
      <c r="M95" s="584"/>
      <c r="N95" s="584"/>
      <c r="O95" s="584"/>
      <c r="P95" s="584">
        <v>1</v>
      </c>
      <c r="Q95" s="584"/>
      <c r="R95" s="584"/>
      <c r="S95" s="66">
        <v>9680</v>
      </c>
      <c r="T95" s="87" t="s">
        <v>44</v>
      </c>
      <c r="U95" s="285"/>
      <c r="W95" s="4"/>
    </row>
    <row r="96" spans="1:23" ht="57">
      <c r="A96" s="5">
        <v>27</v>
      </c>
      <c r="D96" s="125">
        <f t="shared" si="1"/>
        <v>92</v>
      </c>
      <c r="E96" s="378" t="s">
        <v>428</v>
      </c>
      <c r="F96" s="47" t="s">
        <v>667</v>
      </c>
      <c r="G96" s="288" t="s">
        <v>668</v>
      </c>
      <c r="H96" s="500" t="s">
        <v>8463</v>
      </c>
      <c r="I96" s="500" t="s">
        <v>8464</v>
      </c>
      <c r="J96" s="500" t="s">
        <v>669</v>
      </c>
      <c r="K96" s="584"/>
      <c r="L96" s="584"/>
      <c r="M96" s="584"/>
      <c r="N96" s="584"/>
      <c r="O96" s="584">
        <v>1</v>
      </c>
      <c r="P96" s="584"/>
      <c r="Q96" s="584"/>
      <c r="R96" s="584"/>
      <c r="S96" s="51">
        <v>2</v>
      </c>
      <c r="T96" s="52">
        <v>45164</v>
      </c>
      <c r="U96" s="108" t="s">
        <v>106</v>
      </c>
      <c r="W96" s="4"/>
    </row>
    <row r="97" spans="1:23" ht="128.25">
      <c r="D97" s="125">
        <f t="shared" si="1"/>
        <v>93</v>
      </c>
      <c r="E97" s="378" t="s">
        <v>428</v>
      </c>
      <c r="F97" s="47" t="s">
        <v>667</v>
      </c>
      <c r="G97" s="288" t="s">
        <v>670</v>
      </c>
      <c r="H97" s="500" t="s">
        <v>8465</v>
      </c>
      <c r="I97" s="500" t="s">
        <v>8466</v>
      </c>
      <c r="J97" s="500" t="s">
        <v>8467</v>
      </c>
      <c r="K97" s="584"/>
      <c r="L97" s="584"/>
      <c r="M97" s="584"/>
      <c r="N97" s="584"/>
      <c r="O97" s="584">
        <v>1</v>
      </c>
      <c r="P97" s="584"/>
      <c r="Q97" s="584"/>
      <c r="R97" s="584"/>
      <c r="S97" s="51">
        <v>0</v>
      </c>
      <c r="T97" s="52" t="s">
        <v>671</v>
      </c>
      <c r="U97" s="108"/>
      <c r="W97" s="4"/>
    </row>
    <row r="98" spans="1:23" ht="85.5">
      <c r="D98" s="125">
        <f t="shared" si="1"/>
        <v>94</v>
      </c>
      <c r="E98" s="378" t="s">
        <v>424</v>
      </c>
      <c r="F98" s="47" t="s">
        <v>672</v>
      </c>
      <c r="G98" s="288" t="s">
        <v>673</v>
      </c>
      <c r="H98" s="500" t="s">
        <v>8468</v>
      </c>
      <c r="I98" s="500" t="s">
        <v>674</v>
      </c>
      <c r="J98" s="500" t="s">
        <v>675</v>
      </c>
      <c r="K98" s="584"/>
      <c r="L98" s="584"/>
      <c r="M98" s="584"/>
      <c r="N98" s="584"/>
      <c r="O98" s="584">
        <v>1</v>
      </c>
      <c r="P98" s="584"/>
      <c r="Q98" s="584"/>
      <c r="R98" s="584"/>
      <c r="S98" s="66">
        <v>246</v>
      </c>
      <c r="T98" s="52" t="s">
        <v>44</v>
      </c>
      <c r="U98" s="108"/>
      <c r="W98" s="4"/>
    </row>
    <row r="99" spans="1:23" ht="142.5">
      <c r="D99" s="125">
        <f t="shared" si="1"/>
        <v>95</v>
      </c>
      <c r="E99" s="106" t="s">
        <v>424</v>
      </c>
      <c r="F99" s="310" t="s">
        <v>93</v>
      </c>
      <c r="G99" s="47" t="s">
        <v>676</v>
      </c>
      <c r="H99" s="501" t="s">
        <v>8469</v>
      </c>
      <c r="I99" s="501" t="s">
        <v>677</v>
      </c>
      <c r="J99" s="501" t="s">
        <v>678</v>
      </c>
      <c r="K99" s="412">
        <v>1</v>
      </c>
      <c r="L99" s="412" t="s">
        <v>31</v>
      </c>
      <c r="M99" s="412" t="s">
        <v>31</v>
      </c>
      <c r="N99" s="412"/>
      <c r="O99" s="412" t="s">
        <v>31</v>
      </c>
      <c r="P99" s="412"/>
      <c r="Q99" s="412"/>
      <c r="R99" s="412"/>
      <c r="S99" s="49">
        <v>2000</v>
      </c>
      <c r="T99" s="87" t="s">
        <v>44</v>
      </c>
      <c r="U99" s="108"/>
      <c r="W99" s="4"/>
    </row>
    <row r="100" spans="1:23" ht="85.5">
      <c r="D100" s="125">
        <f t="shared" si="1"/>
        <v>96</v>
      </c>
      <c r="E100" s="378" t="s">
        <v>424</v>
      </c>
      <c r="F100" s="310" t="s">
        <v>679</v>
      </c>
      <c r="G100" s="288" t="s">
        <v>680</v>
      </c>
      <c r="H100" s="90" t="s">
        <v>8470</v>
      </c>
      <c r="I100" s="90" t="s">
        <v>8471</v>
      </c>
      <c r="J100" s="90" t="s">
        <v>681</v>
      </c>
      <c r="K100" s="584"/>
      <c r="L100" s="584" t="s">
        <v>31</v>
      </c>
      <c r="M100" s="584"/>
      <c r="N100" s="584"/>
      <c r="O100" s="584">
        <v>1</v>
      </c>
      <c r="P100" s="584"/>
      <c r="Q100" s="584"/>
      <c r="R100" s="584"/>
      <c r="S100" s="66" t="s">
        <v>682</v>
      </c>
      <c r="T100" s="87" t="s">
        <v>44</v>
      </c>
      <c r="U100" s="108" t="s">
        <v>106</v>
      </c>
      <c r="W100" s="4"/>
    </row>
    <row r="101" spans="1:23" ht="99.75">
      <c r="D101" s="125">
        <f t="shared" si="1"/>
        <v>97</v>
      </c>
      <c r="E101" s="310" t="s">
        <v>428</v>
      </c>
      <c r="F101" s="310" t="s">
        <v>683</v>
      </c>
      <c r="G101" s="47" t="s">
        <v>684</v>
      </c>
      <c r="H101" s="501" t="s">
        <v>8472</v>
      </c>
      <c r="I101" s="501" t="s">
        <v>685</v>
      </c>
      <c r="J101" s="501" t="s">
        <v>686</v>
      </c>
      <c r="K101" s="412"/>
      <c r="L101" s="412"/>
      <c r="M101" s="412"/>
      <c r="N101" s="412"/>
      <c r="O101" s="412">
        <v>1</v>
      </c>
      <c r="P101" s="412"/>
      <c r="Q101" s="412"/>
      <c r="R101" s="412"/>
      <c r="S101" s="49">
        <v>50</v>
      </c>
      <c r="T101" s="87" t="s">
        <v>44</v>
      </c>
      <c r="U101" s="108"/>
      <c r="W101" s="4"/>
    </row>
    <row r="102" spans="1:23" ht="71.25">
      <c r="D102" s="125">
        <f t="shared" si="1"/>
        <v>98</v>
      </c>
      <c r="E102" s="106" t="s">
        <v>424</v>
      </c>
      <c r="F102" s="310" t="s">
        <v>679</v>
      </c>
      <c r="G102" s="288" t="s">
        <v>687</v>
      </c>
      <c r="H102" s="500" t="s">
        <v>8473</v>
      </c>
      <c r="I102" s="500" t="s">
        <v>8474</v>
      </c>
      <c r="J102" s="500" t="s">
        <v>688</v>
      </c>
      <c r="K102" s="584"/>
      <c r="L102" s="584"/>
      <c r="M102" s="584"/>
      <c r="N102" s="584"/>
      <c r="O102" s="584">
        <v>1</v>
      </c>
      <c r="P102" s="584"/>
      <c r="Q102" s="584"/>
      <c r="R102" s="584"/>
      <c r="S102" s="51">
        <v>0</v>
      </c>
      <c r="T102" s="52">
        <v>45298</v>
      </c>
      <c r="U102" s="108"/>
      <c r="W102" s="4"/>
    </row>
    <row r="103" spans="1:23" ht="42.75">
      <c r="D103" s="125">
        <f t="shared" si="1"/>
        <v>99</v>
      </c>
      <c r="E103" s="378" t="s">
        <v>424</v>
      </c>
      <c r="F103" s="288" t="s">
        <v>689</v>
      </c>
      <c r="G103" s="288" t="s">
        <v>690</v>
      </c>
      <c r="H103" s="90" t="s">
        <v>8475</v>
      </c>
      <c r="I103" s="90" t="s">
        <v>443</v>
      </c>
      <c r="J103" s="90" t="s">
        <v>691</v>
      </c>
      <c r="K103" s="584"/>
      <c r="L103" s="584"/>
      <c r="M103" s="584"/>
      <c r="N103" s="584"/>
      <c r="O103" s="584">
        <v>1</v>
      </c>
      <c r="P103" s="584"/>
      <c r="Q103" s="584"/>
      <c r="R103" s="584"/>
      <c r="S103" s="66">
        <v>133</v>
      </c>
      <c r="T103" s="52" t="s">
        <v>692</v>
      </c>
      <c r="U103" s="285"/>
      <c r="W103" s="4"/>
    </row>
    <row r="104" spans="1:23" ht="42.75">
      <c r="D104" s="125">
        <f t="shared" si="1"/>
        <v>100</v>
      </c>
      <c r="E104" s="378" t="s">
        <v>424</v>
      </c>
      <c r="F104" s="288" t="s">
        <v>689</v>
      </c>
      <c r="G104" s="288" t="s">
        <v>693</v>
      </c>
      <c r="H104" s="90" t="s">
        <v>8476</v>
      </c>
      <c r="I104" s="90" t="s">
        <v>443</v>
      </c>
      <c r="J104" s="90" t="s">
        <v>694</v>
      </c>
      <c r="K104" s="584"/>
      <c r="L104" s="584"/>
      <c r="M104" s="584"/>
      <c r="N104" s="584"/>
      <c r="O104" s="584">
        <v>1</v>
      </c>
      <c r="P104" s="584"/>
      <c r="Q104" s="584"/>
      <c r="R104" s="584"/>
      <c r="S104" s="66">
        <v>133</v>
      </c>
      <c r="T104" s="52">
        <v>45159</v>
      </c>
      <c r="U104" s="285"/>
      <c r="W104" s="4"/>
    </row>
    <row r="105" spans="1:23" ht="57">
      <c r="D105" s="125">
        <f t="shared" si="1"/>
        <v>101</v>
      </c>
      <c r="E105" s="106" t="s">
        <v>424</v>
      </c>
      <c r="F105" s="47" t="s">
        <v>695</v>
      </c>
      <c r="G105" s="47" t="s">
        <v>696</v>
      </c>
      <c r="H105" s="500" t="s">
        <v>8477</v>
      </c>
      <c r="I105" s="500" t="s">
        <v>8478</v>
      </c>
      <c r="J105" s="500" t="s">
        <v>697</v>
      </c>
      <c r="K105" s="415"/>
      <c r="L105" s="415"/>
      <c r="M105" s="415"/>
      <c r="N105" s="415"/>
      <c r="O105" s="415"/>
      <c r="P105" s="415">
        <v>1</v>
      </c>
      <c r="Q105" s="415"/>
      <c r="R105" s="415"/>
      <c r="S105" s="49">
        <v>50</v>
      </c>
      <c r="T105" s="87" t="s">
        <v>110</v>
      </c>
      <c r="U105" s="108"/>
      <c r="W105" s="4"/>
    </row>
    <row r="106" spans="1:23" ht="71.25">
      <c r="D106" s="125">
        <f t="shared" si="1"/>
        <v>102</v>
      </c>
      <c r="E106" s="47" t="s">
        <v>428</v>
      </c>
      <c r="F106" s="47" t="s">
        <v>698</v>
      </c>
      <c r="G106" s="47" t="s">
        <v>699</v>
      </c>
      <c r="H106" s="500" t="s">
        <v>700</v>
      </c>
      <c r="I106" s="500" t="s">
        <v>8479</v>
      </c>
      <c r="J106" s="500" t="s">
        <v>701</v>
      </c>
      <c r="K106" s="585"/>
      <c r="L106" s="585"/>
      <c r="M106" s="585"/>
      <c r="N106" s="585"/>
      <c r="O106" s="585">
        <v>1</v>
      </c>
      <c r="P106" s="585"/>
      <c r="Q106" s="585"/>
      <c r="R106" s="585"/>
      <c r="S106" s="49">
        <v>321</v>
      </c>
      <c r="T106" s="87" t="s">
        <v>44</v>
      </c>
      <c r="U106" s="108" t="s">
        <v>106</v>
      </c>
      <c r="W106" s="4"/>
    </row>
    <row r="107" spans="1:23" ht="114">
      <c r="D107" s="125">
        <f t="shared" si="1"/>
        <v>103</v>
      </c>
      <c r="E107" s="106" t="s">
        <v>428</v>
      </c>
      <c r="F107" s="47" t="s">
        <v>698</v>
      </c>
      <c r="G107" s="47" t="s">
        <v>702</v>
      </c>
      <c r="H107" s="500" t="s">
        <v>8480</v>
      </c>
      <c r="I107" s="500" t="s">
        <v>8481</v>
      </c>
      <c r="J107" s="500" t="s">
        <v>703</v>
      </c>
      <c r="K107" s="585"/>
      <c r="L107" s="585"/>
      <c r="M107" s="585"/>
      <c r="N107" s="585"/>
      <c r="O107" s="585">
        <v>1</v>
      </c>
      <c r="P107" s="585"/>
      <c r="Q107" s="585"/>
      <c r="R107" s="585"/>
      <c r="S107" s="49">
        <v>0</v>
      </c>
      <c r="T107" s="87" t="s">
        <v>704</v>
      </c>
      <c r="U107" s="108"/>
      <c r="W107" s="4"/>
    </row>
    <row r="108" spans="1:23" ht="71.25">
      <c r="D108" s="125">
        <f t="shared" si="1"/>
        <v>104</v>
      </c>
      <c r="E108" s="378" t="s">
        <v>424</v>
      </c>
      <c r="F108" s="288" t="s">
        <v>705</v>
      </c>
      <c r="G108" s="288" t="s">
        <v>706</v>
      </c>
      <c r="H108" s="505" t="s">
        <v>8482</v>
      </c>
      <c r="I108" s="502" t="s">
        <v>1905</v>
      </c>
      <c r="J108" s="505" t="s">
        <v>707</v>
      </c>
      <c r="K108" s="584"/>
      <c r="L108" s="584"/>
      <c r="M108" s="584"/>
      <c r="N108" s="584"/>
      <c r="O108" s="584"/>
      <c r="P108" s="584">
        <v>1</v>
      </c>
      <c r="Q108" s="584"/>
      <c r="R108" s="584"/>
      <c r="S108" s="66">
        <v>3631</v>
      </c>
      <c r="T108" s="52" t="s">
        <v>44</v>
      </c>
      <c r="U108" s="285"/>
      <c r="W108" s="4"/>
    </row>
    <row r="109" spans="1:23" ht="270.75">
      <c r="D109" s="125">
        <f t="shared" si="1"/>
        <v>105</v>
      </c>
      <c r="E109" s="47" t="s">
        <v>428</v>
      </c>
      <c r="F109" s="47" t="s">
        <v>130</v>
      </c>
      <c r="G109" s="47" t="s">
        <v>708</v>
      </c>
      <c r="H109" s="500" t="s">
        <v>8483</v>
      </c>
      <c r="I109" s="500" t="s">
        <v>709</v>
      </c>
      <c r="J109" s="500" t="s">
        <v>8484</v>
      </c>
      <c r="K109" s="585">
        <v>1</v>
      </c>
      <c r="L109" s="585"/>
      <c r="M109" s="585"/>
      <c r="N109" s="585"/>
      <c r="O109" s="585"/>
      <c r="P109" s="585"/>
      <c r="Q109" s="585"/>
      <c r="R109" s="585"/>
      <c r="S109" s="49">
        <v>0</v>
      </c>
      <c r="T109" s="87" t="s">
        <v>44</v>
      </c>
      <c r="U109" s="108"/>
      <c r="W109" s="4"/>
    </row>
    <row r="110" spans="1:23" ht="57.75" thickBot="1">
      <c r="D110" s="125">
        <f t="shared" si="1"/>
        <v>106</v>
      </c>
      <c r="E110" s="47" t="s">
        <v>428</v>
      </c>
      <c r="F110" s="47" t="s">
        <v>710</v>
      </c>
      <c r="G110" s="47" t="s">
        <v>711</v>
      </c>
      <c r="H110" s="500" t="s">
        <v>8485</v>
      </c>
      <c r="I110" s="500" t="s">
        <v>8486</v>
      </c>
      <c r="J110" s="500" t="s">
        <v>712</v>
      </c>
      <c r="K110" s="416"/>
      <c r="L110" s="416"/>
      <c r="M110" s="416"/>
      <c r="N110" s="416"/>
      <c r="O110" s="416">
        <v>1</v>
      </c>
      <c r="P110" s="416"/>
      <c r="Q110" s="416"/>
      <c r="R110" s="416"/>
      <c r="S110" s="49">
        <v>1000</v>
      </c>
      <c r="T110" s="87" t="s">
        <v>713</v>
      </c>
      <c r="U110" s="108"/>
      <c r="W110" s="4"/>
    </row>
    <row r="111" spans="1:23" ht="228">
      <c r="A111" s="5">
        <v>44</v>
      </c>
      <c r="D111" s="125">
        <f t="shared" si="1"/>
        <v>107</v>
      </c>
      <c r="E111" s="67" t="s">
        <v>714</v>
      </c>
      <c r="F111" s="56" t="s">
        <v>715</v>
      </c>
      <c r="G111" s="56" t="s">
        <v>716</v>
      </c>
      <c r="H111" s="23" t="s">
        <v>717</v>
      </c>
      <c r="I111" s="23" t="s">
        <v>718</v>
      </c>
      <c r="J111" s="24" t="s">
        <v>719</v>
      </c>
      <c r="K111" s="431"/>
      <c r="L111" s="431" t="s">
        <v>23</v>
      </c>
      <c r="M111" s="431"/>
      <c r="N111" s="431">
        <v>1</v>
      </c>
      <c r="O111" s="431"/>
      <c r="P111" s="431"/>
      <c r="Q111" s="431"/>
      <c r="R111" s="431"/>
      <c r="S111" s="26">
        <v>50</v>
      </c>
      <c r="T111" s="27" t="s">
        <v>24</v>
      </c>
      <c r="U111" s="13"/>
      <c r="W111" s="4"/>
    </row>
    <row r="112" spans="1:23" ht="42.75">
      <c r="D112" s="125">
        <f t="shared" si="1"/>
        <v>108</v>
      </c>
      <c r="E112" s="67" t="s">
        <v>714</v>
      </c>
      <c r="F112" s="56" t="s">
        <v>720</v>
      </c>
      <c r="G112" s="56" t="s">
        <v>721</v>
      </c>
      <c r="H112" s="23" t="s">
        <v>722</v>
      </c>
      <c r="I112" s="23" t="s">
        <v>723</v>
      </c>
      <c r="J112" s="23" t="s">
        <v>724</v>
      </c>
      <c r="K112" s="431"/>
      <c r="L112" s="431"/>
      <c r="M112" s="431">
        <v>1</v>
      </c>
      <c r="N112" s="431"/>
      <c r="O112" s="431"/>
      <c r="P112" s="431"/>
      <c r="Q112" s="431"/>
      <c r="R112" s="431"/>
      <c r="S112" s="26">
        <v>0</v>
      </c>
      <c r="T112" s="27" t="s">
        <v>25</v>
      </c>
      <c r="U112" s="13"/>
      <c r="W112" s="4"/>
    </row>
    <row r="113" spans="1:23" ht="171">
      <c r="D113" s="125">
        <f t="shared" si="1"/>
        <v>109</v>
      </c>
      <c r="E113" s="41" t="s">
        <v>714</v>
      </c>
      <c r="F113" s="56" t="s">
        <v>725</v>
      </c>
      <c r="G113" s="56" t="s">
        <v>726</v>
      </c>
      <c r="H113" s="23" t="s">
        <v>727</v>
      </c>
      <c r="I113" s="23" t="s">
        <v>728</v>
      </c>
      <c r="J113" s="23" t="s">
        <v>729</v>
      </c>
      <c r="K113" s="431"/>
      <c r="L113" s="431"/>
      <c r="M113" s="431"/>
      <c r="N113" s="431"/>
      <c r="O113" s="431">
        <v>1</v>
      </c>
      <c r="P113" s="431"/>
      <c r="Q113" s="431"/>
      <c r="R113" s="431"/>
      <c r="S113" s="26"/>
      <c r="T113" s="27" t="s">
        <v>730</v>
      </c>
      <c r="U113" s="13"/>
      <c r="W113" s="4"/>
    </row>
    <row r="114" spans="1:23" ht="171">
      <c r="D114" s="125">
        <f t="shared" si="1"/>
        <v>110</v>
      </c>
      <c r="E114" s="41" t="s">
        <v>714</v>
      </c>
      <c r="F114" s="56" t="s">
        <v>725</v>
      </c>
      <c r="G114" s="56" t="s">
        <v>731</v>
      </c>
      <c r="H114" s="23" t="s">
        <v>732</v>
      </c>
      <c r="I114" s="23" t="s">
        <v>733</v>
      </c>
      <c r="J114" s="23" t="s">
        <v>719</v>
      </c>
      <c r="K114" s="431"/>
      <c r="L114" s="431"/>
      <c r="M114" s="431"/>
      <c r="N114" s="431"/>
      <c r="O114" s="431">
        <v>1</v>
      </c>
      <c r="P114" s="431"/>
      <c r="Q114" s="431"/>
      <c r="R114" s="431"/>
      <c r="S114" s="26">
        <v>1111</v>
      </c>
      <c r="T114" s="27" t="s">
        <v>734</v>
      </c>
      <c r="U114" s="13"/>
      <c r="W114" s="4"/>
    </row>
    <row r="115" spans="1:23" ht="28.5">
      <c r="D115" s="125">
        <f t="shared" si="1"/>
        <v>111</v>
      </c>
      <c r="E115" s="68" t="s">
        <v>735</v>
      </c>
      <c r="F115" s="56" t="s">
        <v>736</v>
      </c>
      <c r="G115" s="56" t="s">
        <v>737</v>
      </c>
      <c r="H115" s="23" t="s">
        <v>738</v>
      </c>
      <c r="I115" s="23" t="s">
        <v>26</v>
      </c>
      <c r="J115" s="23" t="s">
        <v>739</v>
      </c>
      <c r="K115" s="431"/>
      <c r="L115" s="431" t="s">
        <v>23</v>
      </c>
      <c r="M115" s="431"/>
      <c r="N115" s="431"/>
      <c r="O115" s="431">
        <v>1</v>
      </c>
      <c r="P115" s="431"/>
      <c r="Q115" s="431"/>
      <c r="R115" s="431"/>
      <c r="S115" s="26">
        <v>2712</v>
      </c>
      <c r="T115" s="27" t="s">
        <v>24</v>
      </c>
      <c r="U115" s="13"/>
      <c r="W115" s="4"/>
    </row>
    <row r="116" spans="1:23" ht="28.5">
      <c r="D116" s="125">
        <f t="shared" si="1"/>
        <v>112</v>
      </c>
      <c r="E116" s="68" t="s">
        <v>735</v>
      </c>
      <c r="F116" s="56" t="s">
        <v>736</v>
      </c>
      <c r="G116" s="56" t="s">
        <v>737</v>
      </c>
      <c r="H116" s="23" t="s">
        <v>740</v>
      </c>
      <c r="I116" s="23" t="s">
        <v>27</v>
      </c>
      <c r="J116" s="23" t="s">
        <v>28</v>
      </c>
      <c r="K116" s="431"/>
      <c r="L116" s="431" t="s">
        <v>23</v>
      </c>
      <c r="M116" s="431"/>
      <c r="N116" s="431"/>
      <c r="O116" s="431">
        <v>1</v>
      </c>
      <c r="P116" s="431"/>
      <c r="Q116" s="431"/>
      <c r="R116" s="431"/>
      <c r="S116" s="26">
        <v>170</v>
      </c>
      <c r="T116" s="27" t="s">
        <v>24</v>
      </c>
      <c r="U116" s="13"/>
      <c r="W116" s="4"/>
    </row>
    <row r="117" spans="1:23" ht="57">
      <c r="D117" s="125">
        <f t="shared" si="1"/>
        <v>113</v>
      </c>
      <c r="E117" s="68" t="s">
        <v>735</v>
      </c>
      <c r="F117" s="56" t="s">
        <v>736</v>
      </c>
      <c r="G117" s="56" t="s">
        <v>741</v>
      </c>
      <c r="H117" s="23" t="s">
        <v>742</v>
      </c>
      <c r="I117" s="23" t="s">
        <v>29</v>
      </c>
      <c r="J117" s="23" t="s">
        <v>743</v>
      </c>
      <c r="K117" s="431"/>
      <c r="L117" s="431" t="s">
        <v>23</v>
      </c>
      <c r="M117" s="431"/>
      <c r="N117" s="431"/>
      <c r="O117" s="431">
        <v>1</v>
      </c>
      <c r="P117" s="431"/>
      <c r="Q117" s="431"/>
      <c r="R117" s="431"/>
      <c r="S117" s="26">
        <v>726</v>
      </c>
      <c r="T117" s="27" t="s">
        <v>24</v>
      </c>
      <c r="U117" s="13"/>
      <c r="W117" s="4"/>
    </row>
    <row r="118" spans="1:23" ht="42.75">
      <c r="D118" s="125">
        <f t="shared" si="1"/>
        <v>114</v>
      </c>
      <c r="E118" s="68" t="s">
        <v>735</v>
      </c>
      <c r="F118" s="56" t="s">
        <v>736</v>
      </c>
      <c r="G118" s="56" t="s">
        <v>741</v>
      </c>
      <c r="H118" s="23" t="s">
        <v>744</v>
      </c>
      <c r="I118" s="23" t="s">
        <v>30</v>
      </c>
      <c r="J118" s="23" t="s">
        <v>745</v>
      </c>
      <c r="K118" s="431"/>
      <c r="L118" s="431" t="s">
        <v>23</v>
      </c>
      <c r="M118" s="431"/>
      <c r="N118" s="431"/>
      <c r="O118" s="431">
        <v>1</v>
      </c>
      <c r="P118" s="431"/>
      <c r="Q118" s="431"/>
      <c r="R118" s="431"/>
      <c r="S118" s="26">
        <v>726</v>
      </c>
      <c r="T118" s="27" t="s">
        <v>24</v>
      </c>
      <c r="U118" s="13"/>
      <c r="W118" s="4"/>
    </row>
    <row r="119" spans="1:23" ht="71.25">
      <c r="D119" s="125">
        <f t="shared" si="1"/>
        <v>115</v>
      </c>
      <c r="E119" s="68" t="s">
        <v>735</v>
      </c>
      <c r="F119" s="56" t="s">
        <v>736</v>
      </c>
      <c r="G119" s="56" t="s">
        <v>741</v>
      </c>
      <c r="H119" s="23" t="s">
        <v>746</v>
      </c>
      <c r="I119" s="23" t="s">
        <v>747</v>
      </c>
      <c r="J119" s="23" t="s">
        <v>748</v>
      </c>
      <c r="K119" s="431"/>
      <c r="L119" s="431" t="s">
        <v>23</v>
      </c>
      <c r="M119" s="431"/>
      <c r="N119" s="431"/>
      <c r="O119" s="431">
        <v>1</v>
      </c>
      <c r="P119" s="431"/>
      <c r="Q119" s="431"/>
      <c r="R119" s="431"/>
      <c r="S119" s="26">
        <v>708</v>
      </c>
      <c r="T119" s="27" t="s">
        <v>24</v>
      </c>
      <c r="U119" s="13"/>
      <c r="W119" s="4"/>
    </row>
    <row r="120" spans="1:23" ht="57">
      <c r="A120" s="5">
        <v>10</v>
      </c>
      <c r="D120" s="125">
        <f t="shared" si="1"/>
        <v>116</v>
      </c>
      <c r="E120" s="68" t="s">
        <v>735</v>
      </c>
      <c r="F120" s="56" t="s">
        <v>736</v>
      </c>
      <c r="G120" s="56" t="s">
        <v>741</v>
      </c>
      <c r="H120" s="23" t="s">
        <v>749</v>
      </c>
      <c r="I120" s="23" t="s">
        <v>750</v>
      </c>
      <c r="J120" s="23" t="s">
        <v>751</v>
      </c>
      <c r="K120" s="431"/>
      <c r="L120" s="431" t="s">
        <v>23</v>
      </c>
      <c r="M120" s="431"/>
      <c r="N120" s="431"/>
      <c r="O120" s="431">
        <v>1</v>
      </c>
      <c r="P120" s="431"/>
      <c r="Q120" s="431"/>
      <c r="R120" s="431"/>
      <c r="S120" s="26">
        <v>511</v>
      </c>
      <c r="T120" s="27" t="s">
        <v>24</v>
      </c>
      <c r="U120" s="13"/>
      <c r="W120" s="4"/>
    </row>
    <row r="121" spans="1:23" ht="67.5">
      <c r="D121" s="125">
        <f t="shared" si="1"/>
        <v>117</v>
      </c>
      <c r="E121" s="374" t="s">
        <v>714</v>
      </c>
      <c r="F121" s="374" t="s">
        <v>752</v>
      </c>
      <c r="G121" s="498" t="s">
        <v>753</v>
      </c>
      <c r="H121" s="312" t="s">
        <v>754</v>
      </c>
      <c r="I121" s="312" t="s">
        <v>755</v>
      </c>
      <c r="J121" s="312" t="s">
        <v>756</v>
      </c>
      <c r="K121" s="417"/>
      <c r="L121" s="417" t="s">
        <v>31</v>
      </c>
      <c r="M121" s="417"/>
      <c r="N121" s="417"/>
      <c r="O121" s="417">
        <v>1</v>
      </c>
      <c r="P121" s="417"/>
      <c r="Q121" s="417"/>
      <c r="R121" s="417"/>
      <c r="S121" s="313">
        <v>3159</v>
      </c>
      <c r="T121" s="314" t="s">
        <v>32</v>
      </c>
      <c r="U121" s="314"/>
      <c r="W121" s="4"/>
    </row>
    <row r="122" spans="1:23" ht="94.5">
      <c r="D122" s="125">
        <f t="shared" si="1"/>
        <v>118</v>
      </c>
      <c r="E122" s="374" t="s">
        <v>714</v>
      </c>
      <c r="F122" s="374" t="s">
        <v>752</v>
      </c>
      <c r="G122" s="498" t="s">
        <v>757</v>
      </c>
      <c r="H122" s="312" t="s">
        <v>758</v>
      </c>
      <c r="I122" s="312" t="s">
        <v>759</v>
      </c>
      <c r="J122" s="312" t="s">
        <v>760</v>
      </c>
      <c r="K122" s="417"/>
      <c r="L122" s="417" t="s">
        <v>31</v>
      </c>
      <c r="M122" s="417"/>
      <c r="N122" s="417"/>
      <c r="O122" s="417"/>
      <c r="P122" s="417"/>
      <c r="Q122" s="417"/>
      <c r="R122" s="417">
        <v>1</v>
      </c>
      <c r="S122" s="313">
        <v>3600</v>
      </c>
      <c r="T122" s="314" t="s">
        <v>32</v>
      </c>
      <c r="U122" s="314"/>
      <c r="W122" s="4"/>
    </row>
    <row r="123" spans="1:23" ht="99.75">
      <c r="D123" s="125">
        <f t="shared" si="1"/>
        <v>119</v>
      </c>
      <c r="E123" s="67" t="s">
        <v>761</v>
      </c>
      <c r="F123" s="56" t="s">
        <v>762</v>
      </c>
      <c r="G123" s="56" t="s">
        <v>763</v>
      </c>
      <c r="H123" s="92" t="s">
        <v>764</v>
      </c>
      <c r="I123" s="92" t="s">
        <v>765</v>
      </c>
      <c r="J123" s="92" t="s">
        <v>766</v>
      </c>
      <c r="K123" s="431"/>
      <c r="L123" s="431">
        <v>1</v>
      </c>
      <c r="M123" s="431"/>
      <c r="N123" s="431"/>
      <c r="O123" s="431"/>
      <c r="P123" s="431"/>
      <c r="Q123" s="431"/>
      <c r="R123" s="431"/>
      <c r="S123" s="28">
        <v>32648</v>
      </c>
      <c r="T123" s="27" t="s">
        <v>24</v>
      </c>
      <c r="U123" s="13"/>
      <c r="W123" s="4"/>
    </row>
    <row r="124" spans="1:23" ht="114">
      <c r="D124" s="125">
        <f t="shared" si="1"/>
        <v>120</v>
      </c>
      <c r="E124" s="67" t="s">
        <v>735</v>
      </c>
      <c r="F124" s="56" t="s">
        <v>762</v>
      </c>
      <c r="G124" s="56" t="s">
        <v>767</v>
      </c>
      <c r="H124" s="92" t="s">
        <v>768</v>
      </c>
      <c r="I124" s="92" t="s">
        <v>769</v>
      </c>
      <c r="J124" s="92" t="s">
        <v>770</v>
      </c>
      <c r="K124" s="431"/>
      <c r="L124" s="431"/>
      <c r="M124" s="431"/>
      <c r="N124" s="431"/>
      <c r="O124" s="431"/>
      <c r="P124" s="431"/>
      <c r="Q124" s="431">
        <v>1</v>
      </c>
      <c r="R124" s="431"/>
      <c r="S124" s="28">
        <v>331169</v>
      </c>
      <c r="T124" s="27" t="s">
        <v>24</v>
      </c>
      <c r="U124" s="13"/>
      <c r="W124" s="4"/>
    </row>
    <row r="125" spans="1:23" ht="71.25">
      <c r="D125" s="125">
        <f t="shared" si="1"/>
        <v>121</v>
      </c>
      <c r="E125" s="379" t="s">
        <v>735</v>
      </c>
      <c r="F125" s="379" t="s">
        <v>771</v>
      </c>
      <c r="G125" s="379" t="s">
        <v>772</v>
      </c>
      <c r="H125" s="290" t="s">
        <v>773</v>
      </c>
      <c r="I125" s="99" t="s">
        <v>774</v>
      </c>
      <c r="J125" s="97" t="s">
        <v>775</v>
      </c>
      <c r="K125" s="591"/>
      <c r="L125" s="591"/>
      <c r="M125" s="591"/>
      <c r="N125" s="591"/>
      <c r="O125" s="591"/>
      <c r="P125" s="591"/>
      <c r="Q125" s="592">
        <v>1</v>
      </c>
      <c r="R125" s="591"/>
      <c r="S125" s="26">
        <v>44407</v>
      </c>
      <c r="T125" s="181" t="s">
        <v>24</v>
      </c>
      <c r="U125" s="181"/>
      <c r="W125" s="4"/>
    </row>
    <row r="126" spans="1:23" ht="85.5">
      <c r="D126" s="125">
        <f t="shared" si="1"/>
        <v>122</v>
      </c>
      <c r="E126" s="379" t="s">
        <v>735</v>
      </c>
      <c r="F126" s="379" t="s">
        <v>771</v>
      </c>
      <c r="G126" s="180" t="s">
        <v>776</v>
      </c>
      <c r="H126" s="99" t="s">
        <v>777</v>
      </c>
      <c r="I126" s="99" t="s">
        <v>778</v>
      </c>
      <c r="J126" s="97" t="s">
        <v>775</v>
      </c>
      <c r="K126" s="431"/>
      <c r="L126" s="431"/>
      <c r="M126" s="431"/>
      <c r="N126" s="431"/>
      <c r="O126" s="431"/>
      <c r="P126" s="431"/>
      <c r="Q126" s="431">
        <v>1</v>
      </c>
      <c r="R126" s="431"/>
      <c r="S126" s="26">
        <v>4869</v>
      </c>
      <c r="T126" s="181" t="s">
        <v>24</v>
      </c>
      <c r="U126" s="181"/>
      <c r="W126" s="4"/>
    </row>
    <row r="127" spans="1:23" ht="57">
      <c r="D127" s="125">
        <f t="shared" si="1"/>
        <v>123</v>
      </c>
      <c r="E127" s="379" t="s">
        <v>735</v>
      </c>
      <c r="F127" s="379" t="s">
        <v>771</v>
      </c>
      <c r="G127" s="180" t="s">
        <v>779</v>
      </c>
      <c r="H127" s="99" t="s">
        <v>780</v>
      </c>
      <c r="I127" s="99" t="s">
        <v>781</v>
      </c>
      <c r="J127" s="97" t="s">
        <v>782</v>
      </c>
      <c r="K127" s="431"/>
      <c r="L127" s="431"/>
      <c r="M127" s="431"/>
      <c r="N127" s="431"/>
      <c r="O127" s="431"/>
      <c r="P127" s="431">
        <v>1</v>
      </c>
      <c r="Q127" s="431"/>
      <c r="R127" s="431"/>
      <c r="S127" s="26">
        <v>2014</v>
      </c>
      <c r="T127" s="181" t="s">
        <v>24</v>
      </c>
      <c r="U127" s="181"/>
      <c r="W127" s="4"/>
    </row>
    <row r="128" spans="1:23" ht="128.25">
      <c r="D128" s="125">
        <f t="shared" si="1"/>
        <v>124</v>
      </c>
      <c r="E128" s="41" t="s">
        <v>735</v>
      </c>
      <c r="F128" s="56" t="s">
        <v>783</v>
      </c>
      <c r="G128" s="56" t="s">
        <v>784</v>
      </c>
      <c r="H128" s="23" t="s">
        <v>785</v>
      </c>
      <c r="I128" s="23" t="s">
        <v>786</v>
      </c>
      <c r="J128" s="23" t="s">
        <v>787</v>
      </c>
      <c r="K128" s="431"/>
      <c r="L128" s="431">
        <v>1</v>
      </c>
      <c r="M128" s="431"/>
      <c r="N128" s="431"/>
      <c r="O128" s="431"/>
      <c r="P128" s="431"/>
      <c r="Q128" s="431"/>
      <c r="R128" s="431"/>
      <c r="S128" s="26">
        <v>1200</v>
      </c>
      <c r="T128" s="27" t="s">
        <v>24</v>
      </c>
      <c r="U128" s="13"/>
      <c r="W128" s="4"/>
    </row>
    <row r="129" spans="1:23" ht="128.25">
      <c r="D129" s="125">
        <f t="shared" si="1"/>
        <v>125</v>
      </c>
      <c r="E129" s="41" t="s">
        <v>735</v>
      </c>
      <c r="F129" s="56" t="s">
        <v>783</v>
      </c>
      <c r="G129" s="56" t="s">
        <v>788</v>
      </c>
      <c r="H129" s="23" t="s">
        <v>789</v>
      </c>
      <c r="I129" s="23" t="s">
        <v>790</v>
      </c>
      <c r="J129" s="23" t="s">
        <v>791</v>
      </c>
      <c r="K129" s="431"/>
      <c r="L129" s="431">
        <v>1</v>
      </c>
      <c r="M129" s="431"/>
      <c r="N129" s="431"/>
      <c r="O129" s="431"/>
      <c r="P129" s="431"/>
      <c r="Q129" s="431"/>
      <c r="R129" s="431"/>
      <c r="S129" s="26">
        <v>3800</v>
      </c>
      <c r="T129" s="27" t="s">
        <v>24</v>
      </c>
      <c r="U129" s="13"/>
      <c r="W129" s="4"/>
    </row>
    <row r="130" spans="1:23" ht="114">
      <c r="D130" s="125">
        <f t="shared" si="1"/>
        <v>126</v>
      </c>
      <c r="E130" s="56" t="s">
        <v>735</v>
      </c>
      <c r="F130" s="56" t="s">
        <v>783</v>
      </c>
      <c r="G130" s="56" t="s">
        <v>792</v>
      </c>
      <c r="H130" s="23" t="s">
        <v>793</v>
      </c>
      <c r="I130" s="23" t="s">
        <v>794</v>
      </c>
      <c r="J130" s="23" t="s">
        <v>795</v>
      </c>
      <c r="K130" s="431" t="s">
        <v>23</v>
      </c>
      <c r="L130" s="431">
        <v>1</v>
      </c>
      <c r="M130" s="431"/>
      <c r="N130" s="431"/>
      <c r="O130" s="431"/>
      <c r="P130" s="431"/>
      <c r="Q130" s="431"/>
      <c r="R130" s="431"/>
      <c r="S130" s="26">
        <v>3470</v>
      </c>
      <c r="T130" s="27" t="s">
        <v>24</v>
      </c>
      <c r="U130" s="13"/>
      <c r="W130" s="4"/>
    </row>
    <row r="131" spans="1:23" ht="99.75">
      <c r="D131" s="125">
        <f t="shared" si="1"/>
        <v>127</v>
      </c>
      <c r="E131" s="56" t="s">
        <v>735</v>
      </c>
      <c r="F131" s="56" t="s">
        <v>783</v>
      </c>
      <c r="G131" s="56" t="s">
        <v>796</v>
      </c>
      <c r="H131" s="23" t="s">
        <v>797</v>
      </c>
      <c r="I131" s="23" t="s">
        <v>798</v>
      </c>
      <c r="J131" s="23" t="s">
        <v>799</v>
      </c>
      <c r="K131" s="431" t="s">
        <v>23</v>
      </c>
      <c r="L131" s="431">
        <v>1</v>
      </c>
      <c r="M131" s="431"/>
      <c r="N131" s="431"/>
      <c r="O131" s="431"/>
      <c r="P131" s="431"/>
      <c r="Q131" s="431"/>
      <c r="R131" s="431"/>
      <c r="S131" s="26">
        <v>5000</v>
      </c>
      <c r="T131" s="27" t="s">
        <v>24</v>
      </c>
      <c r="U131" s="29"/>
      <c r="W131" s="4"/>
    </row>
    <row r="132" spans="1:23" ht="57">
      <c r="D132" s="125">
        <f t="shared" si="1"/>
        <v>128</v>
      </c>
      <c r="E132" s="56" t="s">
        <v>735</v>
      </c>
      <c r="F132" s="56" t="s">
        <v>783</v>
      </c>
      <c r="G132" s="56" t="s">
        <v>800</v>
      </c>
      <c r="H132" s="23" t="s">
        <v>801</v>
      </c>
      <c r="I132" s="23" t="s">
        <v>802</v>
      </c>
      <c r="J132" s="23" t="s">
        <v>803</v>
      </c>
      <c r="K132" s="431" t="s">
        <v>23</v>
      </c>
      <c r="L132" s="431">
        <v>1</v>
      </c>
      <c r="M132" s="431"/>
      <c r="N132" s="431"/>
      <c r="O132" s="431"/>
      <c r="P132" s="431"/>
      <c r="Q132" s="431"/>
      <c r="R132" s="431"/>
      <c r="S132" s="26">
        <v>320</v>
      </c>
      <c r="T132" s="27" t="s">
        <v>24</v>
      </c>
      <c r="U132" s="13"/>
      <c r="W132" s="4"/>
    </row>
    <row r="133" spans="1:23" ht="114">
      <c r="D133" s="125">
        <f t="shared" si="1"/>
        <v>129</v>
      </c>
      <c r="E133" s="41" t="s">
        <v>735</v>
      </c>
      <c r="F133" s="56" t="s">
        <v>783</v>
      </c>
      <c r="G133" s="56" t="s">
        <v>804</v>
      </c>
      <c r="H133" s="23" t="s">
        <v>805</v>
      </c>
      <c r="I133" s="23" t="s">
        <v>806</v>
      </c>
      <c r="J133" s="23" t="s">
        <v>807</v>
      </c>
      <c r="K133" s="431"/>
      <c r="L133" s="431" t="s">
        <v>31</v>
      </c>
      <c r="M133" s="431"/>
      <c r="N133" s="431">
        <v>1</v>
      </c>
      <c r="O133" s="431"/>
      <c r="P133" s="431"/>
      <c r="Q133" s="431"/>
      <c r="R133" s="431"/>
      <c r="S133" s="26">
        <v>100</v>
      </c>
      <c r="T133" s="27" t="s">
        <v>808</v>
      </c>
      <c r="U133" s="13"/>
      <c r="W133" s="4"/>
    </row>
    <row r="134" spans="1:23" ht="71.25">
      <c r="D134" s="125">
        <f t="shared" si="1"/>
        <v>130</v>
      </c>
      <c r="E134" s="380" t="s">
        <v>714</v>
      </c>
      <c r="F134" s="381" t="s">
        <v>809</v>
      </c>
      <c r="G134" s="381" t="s">
        <v>810</v>
      </c>
      <c r="H134" s="93" t="s">
        <v>811</v>
      </c>
      <c r="I134" s="93" t="s">
        <v>812</v>
      </c>
      <c r="J134" s="30" t="s">
        <v>813</v>
      </c>
      <c r="K134" s="593" t="s">
        <v>31</v>
      </c>
      <c r="L134" s="593">
        <v>1</v>
      </c>
      <c r="M134" s="593" t="s">
        <v>31</v>
      </c>
      <c r="N134" s="593" t="s">
        <v>31</v>
      </c>
      <c r="O134" s="593" t="s">
        <v>31</v>
      </c>
      <c r="P134" s="593"/>
      <c r="Q134" s="593"/>
      <c r="R134" s="593"/>
      <c r="S134" s="31">
        <v>3471</v>
      </c>
      <c r="T134" s="94" t="s">
        <v>24</v>
      </c>
      <c r="U134" s="32"/>
      <c r="W134" s="4"/>
    </row>
    <row r="135" spans="1:23" ht="71.25">
      <c r="D135" s="125">
        <f t="shared" ref="D135:D198" si="2">1+D134</f>
        <v>131</v>
      </c>
      <c r="E135" s="380" t="s">
        <v>714</v>
      </c>
      <c r="F135" s="381" t="s">
        <v>809</v>
      </c>
      <c r="G135" s="381" t="s">
        <v>814</v>
      </c>
      <c r="H135" s="95" t="s">
        <v>815</v>
      </c>
      <c r="I135" s="93" t="s">
        <v>816</v>
      </c>
      <c r="J135" s="30" t="s">
        <v>817</v>
      </c>
      <c r="K135" s="593" t="s">
        <v>31</v>
      </c>
      <c r="L135" s="593">
        <v>1</v>
      </c>
      <c r="M135" s="593" t="s">
        <v>31</v>
      </c>
      <c r="N135" s="593" t="s">
        <v>31</v>
      </c>
      <c r="O135" s="593" t="s">
        <v>31</v>
      </c>
      <c r="P135" s="593"/>
      <c r="Q135" s="593"/>
      <c r="R135" s="593"/>
      <c r="S135" s="31">
        <v>290</v>
      </c>
      <c r="T135" s="33" t="s">
        <v>818</v>
      </c>
      <c r="U135" s="32"/>
      <c r="W135" s="4"/>
    </row>
    <row r="136" spans="1:23" ht="71.25">
      <c r="D136" s="125">
        <f t="shared" si="2"/>
        <v>132</v>
      </c>
      <c r="E136" s="380" t="s">
        <v>714</v>
      </c>
      <c r="F136" s="381" t="s">
        <v>809</v>
      </c>
      <c r="G136" s="381" t="s">
        <v>819</v>
      </c>
      <c r="H136" s="95" t="s">
        <v>820</v>
      </c>
      <c r="I136" s="93" t="s">
        <v>821</v>
      </c>
      <c r="J136" s="30" t="s">
        <v>822</v>
      </c>
      <c r="K136" s="593"/>
      <c r="L136" s="593"/>
      <c r="M136" s="593" t="s">
        <v>31</v>
      </c>
      <c r="N136" s="593"/>
      <c r="O136" s="593"/>
      <c r="P136" s="593">
        <v>1</v>
      </c>
      <c r="Q136" s="593"/>
      <c r="R136" s="593"/>
      <c r="S136" s="31">
        <v>2000</v>
      </c>
      <c r="T136" s="94" t="s">
        <v>24</v>
      </c>
      <c r="U136" s="32"/>
      <c r="W136" s="4"/>
    </row>
    <row r="137" spans="1:23" ht="99.75">
      <c r="D137" s="125">
        <f t="shared" si="2"/>
        <v>133</v>
      </c>
      <c r="E137" s="380" t="s">
        <v>714</v>
      </c>
      <c r="F137" s="381" t="s">
        <v>809</v>
      </c>
      <c r="G137" s="381" t="s">
        <v>823</v>
      </c>
      <c r="H137" s="95" t="s">
        <v>824</v>
      </c>
      <c r="I137" s="95" t="s">
        <v>825</v>
      </c>
      <c r="J137" s="30" t="s">
        <v>826</v>
      </c>
      <c r="K137" s="593"/>
      <c r="L137" s="593">
        <v>1</v>
      </c>
      <c r="M137" s="593" t="s">
        <v>31</v>
      </c>
      <c r="N137" s="593"/>
      <c r="O137" s="593" t="s">
        <v>31</v>
      </c>
      <c r="P137" s="593"/>
      <c r="Q137" s="593"/>
      <c r="R137" s="593"/>
      <c r="S137" s="31">
        <v>46</v>
      </c>
      <c r="T137" s="94" t="s">
        <v>24</v>
      </c>
      <c r="U137" s="32"/>
      <c r="W137" s="4"/>
    </row>
    <row r="138" spans="1:23" ht="71.25">
      <c r="D138" s="125">
        <f t="shared" si="2"/>
        <v>134</v>
      </c>
      <c r="E138" s="380" t="s">
        <v>714</v>
      </c>
      <c r="F138" s="381" t="s">
        <v>809</v>
      </c>
      <c r="G138" s="381" t="s">
        <v>827</v>
      </c>
      <c r="H138" s="96" t="s">
        <v>828</v>
      </c>
      <c r="I138" s="96" t="s">
        <v>829</v>
      </c>
      <c r="J138" s="34" t="s">
        <v>830</v>
      </c>
      <c r="K138" s="593"/>
      <c r="L138" s="593">
        <v>1</v>
      </c>
      <c r="M138" s="593" t="s">
        <v>31</v>
      </c>
      <c r="N138" s="593"/>
      <c r="O138" s="593"/>
      <c r="P138" s="593"/>
      <c r="Q138" s="593"/>
      <c r="R138" s="593"/>
      <c r="S138" s="31">
        <v>140</v>
      </c>
      <c r="T138" s="33">
        <v>45242</v>
      </c>
      <c r="U138" s="32"/>
      <c r="W138" s="4"/>
    </row>
    <row r="139" spans="1:23" ht="114">
      <c r="D139" s="125">
        <f t="shared" si="2"/>
        <v>135</v>
      </c>
      <c r="E139" s="380" t="s">
        <v>714</v>
      </c>
      <c r="F139" s="381" t="s">
        <v>809</v>
      </c>
      <c r="G139" s="381" t="s">
        <v>831</v>
      </c>
      <c r="H139" s="95" t="s">
        <v>832</v>
      </c>
      <c r="I139" s="93" t="s">
        <v>833</v>
      </c>
      <c r="J139" s="30" t="s">
        <v>834</v>
      </c>
      <c r="K139" s="593" t="s">
        <v>31</v>
      </c>
      <c r="L139" s="593">
        <v>1</v>
      </c>
      <c r="M139" s="593" t="s">
        <v>31</v>
      </c>
      <c r="N139" s="593" t="s">
        <v>31</v>
      </c>
      <c r="O139" s="593" t="s">
        <v>31</v>
      </c>
      <c r="P139" s="593"/>
      <c r="Q139" s="593"/>
      <c r="R139" s="593"/>
      <c r="S139" s="31">
        <v>7391</v>
      </c>
      <c r="T139" s="94" t="s">
        <v>24</v>
      </c>
      <c r="U139" s="32"/>
      <c r="W139" s="4"/>
    </row>
    <row r="140" spans="1:23" ht="85.5">
      <c r="D140" s="125">
        <f t="shared" si="2"/>
        <v>136</v>
      </c>
      <c r="E140" s="380" t="s">
        <v>714</v>
      </c>
      <c r="F140" s="381" t="s">
        <v>809</v>
      </c>
      <c r="G140" s="381" t="s">
        <v>835</v>
      </c>
      <c r="H140" s="96" t="s">
        <v>836</v>
      </c>
      <c r="I140" s="96" t="s">
        <v>837</v>
      </c>
      <c r="J140" s="34" t="s">
        <v>838</v>
      </c>
      <c r="K140" s="593" t="s">
        <v>31</v>
      </c>
      <c r="L140" s="593">
        <v>1</v>
      </c>
      <c r="M140" s="593" t="s">
        <v>31</v>
      </c>
      <c r="N140" s="593" t="s">
        <v>31</v>
      </c>
      <c r="O140" s="593" t="s">
        <v>31</v>
      </c>
      <c r="P140" s="593"/>
      <c r="Q140" s="593"/>
      <c r="R140" s="593"/>
      <c r="S140" s="31">
        <v>1020</v>
      </c>
      <c r="T140" s="33" t="s">
        <v>839</v>
      </c>
      <c r="U140" s="32"/>
      <c r="W140" s="4"/>
    </row>
    <row r="141" spans="1:23" ht="85.5">
      <c r="D141" s="125">
        <f t="shared" si="2"/>
        <v>137</v>
      </c>
      <c r="E141" s="380" t="s">
        <v>714</v>
      </c>
      <c r="F141" s="180" t="s">
        <v>809</v>
      </c>
      <c r="G141" s="381" t="s">
        <v>840</v>
      </c>
      <c r="H141" s="95" t="s">
        <v>841</v>
      </c>
      <c r="I141" s="95" t="s">
        <v>842</v>
      </c>
      <c r="J141" s="30" t="s">
        <v>843</v>
      </c>
      <c r="K141" s="466"/>
      <c r="L141" s="466">
        <v>1</v>
      </c>
      <c r="M141" s="466" t="s">
        <v>23</v>
      </c>
      <c r="N141" s="466" t="s">
        <v>23</v>
      </c>
      <c r="O141" s="466" t="s">
        <v>23</v>
      </c>
      <c r="P141" s="466"/>
      <c r="Q141" s="466"/>
      <c r="R141" s="466"/>
      <c r="S141" s="31">
        <v>2530</v>
      </c>
      <c r="T141" s="94" t="s">
        <v>24</v>
      </c>
      <c r="U141" s="32"/>
      <c r="W141" s="4"/>
    </row>
    <row r="142" spans="1:23" ht="85.5">
      <c r="D142" s="125">
        <f t="shared" si="2"/>
        <v>138</v>
      </c>
      <c r="E142" s="380" t="s">
        <v>714</v>
      </c>
      <c r="F142" s="180" t="s">
        <v>809</v>
      </c>
      <c r="G142" s="381" t="s">
        <v>844</v>
      </c>
      <c r="H142" s="98" t="s">
        <v>845</v>
      </c>
      <c r="I142" s="98" t="s">
        <v>846</v>
      </c>
      <c r="J142" s="30" t="s">
        <v>847</v>
      </c>
      <c r="K142" s="466"/>
      <c r="L142" s="466">
        <v>1</v>
      </c>
      <c r="M142" s="593" t="s">
        <v>31</v>
      </c>
      <c r="N142" s="466"/>
      <c r="O142" s="466"/>
      <c r="P142" s="466"/>
      <c r="Q142" s="466"/>
      <c r="R142" s="466"/>
      <c r="S142" s="31">
        <v>3000</v>
      </c>
      <c r="T142" s="94" t="s">
        <v>848</v>
      </c>
      <c r="U142" s="32"/>
      <c r="W142" s="4"/>
    </row>
    <row r="143" spans="1:23" ht="57">
      <c r="D143" s="125">
        <f t="shared" si="2"/>
        <v>139</v>
      </c>
      <c r="E143" s="381" t="s">
        <v>714</v>
      </c>
      <c r="F143" s="180" t="s">
        <v>809</v>
      </c>
      <c r="G143" s="180" t="s">
        <v>849</v>
      </c>
      <c r="H143" s="99" t="s">
        <v>850</v>
      </c>
      <c r="I143" s="99" t="s">
        <v>851</v>
      </c>
      <c r="J143" s="97" t="s">
        <v>852</v>
      </c>
      <c r="K143" s="460"/>
      <c r="L143" s="460">
        <v>1</v>
      </c>
      <c r="M143" s="593" t="s">
        <v>31</v>
      </c>
      <c r="N143" s="460"/>
      <c r="O143" s="460"/>
      <c r="P143" s="460"/>
      <c r="Q143" s="460"/>
      <c r="R143" s="460"/>
      <c r="S143" s="35">
        <v>2570</v>
      </c>
      <c r="T143" s="94" t="s">
        <v>24</v>
      </c>
      <c r="U143" s="29"/>
      <c r="W143" s="4"/>
    </row>
    <row r="144" spans="1:23" ht="71.25">
      <c r="A144" s="14"/>
      <c r="D144" s="125">
        <f t="shared" si="2"/>
        <v>140</v>
      </c>
      <c r="E144" s="380" t="s">
        <v>714</v>
      </c>
      <c r="F144" s="381" t="s">
        <v>809</v>
      </c>
      <c r="G144" s="381" t="s">
        <v>853</v>
      </c>
      <c r="H144" s="93" t="s">
        <v>854</v>
      </c>
      <c r="I144" s="93" t="s">
        <v>855</v>
      </c>
      <c r="J144" s="30" t="s">
        <v>856</v>
      </c>
      <c r="K144" s="593" t="s">
        <v>31</v>
      </c>
      <c r="L144" s="593">
        <v>1</v>
      </c>
      <c r="M144" s="593" t="s">
        <v>31</v>
      </c>
      <c r="N144" s="593" t="s">
        <v>31</v>
      </c>
      <c r="O144" s="593" t="s">
        <v>31</v>
      </c>
      <c r="P144" s="593"/>
      <c r="Q144" s="593"/>
      <c r="R144" s="593"/>
      <c r="S144" s="31">
        <v>5200</v>
      </c>
      <c r="T144" s="94" t="s">
        <v>24</v>
      </c>
      <c r="U144" s="32"/>
      <c r="W144" s="4"/>
    </row>
    <row r="145" spans="4:23" ht="85.5">
      <c r="D145" s="125">
        <f t="shared" si="2"/>
        <v>141</v>
      </c>
      <c r="E145" s="380" t="s">
        <v>714</v>
      </c>
      <c r="F145" s="381" t="s">
        <v>809</v>
      </c>
      <c r="G145" s="381" t="s">
        <v>857</v>
      </c>
      <c r="H145" s="93" t="s">
        <v>858</v>
      </c>
      <c r="I145" s="93" t="s">
        <v>859</v>
      </c>
      <c r="J145" s="30" t="s">
        <v>847</v>
      </c>
      <c r="K145" s="593"/>
      <c r="L145" s="593"/>
      <c r="M145" s="593"/>
      <c r="N145" s="593"/>
      <c r="O145" s="593"/>
      <c r="P145" s="593">
        <v>1</v>
      </c>
      <c r="Q145" s="593"/>
      <c r="R145" s="593"/>
      <c r="S145" s="31">
        <v>2114</v>
      </c>
      <c r="T145" s="94" t="s">
        <v>24</v>
      </c>
      <c r="U145" s="32"/>
      <c r="W145" s="4"/>
    </row>
    <row r="146" spans="4:23" ht="99.75">
      <c r="D146" s="125">
        <f t="shared" si="2"/>
        <v>142</v>
      </c>
      <c r="E146" s="380" t="s">
        <v>714</v>
      </c>
      <c r="F146" s="381" t="s">
        <v>809</v>
      </c>
      <c r="G146" s="381" t="s">
        <v>860</v>
      </c>
      <c r="H146" s="95" t="s">
        <v>861</v>
      </c>
      <c r="I146" s="93" t="s">
        <v>862</v>
      </c>
      <c r="J146" s="30" t="s">
        <v>863</v>
      </c>
      <c r="K146" s="593"/>
      <c r="L146" s="593"/>
      <c r="M146" s="593"/>
      <c r="N146" s="593"/>
      <c r="O146" s="593"/>
      <c r="P146" s="593"/>
      <c r="Q146" s="593">
        <v>1</v>
      </c>
      <c r="R146" s="593"/>
      <c r="S146" s="31">
        <v>97278</v>
      </c>
      <c r="T146" s="94" t="s">
        <v>24</v>
      </c>
      <c r="U146" s="32"/>
      <c r="W146" s="4"/>
    </row>
    <row r="147" spans="4:23" ht="99.75">
      <c r="D147" s="125">
        <f t="shared" si="2"/>
        <v>143</v>
      </c>
      <c r="E147" s="380" t="s">
        <v>714</v>
      </c>
      <c r="F147" s="381" t="s">
        <v>809</v>
      </c>
      <c r="G147" s="381" t="s">
        <v>864</v>
      </c>
      <c r="H147" s="95" t="s">
        <v>865</v>
      </c>
      <c r="I147" s="93" t="s">
        <v>862</v>
      </c>
      <c r="J147" s="30" t="s">
        <v>863</v>
      </c>
      <c r="K147" s="593"/>
      <c r="L147" s="593"/>
      <c r="M147" s="593"/>
      <c r="N147" s="593"/>
      <c r="O147" s="593"/>
      <c r="P147" s="593"/>
      <c r="Q147" s="593">
        <v>1</v>
      </c>
      <c r="R147" s="593"/>
      <c r="S147" s="31">
        <v>37021</v>
      </c>
      <c r="T147" s="94" t="s">
        <v>24</v>
      </c>
      <c r="U147" s="32"/>
      <c r="W147" s="4"/>
    </row>
    <row r="148" spans="4:23" ht="71.25">
      <c r="D148" s="125">
        <f t="shared" si="2"/>
        <v>144</v>
      </c>
      <c r="E148" s="380" t="s">
        <v>714</v>
      </c>
      <c r="F148" s="381" t="s">
        <v>809</v>
      </c>
      <c r="G148" s="381" t="s">
        <v>866</v>
      </c>
      <c r="H148" s="95" t="s">
        <v>867</v>
      </c>
      <c r="I148" s="95" t="s">
        <v>868</v>
      </c>
      <c r="J148" s="30" t="s">
        <v>847</v>
      </c>
      <c r="K148" s="593" t="s">
        <v>31</v>
      </c>
      <c r="L148" s="593">
        <v>1</v>
      </c>
      <c r="M148" s="593" t="s">
        <v>31</v>
      </c>
      <c r="N148" s="593"/>
      <c r="O148" s="593" t="s">
        <v>31</v>
      </c>
      <c r="P148" s="593"/>
      <c r="Q148" s="593" t="s">
        <v>31</v>
      </c>
      <c r="R148" s="593"/>
      <c r="S148" s="31">
        <v>75394</v>
      </c>
      <c r="T148" s="94" t="s">
        <v>24</v>
      </c>
      <c r="U148" s="32"/>
      <c r="W148" s="4"/>
    </row>
    <row r="149" spans="4:23" ht="99.75">
      <c r="D149" s="125">
        <f t="shared" si="2"/>
        <v>145</v>
      </c>
      <c r="E149" s="380" t="s">
        <v>714</v>
      </c>
      <c r="F149" s="381" t="s">
        <v>809</v>
      </c>
      <c r="G149" s="381" t="s">
        <v>869</v>
      </c>
      <c r="H149" s="95" t="s">
        <v>870</v>
      </c>
      <c r="I149" s="93" t="s">
        <v>862</v>
      </c>
      <c r="J149" s="30" t="s">
        <v>863</v>
      </c>
      <c r="K149" s="593"/>
      <c r="L149" s="593"/>
      <c r="M149" s="593"/>
      <c r="N149" s="593"/>
      <c r="O149" s="593"/>
      <c r="P149" s="593"/>
      <c r="Q149" s="593">
        <v>1</v>
      </c>
      <c r="R149" s="593"/>
      <c r="S149" s="31">
        <v>583558</v>
      </c>
      <c r="T149" s="94" t="s">
        <v>24</v>
      </c>
      <c r="U149" s="32"/>
      <c r="W149" s="4"/>
    </row>
    <row r="150" spans="4:23" ht="57">
      <c r="D150" s="125">
        <f t="shared" si="2"/>
        <v>146</v>
      </c>
      <c r="E150" s="67" t="s">
        <v>714</v>
      </c>
      <c r="F150" s="56" t="s">
        <v>871</v>
      </c>
      <c r="G150" s="56" t="s">
        <v>872</v>
      </c>
      <c r="H150" s="23" t="s">
        <v>873</v>
      </c>
      <c r="I150" s="23" t="s">
        <v>874</v>
      </c>
      <c r="J150" s="23" t="s">
        <v>875</v>
      </c>
      <c r="K150" s="431"/>
      <c r="L150" s="431"/>
      <c r="M150" s="431"/>
      <c r="N150" s="431"/>
      <c r="O150" s="431">
        <v>1</v>
      </c>
      <c r="P150" s="431"/>
      <c r="Q150" s="431"/>
      <c r="R150" s="431"/>
      <c r="S150" s="26">
        <v>400</v>
      </c>
      <c r="T150" s="27" t="s">
        <v>876</v>
      </c>
      <c r="U150" s="13"/>
      <c r="W150" s="4"/>
    </row>
    <row r="151" spans="4:23" ht="71.25">
      <c r="D151" s="125">
        <f t="shared" si="2"/>
        <v>147</v>
      </c>
      <c r="E151" s="67" t="s">
        <v>714</v>
      </c>
      <c r="F151" s="56" t="s">
        <v>871</v>
      </c>
      <c r="G151" s="56" t="s">
        <v>877</v>
      </c>
      <c r="H151" s="23" t="s">
        <v>878</v>
      </c>
      <c r="I151" s="23" t="s">
        <v>879</v>
      </c>
      <c r="J151" s="23" t="s">
        <v>875</v>
      </c>
      <c r="K151" s="431"/>
      <c r="L151" s="431"/>
      <c r="M151" s="431"/>
      <c r="N151" s="431"/>
      <c r="O151" s="431">
        <v>1</v>
      </c>
      <c r="P151" s="431"/>
      <c r="Q151" s="431"/>
      <c r="R151" s="431"/>
      <c r="S151" s="26">
        <v>947</v>
      </c>
      <c r="T151" s="36" t="s">
        <v>880</v>
      </c>
      <c r="U151" s="13"/>
      <c r="W151" s="4"/>
    </row>
    <row r="152" spans="4:23" ht="42.75">
      <c r="D152" s="125">
        <f t="shared" si="2"/>
        <v>148</v>
      </c>
      <c r="E152" s="67" t="s">
        <v>714</v>
      </c>
      <c r="F152" s="56" t="s">
        <v>871</v>
      </c>
      <c r="G152" s="56" t="s">
        <v>881</v>
      </c>
      <c r="H152" s="23" t="s">
        <v>882</v>
      </c>
      <c r="I152" s="23" t="s">
        <v>879</v>
      </c>
      <c r="J152" s="23" t="s">
        <v>875</v>
      </c>
      <c r="K152" s="431"/>
      <c r="L152" s="431"/>
      <c r="M152" s="431"/>
      <c r="N152" s="431"/>
      <c r="O152" s="431">
        <v>1</v>
      </c>
      <c r="P152" s="431"/>
      <c r="Q152" s="431"/>
      <c r="R152" s="431"/>
      <c r="S152" s="26">
        <v>1150</v>
      </c>
      <c r="T152" s="27" t="s">
        <v>24</v>
      </c>
      <c r="U152" s="13"/>
      <c r="W152" s="4"/>
    </row>
    <row r="153" spans="4:23" ht="228">
      <c r="D153" s="125">
        <f t="shared" si="2"/>
        <v>149</v>
      </c>
      <c r="E153" s="67" t="s">
        <v>714</v>
      </c>
      <c r="F153" s="56" t="s">
        <v>883</v>
      </c>
      <c r="G153" s="56" t="s">
        <v>884</v>
      </c>
      <c r="H153" s="23" t="s">
        <v>885</v>
      </c>
      <c r="I153" s="23" t="s">
        <v>886</v>
      </c>
      <c r="J153" s="23" t="s">
        <v>887</v>
      </c>
      <c r="K153" s="431"/>
      <c r="L153" s="431"/>
      <c r="M153" s="431"/>
      <c r="N153" s="431"/>
      <c r="O153" s="431" t="s">
        <v>23</v>
      </c>
      <c r="P153" s="431">
        <v>1</v>
      </c>
      <c r="Q153" s="431"/>
      <c r="R153" s="431"/>
      <c r="S153" s="26">
        <v>4808</v>
      </c>
      <c r="T153" s="27" t="s">
        <v>24</v>
      </c>
      <c r="U153" s="13"/>
      <c r="W153" s="4"/>
    </row>
    <row r="154" spans="4:23" ht="256.5">
      <c r="D154" s="125">
        <f t="shared" si="2"/>
        <v>150</v>
      </c>
      <c r="E154" s="67" t="s">
        <v>714</v>
      </c>
      <c r="F154" s="56" t="s">
        <v>883</v>
      </c>
      <c r="G154" s="56" t="s">
        <v>888</v>
      </c>
      <c r="H154" s="23" t="s">
        <v>889</v>
      </c>
      <c r="I154" s="23" t="s">
        <v>890</v>
      </c>
      <c r="J154" s="23" t="s">
        <v>891</v>
      </c>
      <c r="K154" s="431"/>
      <c r="L154" s="431"/>
      <c r="M154" s="431"/>
      <c r="N154" s="431"/>
      <c r="O154" s="431"/>
      <c r="P154" s="431">
        <v>1</v>
      </c>
      <c r="Q154" s="431"/>
      <c r="R154" s="431"/>
      <c r="S154" s="26">
        <v>21593</v>
      </c>
      <c r="T154" s="27" t="s">
        <v>24</v>
      </c>
      <c r="U154" s="13"/>
      <c r="W154" s="4"/>
    </row>
    <row r="155" spans="4:23" ht="135">
      <c r="D155" s="125">
        <f t="shared" si="2"/>
        <v>151</v>
      </c>
      <c r="E155" s="374" t="s">
        <v>714</v>
      </c>
      <c r="F155" s="374" t="s">
        <v>33</v>
      </c>
      <c r="G155" s="498" t="s">
        <v>892</v>
      </c>
      <c r="H155" s="312" t="s">
        <v>893</v>
      </c>
      <c r="I155" s="312" t="s">
        <v>894</v>
      </c>
      <c r="J155" s="312" t="s">
        <v>895</v>
      </c>
      <c r="K155" s="431"/>
      <c r="L155" s="431"/>
      <c r="M155" s="431"/>
      <c r="N155" s="431"/>
      <c r="O155" s="431"/>
      <c r="P155" s="431">
        <v>1</v>
      </c>
      <c r="Q155" s="431"/>
      <c r="R155" s="431"/>
      <c r="S155" s="26">
        <v>929</v>
      </c>
      <c r="T155" s="27" t="s">
        <v>896</v>
      </c>
      <c r="U155" s="13"/>
      <c r="W155" s="4"/>
    </row>
    <row r="156" spans="4:23" ht="94.5">
      <c r="D156" s="125">
        <f t="shared" si="2"/>
        <v>152</v>
      </c>
      <c r="E156" s="374" t="s">
        <v>714</v>
      </c>
      <c r="F156" s="374" t="s">
        <v>33</v>
      </c>
      <c r="G156" s="498" t="s">
        <v>897</v>
      </c>
      <c r="H156" s="312" t="s">
        <v>898</v>
      </c>
      <c r="I156" s="312" t="s">
        <v>899</v>
      </c>
      <c r="J156" s="312" t="s">
        <v>895</v>
      </c>
      <c r="K156" s="431"/>
      <c r="L156" s="431">
        <v>1</v>
      </c>
      <c r="M156" s="431"/>
      <c r="N156" s="431"/>
      <c r="O156" s="431"/>
      <c r="P156" s="431"/>
      <c r="Q156" s="431"/>
      <c r="R156" s="431"/>
      <c r="S156" s="26">
        <v>100</v>
      </c>
      <c r="T156" s="27" t="s">
        <v>900</v>
      </c>
      <c r="U156" s="13"/>
      <c r="W156" s="4"/>
    </row>
    <row r="157" spans="4:23" ht="121.5">
      <c r="D157" s="125">
        <f t="shared" si="2"/>
        <v>153</v>
      </c>
      <c r="E157" s="374" t="s">
        <v>714</v>
      </c>
      <c r="F157" s="374" t="s">
        <v>33</v>
      </c>
      <c r="G157" s="498" t="s">
        <v>901</v>
      </c>
      <c r="H157" s="312" t="s">
        <v>902</v>
      </c>
      <c r="I157" s="312" t="s">
        <v>903</v>
      </c>
      <c r="J157" s="312" t="s">
        <v>904</v>
      </c>
      <c r="K157" s="431"/>
      <c r="L157" s="431">
        <v>1</v>
      </c>
      <c r="M157" s="431" t="s">
        <v>23</v>
      </c>
      <c r="N157" s="431"/>
      <c r="O157" s="431"/>
      <c r="P157" s="431"/>
      <c r="Q157" s="431"/>
      <c r="R157" s="431"/>
      <c r="S157" s="26">
        <v>41</v>
      </c>
      <c r="T157" s="27" t="s">
        <v>905</v>
      </c>
      <c r="U157" s="13"/>
      <c r="W157" s="4"/>
    </row>
    <row r="158" spans="4:23" ht="57">
      <c r="D158" s="125">
        <f t="shared" si="2"/>
        <v>154</v>
      </c>
      <c r="E158" s="67" t="s">
        <v>714</v>
      </c>
      <c r="F158" s="56" t="s">
        <v>906</v>
      </c>
      <c r="G158" s="56" t="s">
        <v>907</v>
      </c>
      <c r="H158" s="23" t="s">
        <v>908</v>
      </c>
      <c r="I158" s="23" t="s">
        <v>909</v>
      </c>
      <c r="J158" s="92" t="s">
        <v>863</v>
      </c>
      <c r="K158" s="431"/>
      <c r="L158" s="431"/>
      <c r="M158" s="431">
        <v>1</v>
      </c>
      <c r="N158" s="431"/>
      <c r="O158" s="431"/>
      <c r="P158" s="431"/>
      <c r="Q158" s="431"/>
      <c r="R158" s="431"/>
      <c r="S158" s="26">
        <v>0</v>
      </c>
      <c r="T158" s="291" t="s">
        <v>910</v>
      </c>
      <c r="U158" s="13"/>
      <c r="W158" s="4"/>
    </row>
    <row r="159" spans="4:23" ht="71.25">
      <c r="D159" s="125">
        <f t="shared" si="2"/>
        <v>155</v>
      </c>
      <c r="E159" s="67" t="s">
        <v>911</v>
      </c>
      <c r="F159" s="56" t="s">
        <v>912</v>
      </c>
      <c r="G159" s="56" t="s">
        <v>913</v>
      </c>
      <c r="H159" s="92" t="s">
        <v>914</v>
      </c>
      <c r="I159" s="92" t="s">
        <v>915</v>
      </c>
      <c r="J159" s="92" t="s">
        <v>916</v>
      </c>
      <c r="K159" s="594"/>
      <c r="L159" s="594"/>
      <c r="M159" s="594"/>
      <c r="N159" s="594"/>
      <c r="O159" s="594"/>
      <c r="P159" s="594"/>
      <c r="Q159" s="594">
        <v>1</v>
      </c>
      <c r="R159" s="594"/>
      <c r="S159" s="83">
        <v>18071</v>
      </c>
      <c r="T159" s="27" t="s">
        <v>24</v>
      </c>
      <c r="U159" s="13"/>
      <c r="W159" s="4"/>
    </row>
    <row r="160" spans="4:23" ht="42.75">
      <c r="D160" s="125">
        <f t="shared" si="2"/>
        <v>156</v>
      </c>
      <c r="E160" s="67" t="s">
        <v>911</v>
      </c>
      <c r="F160" s="56" t="s">
        <v>912</v>
      </c>
      <c r="G160" s="56" t="s">
        <v>34</v>
      </c>
      <c r="H160" s="92" t="s">
        <v>917</v>
      </c>
      <c r="I160" s="92" t="s">
        <v>918</v>
      </c>
      <c r="J160" s="92" t="s">
        <v>916</v>
      </c>
      <c r="K160" s="594"/>
      <c r="L160" s="594"/>
      <c r="M160" s="594"/>
      <c r="N160" s="594"/>
      <c r="O160" s="594"/>
      <c r="P160" s="594">
        <v>1</v>
      </c>
      <c r="Q160" s="594"/>
      <c r="R160" s="594"/>
      <c r="S160" s="83">
        <v>9015</v>
      </c>
      <c r="T160" s="27" t="s">
        <v>24</v>
      </c>
      <c r="U160" s="13"/>
      <c r="W160" s="4"/>
    </row>
    <row r="161" spans="4:23" ht="57">
      <c r="D161" s="125">
        <f t="shared" si="2"/>
        <v>157</v>
      </c>
      <c r="E161" s="67" t="s">
        <v>911</v>
      </c>
      <c r="F161" s="56" t="s">
        <v>912</v>
      </c>
      <c r="G161" s="56" t="s">
        <v>35</v>
      </c>
      <c r="H161" s="92" t="s">
        <v>919</v>
      </c>
      <c r="I161" s="92" t="s">
        <v>920</v>
      </c>
      <c r="J161" s="92" t="s">
        <v>921</v>
      </c>
      <c r="K161" s="594"/>
      <c r="L161" s="594"/>
      <c r="M161" s="594"/>
      <c r="N161" s="594"/>
      <c r="O161" s="594"/>
      <c r="P161" s="594">
        <v>1</v>
      </c>
      <c r="Q161" s="594"/>
      <c r="R161" s="594"/>
      <c r="S161" s="83">
        <v>9212</v>
      </c>
      <c r="T161" s="27" t="s">
        <v>24</v>
      </c>
      <c r="U161" s="13"/>
      <c r="W161" s="4"/>
    </row>
    <row r="162" spans="4:23" ht="71.25">
      <c r="D162" s="125">
        <f t="shared" si="2"/>
        <v>158</v>
      </c>
      <c r="E162" s="67" t="s">
        <v>911</v>
      </c>
      <c r="F162" s="56" t="s">
        <v>912</v>
      </c>
      <c r="G162" s="56" t="s">
        <v>922</v>
      </c>
      <c r="H162" s="92" t="s">
        <v>923</v>
      </c>
      <c r="I162" s="92" t="s">
        <v>924</v>
      </c>
      <c r="J162" s="92" t="s">
        <v>925</v>
      </c>
      <c r="K162" s="594"/>
      <c r="L162" s="594"/>
      <c r="M162" s="594"/>
      <c r="N162" s="594"/>
      <c r="O162" s="594"/>
      <c r="P162" s="594">
        <v>1</v>
      </c>
      <c r="Q162" s="594"/>
      <c r="R162" s="594"/>
      <c r="S162" s="83">
        <v>355</v>
      </c>
      <c r="T162" s="27" t="s">
        <v>24</v>
      </c>
      <c r="U162" s="13"/>
      <c r="W162" s="4"/>
    </row>
    <row r="163" spans="4:23" ht="128.25">
      <c r="D163" s="125">
        <f t="shared" si="2"/>
        <v>159</v>
      </c>
      <c r="E163" s="67" t="s">
        <v>714</v>
      </c>
      <c r="F163" s="67" t="s">
        <v>926</v>
      </c>
      <c r="G163" s="56" t="s">
        <v>927</v>
      </c>
      <c r="H163" s="92" t="s">
        <v>928</v>
      </c>
      <c r="I163" s="92" t="s">
        <v>929</v>
      </c>
      <c r="J163" s="92" t="s">
        <v>930</v>
      </c>
      <c r="K163" s="453"/>
      <c r="L163" s="453"/>
      <c r="M163" s="453"/>
      <c r="N163" s="453"/>
      <c r="O163" s="453" t="s">
        <v>23</v>
      </c>
      <c r="P163" s="453">
        <v>1</v>
      </c>
      <c r="Q163" s="453"/>
      <c r="R163" s="453"/>
      <c r="S163" s="37">
        <v>1000</v>
      </c>
      <c r="T163" s="27" t="s">
        <v>24</v>
      </c>
      <c r="U163" s="8"/>
      <c r="W163" s="4"/>
    </row>
    <row r="164" spans="4:23" ht="57">
      <c r="D164" s="125">
        <f t="shared" si="2"/>
        <v>160</v>
      </c>
      <c r="E164" s="67" t="s">
        <v>714</v>
      </c>
      <c r="F164" s="67" t="s">
        <v>926</v>
      </c>
      <c r="G164" s="56" t="s">
        <v>931</v>
      </c>
      <c r="H164" s="92" t="s">
        <v>932</v>
      </c>
      <c r="I164" s="92" t="s">
        <v>933</v>
      </c>
      <c r="J164" s="92" t="s">
        <v>934</v>
      </c>
      <c r="K164" s="453"/>
      <c r="L164" s="453"/>
      <c r="M164" s="453"/>
      <c r="N164" s="453"/>
      <c r="O164" s="453"/>
      <c r="P164" s="453">
        <v>1</v>
      </c>
      <c r="Q164" s="453"/>
      <c r="R164" s="453"/>
      <c r="S164" s="37">
        <v>14065</v>
      </c>
      <c r="T164" s="27" t="s">
        <v>24</v>
      </c>
      <c r="U164" s="8"/>
      <c r="W164" s="4"/>
    </row>
    <row r="165" spans="4:23" ht="99.75">
      <c r="D165" s="125">
        <f t="shared" si="2"/>
        <v>161</v>
      </c>
      <c r="E165" s="67" t="s">
        <v>714</v>
      </c>
      <c r="F165" s="67" t="s">
        <v>926</v>
      </c>
      <c r="G165" s="56" t="s">
        <v>935</v>
      </c>
      <c r="H165" s="92" t="s">
        <v>936</v>
      </c>
      <c r="I165" s="92" t="s">
        <v>937</v>
      </c>
      <c r="J165" s="92" t="s">
        <v>938</v>
      </c>
      <c r="K165" s="453"/>
      <c r="L165" s="453"/>
      <c r="M165" s="453"/>
      <c r="N165" s="453"/>
      <c r="O165" s="453">
        <v>1</v>
      </c>
      <c r="P165" s="453"/>
      <c r="Q165" s="453"/>
      <c r="R165" s="453"/>
      <c r="S165" s="37">
        <v>5073</v>
      </c>
      <c r="T165" s="27" t="s">
        <v>24</v>
      </c>
      <c r="U165" s="8"/>
      <c r="W165" s="4"/>
    </row>
    <row r="166" spans="4:23" ht="57">
      <c r="D166" s="125">
        <f t="shared" si="2"/>
        <v>162</v>
      </c>
      <c r="E166" s="67" t="s">
        <v>714</v>
      </c>
      <c r="F166" s="67" t="s">
        <v>926</v>
      </c>
      <c r="G166" s="56" t="s">
        <v>939</v>
      </c>
      <c r="H166" s="92" t="s">
        <v>940</v>
      </c>
      <c r="I166" s="92" t="s">
        <v>941</v>
      </c>
      <c r="J166" s="92" t="s">
        <v>942</v>
      </c>
      <c r="K166" s="453" t="s">
        <v>23</v>
      </c>
      <c r="L166" s="453"/>
      <c r="M166" s="453"/>
      <c r="N166" s="453"/>
      <c r="O166" s="453">
        <v>1</v>
      </c>
      <c r="P166" s="453"/>
      <c r="Q166" s="453"/>
      <c r="R166" s="453"/>
      <c r="S166" s="37">
        <v>115</v>
      </c>
      <c r="T166" s="27" t="s">
        <v>24</v>
      </c>
      <c r="U166" s="8"/>
      <c r="W166" s="4"/>
    </row>
    <row r="167" spans="4:23" ht="57">
      <c r="D167" s="125">
        <f t="shared" si="2"/>
        <v>163</v>
      </c>
      <c r="E167" s="67" t="s">
        <v>714</v>
      </c>
      <c r="F167" s="67" t="s">
        <v>926</v>
      </c>
      <c r="G167" s="56" t="s">
        <v>943</v>
      </c>
      <c r="H167" s="92" t="s">
        <v>944</v>
      </c>
      <c r="I167" s="92" t="s">
        <v>945</v>
      </c>
      <c r="J167" s="92" t="s">
        <v>946</v>
      </c>
      <c r="K167" s="453" t="s">
        <v>23</v>
      </c>
      <c r="L167" s="431"/>
      <c r="M167" s="431"/>
      <c r="N167" s="431">
        <v>1</v>
      </c>
      <c r="O167" s="431" t="s">
        <v>23</v>
      </c>
      <c r="P167" s="431"/>
      <c r="Q167" s="431"/>
      <c r="R167" s="431"/>
      <c r="S167" s="36">
        <v>206</v>
      </c>
      <c r="T167" s="27" t="s">
        <v>24</v>
      </c>
      <c r="U167" s="13"/>
      <c r="W167" s="4"/>
    </row>
    <row r="168" spans="4:23" ht="71.25">
      <c r="D168" s="125">
        <f t="shared" si="2"/>
        <v>164</v>
      </c>
      <c r="E168" s="130" t="s">
        <v>714</v>
      </c>
      <c r="F168" s="130" t="s">
        <v>947</v>
      </c>
      <c r="G168" s="130" t="s">
        <v>36</v>
      </c>
      <c r="H168" s="38" t="s">
        <v>948</v>
      </c>
      <c r="I168" s="38" t="s">
        <v>949</v>
      </c>
      <c r="J168" s="38" t="s">
        <v>950</v>
      </c>
      <c r="K168" s="595" t="s">
        <v>23</v>
      </c>
      <c r="L168" s="595">
        <v>1</v>
      </c>
      <c r="M168" s="595"/>
      <c r="N168" s="595"/>
      <c r="O168" s="595" t="s">
        <v>23</v>
      </c>
      <c r="P168" s="595"/>
      <c r="Q168" s="595"/>
      <c r="R168" s="595"/>
      <c r="S168" s="39">
        <v>536</v>
      </c>
      <c r="T168" s="40" t="s">
        <v>24</v>
      </c>
      <c r="U168" s="40"/>
      <c r="W168" s="4"/>
    </row>
    <row r="169" spans="4:23" ht="57">
      <c r="D169" s="125">
        <f t="shared" si="2"/>
        <v>165</v>
      </c>
      <c r="E169" s="67" t="s">
        <v>714</v>
      </c>
      <c r="F169" s="56" t="s">
        <v>947</v>
      </c>
      <c r="G169" s="56" t="s">
        <v>951</v>
      </c>
      <c r="H169" s="23" t="s">
        <v>952</v>
      </c>
      <c r="I169" s="23" t="s">
        <v>953</v>
      </c>
      <c r="J169" s="23" t="s">
        <v>954</v>
      </c>
      <c r="K169" s="431"/>
      <c r="L169" s="431">
        <v>1</v>
      </c>
      <c r="M169" s="431"/>
      <c r="N169" s="431"/>
      <c r="O169" s="431"/>
      <c r="P169" s="431"/>
      <c r="Q169" s="431"/>
      <c r="R169" s="431"/>
      <c r="S169" s="26">
        <v>720</v>
      </c>
      <c r="T169" s="40" t="s">
        <v>24</v>
      </c>
      <c r="U169" s="13"/>
      <c r="W169" s="4"/>
    </row>
    <row r="170" spans="4:23" ht="71.25">
      <c r="D170" s="125">
        <f t="shared" si="2"/>
        <v>166</v>
      </c>
      <c r="E170" s="67" t="s">
        <v>735</v>
      </c>
      <c r="F170" s="56" t="s">
        <v>955</v>
      </c>
      <c r="G170" s="56" t="s">
        <v>956</v>
      </c>
      <c r="H170" s="92" t="s">
        <v>957</v>
      </c>
      <c r="I170" s="92" t="s">
        <v>958</v>
      </c>
      <c r="J170" s="92" t="s">
        <v>959</v>
      </c>
      <c r="K170" s="596"/>
      <c r="L170" s="596" t="s">
        <v>31</v>
      </c>
      <c r="M170" s="596" t="s">
        <v>31</v>
      </c>
      <c r="N170" s="596">
        <v>1</v>
      </c>
      <c r="O170" s="596"/>
      <c r="P170" s="596"/>
      <c r="Q170" s="596"/>
      <c r="R170" s="596"/>
      <c r="S170" s="42" t="s">
        <v>960</v>
      </c>
      <c r="T170" s="100">
        <v>45220</v>
      </c>
      <c r="U170" s="13"/>
      <c r="W170" s="4"/>
    </row>
    <row r="171" spans="4:23" ht="42.75">
      <c r="D171" s="125">
        <f t="shared" si="2"/>
        <v>167</v>
      </c>
      <c r="E171" s="67" t="s">
        <v>714</v>
      </c>
      <c r="F171" s="56" t="s">
        <v>961</v>
      </c>
      <c r="G171" s="56" t="s">
        <v>962</v>
      </c>
      <c r="H171" s="23" t="s">
        <v>963</v>
      </c>
      <c r="I171" s="23" t="s">
        <v>964</v>
      </c>
      <c r="J171" s="23" t="s">
        <v>965</v>
      </c>
      <c r="K171" s="597"/>
      <c r="L171" s="597"/>
      <c r="M171" s="597"/>
      <c r="N171" s="597"/>
      <c r="O171" s="597"/>
      <c r="P171" s="597">
        <v>1</v>
      </c>
      <c r="Q171" s="597"/>
      <c r="R171" s="597"/>
      <c r="S171" s="26">
        <v>953</v>
      </c>
      <c r="T171" s="27" t="s">
        <v>24</v>
      </c>
      <c r="U171" s="43"/>
      <c r="W171" s="4"/>
    </row>
    <row r="172" spans="4:23" ht="114">
      <c r="D172" s="125">
        <f t="shared" si="2"/>
        <v>168</v>
      </c>
      <c r="E172" s="67" t="s">
        <v>714</v>
      </c>
      <c r="F172" s="56" t="s">
        <v>961</v>
      </c>
      <c r="G172" s="56" t="s">
        <v>966</v>
      </c>
      <c r="H172" s="92" t="s">
        <v>967</v>
      </c>
      <c r="I172" s="92" t="s">
        <v>968</v>
      </c>
      <c r="J172" s="92" t="s">
        <v>969</v>
      </c>
      <c r="K172" s="594"/>
      <c r="L172" s="594">
        <v>1</v>
      </c>
      <c r="M172" s="594"/>
      <c r="N172" s="594"/>
      <c r="O172" s="594" t="s">
        <v>31</v>
      </c>
      <c r="P172" s="594"/>
      <c r="Q172" s="594"/>
      <c r="R172" s="594"/>
      <c r="S172" s="83">
        <v>2300</v>
      </c>
      <c r="T172" s="27" t="s">
        <v>24</v>
      </c>
      <c r="U172" s="43"/>
      <c r="W172" s="4"/>
    </row>
    <row r="173" spans="4:23" ht="114">
      <c r="D173" s="125">
        <f t="shared" si="2"/>
        <v>169</v>
      </c>
      <c r="E173" s="67" t="s">
        <v>714</v>
      </c>
      <c r="F173" s="56" t="s">
        <v>961</v>
      </c>
      <c r="G173" s="56" t="s">
        <v>966</v>
      </c>
      <c r="H173" s="92" t="s">
        <v>970</v>
      </c>
      <c r="I173" s="92" t="s">
        <v>968</v>
      </c>
      <c r="J173" s="92" t="s">
        <v>971</v>
      </c>
      <c r="K173" s="594"/>
      <c r="L173" s="594">
        <v>1</v>
      </c>
      <c r="M173" s="594"/>
      <c r="N173" s="594"/>
      <c r="O173" s="594" t="s">
        <v>31</v>
      </c>
      <c r="P173" s="594"/>
      <c r="Q173" s="594"/>
      <c r="R173" s="594"/>
      <c r="S173" s="83">
        <v>453</v>
      </c>
      <c r="T173" s="27" t="s">
        <v>37</v>
      </c>
      <c r="U173" s="43"/>
      <c r="W173" s="4"/>
    </row>
    <row r="174" spans="4:23" ht="71.25">
      <c r="D174" s="125">
        <f t="shared" si="2"/>
        <v>170</v>
      </c>
      <c r="E174" s="67" t="s">
        <v>714</v>
      </c>
      <c r="F174" s="56" t="s">
        <v>961</v>
      </c>
      <c r="G174" s="56" t="s">
        <v>972</v>
      </c>
      <c r="H174" s="92" t="s">
        <v>973</v>
      </c>
      <c r="I174" s="92" t="s">
        <v>974</v>
      </c>
      <c r="J174" s="92" t="s">
        <v>975</v>
      </c>
      <c r="K174" s="594"/>
      <c r="L174" s="594">
        <v>1</v>
      </c>
      <c r="M174" s="594"/>
      <c r="N174" s="594"/>
      <c r="O174" s="594"/>
      <c r="P174" s="594"/>
      <c r="Q174" s="594"/>
      <c r="R174" s="594"/>
      <c r="S174" s="83">
        <v>5614</v>
      </c>
      <c r="T174" s="27" t="s">
        <v>24</v>
      </c>
      <c r="U174" s="43"/>
      <c r="W174" s="4"/>
    </row>
    <row r="175" spans="4:23" ht="85.5">
      <c r="D175" s="125">
        <f t="shared" si="2"/>
        <v>171</v>
      </c>
      <c r="E175" s="67" t="s">
        <v>714</v>
      </c>
      <c r="F175" s="56" t="s">
        <v>961</v>
      </c>
      <c r="G175" s="56" t="s">
        <v>972</v>
      </c>
      <c r="H175" s="92" t="s">
        <v>976</v>
      </c>
      <c r="I175" s="92" t="s">
        <v>977</v>
      </c>
      <c r="J175" s="92" t="s">
        <v>978</v>
      </c>
      <c r="K175" s="594"/>
      <c r="L175" s="594">
        <v>1</v>
      </c>
      <c r="M175" s="594"/>
      <c r="N175" s="594"/>
      <c r="O175" s="594"/>
      <c r="P175" s="594"/>
      <c r="Q175" s="594"/>
      <c r="R175" s="594"/>
      <c r="S175" s="26">
        <v>6851</v>
      </c>
      <c r="T175" s="27" t="s">
        <v>24</v>
      </c>
      <c r="U175" s="43"/>
      <c r="W175" s="4"/>
    </row>
    <row r="176" spans="4:23" ht="85.5">
      <c r="D176" s="125">
        <f t="shared" si="2"/>
        <v>172</v>
      </c>
      <c r="E176" s="67" t="s">
        <v>735</v>
      </c>
      <c r="F176" s="56" t="s">
        <v>979</v>
      </c>
      <c r="G176" s="56" t="s">
        <v>980</v>
      </c>
      <c r="H176" s="23" t="s">
        <v>981</v>
      </c>
      <c r="I176" s="23" t="s">
        <v>982</v>
      </c>
      <c r="J176" s="23" t="s">
        <v>983</v>
      </c>
      <c r="K176" s="431" t="s">
        <v>31</v>
      </c>
      <c r="L176" s="431">
        <v>1</v>
      </c>
      <c r="M176" s="431" t="s">
        <v>31</v>
      </c>
      <c r="N176" s="431"/>
      <c r="O176" s="431" t="s">
        <v>31</v>
      </c>
      <c r="P176" s="431"/>
      <c r="Q176" s="431"/>
      <c r="R176" s="431"/>
      <c r="S176" s="26">
        <v>2500</v>
      </c>
      <c r="T176" s="27" t="s">
        <v>984</v>
      </c>
      <c r="U176" s="13"/>
      <c r="W176" s="4"/>
    </row>
    <row r="177" spans="4:23" ht="42.75">
      <c r="D177" s="125">
        <f t="shared" si="2"/>
        <v>173</v>
      </c>
      <c r="E177" s="67" t="s">
        <v>714</v>
      </c>
      <c r="F177" s="56" t="s">
        <v>985</v>
      </c>
      <c r="G177" s="56" t="s">
        <v>986</v>
      </c>
      <c r="H177" s="92" t="s">
        <v>987</v>
      </c>
      <c r="I177" s="92" t="s">
        <v>988</v>
      </c>
      <c r="J177" s="92" t="s">
        <v>989</v>
      </c>
      <c r="K177" s="594"/>
      <c r="L177" s="594" t="s">
        <v>31</v>
      </c>
      <c r="M177" s="594"/>
      <c r="N177" s="594" t="s">
        <v>31</v>
      </c>
      <c r="O177" s="594">
        <v>1</v>
      </c>
      <c r="P177" s="594" t="s">
        <v>31</v>
      </c>
      <c r="Q177" s="594"/>
      <c r="R177" s="594"/>
      <c r="S177" s="83">
        <v>66784</v>
      </c>
      <c r="T177" s="27" t="s">
        <v>24</v>
      </c>
      <c r="U177" s="13"/>
      <c r="W177" s="4"/>
    </row>
    <row r="178" spans="4:23" ht="42.75">
      <c r="D178" s="125">
        <f t="shared" si="2"/>
        <v>174</v>
      </c>
      <c r="E178" s="67" t="s">
        <v>714</v>
      </c>
      <c r="F178" s="56" t="s">
        <v>985</v>
      </c>
      <c r="G178" s="56" t="s">
        <v>990</v>
      </c>
      <c r="H178" s="92" t="s">
        <v>991</v>
      </c>
      <c r="I178" s="92" t="s">
        <v>992</v>
      </c>
      <c r="J178" s="92" t="s">
        <v>993</v>
      </c>
      <c r="K178" s="594"/>
      <c r="L178" s="594">
        <v>1</v>
      </c>
      <c r="M178" s="594"/>
      <c r="N178" s="594"/>
      <c r="O178" s="594"/>
      <c r="P178" s="594"/>
      <c r="Q178" s="594"/>
      <c r="R178" s="594"/>
      <c r="S178" s="83">
        <v>300</v>
      </c>
      <c r="T178" s="27" t="s">
        <v>24</v>
      </c>
      <c r="U178" s="13"/>
      <c r="W178" s="4"/>
    </row>
    <row r="179" spans="4:23" ht="42.75">
      <c r="D179" s="125">
        <f t="shared" si="2"/>
        <v>175</v>
      </c>
      <c r="E179" s="67" t="s">
        <v>714</v>
      </c>
      <c r="F179" s="56" t="s">
        <v>985</v>
      </c>
      <c r="G179" s="56" t="s">
        <v>994</v>
      </c>
      <c r="H179" s="92" t="s">
        <v>995</v>
      </c>
      <c r="I179" s="92" t="s">
        <v>996</v>
      </c>
      <c r="J179" s="92" t="s">
        <v>997</v>
      </c>
      <c r="K179" s="594"/>
      <c r="L179" s="594">
        <v>1</v>
      </c>
      <c r="M179" s="594"/>
      <c r="N179" s="594"/>
      <c r="O179" s="594"/>
      <c r="P179" s="594"/>
      <c r="Q179" s="594"/>
      <c r="R179" s="594"/>
      <c r="S179" s="83">
        <v>1000</v>
      </c>
      <c r="T179" s="27" t="s">
        <v>24</v>
      </c>
      <c r="U179" s="13"/>
      <c r="W179" s="4"/>
    </row>
    <row r="180" spans="4:23" ht="85.5">
      <c r="D180" s="125">
        <f t="shared" si="2"/>
        <v>176</v>
      </c>
      <c r="E180" s="67" t="s">
        <v>714</v>
      </c>
      <c r="F180" s="56" t="s">
        <v>985</v>
      </c>
      <c r="G180" s="56" t="s">
        <v>998</v>
      </c>
      <c r="H180" s="92" t="s">
        <v>999</v>
      </c>
      <c r="I180" s="92" t="s">
        <v>1000</v>
      </c>
      <c r="J180" s="92" t="s">
        <v>1001</v>
      </c>
      <c r="K180" s="594"/>
      <c r="L180" s="594">
        <v>1</v>
      </c>
      <c r="M180" s="594"/>
      <c r="N180" s="594"/>
      <c r="O180" s="594"/>
      <c r="P180" s="594"/>
      <c r="Q180" s="594"/>
      <c r="R180" s="594"/>
      <c r="S180" s="83">
        <v>69</v>
      </c>
      <c r="T180" s="27" t="s">
        <v>24</v>
      </c>
      <c r="U180" s="13"/>
      <c r="W180" s="4"/>
    </row>
    <row r="181" spans="4:23" ht="42.75">
      <c r="D181" s="125">
        <f t="shared" si="2"/>
        <v>177</v>
      </c>
      <c r="E181" s="67" t="s">
        <v>714</v>
      </c>
      <c r="F181" s="56" t="s">
        <v>985</v>
      </c>
      <c r="G181" s="56" t="s">
        <v>1002</v>
      </c>
      <c r="H181" s="92" t="s">
        <v>1003</v>
      </c>
      <c r="I181" s="92" t="s">
        <v>1004</v>
      </c>
      <c r="J181" s="92" t="s">
        <v>1005</v>
      </c>
      <c r="K181" s="594"/>
      <c r="L181" s="594"/>
      <c r="M181" s="594"/>
      <c r="N181" s="594"/>
      <c r="O181" s="594"/>
      <c r="P181" s="594">
        <v>1</v>
      </c>
      <c r="Q181" s="594"/>
      <c r="R181" s="594"/>
      <c r="S181" s="83">
        <v>2000</v>
      </c>
      <c r="T181" s="27" t="s">
        <v>1006</v>
      </c>
      <c r="U181" s="13" t="s">
        <v>38</v>
      </c>
      <c r="W181" s="4"/>
    </row>
    <row r="182" spans="4:23" ht="114">
      <c r="D182" s="125">
        <f t="shared" si="2"/>
        <v>178</v>
      </c>
      <c r="E182" s="67" t="s">
        <v>714</v>
      </c>
      <c r="F182" s="56" t="s">
        <v>1007</v>
      </c>
      <c r="G182" s="56" t="s">
        <v>1008</v>
      </c>
      <c r="H182" s="23" t="s">
        <v>1009</v>
      </c>
      <c r="I182" s="23" t="s">
        <v>1010</v>
      </c>
      <c r="J182" s="23" t="s">
        <v>1011</v>
      </c>
      <c r="K182" s="431"/>
      <c r="L182" s="431"/>
      <c r="M182" s="431"/>
      <c r="N182" s="431"/>
      <c r="O182" s="431"/>
      <c r="P182" s="431">
        <v>1</v>
      </c>
      <c r="Q182" s="431"/>
      <c r="R182" s="431"/>
      <c r="S182" s="26">
        <v>814</v>
      </c>
      <c r="T182" s="27" t="s">
        <v>24</v>
      </c>
      <c r="U182" s="13"/>
      <c r="W182" s="4"/>
    </row>
    <row r="183" spans="4:23" ht="99.75">
      <c r="D183" s="125">
        <f t="shared" si="2"/>
        <v>179</v>
      </c>
      <c r="E183" s="67" t="s">
        <v>714</v>
      </c>
      <c r="F183" s="56" t="s">
        <v>1007</v>
      </c>
      <c r="G183" s="56" t="s">
        <v>1012</v>
      </c>
      <c r="H183" s="23" t="s">
        <v>1013</v>
      </c>
      <c r="I183" s="23" t="s">
        <v>1014</v>
      </c>
      <c r="J183" s="23" t="s">
        <v>1015</v>
      </c>
      <c r="K183" s="431"/>
      <c r="L183" s="431"/>
      <c r="M183" s="431"/>
      <c r="N183" s="431"/>
      <c r="O183" s="431"/>
      <c r="P183" s="431"/>
      <c r="Q183" s="431"/>
      <c r="R183" s="431">
        <v>1</v>
      </c>
      <c r="S183" s="26">
        <v>0</v>
      </c>
      <c r="T183" s="27" t="s">
        <v>24</v>
      </c>
      <c r="U183" s="13"/>
      <c r="W183" s="4"/>
    </row>
    <row r="184" spans="4:23" ht="85.5">
      <c r="D184" s="125">
        <f t="shared" si="2"/>
        <v>180</v>
      </c>
      <c r="E184" s="41" t="s">
        <v>714</v>
      </c>
      <c r="F184" s="56" t="s">
        <v>1016</v>
      </c>
      <c r="G184" s="56" t="s">
        <v>1017</v>
      </c>
      <c r="H184" s="23" t="s">
        <v>1018</v>
      </c>
      <c r="I184" s="23" t="s">
        <v>1019</v>
      </c>
      <c r="J184" s="23" t="s">
        <v>1020</v>
      </c>
      <c r="K184" s="431"/>
      <c r="L184" s="431">
        <v>1</v>
      </c>
      <c r="M184" s="431"/>
      <c r="N184" s="431"/>
      <c r="O184" s="431" t="s">
        <v>23</v>
      </c>
      <c r="P184" s="431"/>
      <c r="Q184" s="431"/>
      <c r="R184" s="431"/>
      <c r="S184" s="26">
        <v>71</v>
      </c>
      <c r="T184" s="27" t="s">
        <v>1021</v>
      </c>
      <c r="U184" s="13"/>
      <c r="W184" s="4"/>
    </row>
    <row r="185" spans="4:23" ht="85.5">
      <c r="D185" s="125">
        <f t="shared" si="2"/>
        <v>181</v>
      </c>
      <c r="E185" s="41" t="s">
        <v>714</v>
      </c>
      <c r="F185" s="56" t="s">
        <v>1016</v>
      </c>
      <c r="G185" s="56" t="s">
        <v>1022</v>
      </c>
      <c r="H185" s="23" t="s">
        <v>1023</v>
      </c>
      <c r="I185" s="23" t="s">
        <v>1024</v>
      </c>
      <c r="J185" s="23" t="s">
        <v>1025</v>
      </c>
      <c r="K185" s="598"/>
      <c r="L185" s="598">
        <v>1</v>
      </c>
      <c r="M185" s="598"/>
      <c r="N185" s="598"/>
      <c r="O185" s="598"/>
      <c r="P185" s="598"/>
      <c r="Q185" s="598"/>
      <c r="R185" s="598"/>
      <c r="S185" s="26">
        <v>943</v>
      </c>
      <c r="T185" s="27" t="s">
        <v>24</v>
      </c>
      <c r="U185" s="13"/>
      <c r="W185" s="4"/>
    </row>
    <row r="186" spans="4:23" ht="342">
      <c r="D186" s="125">
        <f t="shared" si="2"/>
        <v>182</v>
      </c>
      <c r="E186" s="41" t="s">
        <v>714</v>
      </c>
      <c r="F186" s="56" t="s">
        <v>39</v>
      </c>
      <c r="G186" s="56" t="s">
        <v>1026</v>
      </c>
      <c r="H186" s="23" t="s">
        <v>1027</v>
      </c>
      <c r="I186" s="23" t="s">
        <v>1028</v>
      </c>
      <c r="J186" s="92" t="s">
        <v>1029</v>
      </c>
      <c r="K186" s="431"/>
      <c r="L186" s="431">
        <v>1</v>
      </c>
      <c r="M186" s="431"/>
      <c r="N186" s="431"/>
      <c r="O186" s="431"/>
      <c r="P186" s="431"/>
      <c r="Q186" s="431"/>
      <c r="R186" s="431"/>
      <c r="S186" s="26">
        <v>104928</v>
      </c>
      <c r="T186" s="27" t="s">
        <v>24</v>
      </c>
      <c r="U186" s="13"/>
      <c r="W186" s="4"/>
    </row>
    <row r="187" spans="4:23" ht="71.25">
      <c r="D187" s="125">
        <f t="shared" si="2"/>
        <v>183</v>
      </c>
      <c r="E187" s="41" t="s">
        <v>714</v>
      </c>
      <c r="F187" s="56" t="s">
        <v>39</v>
      </c>
      <c r="G187" s="56" t="s">
        <v>1030</v>
      </c>
      <c r="H187" s="23" t="s">
        <v>1031</v>
      </c>
      <c r="I187" s="23" t="s">
        <v>1032</v>
      </c>
      <c r="J187" s="92" t="s">
        <v>1033</v>
      </c>
      <c r="K187" s="431" t="s">
        <v>31</v>
      </c>
      <c r="L187" s="431">
        <v>1</v>
      </c>
      <c r="M187" s="431" t="s">
        <v>31</v>
      </c>
      <c r="N187" s="431"/>
      <c r="O187" s="431" t="s">
        <v>31</v>
      </c>
      <c r="P187" s="431"/>
      <c r="Q187" s="431"/>
      <c r="R187" s="431"/>
      <c r="S187" s="26">
        <v>5212</v>
      </c>
      <c r="T187" s="27" t="s">
        <v>24</v>
      </c>
      <c r="U187" s="13"/>
      <c r="W187" s="4"/>
    </row>
    <row r="188" spans="4:23" ht="71.25">
      <c r="D188" s="125">
        <f t="shared" si="2"/>
        <v>184</v>
      </c>
      <c r="E188" s="41" t="s">
        <v>714</v>
      </c>
      <c r="F188" s="56" t="s">
        <v>39</v>
      </c>
      <c r="G188" s="56" t="s">
        <v>1034</v>
      </c>
      <c r="H188" s="23" t="s">
        <v>1035</v>
      </c>
      <c r="I188" s="23" t="s">
        <v>1036</v>
      </c>
      <c r="J188" s="92" t="s">
        <v>1037</v>
      </c>
      <c r="K188" s="431" t="s">
        <v>31</v>
      </c>
      <c r="L188" s="431">
        <v>1</v>
      </c>
      <c r="M188" s="431" t="s">
        <v>31</v>
      </c>
      <c r="N188" s="431"/>
      <c r="O188" s="431" t="s">
        <v>31</v>
      </c>
      <c r="P188" s="431"/>
      <c r="Q188" s="431"/>
      <c r="R188" s="431"/>
      <c r="S188" s="26">
        <v>800</v>
      </c>
      <c r="T188" s="27" t="s">
        <v>24</v>
      </c>
      <c r="U188" s="13"/>
      <c r="W188" s="4"/>
    </row>
    <row r="189" spans="4:23" ht="85.5">
      <c r="D189" s="125">
        <f t="shared" si="2"/>
        <v>185</v>
      </c>
      <c r="E189" s="41" t="s">
        <v>714</v>
      </c>
      <c r="F189" s="56" t="s">
        <v>39</v>
      </c>
      <c r="G189" s="56" t="s">
        <v>1038</v>
      </c>
      <c r="H189" s="23" t="s">
        <v>1039</v>
      </c>
      <c r="I189" s="23" t="s">
        <v>1040</v>
      </c>
      <c r="J189" s="92" t="s">
        <v>1041</v>
      </c>
      <c r="K189" s="431" t="s">
        <v>31</v>
      </c>
      <c r="L189" s="431" t="s">
        <v>23</v>
      </c>
      <c r="M189" s="431"/>
      <c r="N189" s="431">
        <v>1</v>
      </c>
      <c r="O189" s="431" t="s">
        <v>31</v>
      </c>
      <c r="P189" s="431"/>
      <c r="Q189" s="431"/>
      <c r="R189" s="431"/>
      <c r="S189" s="26">
        <v>2472</v>
      </c>
      <c r="T189" s="27" t="s">
        <v>24</v>
      </c>
      <c r="U189" s="13"/>
      <c r="W189" s="4"/>
    </row>
    <row r="190" spans="4:23" ht="71.25">
      <c r="D190" s="125">
        <f t="shared" si="2"/>
        <v>186</v>
      </c>
      <c r="E190" s="41" t="s">
        <v>714</v>
      </c>
      <c r="F190" s="56" t="s">
        <v>39</v>
      </c>
      <c r="G190" s="56" t="s">
        <v>1042</v>
      </c>
      <c r="H190" s="23" t="s">
        <v>1043</v>
      </c>
      <c r="I190" s="23" t="s">
        <v>1044</v>
      </c>
      <c r="J190" s="92" t="s">
        <v>1045</v>
      </c>
      <c r="K190" s="431" t="s">
        <v>31</v>
      </c>
      <c r="L190" s="431">
        <v>1</v>
      </c>
      <c r="M190" s="431"/>
      <c r="N190" s="431"/>
      <c r="O190" s="431" t="s">
        <v>31</v>
      </c>
      <c r="P190" s="431"/>
      <c r="Q190" s="431"/>
      <c r="R190" s="431"/>
      <c r="S190" s="26">
        <v>1991</v>
      </c>
      <c r="T190" s="27" t="s">
        <v>24</v>
      </c>
      <c r="U190" s="13"/>
      <c r="W190" s="4"/>
    </row>
    <row r="191" spans="4:23" ht="128.25">
      <c r="D191" s="125">
        <f t="shared" si="2"/>
        <v>187</v>
      </c>
      <c r="E191" s="41" t="s">
        <v>714</v>
      </c>
      <c r="F191" s="56" t="s">
        <v>39</v>
      </c>
      <c r="G191" s="56" t="s">
        <v>1046</v>
      </c>
      <c r="H191" s="23" t="s">
        <v>1047</v>
      </c>
      <c r="I191" s="23" t="s">
        <v>1048</v>
      </c>
      <c r="J191" s="92" t="s">
        <v>1049</v>
      </c>
      <c r="K191" s="431" t="s">
        <v>31</v>
      </c>
      <c r="L191" s="431">
        <v>1</v>
      </c>
      <c r="M191" s="431"/>
      <c r="N191" s="431"/>
      <c r="O191" s="431" t="s">
        <v>31</v>
      </c>
      <c r="P191" s="431"/>
      <c r="Q191" s="431"/>
      <c r="R191" s="431"/>
      <c r="S191" s="26">
        <v>954</v>
      </c>
      <c r="T191" s="27" t="s">
        <v>24</v>
      </c>
      <c r="U191" s="13"/>
      <c r="W191" s="4"/>
    </row>
    <row r="192" spans="4:23" ht="128.25">
      <c r="D192" s="125">
        <f t="shared" si="2"/>
        <v>188</v>
      </c>
      <c r="E192" s="41" t="s">
        <v>714</v>
      </c>
      <c r="F192" s="56" t="s">
        <v>39</v>
      </c>
      <c r="G192" s="56" t="s">
        <v>1050</v>
      </c>
      <c r="H192" s="23" t="s">
        <v>1051</v>
      </c>
      <c r="I192" s="23" t="s">
        <v>1052</v>
      </c>
      <c r="J192" s="92" t="s">
        <v>1053</v>
      </c>
      <c r="K192" s="431"/>
      <c r="L192" s="431"/>
      <c r="M192" s="431">
        <v>1</v>
      </c>
      <c r="N192" s="431" t="s">
        <v>23</v>
      </c>
      <c r="O192" s="431" t="s">
        <v>31</v>
      </c>
      <c r="P192" s="431"/>
      <c r="Q192" s="431"/>
      <c r="R192" s="431"/>
      <c r="S192" s="36" t="s">
        <v>1054</v>
      </c>
      <c r="T192" s="27" t="s">
        <v>24</v>
      </c>
      <c r="U192" s="13"/>
      <c r="W192" s="4"/>
    </row>
    <row r="193" spans="1:23" ht="85.5">
      <c r="D193" s="125">
        <f t="shared" si="2"/>
        <v>189</v>
      </c>
      <c r="E193" s="67" t="s">
        <v>714</v>
      </c>
      <c r="F193" s="56" t="s">
        <v>1055</v>
      </c>
      <c r="G193" s="56" t="s">
        <v>1056</v>
      </c>
      <c r="H193" s="23" t="s">
        <v>1057</v>
      </c>
      <c r="I193" s="23" t="s">
        <v>1058</v>
      </c>
      <c r="J193" s="23" t="s">
        <v>1059</v>
      </c>
      <c r="K193" s="431"/>
      <c r="L193" s="431">
        <v>1</v>
      </c>
      <c r="M193" s="431"/>
      <c r="N193" s="431"/>
      <c r="O193" s="431"/>
      <c r="P193" s="431"/>
      <c r="Q193" s="431"/>
      <c r="R193" s="431"/>
      <c r="S193" s="26">
        <v>9998</v>
      </c>
      <c r="T193" s="27" t="s">
        <v>24</v>
      </c>
      <c r="U193" s="13"/>
      <c r="W193" s="4"/>
    </row>
    <row r="194" spans="1:23" ht="57">
      <c r="D194" s="125">
        <f t="shared" si="2"/>
        <v>190</v>
      </c>
      <c r="E194" s="67" t="s">
        <v>714</v>
      </c>
      <c r="F194" s="56" t="s">
        <v>1055</v>
      </c>
      <c r="G194" s="56" t="s">
        <v>1060</v>
      </c>
      <c r="H194" s="23" t="s">
        <v>1061</v>
      </c>
      <c r="I194" s="23" t="s">
        <v>1062</v>
      </c>
      <c r="J194" s="23" t="s">
        <v>1063</v>
      </c>
      <c r="K194" s="431"/>
      <c r="L194" s="431"/>
      <c r="M194" s="431"/>
      <c r="N194" s="431"/>
      <c r="O194" s="431"/>
      <c r="P194" s="431">
        <v>1</v>
      </c>
      <c r="Q194" s="431"/>
      <c r="R194" s="431"/>
      <c r="S194" s="26">
        <v>2263</v>
      </c>
      <c r="T194" s="27" t="s">
        <v>1064</v>
      </c>
      <c r="U194" s="13"/>
      <c r="W194" s="4"/>
    </row>
    <row r="195" spans="1:23" ht="71.25">
      <c r="D195" s="125">
        <f t="shared" si="2"/>
        <v>191</v>
      </c>
      <c r="E195" s="67" t="s">
        <v>714</v>
      </c>
      <c r="F195" s="56" t="s">
        <v>1065</v>
      </c>
      <c r="G195" s="56" t="s">
        <v>1066</v>
      </c>
      <c r="H195" s="23" t="s">
        <v>1067</v>
      </c>
      <c r="I195" s="23" t="s">
        <v>1068</v>
      </c>
      <c r="J195" s="23" t="s">
        <v>1069</v>
      </c>
      <c r="K195" s="431" t="s">
        <v>23</v>
      </c>
      <c r="L195" s="431"/>
      <c r="M195" s="431">
        <v>1</v>
      </c>
      <c r="N195" s="431"/>
      <c r="O195" s="431" t="s">
        <v>23</v>
      </c>
      <c r="P195" s="431"/>
      <c r="Q195" s="431"/>
      <c r="R195" s="431"/>
      <c r="S195" s="26">
        <v>0</v>
      </c>
      <c r="T195" s="27" t="s">
        <v>1070</v>
      </c>
      <c r="U195" s="13"/>
      <c r="W195" s="4"/>
    </row>
    <row r="196" spans="1:23" ht="40.5">
      <c r="D196" s="125">
        <f t="shared" si="2"/>
        <v>192</v>
      </c>
      <c r="E196" s="374" t="s">
        <v>735</v>
      </c>
      <c r="F196" s="374" t="s">
        <v>1071</v>
      </c>
      <c r="G196" s="498" t="s">
        <v>1072</v>
      </c>
      <c r="H196" s="312" t="s">
        <v>1073</v>
      </c>
      <c r="I196" s="312" t="s">
        <v>1074</v>
      </c>
      <c r="J196" s="312" t="s">
        <v>1075</v>
      </c>
      <c r="K196" s="417"/>
      <c r="L196" s="417">
        <v>1</v>
      </c>
      <c r="M196" s="417" t="s">
        <v>31</v>
      </c>
      <c r="N196" s="417"/>
      <c r="O196" s="417" t="s">
        <v>31</v>
      </c>
      <c r="P196" s="417"/>
      <c r="Q196" s="417"/>
      <c r="R196" s="417"/>
      <c r="S196" s="313">
        <v>90</v>
      </c>
      <c r="T196" s="314" t="s">
        <v>24</v>
      </c>
      <c r="U196" s="13"/>
      <c r="W196" s="4"/>
    </row>
    <row r="197" spans="1:23" ht="81">
      <c r="D197" s="125">
        <f t="shared" si="2"/>
        <v>193</v>
      </c>
      <c r="E197" s="374" t="s">
        <v>735</v>
      </c>
      <c r="F197" s="374" t="s">
        <v>1071</v>
      </c>
      <c r="G197" s="498" t="s">
        <v>1076</v>
      </c>
      <c r="H197" s="312" t="s">
        <v>1077</v>
      </c>
      <c r="I197" s="312" t="s">
        <v>1078</v>
      </c>
      <c r="J197" s="312" t="s">
        <v>1079</v>
      </c>
      <c r="K197" s="417"/>
      <c r="L197" s="417">
        <v>1</v>
      </c>
      <c r="M197" s="417"/>
      <c r="N197" s="417"/>
      <c r="O197" s="417"/>
      <c r="P197" s="417"/>
      <c r="Q197" s="417"/>
      <c r="R197" s="417"/>
      <c r="S197" s="315">
        <v>2916</v>
      </c>
      <c r="T197" s="314" t="s">
        <v>24</v>
      </c>
      <c r="U197" s="13"/>
      <c r="W197" s="4"/>
    </row>
    <row r="198" spans="1:23" ht="40.5">
      <c r="D198" s="125">
        <f t="shared" si="2"/>
        <v>194</v>
      </c>
      <c r="E198" s="374" t="s">
        <v>735</v>
      </c>
      <c r="F198" s="374" t="s">
        <v>1071</v>
      </c>
      <c r="G198" s="498" t="s">
        <v>1080</v>
      </c>
      <c r="H198" s="312" t="s">
        <v>1081</v>
      </c>
      <c r="I198" s="312" t="s">
        <v>1082</v>
      </c>
      <c r="J198" s="312" t="s">
        <v>1083</v>
      </c>
      <c r="K198" s="417"/>
      <c r="L198" s="417">
        <v>1</v>
      </c>
      <c r="M198" s="417"/>
      <c r="N198" s="417"/>
      <c r="O198" s="417" t="s">
        <v>31</v>
      </c>
      <c r="P198" s="417"/>
      <c r="Q198" s="417"/>
      <c r="R198" s="417"/>
      <c r="S198" s="313">
        <v>179</v>
      </c>
      <c r="T198" s="314" t="s">
        <v>24</v>
      </c>
      <c r="U198" s="13"/>
      <c r="W198" s="4"/>
    </row>
    <row r="199" spans="1:23" ht="54">
      <c r="D199" s="125">
        <f t="shared" ref="D199:D262" si="3">1+D198</f>
        <v>195</v>
      </c>
      <c r="E199" s="374" t="s">
        <v>735</v>
      </c>
      <c r="F199" s="374" t="s">
        <v>1071</v>
      </c>
      <c r="G199" s="498" t="s">
        <v>1084</v>
      </c>
      <c r="H199" s="312" t="s">
        <v>1085</v>
      </c>
      <c r="I199" s="312" t="s">
        <v>1086</v>
      </c>
      <c r="J199" s="312" t="s">
        <v>1087</v>
      </c>
      <c r="K199" s="417"/>
      <c r="L199" s="417">
        <v>1</v>
      </c>
      <c r="M199" s="417"/>
      <c r="N199" s="417"/>
      <c r="O199" s="417" t="s">
        <v>23</v>
      </c>
      <c r="P199" s="417"/>
      <c r="Q199" s="417"/>
      <c r="R199" s="417"/>
      <c r="S199" s="313">
        <v>1000</v>
      </c>
      <c r="T199" s="314" t="s">
        <v>24</v>
      </c>
      <c r="U199" s="13"/>
      <c r="W199" s="4"/>
    </row>
    <row r="200" spans="1:23" ht="67.5">
      <c r="D200" s="125">
        <f t="shared" si="3"/>
        <v>196</v>
      </c>
      <c r="E200" s="374" t="s">
        <v>735</v>
      </c>
      <c r="F200" s="374" t="s">
        <v>1071</v>
      </c>
      <c r="G200" s="498" t="s">
        <v>1088</v>
      </c>
      <c r="H200" s="312" t="s">
        <v>1089</v>
      </c>
      <c r="I200" s="312" t="s">
        <v>1090</v>
      </c>
      <c r="J200" s="312" t="s">
        <v>1091</v>
      </c>
      <c r="K200" s="417"/>
      <c r="L200" s="417"/>
      <c r="M200" s="417"/>
      <c r="N200" s="417"/>
      <c r="O200" s="417">
        <v>1</v>
      </c>
      <c r="P200" s="417"/>
      <c r="Q200" s="417"/>
      <c r="R200" s="417"/>
      <c r="S200" s="313">
        <v>0</v>
      </c>
      <c r="T200" s="314" t="s">
        <v>24</v>
      </c>
      <c r="U200" s="13"/>
      <c r="W200" s="4"/>
    </row>
    <row r="201" spans="1:23" ht="57">
      <c r="D201" s="125">
        <f t="shared" si="3"/>
        <v>197</v>
      </c>
      <c r="E201" s="374" t="s">
        <v>735</v>
      </c>
      <c r="F201" s="374" t="s">
        <v>1071</v>
      </c>
      <c r="G201" s="56" t="s">
        <v>1092</v>
      </c>
      <c r="H201" s="92" t="s">
        <v>1093</v>
      </c>
      <c r="I201" s="92" t="s">
        <v>1094</v>
      </c>
      <c r="J201" s="92" t="s">
        <v>1095</v>
      </c>
      <c r="K201" s="431" t="s">
        <v>31</v>
      </c>
      <c r="L201" s="431">
        <v>1</v>
      </c>
      <c r="M201" s="431" t="s">
        <v>31</v>
      </c>
      <c r="N201" s="431" t="s">
        <v>31</v>
      </c>
      <c r="O201" s="431" t="s">
        <v>31</v>
      </c>
      <c r="P201" s="431"/>
      <c r="Q201" s="431"/>
      <c r="R201" s="431"/>
      <c r="S201" s="26">
        <v>244</v>
      </c>
      <c r="T201" s="314" t="s">
        <v>37</v>
      </c>
      <c r="U201" s="13"/>
      <c r="W201" s="4"/>
    </row>
    <row r="202" spans="1:23" ht="94.5">
      <c r="D202" s="125">
        <f t="shared" si="3"/>
        <v>198</v>
      </c>
      <c r="E202" s="374" t="s">
        <v>735</v>
      </c>
      <c r="F202" s="374" t="s">
        <v>1071</v>
      </c>
      <c r="G202" s="498" t="s">
        <v>1096</v>
      </c>
      <c r="H202" s="312" t="s">
        <v>1097</v>
      </c>
      <c r="I202" s="312" t="s">
        <v>1098</v>
      </c>
      <c r="J202" s="312" t="s">
        <v>1099</v>
      </c>
      <c r="K202" s="417"/>
      <c r="L202" s="417"/>
      <c r="M202" s="417"/>
      <c r="N202" s="417"/>
      <c r="O202" s="417"/>
      <c r="P202" s="417"/>
      <c r="Q202" s="417"/>
      <c r="R202" s="417">
        <v>1</v>
      </c>
      <c r="S202" s="313">
        <v>0</v>
      </c>
      <c r="T202" s="314" t="s">
        <v>24</v>
      </c>
      <c r="U202" s="13"/>
      <c r="W202" s="4"/>
    </row>
    <row r="203" spans="1:23" ht="71.25">
      <c r="D203" s="125">
        <f t="shared" si="3"/>
        <v>199</v>
      </c>
      <c r="E203" s="67" t="s">
        <v>714</v>
      </c>
      <c r="F203" s="56" t="s">
        <v>40</v>
      </c>
      <c r="G203" s="56" t="s">
        <v>1100</v>
      </c>
      <c r="H203" s="23" t="s">
        <v>1101</v>
      </c>
      <c r="I203" s="23" t="s">
        <v>1102</v>
      </c>
      <c r="J203" s="23" t="s">
        <v>1103</v>
      </c>
      <c r="K203" s="431"/>
      <c r="L203" s="431"/>
      <c r="M203" s="431"/>
      <c r="N203" s="431"/>
      <c r="O203" s="431"/>
      <c r="P203" s="431"/>
      <c r="Q203" s="431">
        <v>1</v>
      </c>
      <c r="R203" s="431"/>
      <c r="S203" s="26">
        <v>241776</v>
      </c>
      <c r="T203" s="27" t="s">
        <v>24</v>
      </c>
      <c r="U203" s="13"/>
      <c r="W203" s="4"/>
    </row>
    <row r="204" spans="1:23" ht="71.25">
      <c r="A204" s="5">
        <v>12</v>
      </c>
      <c r="D204" s="125">
        <f t="shared" si="3"/>
        <v>200</v>
      </c>
      <c r="E204" s="67" t="s">
        <v>714</v>
      </c>
      <c r="F204" s="56" t="s">
        <v>40</v>
      </c>
      <c r="G204" s="56" t="s">
        <v>1104</v>
      </c>
      <c r="H204" s="23" t="s">
        <v>1105</v>
      </c>
      <c r="I204" s="23" t="s">
        <v>1106</v>
      </c>
      <c r="J204" s="23" t="s">
        <v>1107</v>
      </c>
      <c r="K204" s="431"/>
      <c r="L204" s="431"/>
      <c r="M204" s="431"/>
      <c r="N204" s="431"/>
      <c r="O204" s="431"/>
      <c r="P204" s="431"/>
      <c r="Q204" s="431">
        <v>1</v>
      </c>
      <c r="R204" s="431"/>
      <c r="S204" s="26">
        <v>183048</v>
      </c>
      <c r="T204" s="27" t="s">
        <v>24</v>
      </c>
      <c r="U204" s="13"/>
      <c r="W204" s="4"/>
    </row>
    <row r="205" spans="1:23" ht="71.25">
      <c r="D205" s="125">
        <f t="shared" si="3"/>
        <v>201</v>
      </c>
      <c r="E205" s="67" t="s">
        <v>714</v>
      </c>
      <c r="F205" s="56" t="s">
        <v>40</v>
      </c>
      <c r="G205" s="56" t="s">
        <v>1108</v>
      </c>
      <c r="H205" s="23" t="s">
        <v>1109</v>
      </c>
      <c r="I205" s="23" t="s">
        <v>1102</v>
      </c>
      <c r="J205" s="23" t="s">
        <v>1110</v>
      </c>
      <c r="K205" s="431"/>
      <c r="L205" s="431"/>
      <c r="M205" s="431"/>
      <c r="N205" s="431"/>
      <c r="O205" s="431"/>
      <c r="P205" s="431"/>
      <c r="Q205" s="431">
        <v>1</v>
      </c>
      <c r="R205" s="431"/>
      <c r="S205" s="26">
        <v>3493</v>
      </c>
      <c r="T205" s="27" t="s">
        <v>24</v>
      </c>
      <c r="U205" s="13"/>
      <c r="W205" s="4"/>
    </row>
    <row r="206" spans="1:23" ht="85.5">
      <c r="D206" s="125">
        <f t="shared" si="3"/>
        <v>202</v>
      </c>
      <c r="E206" s="67" t="s">
        <v>714</v>
      </c>
      <c r="F206" s="56" t="s">
        <v>40</v>
      </c>
      <c r="G206" s="56" t="s">
        <v>1111</v>
      </c>
      <c r="H206" s="23" t="s">
        <v>1112</v>
      </c>
      <c r="I206" s="23" t="s">
        <v>1113</v>
      </c>
      <c r="J206" s="23" t="s">
        <v>1114</v>
      </c>
      <c r="K206" s="431"/>
      <c r="L206" s="431"/>
      <c r="M206" s="431"/>
      <c r="N206" s="431"/>
      <c r="O206" s="431"/>
      <c r="P206" s="431">
        <v>1</v>
      </c>
      <c r="Q206" s="431"/>
      <c r="R206" s="431"/>
      <c r="S206" s="26">
        <v>11098</v>
      </c>
      <c r="T206" s="27" t="s">
        <v>24</v>
      </c>
      <c r="U206" s="13"/>
      <c r="W206" s="4"/>
    </row>
    <row r="207" spans="1:23" ht="85.5">
      <c r="D207" s="125">
        <f t="shared" si="3"/>
        <v>203</v>
      </c>
      <c r="E207" s="67" t="s">
        <v>714</v>
      </c>
      <c r="F207" s="56" t="s">
        <v>1115</v>
      </c>
      <c r="G207" s="56" t="s">
        <v>1116</v>
      </c>
      <c r="H207" s="23" t="s">
        <v>1117</v>
      </c>
      <c r="I207" s="23" t="s">
        <v>1118</v>
      </c>
      <c r="J207" s="23" t="s">
        <v>1119</v>
      </c>
      <c r="K207" s="431"/>
      <c r="L207" s="431">
        <v>1</v>
      </c>
      <c r="M207" s="431"/>
      <c r="N207" s="431"/>
      <c r="O207" s="431" t="s">
        <v>23</v>
      </c>
      <c r="P207" s="431"/>
      <c r="Q207" s="431"/>
      <c r="R207" s="431"/>
      <c r="S207" s="26">
        <v>54784</v>
      </c>
      <c r="T207" s="27" t="s">
        <v>24</v>
      </c>
      <c r="U207" s="13"/>
      <c r="W207" s="4"/>
    </row>
    <row r="208" spans="1:23" ht="57">
      <c r="D208" s="125">
        <f t="shared" si="3"/>
        <v>204</v>
      </c>
      <c r="E208" s="67" t="s">
        <v>714</v>
      </c>
      <c r="F208" s="56" t="s">
        <v>40</v>
      </c>
      <c r="G208" s="56" t="s">
        <v>1120</v>
      </c>
      <c r="H208" s="23" t="s">
        <v>1121</v>
      </c>
      <c r="I208" s="23" t="s">
        <v>1122</v>
      </c>
      <c r="J208" s="23" t="s">
        <v>1123</v>
      </c>
      <c r="K208" s="431"/>
      <c r="L208" s="431">
        <v>1</v>
      </c>
      <c r="M208" s="431" t="s">
        <v>23</v>
      </c>
      <c r="N208" s="431" t="s">
        <v>23</v>
      </c>
      <c r="O208" s="431" t="s">
        <v>23</v>
      </c>
      <c r="P208" s="431"/>
      <c r="Q208" s="431"/>
      <c r="R208" s="431"/>
      <c r="S208" s="26">
        <v>397</v>
      </c>
      <c r="T208" s="27" t="s">
        <v>1124</v>
      </c>
      <c r="U208" s="13"/>
      <c r="W208" s="4"/>
    </row>
    <row r="209" spans="1:23" ht="85.5">
      <c r="D209" s="125">
        <f t="shared" si="3"/>
        <v>205</v>
      </c>
      <c r="E209" s="67" t="s">
        <v>714</v>
      </c>
      <c r="F209" s="56" t="s">
        <v>40</v>
      </c>
      <c r="G209" s="56" t="s">
        <v>1125</v>
      </c>
      <c r="H209" s="23" t="s">
        <v>1126</v>
      </c>
      <c r="I209" s="23" t="s">
        <v>1127</v>
      </c>
      <c r="J209" s="23" t="s">
        <v>1128</v>
      </c>
      <c r="K209" s="431"/>
      <c r="L209" s="431">
        <v>1</v>
      </c>
      <c r="M209" s="431" t="s">
        <v>23</v>
      </c>
      <c r="N209" s="431"/>
      <c r="O209" s="431" t="s">
        <v>23</v>
      </c>
      <c r="P209" s="431"/>
      <c r="Q209" s="431"/>
      <c r="R209" s="431"/>
      <c r="S209" s="26">
        <v>723</v>
      </c>
      <c r="T209" s="27" t="s">
        <v>1129</v>
      </c>
      <c r="U209" s="13"/>
      <c r="W209" s="4"/>
    </row>
    <row r="210" spans="1:23" ht="114">
      <c r="D210" s="125">
        <f t="shared" si="3"/>
        <v>206</v>
      </c>
      <c r="E210" s="67" t="s">
        <v>714</v>
      </c>
      <c r="F210" s="56" t="s">
        <v>40</v>
      </c>
      <c r="G210" s="56" t="s">
        <v>1130</v>
      </c>
      <c r="H210" s="292" t="s">
        <v>1131</v>
      </c>
      <c r="I210" s="23" t="s">
        <v>1132</v>
      </c>
      <c r="J210" s="23" t="s">
        <v>1128</v>
      </c>
      <c r="K210" s="431"/>
      <c r="L210" s="431"/>
      <c r="M210" s="431"/>
      <c r="N210" s="431"/>
      <c r="O210" s="431"/>
      <c r="P210" s="431">
        <v>1</v>
      </c>
      <c r="Q210" s="431"/>
      <c r="R210" s="431"/>
      <c r="S210" s="26">
        <v>1500</v>
      </c>
      <c r="T210" s="27" t="s">
        <v>24</v>
      </c>
      <c r="U210" s="13"/>
      <c r="W210" s="4"/>
    </row>
    <row r="211" spans="1:23" ht="85.5">
      <c r="D211" s="125">
        <f t="shared" si="3"/>
        <v>207</v>
      </c>
      <c r="E211" s="67" t="s">
        <v>714</v>
      </c>
      <c r="F211" s="56" t="s">
        <v>40</v>
      </c>
      <c r="G211" s="56" t="s">
        <v>1133</v>
      </c>
      <c r="H211" s="23" t="s">
        <v>1134</v>
      </c>
      <c r="I211" s="23" t="s">
        <v>1135</v>
      </c>
      <c r="J211" s="23" t="s">
        <v>1128</v>
      </c>
      <c r="K211" s="431"/>
      <c r="L211" s="431">
        <v>1</v>
      </c>
      <c r="M211" s="431"/>
      <c r="N211" s="431"/>
      <c r="O211" s="431"/>
      <c r="P211" s="431"/>
      <c r="Q211" s="431"/>
      <c r="R211" s="431"/>
      <c r="S211" s="26">
        <v>1800</v>
      </c>
      <c r="T211" s="27" t="s">
        <v>41</v>
      </c>
      <c r="U211" s="13"/>
      <c r="W211" s="4"/>
    </row>
    <row r="212" spans="1:23" ht="85.5">
      <c r="D212" s="125">
        <f t="shared" si="3"/>
        <v>208</v>
      </c>
      <c r="E212" s="67" t="s">
        <v>714</v>
      </c>
      <c r="F212" s="56" t="s">
        <v>40</v>
      </c>
      <c r="G212" s="56" t="s">
        <v>1136</v>
      </c>
      <c r="H212" s="23" t="s">
        <v>1137</v>
      </c>
      <c r="I212" s="101" t="s">
        <v>1138</v>
      </c>
      <c r="J212" s="23" t="s">
        <v>1139</v>
      </c>
      <c r="K212" s="431"/>
      <c r="L212" s="431"/>
      <c r="M212" s="431">
        <v>1</v>
      </c>
      <c r="N212" s="431"/>
      <c r="O212" s="431"/>
      <c r="P212" s="431"/>
      <c r="Q212" s="431"/>
      <c r="R212" s="431"/>
      <c r="S212" s="26">
        <v>0</v>
      </c>
      <c r="T212" s="27" t="s">
        <v>1140</v>
      </c>
      <c r="U212" s="13"/>
      <c r="W212" s="4"/>
    </row>
    <row r="213" spans="1:23" ht="57">
      <c r="D213" s="125">
        <f t="shared" si="3"/>
        <v>209</v>
      </c>
      <c r="E213" s="67" t="s">
        <v>714</v>
      </c>
      <c r="F213" s="56" t="s">
        <v>40</v>
      </c>
      <c r="G213" s="56" t="s">
        <v>1141</v>
      </c>
      <c r="H213" s="23" t="s">
        <v>1137</v>
      </c>
      <c r="I213" s="102" t="s">
        <v>1142</v>
      </c>
      <c r="J213" s="23" t="s">
        <v>1143</v>
      </c>
      <c r="K213" s="431"/>
      <c r="L213" s="431"/>
      <c r="M213" s="431">
        <v>1</v>
      </c>
      <c r="N213" s="431"/>
      <c r="O213" s="431"/>
      <c r="P213" s="431"/>
      <c r="Q213" s="431"/>
      <c r="R213" s="431"/>
      <c r="S213" s="26">
        <v>0</v>
      </c>
      <c r="T213" s="27" t="s">
        <v>42</v>
      </c>
      <c r="U213" s="13"/>
      <c r="W213" s="4"/>
    </row>
    <row r="214" spans="1:23" ht="71.25">
      <c r="D214" s="125">
        <f t="shared" si="3"/>
        <v>210</v>
      </c>
      <c r="E214" s="67" t="s">
        <v>714</v>
      </c>
      <c r="F214" s="56" t="s">
        <v>40</v>
      </c>
      <c r="G214" s="56" t="s">
        <v>1144</v>
      </c>
      <c r="H214" s="23" t="s">
        <v>1137</v>
      </c>
      <c r="I214" s="23" t="s">
        <v>1145</v>
      </c>
      <c r="J214" s="23" t="s">
        <v>1119</v>
      </c>
      <c r="K214" s="431"/>
      <c r="L214" s="431"/>
      <c r="M214" s="431">
        <v>1</v>
      </c>
      <c r="N214" s="431"/>
      <c r="O214" s="431"/>
      <c r="P214" s="431"/>
      <c r="Q214" s="431"/>
      <c r="R214" s="431"/>
      <c r="S214" s="26">
        <v>0</v>
      </c>
      <c r="T214" s="27">
        <v>45073</v>
      </c>
      <c r="U214" s="13"/>
      <c r="W214" s="4"/>
    </row>
    <row r="215" spans="1:23" ht="71.25">
      <c r="D215" s="125">
        <f t="shared" si="3"/>
        <v>211</v>
      </c>
      <c r="E215" s="67" t="s">
        <v>714</v>
      </c>
      <c r="F215" s="56" t="s">
        <v>40</v>
      </c>
      <c r="G215" s="56" t="s">
        <v>1146</v>
      </c>
      <c r="H215" s="23" t="s">
        <v>1137</v>
      </c>
      <c r="I215" s="101" t="s">
        <v>1147</v>
      </c>
      <c r="J215" s="23" t="s">
        <v>1148</v>
      </c>
      <c r="K215" s="431"/>
      <c r="L215" s="431"/>
      <c r="M215" s="431">
        <v>1</v>
      </c>
      <c r="N215" s="431"/>
      <c r="O215" s="431"/>
      <c r="P215" s="431"/>
      <c r="Q215" s="431"/>
      <c r="R215" s="431"/>
      <c r="S215" s="26">
        <v>0</v>
      </c>
      <c r="T215" s="27">
        <v>45248</v>
      </c>
      <c r="U215" s="13"/>
      <c r="W215" s="4"/>
    </row>
    <row r="216" spans="1:23" ht="121.5">
      <c r="A216" s="16">
        <v>24</v>
      </c>
      <c r="D216" s="125">
        <f t="shared" si="3"/>
        <v>212</v>
      </c>
      <c r="E216" s="67" t="s">
        <v>714</v>
      </c>
      <c r="F216" s="56" t="s">
        <v>40</v>
      </c>
      <c r="G216" s="56" t="s">
        <v>1149</v>
      </c>
      <c r="H216" s="23" t="s">
        <v>1137</v>
      </c>
      <c r="I216" s="103" t="s">
        <v>1150</v>
      </c>
      <c r="J216" s="23" t="s">
        <v>1143</v>
      </c>
      <c r="K216" s="431"/>
      <c r="L216" s="431"/>
      <c r="M216" s="431">
        <v>1</v>
      </c>
      <c r="N216" s="431"/>
      <c r="O216" s="431"/>
      <c r="P216" s="431"/>
      <c r="Q216" s="431"/>
      <c r="R216" s="431"/>
      <c r="S216" s="26">
        <v>0</v>
      </c>
      <c r="T216" s="27" t="s">
        <v>1151</v>
      </c>
      <c r="U216" s="13"/>
      <c r="W216" s="4"/>
    </row>
    <row r="217" spans="1:23" ht="57">
      <c r="D217" s="125">
        <f t="shared" si="3"/>
        <v>213</v>
      </c>
      <c r="E217" s="67" t="s">
        <v>714</v>
      </c>
      <c r="F217" s="56" t="s">
        <v>40</v>
      </c>
      <c r="G217" s="56" t="s">
        <v>1152</v>
      </c>
      <c r="H217" s="23" t="s">
        <v>1137</v>
      </c>
      <c r="I217" s="101" t="s">
        <v>1153</v>
      </c>
      <c r="J217" s="23" t="s">
        <v>1154</v>
      </c>
      <c r="K217" s="431"/>
      <c r="L217" s="431"/>
      <c r="M217" s="431">
        <v>1</v>
      </c>
      <c r="N217" s="431"/>
      <c r="O217" s="431"/>
      <c r="P217" s="431"/>
      <c r="Q217" s="431"/>
      <c r="R217" s="431"/>
      <c r="S217" s="26">
        <v>0</v>
      </c>
      <c r="T217" s="27">
        <v>45178</v>
      </c>
      <c r="U217" s="13"/>
      <c r="W217" s="4"/>
    </row>
    <row r="218" spans="1:23" ht="71.25">
      <c r="D218" s="125">
        <f t="shared" si="3"/>
        <v>214</v>
      </c>
      <c r="E218" s="67" t="s">
        <v>714</v>
      </c>
      <c r="F218" s="56" t="s">
        <v>40</v>
      </c>
      <c r="G218" s="56" t="s">
        <v>1155</v>
      </c>
      <c r="H218" s="23" t="s">
        <v>1137</v>
      </c>
      <c r="I218" s="101" t="s">
        <v>1156</v>
      </c>
      <c r="J218" s="23" t="s">
        <v>1157</v>
      </c>
      <c r="K218" s="431"/>
      <c r="L218" s="431"/>
      <c r="M218" s="431">
        <v>1</v>
      </c>
      <c r="N218" s="431"/>
      <c r="O218" s="431"/>
      <c r="P218" s="431"/>
      <c r="Q218" s="431"/>
      <c r="R218" s="431"/>
      <c r="S218" s="26">
        <v>0</v>
      </c>
      <c r="T218" s="27" t="s">
        <v>1158</v>
      </c>
      <c r="U218" s="13"/>
      <c r="W218" s="4"/>
    </row>
    <row r="219" spans="1:23" ht="85.5">
      <c r="D219" s="125">
        <f t="shared" si="3"/>
        <v>215</v>
      </c>
      <c r="E219" s="67" t="s">
        <v>714</v>
      </c>
      <c r="F219" s="56" t="s">
        <v>40</v>
      </c>
      <c r="G219" s="56" t="s">
        <v>1159</v>
      </c>
      <c r="H219" s="23" t="s">
        <v>1137</v>
      </c>
      <c r="I219" s="23" t="s">
        <v>1160</v>
      </c>
      <c r="J219" s="23" t="s">
        <v>1119</v>
      </c>
      <c r="K219" s="431"/>
      <c r="L219" s="431"/>
      <c r="M219" s="431">
        <v>1</v>
      </c>
      <c r="N219" s="431"/>
      <c r="O219" s="431"/>
      <c r="P219" s="431"/>
      <c r="Q219" s="431"/>
      <c r="R219" s="431"/>
      <c r="S219" s="26">
        <v>0</v>
      </c>
      <c r="T219" s="27">
        <v>45129</v>
      </c>
      <c r="U219" s="13"/>
      <c r="W219" s="4"/>
    </row>
    <row r="220" spans="1:23" ht="71.25">
      <c r="D220" s="125">
        <f t="shared" si="3"/>
        <v>216</v>
      </c>
      <c r="E220" s="67" t="s">
        <v>714</v>
      </c>
      <c r="F220" s="56" t="s">
        <v>40</v>
      </c>
      <c r="G220" s="56" t="s">
        <v>1161</v>
      </c>
      <c r="H220" s="23" t="s">
        <v>1137</v>
      </c>
      <c r="I220" s="101" t="s">
        <v>1162</v>
      </c>
      <c r="J220" s="23" t="s">
        <v>1163</v>
      </c>
      <c r="K220" s="431"/>
      <c r="L220" s="431"/>
      <c r="M220" s="431">
        <v>1</v>
      </c>
      <c r="N220" s="431"/>
      <c r="O220" s="431"/>
      <c r="P220" s="431"/>
      <c r="Q220" s="431"/>
      <c r="R220" s="431"/>
      <c r="S220" s="26">
        <v>0</v>
      </c>
      <c r="T220" s="27">
        <v>45172</v>
      </c>
      <c r="U220" s="13"/>
      <c r="W220" s="4"/>
    </row>
    <row r="221" spans="1:23" ht="71.25">
      <c r="D221" s="125">
        <f t="shared" si="3"/>
        <v>217</v>
      </c>
      <c r="E221" s="67" t="s">
        <v>714</v>
      </c>
      <c r="F221" s="56" t="s">
        <v>40</v>
      </c>
      <c r="G221" s="56" t="s">
        <v>1164</v>
      </c>
      <c r="H221" s="23" t="s">
        <v>1137</v>
      </c>
      <c r="I221" s="101" t="s">
        <v>1165</v>
      </c>
      <c r="J221" s="23" t="s">
        <v>1166</v>
      </c>
      <c r="K221" s="431"/>
      <c r="L221" s="431"/>
      <c r="M221" s="431">
        <v>1</v>
      </c>
      <c r="N221" s="431"/>
      <c r="O221" s="431"/>
      <c r="P221" s="431"/>
      <c r="Q221" s="431"/>
      <c r="R221" s="431"/>
      <c r="S221" s="26">
        <v>0</v>
      </c>
      <c r="T221" s="27">
        <v>45195</v>
      </c>
      <c r="U221" s="13"/>
      <c r="W221" s="4"/>
    </row>
    <row r="222" spans="1:23" ht="57">
      <c r="D222" s="125">
        <f t="shared" si="3"/>
        <v>218</v>
      </c>
      <c r="E222" s="67" t="s">
        <v>714</v>
      </c>
      <c r="F222" s="56" t="s">
        <v>40</v>
      </c>
      <c r="G222" s="56" t="s">
        <v>1167</v>
      </c>
      <c r="H222" s="23" t="s">
        <v>1137</v>
      </c>
      <c r="I222" s="101" t="s">
        <v>1168</v>
      </c>
      <c r="J222" s="23" t="s">
        <v>1154</v>
      </c>
      <c r="K222" s="431"/>
      <c r="L222" s="431"/>
      <c r="M222" s="431">
        <v>1</v>
      </c>
      <c r="N222" s="431"/>
      <c r="O222" s="431"/>
      <c r="P222" s="431"/>
      <c r="Q222" s="431"/>
      <c r="R222" s="431"/>
      <c r="S222" s="26">
        <v>0</v>
      </c>
      <c r="T222" s="27">
        <v>45205</v>
      </c>
      <c r="U222" s="13"/>
      <c r="W222" s="4"/>
    </row>
    <row r="223" spans="1:23" ht="57">
      <c r="D223" s="125">
        <f t="shared" si="3"/>
        <v>219</v>
      </c>
      <c r="E223" s="67" t="s">
        <v>714</v>
      </c>
      <c r="F223" s="56" t="s">
        <v>40</v>
      </c>
      <c r="G223" s="56" t="s">
        <v>1169</v>
      </c>
      <c r="H223" s="23" t="s">
        <v>1137</v>
      </c>
      <c r="I223" s="101" t="s">
        <v>1170</v>
      </c>
      <c r="J223" s="23" t="s">
        <v>1171</v>
      </c>
      <c r="K223" s="431"/>
      <c r="L223" s="431"/>
      <c r="M223" s="431">
        <v>1</v>
      </c>
      <c r="N223" s="431"/>
      <c r="O223" s="431"/>
      <c r="P223" s="431"/>
      <c r="Q223" s="431"/>
      <c r="R223" s="431"/>
      <c r="S223" s="26">
        <v>0</v>
      </c>
      <c r="T223" s="27">
        <v>45248</v>
      </c>
      <c r="U223" s="13"/>
      <c r="W223" s="4"/>
    </row>
    <row r="224" spans="1:23" ht="71.25">
      <c r="D224" s="125">
        <f t="shared" si="3"/>
        <v>220</v>
      </c>
      <c r="E224" s="67" t="s">
        <v>714</v>
      </c>
      <c r="F224" s="56" t="s">
        <v>40</v>
      </c>
      <c r="G224" s="56" t="s">
        <v>1172</v>
      </c>
      <c r="H224" s="23" t="s">
        <v>1137</v>
      </c>
      <c r="I224" s="101" t="s">
        <v>1173</v>
      </c>
      <c r="J224" s="23" t="s">
        <v>1174</v>
      </c>
      <c r="K224" s="431"/>
      <c r="L224" s="431"/>
      <c r="M224" s="431">
        <v>1</v>
      </c>
      <c r="N224" s="431"/>
      <c r="O224" s="431"/>
      <c r="P224" s="431"/>
      <c r="Q224" s="431"/>
      <c r="R224" s="431"/>
      <c r="S224" s="26">
        <v>0</v>
      </c>
      <c r="T224" s="27">
        <v>45223</v>
      </c>
      <c r="U224" s="13"/>
      <c r="W224" s="4"/>
    </row>
    <row r="225" spans="1:23" ht="57">
      <c r="D225" s="125">
        <f t="shared" si="3"/>
        <v>221</v>
      </c>
      <c r="E225" s="67" t="s">
        <v>714</v>
      </c>
      <c r="F225" s="56" t="s">
        <v>40</v>
      </c>
      <c r="G225" s="56" t="s">
        <v>1175</v>
      </c>
      <c r="H225" s="23" t="s">
        <v>1137</v>
      </c>
      <c r="I225" s="101" t="s">
        <v>1176</v>
      </c>
      <c r="J225" s="23" t="s">
        <v>1119</v>
      </c>
      <c r="K225" s="431"/>
      <c r="L225" s="431"/>
      <c r="M225" s="431">
        <v>1</v>
      </c>
      <c r="N225" s="431"/>
      <c r="O225" s="431"/>
      <c r="P225" s="431"/>
      <c r="Q225" s="431"/>
      <c r="R225" s="431"/>
      <c r="S225" s="26">
        <v>0</v>
      </c>
      <c r="T225" s="27">
        <v>45273</v>
      </c>
      <c r="U225" s="13"/>
      <c r="W225" s="4"/>
    </row>
    <row r="226" spans="1:23" ht="57">
      <c r="D226" s="125">
        <f t="shared" si="3"/>
        <v>222</v>
      </c>
      <c r="E226" s="67" t="s">
        <v>714</v>
      </c>
      <c r="F226" s="56" t="s">
        <v>40</v>
      </c>
      <c r="G226" s="56" t="s">
        <v>1177</v>
      </c>
      <c r="H226" s="23" t="s">
        <v>1137</v>
      </c>
      <c r="I226" s="101" t="s">
        <v>1178</v>
      </c>
      <c r="J226" s="23" t="s">
        <v>1179</v>
      </c>
      <c r="K226" s="431"/>
      <c r="L226" s="431"/>
      <c r="M226" s="431">
        <v>1</v>
      </c>
      <c r="N226" s="431"/>
      <c r="O226" s="431"/>
      <c r="P226" s="431"/>
      <c r="Q226" s="431"/>
      <c r="R226" s="431"/>
      <c r="S226" s="26">
        <v>0</v>
      </c>
      <c r="T226" s="27" t="s">
        <v>1180</v>
      </c>
      <c r="U226" s="13"/>
      <c r="W226" s="4"/>
    </row>
    <row r="227" spans="1:23" ht="71.25">
      <c r="D227" s="125">
        <f t="shared" si="3"/>
        <v>223</v>
      </c>
      <c r="E227" s="67" t="s">
        <v>714</v>
      </c>
      <c r="F227" s="56" t="s">
        <v>40</v>
      </c>
      <c r="G227" s="56" t="s">
        <v>1181</v>
      </c>
      <c r="H227" s="23" t="s">
        <v>1137</v>
      </c>
      <c r="I227" s="101" t="s">
        <v>1147</v>
      </c>
      <c r="J227" s="23" t="s">
        <v>1119</v>
      </c>
      <c r="K227" s="431"/>
      <c r="L227" s="431"/>
      <c r="M227" s="431">
        <v>1</v>
      </c>
      <c r="N227" s="431"/>
      <c r="O227" s="431"/>
      <c r="P227" s="431"/>
      <c r="Q227" s="431"/>
      <c r="R227" s="431"/>
      <c r="S227" s="26">
        <v>0</v>
      </c>
      <c r="T227" s="27">
        <v>45360</v>
      </c>
      <c r="U227" s="13"/>
      <c r="W227" s="4"/>
    </row>
    <row r="228" spans="1:23" ht="142.5">
      <c r="D228" s="125">
        <f t="shared" si="3"/>
        <v>224</v>
      </c>
      <c r="E228" s="67" t="s">
        <v>714</v>
      </c>
      <c r="F228" s="67" t="s">
        <v>1182</v>
      </c>
      <c r="G228" s="68" t="s">
        <v>1183</v>
      </c>
      <c r="H228" s="34" t="s">
        <v>1184</v>
      </c>
      <c r="I228" s="34" t="s">
        <v>1185</v>
      </c>
      <c r="J228" s="34" t="s">
        <v>1186</v>
      </c>
      <c r="K228" s="453" t="s">
        <v>31</v>
      </c>
      <c r="L228" s="453"/>
      <c r="M228" s="453"/>
      <c r="N228" s="453"/>
      <c r="O228" s="453" t="s">
        <v>31</v>
      </c>
      <c r="P228" s="453">
        <v>1</v>
      </c>
      <c r="Q228" s="453"/>
      <c r="R228" s="453"/>
      <c r="S228" s="28">
        <v>29115</v>
      </c>
      <c r="T228" s="8" t="s">
        <v>1187</v>
      </c>
      <c r="U228" s="8"/>
      <c r="W228" s="4"/>
    </row>
    <row r="229" spans="1:23" ht="99.75">
      <c r="A229" s="14"/>
      <c r="D229" s="125">
        <f t="shared" si="3"/>
        <v>225</v>
      </c>
      <c r="E229" s="67" t="s">
        <v>714</v>
      </c>
      <c r="F229" s="67" t="s">
        <v>1182</v>
      </c>
      <c r="G229" s="68" t="s">
        <v>1188</v>
      </c>
      <c r="H229" s="34" t="s">
        <v>1189</v>
      </c>
      <c r="I229" s="34" t="s">
        <v>1190</v>
      </c>
      <c r="J229" s="34" t="s">
        <v>1191</v>
      </c>
      <c r="K229" s="453"/>
      <c r="L229" s="453"/>
      <c r="M229" s="453"/>
      <c r="N229" s="453"/>
      <c r="O229" s="453"/>
      <c r="P229" s="453"/>
      <c r="Q229" s="453">
        <v>1</v>
      </c>
      <c r="R229" s="453"/>
      <c r="S229" s="28">
        <v>143247</v>
      </c>
      <c r="T229" s="8" t="s">
        <v>24</v>
      </c>
      <c r="U229" s="8"/>
      <c r="W229" s="4"/>
    </row>
    <row r="230" spans="1:23" ht="85.5">
      <c r="D230" s="125">
        <f t="shared" si="3"/>
        <v>226</v>
      </c>
      <c r="E230" s="67" t="s">
        <v>714</v>
      </c>
      <c r="F230" s="67" t="s">
        <v>1182</v>
      </c>
      <c r="G230" s="68" t="s">
        <v>1192</v>
      </c>
      <c r="H230" s="34" t="s">
        <v>1193</v>
      </c>
      <c r="I230" s="34" t="s">
        <v>1194</v>
      </c>
      <c r="J230" s="34" t="s">
        <v>1119</v>
      </c>
      <c r="K230" s="453"/>
      <c r="L230" s="453"/>
      <c r="M230" s="453"/>
      <c r="N230" s="453"/>
      <c r="O230" s="453"/>
      <c r="P230" s="453">
        <v>1</v>
      </c>
      <c r="Q230" s="453"/>
      <c r="R230" s="453"/>
      <c r="S230" s="28">
        <v>47235</v>
      </c>
      <c r="T230" s="8" t="s">
        <v>24</v>
      </c>
      <c r="U230" s="8"/>
      <c r="W230" s="4"/>
    </row>
    <row r="231" spans="1:23" ht="99.75">
      <c r="D231" s="125">
        <f t="shared" si="3"/>
        <v>227</v>
      </c>
      <c r="E231" s="67" t="s">
        <v>714</v>
      </c>
      <c r="F231" s="67" t="s">
        <v>1182</v>
      </c>
      <c r="G231" s="56" t="s">
        <v>1195</v>
      </c>
      <c r="H231" s="23" t="s">
        <v>1196</v>
      </c>
      <c r="I231" s="23" t="s">
        <v>1190</v>
      </c>
      <c r="J231" s="23" t="s">
        <v>1197</v>
      </c>
      <c r="K231" s="431"/>
      <c r="L231" s="431"/>
      <c r="M231" s="431"/>
      <c r="N231" s="431"/>
      <c r="O231" s="431"/>
      <c r="P231" s="431"/>
      <c r="Q231" s="431">
        <v>1</v>
      </c>
      <c r="R231" s="431"/>
      <c r="S231" s="26">
        <v>174262</v>
      </c>
      <c r="T231" s="8" t="s">
        <v>24</v>
      </c>
      <c r="U231" s="13"/>
      <c r="W231" s="4"/>
    </row>
    <row r="232" spans="1:23" ht="114">
      <c r="D232" s="125">
        <f t="shared" si="3"/>
        <v>228</v>
      </c>
      <c r="E232" s="67" t="s">
        <v>714</v>
      </c>
      <c r="F232" s="67" t="s">
        <v>1182</v>
      </c>
      <c r="G232" s="68" t="s">
        <v>1198</v>
      </c>
      <c r="H232" s="34" t="s">
        <v>1199</v>
      </c>
      <c r="I232" s="34" t="s">
        <v>1200</v>
      </c>
      <c r="J232" s="34" t="s">
        <v>1201</v>
      </c>
      <c r="K232" s="453"/>
      <c r="L232" s="453"/>
      <c r="M232" s="453"/>
      <c r="N232" s="453"/>
      <c r="O232" s="453"/>
      <c r="P232" s="453"/>
      <c r="Q232" s="453">
        <v>1</v>
      </c>
      <c r="R232" s="453"/>
      <c r="S232" s="28">
        <v>14802</v>
      </c>
      <c r="T232" s="8" t="s">
        <v>24</v>
      </c>
      <c r="U232" s="8"/>
      <c r="W232" s="4"/>
    </row>
    <row r="233" spans="1:23" ht="99.75">
      <c r="D233" s="125">
        <f t="shared" si="3"/>
        <v>229</v>
      </c>
      <c r="E233" s="67" t="s">
        <v>714</v>
      </c>
      <c r="F233" s="67" t="s">
        <v>1182</v>
      </c>
      <c r="G233" s="68" t="s">
        <v>1202</v>
      </c>
      <c r="H233" s="34" t="s">
        <v>1203</v>
      </c>
      <c r="I233" s="34" t="s">
        <v>1204</v>
      </c>
      <c r="J233" s="34" t="s">
        <v>1205</v>
      </c>
      <c r="K233" s="453"/>
      <c r="L233" s="453"/>
      <c r="M233" s="453"/>
      <c r="N233" s="453"/>
      <c r="O233" s="453"/>
      <c r="P233" s="453"/>
      <c r="Q233" s="453">
        <v>1</v>
      </c>
      <c r="R233" s="453"/>
      <c r="S233" s="28">
        <v>267981</v>
      </c>
      <c r="T233" s="8" t="s">
        <v>24</v>
      </c>
      <c r="U233" s="8"/>
      <c r="W233" s="4"/>
    </row>
    <row r="234" spans="1:23" ht="128.25">
      <c r="D234" s="125">
        <f t="shared" si="3"/>
        <v>230</v>
      </c>
      <c r="E234" s="67" t="s">
        <v>714</v>
      </c>
      <c r="F234" s="67" t="s">
        <v>1182</v>
      </c>
      <c r="G234" s="68" t="s">
        <v>1206</v>
      </c>
      <c r="H234" s="34" t="s">
        <v>1207</v>
      </c>
      <c r="I234" s="34" t="s">
        <v>1208</v>
      </c>
      <c r="J234" s="34" t="s">
        <v>989</v>
      </c>
      <c r="K234" s="453"/>
      <c r="L234" s="453"/>
      <c r="M234" s="453"/>
      <c r="N234" s="453"/>
      <c r="O234" s="453">
        <v>1</v>
      </c>
      <c r="P234" s="453"/>
      <c r="Q234" s="453"/>
      <c r="R234" s="453"/>
      <c r="S234" s="37" t="s">
        <v>43</v>
      </c>
      <c r="T234" s="8" t="s">
        <v>24</v>
      </c>
      <c r="U234" s="8"/>
      <c r="W234" s="4"/>
    </row>
    <row r="235" spans="1:23" ht="57">
      <c r="D235" s="125">
        <f t="shared" si="3"/>
        <v>231</v>
      </c>
      <c r="E235" s="67" t="s">
        <v>714</v>
      </c>
      <c r="F235" s="67" t="s">
        <v>1182</v>
      </c>
      <c r="G235" s="56" t="s">
        <v>1209</v>
      </c>
      <c r="H235" s="23" t="s">
        <v>1210</v>
      </c>
      <c r="I235" s="23" t="s">
        <v>1211</v>
      </c>
      <c r="J235" s="23" t="s">
        <v>1212</v>
      </c>
      <c r="K235" s="431"/>
      <c r="L235" s="431"/>
      <c r="M235" s="431"/>
      <c r="N235" s="431"/>
      <c r="O235" s="431">
        <v>1</v>
      </c>
      <c r="P235" s="431"/>
      <c r="Q235" s="431"/>
      <c r="R235" s="431"/>
      <c r="S235" s="26">
        <v>180</v>
      </c>
      <c r="T235" s="8" t="s">
        <v>24</v>
      </c>
      <c r="U235" s="13"/>
      <c r="W235" s="4"/>
    </row>
    <row r="236" spans="1:23" ht="57">
      <c r="D236" s="125">
        <f t="shared" si="3"/>
        <v>232</v>
      </c>
      <c r="E236" s="266" t="s">
        <v>1213</v>
      </c>
      <c r="F236" s="109" t="s">
        <v>1214</v>
      </c>
      <c r="G236" s="109" t="s">
        <v>1215</v>
      </c>
      <c r="H236" s="104" t="s">
        <v>1216</v>
      </c>
      <c r="I236" s="104" t="s">
        <v>1217</v>
      </c>
      <c r="J236" s="104" t="s">
        <v>1218</v>
      </c>
      <c r="K236" s="599"/>
      <c r="L236" s="599"/>
      <c r="M236" s="599"/>
      <c r="N236" s="599"/>
      <c r="O236" s="599">
        <v>1</v>
      </c>
      <c r="P236" s="599"/>
      <c r="Q236" s="599"/>
      <c r="R236" s="599"/>
      <c r="S236" s="44">
        <v>0</v>
      </c>
      <c r="T236" s="45" t="s">
        <v>1219</v>
      </c>
      <c r="U236" s="46"/>
      <c r="W236" s="4"/>
    </row>
    <row r="237" spans="1:23" ht="42.75">
      <c r="D237" s="125">
        <f t="shared" si="3"/>
        <v>233</v>
      </c>
      <c r="E237" s="106" t="s">
        <v>1220</v>
      </c>
      <c r="F237" s="47" t="s">
        <v>1221</v>
      </c>
      <c r="G237" s="288" t="s">
        <v>1222</v>
      </c>
      <c r="H237" s="500" t="s">
        <v>1223</v>
      </c>
      <c r="I237" s="500" t="s">
        <v>1224</v>
      </c>
      <c r="J237" s="500" t="s">
        <v>1225</v>
      </c>
      <c r="K237" s="599"/>
      <c r="L237" s="599"/>
      <c r="M237" s="599"/>
      <c r="N237" s="599"/>
      <c r="O237" s="599">
        <v>1</v>
      </c>
      <c r="P237" s="599"/>
      <c r="Q237" s="599"/>
      <c r="R237" s="599"/>
      <c r="S237" s="44">
        <v>26676</v>
      </c>
      <c r="T237" s="48" t="s">
        <v>44</v>
      </c>
      <c r="U237" s="46"/>
      <c r="W237" s="4"/>
    </row>
    <row r="238" spans="1:23" ht="57">
      <c r="D238" s="125">
        <f t="shared" si="3"/>
        <v>234</v>
      </c>
      <c r="E238" s="106" t="s">
        <v>1220</v>
      </c>
      <c r="F238" s="47" t="s">
        <v>1221</v>
      </c>
      <c r="G238" s="288" t="s">
        <v>1226</v>
      </c>
      <c r="H238" s="500" t="s">
        <v>1227</v>
      </c>
      <c r="I238" s="500" t="s">
        <v>1228</v>
      </c>
      <c r="J238" s="500" t="s">
        <v>1229</v>
      </c>
      <c r="K238" s="599"/>
      <c r="L238" s="599"/>
      <c r="M238" s="599"/>
      <c r="N238" s="599"/>
      <c r="O238" s="599"/>
      <c r="P238" s="599">
        <v>1</v>
      </c>
      <c r="Q238" s="599"/>
      <c r="R238" s="599"/>
      <c r="S238" s="44">
        <v>3100</v>
      </c>
      <c r="T238" s="48" t="s">
        <v>44</v>
      </c>
      <c r="U238" s="46"/>
      <c r="W238" s="4"/>
    </row>
    <row r="239" spans="1:23" ht="57">
      <c r="D239" s="125">
        <f t="shared" si="3"/>
        <v>235</v>
      </c>
      <c r="E239" s="106" t="s">
        <v>1220</v>
      </c>
      <c r="F239" s="47" t="s">
        <v>1221</v>
      </c>
      <c r="G239" s="288" t="s">
        <v>1230</v>
      </c>
      <c r="H239" s="500" t="s">
        <v>8487</v>
      </c>
      <c r="I239" s="500" t="s">
        <v>1231</v>
      </c>
      <c r="J239" s="500" t="s">
        <v>1232</v>
      </c>
      <c r="K239" s="599"/>
      <c r="L239" s="599"/>
      <c r="M239" s="599"/>
      <c r="N239" s="599"/>
      <c r="O239" s="599"/>
      <c r="P239" s="599">
        <v>1</v>
      </c>
      <c r="Q239" s="599"/>
      <c r="R239" s="599"/>
      <c r="S239" s="44">
        <v>705</v>
      </c>
      <c r="T239" s="48" t="s">
        <v>44</v>
      </c>
      <c r="U239" s="46"/>
      <c r="W239" s="4"/>
    </row>
    <row r="240" spans="1:23" ht="28.5">
      <c r="D240" s="125">
        <f t="shared" si="3"/>
        <v>236</v>
      </c>
      <c r="E240" s="106" t="s">
        <v>1220</v>
      </c>
      <c r="F240" s="47" t="s">
        <v>1221</v>
      </c>
      <c r="G240" s="288" t="s">
        <v>1233</v>
      </c>
      <c r="H240" s="500" t="s">
        <v>1234</v>
      </c>
      <c r="I240" s="500" t="s">
        <v>1235</v>
      </c>
      <c r="J240" s="500" t="s">
        <v>1236</v>
      </c>
      <c r="K240" s="599"/>
      <c r="L240" s="599"/>
      <c r="M240" s="599"/>
      <c r="N240" s="599"/>
      <c r="O240" s="599">
        <v>1</v>
      </c>
      <c r="P240" s="599"/>
      <c r="Q240" s="599"/>
      <c r="R240" s="599"/>
      <c r="S240" s="44">
        <v>189</v>
      </c>
      <c r="T240" s="48" t="s">
        <v>44</v>
      </c>
      <c r="U240" s="46"/>
      <c r="W240" s="4"/>
    </row>
    <row r="241" spans="1:23" ht="85.5">
      <c r="D241" s="125">
        <f t="shared" si="3"/>
        <v>237</v>
      </c>
      <c r="E241" s="106" t="s">
        <v>1220</v>
      </c>
      <c r="F241" s="47" t="s">
        <v>1237</v>
      </c>
      <c r="G241" s="288" t="s">
        <v>1238</v>
      </c>
      <c r="H241" s="500" t="s">
        <v>1239</v>
      </c>
      <c r="I241" s="500" t="s">
        <v>1240</v>
      </c>
      <c r="J241" s="500" t="s">
        <v>1241</v>
      </c>
      <c r="K241" s="599"/>
      <c r="L241" s="599"/>
      <c r="M241" s="599"/>
      <c r="N241" s="599"/>
      <c r="O241" s="599">
        <v>1</v>
      </c>
      <c r="P241" s="599"/>
      <c r="Q241" s="599"/>
      <c r="R241" s="599"/>
      <c r="S241" s="49">
        <v>1498</v>
      </c>
      <c r="T241" s="50" t="s">
        <v>1242</v>
      </c>
      <c r="U241" s="46"/>
      <c r="W241" s="4"/>
    </row>
    <row r="242" spans="1:23" ht="370.5">
      <c r="D242" s="125">
        <f t="shared" si="3"/>
        <v>238</v>
      </c>
      <c r="E242" s="106" t="s">
        <v>1220</v>
      </c>
      <c r="F242" s="109" t="s">
        <v>1243</v>
      </c>
      <c r="G242" s="109" t="s">
        <v>1244</v>
      </c>
      <c r="H242" s="104" t="s">
        <v>1245</v>
      </c>
      <c r="I242" s="104" t="s">
        <v>1246</v>
      </c>
      <c r="J242" s="104" t="s">
        <v>1247</v>
      </c>
      <c r="K242" s="599"/>
      <c r="L242" s="599"/>
      <c r="M242" s="599"/>
      <c r="N242" s="599"/>
      <c r="O242" s="599">
        <v>1</v>
      </c>
      <c r="P242" s="599"/>
      <c r="Q242" s="599"/>
      <c r="R242" s="599"/>
      <c r="S242" s="44">
        <v>1142</v>
      </c>
      <c r="T242" s="45" t="s">
        <v>45</v>
      </c>
      <c r="U242" s="46"/>
      <c r="W242" s="4"/>
    </row>
    <row r="243" spans="1:23" ht="85.5">
      <c r="D243" s="125">
        <f t="shared" si="3"/>
        <v>239</v>
      </c>
      <c r="E243" s="266" t="s">
        <v>1220</v>
      </c>
      <c r="F243" s="109" t="s">
        <v>46</v>
      </c>
      <c r="G243" s="109" t="s">
        <v>1248</v>
      </c>
      <c r="H243" s="104" t="s">
        <v>1249</v>
      </c>
      <c r="I243" s="104" t="s">
        <v>1250</v>
      </c>
      <c r="J243" s="104" t="s">
        <v>1251</v>
      </c>
      <c r="K243" s="599"/>
      <c r="L243" s="599"/>
      <c r="M243" s="599"/>
      <c r="N243" s="599"/>
      <c r="O243" s="599"/>
      <c r="P243" s="599">
        <v>1</v>
      </c>
      <c r="Q243" s="599"/>
      <c r="R243" s="599"/>
      <c r="S243" s="44">
        <v>220</v>
      </c>
      <c r="T243" s="45" t="s">
        <v>1252</v>
      </c>
      <c r="U243" s="46"/>
      <c r="W243" s="4"/>
    </row>
    <row r="244" spans="1:23" ht="85.5">
      <c r="D244" s="125">
        <f t="shared" si="3"/>
        <v>240</v>
      </c>
      <c r="E244" s="266" t="s">
        <v>1220</v>
      </c>
      <c r="F244" s="109" t="s">
        <v>46</v>
      </c>
      <c r="G244" s="109" t="s">
        <v>1253</v>
      </c>
      <c r="H244" s="104" t="s">
        <v>1254</v>
      </c>
      <c r="I244" s="104" t="s">
        <v>1255</v>
      </c>
      <c r="J244" s="104" t="s">
        <v>1256</v>
      </c>
      <c r="K244" s="599"/>
      <c r="L244" s="599">
        <v>1</v>
      </c>
      <c r="M244" s="599" t="s">
        <v>31</v>
      </c>
      <c r="N244" s="599"/>
      <c r="O244" s="599"/>
      <c r="P244" s="599"/>
      <c r="Q244" s="599"/>
      <c r="R244" s="599"/>
      <c r="S244" s="44">
        <v>1000</v>
      </c>
      <c r="T244" s="45" t="s">
        <v>44</v>
      </c>
      <c r="U244" s="46"/>
      <c r="W244" s="4"/>
    </row>
    <row r="245" spans="1:23" ht="85.5">
      <c r="D245" s="125">
        <f t="shared" si="3"/>
        <v>241</v>
      </c>
      <c r="E245" s="266" t="s">
        <v>1257</v>
      </c>
      <c r="F245" s="109" t="s">
        <v>1258</v>
      </c>
      <c r="G245" s="109" t="s">
        <v>1259</v>
      </c>
      <c r="H245" s="104" t="s">
        <v>1260</v>
      </c>
      <c r="I245" s="104" t="s">
        <v>1261</v>
      </c>
      <c r="J245" s="104" t="s">
        <v>1262</v>
      </c>
      <c r="K245" s="599"/>
      <c r="L245" s="599"/>
      <c r="M245" s="599">
        <v>1</v>
      </c>
      <c r="N245" s="599"/>
      <c r="O245" s="599"/>
      <c r="P245" s="599"/>
      <c r="Q245" s="599"/>
      <c r="R245" s="599"/>
      <c r="S245" s="44">
        <v>498</v>
      </c>
      <c r="T245" s="45">
        <v>45318</v>
      </c>
      <c r="U245" s="46"/>
      <c r="W245" s="4"/>
    </row>
    <row r="246" spans="1:23" ht="71.25">
      <c r="D246" s="125">
        <f t="shared" si="3"/>
        <v>242</v>
      </c>
      <c r="E246" s="266" t="s">
        <v>1257</v>
      </c>
      <c r="F246" s="109" t="s">
        <v>1263</v>
      </c>
      <c r="G246" s="109" t="s">
        <v>1264</v>
      </c>
      <c r="H246" s="104" t="s">
        <v>1265</v>
      </c>
      <c r="I246" s="104" t="s">
        <v>1266</v>
      </c>
      <c r="J246" s="104" t="s">
        <v>1267</v>
      </c>
      <c r="K246" s="599"/>
      <c r="L246" s="599">
        <v>1</v>
      </c>
      <c r="M246" s="599"/>
      <c r="N246" s="599"/>
      <c r="O246" s="599"/>
      <c r="P246" s="599"/>
      <c r="Q246" s="599"/>
      <c r="R246" s="599"/>
      <c r="S246" s="44">
        <v>250</v>
      </c>
      <c r="T246" s="45" t="s">
        <v>1268</v>
      </c>
      <c r="U246" s="46"/>
      <c r="W246" s="4"/>
    </row>
    <row r="247" spans="1:23" ht="71.25">
      <c r="D247" s="125">
        <f t="shared" si="3"/>
        <v>243</v>
      </c>
      <c r="E247" s="266" t="s">
        <v>1257</v>
      </c>
      <c r="F247" s="109" t="s">
        <v>1263</v>
      </c>
      <c r="G247" s="109" t="s">
        <v>1269</v>
      </c>
      <c r="H247" s="104" t="s">
        <v>1270</v>
      </c>
      <c r="I247" s="104" t="s">
        <v>1271</v>
      </c>
      <c r="J247" s="104" t="s">
        <v>1272</v>
      </c>
      <c r="K247" s="599"/>
      <c r="L247" s="599"/>
      <c r="M247" s="599"/>
      <c r="N247" s="599"/>
      <c r="O247" s="599"/>
      <c r="P247" s="599">
        <v>1</v>
      </c>
      <c r="Q247" s="599"/>
      <c r="R247" s="599"/>
      <c r="S247" s="44">
        <v>990</v>
      </c>
      <c r="T247" s="45" t="s">
        <v>1268</v>
      </c>
      <c r="U247" s="46"/>
      <c r="W247" s="4"/>
    </row>
    <row r="248" spans="1:23" ht="171">
      <c r="A248" s="14"/>
      <c r="D248" s="125">
        <f t="shared" si="3"/>
        <v>244</v>
      </c>
      <c r="E248" s="266" t="s">
        <v>1257</v>
      </c>
      <c r="F248" s="109" t="s">
        <v>1263</v>
      </c>
      <c r="G248" s="109" t="s">
        <v>1273</v>
      </c>
      <c r="H248" s="104" t="s">
        <v>1274</v>
      </c>
      <c r="I248" s="104" t="s">
        <v>1275</v>
      </c>
      <c r="J248" s="104" t="s">
        <v>1276</v>
      </c>
      <c r="K248" s="599"/>
      <c r="L248" s="599"/>
      <c r="M248" s="599"/>
      <c r="N248" s="599"/>
      <c r="O248" s="599"/>
      <c r="P248" s="599">
        <v>1</v>
      </c>
      <c r="Q248" s="599"/>
      <c r="R248" s="599"/>
      <c r="S248" s="44">
        <v>7674</v>
      </c>
      <c r="T248" s="45" t="s">
        <v>1277</v>
      </c>
      <c r="U248" s="46"/>
      <c r="W248" s="4"/>
    </row>
    <row r="249" spans="1:23" ht="57">
      <c r="D249" s="125">
        <f t="shared" si="3"/>
        <v>245</v>
      </c>
      <c r="E249" s="266" t="s">
        <v>1213</v>
      </c>
      <c r="F249" s="109" t="s">
        <v>1278</v>
      </c>
      <c r="G249" s="109" t="s">
        <v>1279</v>
      </c>
      <c r="H249" s="104" t="s">
        <v>1280</v>
      </c>
      <c r="I249" s="104" t="s">
        <v>1281</v>
      </c>
      <c r="J249" s="104" t="s">
        <v>1282</v>
      </c>
      <c r="K249" s="599" t="s">
        <v>31</v>
      </c>
      <c r="L249" s="599"/>
      <c r="M249" s="599">
        <v>1</v>
      </c>
      <c r="N249" s="599"/>
      <c r="O249" s="599" t="s">
        <v>31</v>
      </c>
      <c r="P249" s="599"/>
      <c r="Q249" s="599"/>
      <c r="R249" s="599"/>
      <c r="S249" s="44">
        <v>1874</v>
      </c>
      <c r="T249" s="45">
        <v>45248</v>
      </c>
      <c r="U249" s="46"/>
      <c r="W249" s="4"/>
    </row>
    <row r="250" spans="1:23" ht="57">
      <c r="D250" s="125">
        <f t="shared" si="3"/>
        <v>246</v>
      </c>
      <c r="E250" s="266" t="s">
        <v>1213</v>
      </c>
      <c r="F250" s="109" t="s">
        <v>1283</v>
      </c>
      <c r="G250" s="109" t="s">
        <v>1284</v>
      </c>
      <c r="H250" s="104" t="s">
        <v>1285</v>
      </c>
      <c r="I250" s="104" t="s">
        <v>1286</v>
      </c>
      <c r="J250" s="104" t="s">
        <v>1287</v>
      </c>
      <c r="K250" s="599"/>
      <c r="L250" s="599">
        <v>1</v>
      </c>
      <c r="M250" s="599" t="s">
        <v>31</v>
      </c>
      <c r="N250" s="599"/>
      <c r="O250" s="599" t="s">
        <v>31</v>
      </c>
      <c r="P250" s="599"/>
      <c r="Q250" s="599"/>
      <c r="R250" s="599"/>
      <c r="S250" s="44">
        <v>5110</v>
      </c>
      <c r="T250" s="45" t="s">
        <v>47</v>
      </c>
      <c r="U250" s="46"/>
      <c r="W250" s="4"/>
    </row>
    <row r="251" spans="1:23" ht="57">
      <c r="D251" s="125">
        <f t="shared" si="3"/>
        <v>247</v>
      </c>
      <c r="E251" s="266" t="s">
        <v>1213</v>
      </c>
      <c r="F251" s="109" t="s">
        <v>1283</v>
      </c>
      <c r="G251" s="109" t="s">
        <v>1288</v>
      </c>
      <c r="H251" s="104" t="s">
        <v>1289</v>
      </c>
      <c r="I251" s="104" t="s">
        <v>1290</v>
      </c>
      <c r="J251" s="104" t="s">
        <v>1291</v>
      </c>
      <c r="K251" s="599"/>
      <c r="L251" s="599">
        <v>1</v>
      </c>
      <c r="M251" s="599" t="s">
        <v>31</v>
      </c>
      <c r="N251" s="599"/>
      <c r="O251" s="599" t="s">
        <v>31</v>
      </c>
      <c r="P251" s="599"/>
      <c r="Q251" s="599"/>
      <c r="R251" s="599"/>
      <c r="S251" s="44">
        <v>3300</v>
      </c>
      <c r="T251" s="45" t="s">
        <v>47</v>
      </c>
      <c r="U251" s="46"/>
      <c r="W251" s="4"/>
    </row>
    <row r="252" spans="1:23" ht="57">
      <c r="D252" s="125">
        <f t="shared" si="3"/>
        <v>248</v>
      </c>
      <c r="E252" s="266" t="s">
        <v>1213</v>
      </c>
      <c r="F252" s="109" t="s">
        <v>1283</v>
      </c>
      <c r="G252" s="109" t="s">
        <v>1292</v>
      </c>
      <c r="H252" s="104" t="s">
        <v>1293</v>
      </c>
      <c r="I252" s="104" t="s">
        <v>1294</v>
      </c>
      <c r="J252" s="104" t="s">
        <v>1295</v>
      </c>
      <c r="K252" s="599"/>
      <c r="L252" s="599">
        <v>1</v>
      </c>
      <c r="M252" s="599" t="s">
        <v>31</v>
      </c>
      <c r="N252" s="599"/>
      <c r="O252" s="599" t="s">
        <v>31</v>
      </c>
      <c r="P252" s="599"/>
      <c r="Q252" s="599"/>
      <c r="R252" s="599"/>
      <c r="S252" s="44">
        <v>400</v>
      </c>
      <c r="T252" s="45" t="s">
        <v>47</v>
      </c>
      <c r="U252" s="46"/>
      <c r="W252" s="4"/>
    </row>
    <row r="253" spans="1:23" ht="57">
      <c r="D253" s="125">
        <f t="shared" si="3"/>
        <v>249</v>
      </c>
      <c r="E253" s="266" t="s">
        <v>1213</v>
      </c>
      <c r="F253" s="109" t="s">
        <v>1283</v>
      </c>
      <c r="G253" s="109" t="s">
        <v>1296</v>
      </c>
      <c r="H253" s="104" t="s">
        <v>1297</v>
      </c>
      <c r="I253" s="104" t="s">
        <v>1298</v>
      </c>
      <c r="J253" s="104" t="s">
        <v>1299</v>
      </c>
      <c r="K253" s="599"/>
      <c r="L253" s="599">
        <v>1</v>
      </c>
      <c r="M253" s="599" t="s">
        <v>31</v>
      </c>
      <c r="N253" s="599"/>
      <c r="O253" s="599" t="s">
        <v>31</v>
      </c>
      <c r="P253" s="599"/>
      <c r="Q253" s="599"/>
      <c r="R253" s="599"/>
      <c r="S253" s="44">
        <v>400</v>
      </c>
      <c r="T253" s="45" t="s">
        <v>47</v>
      </c>
      <c r="U253" s="46"/>
      <c r="W253" s="4"/>
    </row>
    <row r="254" spans="1:23" ht="57">
      <c r="D254" s="125">
        <f t="shared" si="3"/>
        <v>250</v>
      </c>
      <c r="E254" s="266" t="s">
        <v>1213</v>
      </c>
      <c r="F254" s="109" t="s">
        <v>1283</v>
      </c>
      <c r="G254" s="479" t="s">
        <v>1300</v>
      </c>
      <c r="H254" s="104" t="s">
        <v>1301</v>
      </c>
      <c r="I254" s="104" t="s">
        <v>1302</v>
      </c>
      <c r="J254" s="104" t="s">
        <v>1303</v>
      </c>
      <c r="K254" s="599"/>
      <c r="L254" s="599">
        <v>1</v>
      </c>
      <c r="M254" s="599" t="s">
        <v>31</v>
      </c>
      <c r="N254" s="599"/>
      <c r="O254" s="599" t="s">
        <v>31</v>
      </c>
      <c r="P254" s="599"/>
      <c r="Q254" s="599"/>
      <c r="R254" s="599"/>
      <c r="S254" s="44">
        <v>80</v>
      </c>
      <c r="T254" s="45" t="s">
        <v>47</v>
      </c>
      <c r="U254" s="46"/>
      <c r="W254" s="4"/>
    </row>
    <row r="255" spans="1:23" ht="42.75">
      <c r="D255" s="125">
        <f t="shared" si="3"/>
        <v>251</v>
      </c>
      <c r="E255" s="266" t="s">
        <v>1213</v>
      </c>
      <c r="F255" s="109" t="s">
        <v>1283</v>
      </c>
      <c r="G255" s="109" t="s">
        <v>1304</v>
      </c>
      <c r="H255" s="104" t="s">
        <v>1305</v>
      </c>
      <c r="I255" s="104" t="s">
        <v>1306</v>
      </c>
      <c r="J255" s="104" t="s">
        <v>1307</v>
      </c>
      <c r="K255" s="599"/>
      <c r="L255" s="599"/>
      <c r="M255" s="599"/>
      <c r="N255" s="599"/>
      <c r="O255" s="599"/>
      <c r="P255" s="599">
        <v>1</v>
      </c>
      <c r="Q255" s="599"/>
      <c r="R255" s="599"/>
      <c r="S255" s="293">
        <v>1352</v>
      </c>
      <c r="T255" s="45" t="s">
        <v>47</v>
      </c>
      <c r="U255" s="46"/>
      <c r="W255" s="4"/>
    </row>
    <row r="256" spans="1:23" ht="42.75">
      <c r="D256" s="125">
        <f t="shared" si="3"/>
        <v>252</v>
      </c>
      <c r="E256" s="266" t="s">
        <v>1213</v>
      </c>
      <c r="F256" s="109" t="s">
        <v>1283</v>
      </c>
      <c r="G256" s="109" t="s">
        <v>1308</v>
      </c>
      <c r="H256" s="104" t="s">
        <v>1309</v>
      </c>
      <c r="I256" s="104" t="s">
        <v>1306</v>
      </c>
      <c r="J256" s="104" t="s">
        <v>1307</v>
      </c>
      <c r="K256" s="599"/>
      <c r="L256" s="599"/>
      <c r="M256" s="599"/>
      <c r="N256" s="599"/>
      <c r="O256" s="599"/>
      <c r="P256" s="599">
        <v>1</v>
      </c>
      <c r="Q256" s="599"/>
      <c r="R256" s="599"/>
      <c r="S256" s="44">
        <v>772</v>
      </c>
      <c r="T256" s="45" t="s">
        <v>47</v>
      </c>
      <c r="U256" s="46"/>
      <c r="W256" s="4"/>
    </row>
    <row r="257" spans="4:23" ht="42.75">
      <c r="D257" s="125">
        <f t="shared" si="3"/>
        <v>253</v>
      </c>
      <c r="E257" s="266" t="s">
        <v>1213</v>
      </c>
      <c r="F257" s="109" t="s">
        <v>1283</v>
      </c>
      <c r="G257" s="109" t="s">
        <v>1310</v>
      </c>
      <c r="H257" s="104" t="s">
        <v>1311</v>
      </c>
      <c r="I257" s="104" t="s">
        <v>1306</v>
      </c>
      <c r="J257" s="104" t="s">
        <v>1307</v>
      </c>
      <c r="K257" s="599"/>
      <c r="L257" s="599"/>
      <c r="M257" s="599"/>
      <c r="N257" s="599"/>
      <c r="O257" s="599"/>
      <c r="P257" s="599"/>
      <c r="Q257" s="599">
        <v>1</v>
      </c>
      <c r="R257" s="599"/>
      <c r="S257" s="44"/>
      <c r="T257" s="45" t="s">
        <v>47</v>
      </c>
      <c r="U257" s="46"/>
      <c r="W257" s="4"/>
    </row>
    <row r="258" spans="4:23" ht="99.75">
      <c r="D258" s="125">
        <f t="shared" si="3"/>
        <v>254</v>
      </c>
      <c r="E258" s="106" t="s">
        <v>1213</v>
      </c>
      <c r="F258" s="47" t="s">
        <v>1312</v>
      </c>
      <c r="G258" s="288" t="s">
        <v>1313</v>
      </c>
      <c r="H258" s="500" t="s">
        <v>1314</v>
      </c>
      <c r="I258" s="500" t="s">
        <v>1315</v>
      </c>
      <c r="J258" s="500" t="s">
        <v>1316</v>
      </c>
      <c r="K258" s="412"/>
      <c r="L258" s="412"/>
      <c r="M258" s="412"/>
      <c r="N258" s="412"/>
      <c r="O258" s="412"/>
      <c r="P258" s="412">
        <v>1</v>
      </c>
      <c r="Q258" s="412"/>
      <c r="R258" s="412"/>
      <c r="S258" s="51">
        <v>300</v>
      </c>
      <c r="T258" s="52">
        <v>45206</v>
      </c>
      <c r="U258" s="108"/>
      <c r="W258" s="4"/>
    </row>
    <row r="259" spans="4:23" ht="85.5">
      <c r="D259" s="125">
        <f t="shared" si="3"/>
        <v>255</v>
      </c>
      <c r="E259" s="47" t="s">
        <v>1220</v>
      </c>
      <c r="F259" s="47" t="s">
        <v>1317</v>
      </c>
      <c r="G259" s="288" t="s">
        <v>1318</v>
      </c>
      <c r="H259" s="500" t="s">
        <v>1319</v>
      </c>
      <c r="I259" s="500" t="s">
        <v>1320</v>
      </c>
      <c r="J259" s="500" t="s">
        <v>1321</v>
      </c>
      <c r="K259" s="412"/>
      <c r="L259" s="412"/>
      <c r="M259" s="412"/>
      <c r="N259" s="412">
        <v>1</v>
      </c>
      <c r="O259" s="412" t="s">
        <v>31</v>
      </c>
      <c r="P259" s="412"/>
      <c r="Q259" s="412"/>
      <c r="R259" s="412"/>
      <c r="S259" s="51">
        <v>0</v>
      </c>
      <c r="T259" s="105" t="s">
        <v>44</v>
      </c>
      <c r="U259" s="108"/>
      <c r="W259" s="4"/>
    </row>
    <row r="260" spans="4:23" ht="71.25">
      <c r="D260" s="125">
        <f t="shared" si="3"/>
        <v>256</v>
      </c>
      <c r="E260" s="47" t="s">
        <v>1220</v>
      </c>
      <c r="F260" s="47" t="s">
        <v>1317</v>
      </c>
      <c r="G260" s="288" t="s">
        <v>1322</v>
      </c>
      <c r="H260" s="500" t="s">
        <v>1323</v>
      </c>
      <c r="I260" s="500" t="s">
        <v>1324</v>
      </c>
      <c r="J260" s="500" t="s">
        <v>1325</v>
      </c>
      <c r="K260" s="412">
        <v>1</v>
      </c>
      <c r="L260" s="412" t="s">
        <v>31</v>
      </c>
      <c r="M260" s="412"/>
      <c r="N260" s="412"/>
      <c r="O260" s="412"/>
      <c r="P260" s="412"/>
      <c r="Q260" s="412"/>
      <c r="R260" s="412"/>
      <c r="S260" s="51">
        <v>60</v>
      </c>
      <c r="T260" s="105" t="s">
        <v>44</v>
      </c>
      <c r="U260" s="108"/>
      <c r="W260" s="4"/>
    </row>
    <row r="261" spans="4:23" ht="71.25">
      <c r="D261" s="125">
        <f t="shared" si="3"/>
        <v>257</v>
      </c>
      <c r="E261" s="47" t="s">
        <v>1220</v>
      </c>
      <c r="F261" s="47" t="s">
        <v>1317</v>
      </c>
      <c r="G261" s="288" t="s">
        <v>1326</v>
      </c>
      <c r="H261" s="500" t="s">
        <v>1327</v>
      </c>
      <c r="I261" s="500" t="s">
        <v>1328</v>
      </c>
      <c r="J261" s="500" t="s">
        <v>1329</v>
      </c>
      <c r="K261" s="412"/>
      <c r="L261" s="412"/>
      <c r="M261" s="412"/>
      <c r="N261" s="412"/>
      <c r="O261" s="412">
        <v>1</v>
      </c>
      <c r="P261" s="412"/>
      <c r="Q261" s="412"/>
      <c r="R261" s="412"/>
      <c r="S261" s="51">
        <v>0</v>
      </c>
      <c r="T261" s="105" t="s">
        <v>44</v>
      </c>
      <c r="U261" s="108"/>
      <c r="W261" s="4"/>
    </row>
    <row r="262" spans="4:23" ht="156.75">
      <c r="D262" s="125">
        <f t="shared" si="3"/>
        <v>258</v>
      </c>
      <c r="E262" s="47" t="s">
        <v>1220</v>
      </c>
      <c r="F262" s="47" t="s">
        <v>1330</v>
      </c>
      <c r="G262" s="288" t="s">
        <v>1331</v>
      </c>
      <c r="H262" s="500" t="s">
        <v>1332</v>
      </c>
      <c r="I262" s="500" t="s">
        <v>1333</v>
      </c>
      <c r="J262" s="500" t="s">
        <v>1334</v>
      </c>
      <c r="K262" s="412"/>
      <c r="L262" s="412"/>
      <c r="M262" s="412"/>
      <c r="N262" s="412"/>
      <c r="O262" s="412"/>
      <c r="P262" s="412">
        <v>1</v>
      </c>
      <c r="Q262" s="412"/>
      <c r="R262" s="412"/>
      <c r="S262" s="51">
        <v>1300</v>
      </c>
      <c r="T262" s="105" t="s">
        <v>44</v>
      </c>
      <c r="U262" s="108"/>
      <c r="W262" s="4"/>
    </row>
    <row r="263" spans="4:23" ht="85.5">
      <c r="D263" s="125">
        <f t="shared" ref="D263:D326" si="4">1+D262</f>
        <v>259</v>
      </c>
      <c r="E263" s="47" t="s">
        <v>1220</v>
      </c>
      <c r="F263" s="47" t="s">
        <v>1330</v>
      </c>
      <c r="G263" s="288" t="s">
        <v>1335</v>
      </c>
      <c r="H263" s="500" t="s">
        <v>1336</v>
      </c>
      <c r="I263" s="500" t="s">
        <v>1337</v>
      </c>
      <c r="J263" s="500" t="s">
        <v>1338</v>
      </c>
      <c r="K263" s="412"/>
      <c r="L263" s="412"/>
      <c r="M263" s="412"/>
      <c r="N263" s="412"/>
      <c r="O263" s="412"/>
      <c r="P263" s="412"/>
      <c r="Q263" s="412"/>
      <c r="R263" s="412">
        <v>1</v>
      </c>
      <c r="S263" s="51">
        <v>0</v>
      </c>
      <c r="T263" s="105" t="s">
        <v>44</v>
      </c>
      <c r="U263" s="108"/>
      <c r="W263" s="4"/>
    </row>
    <row r="264" spans="4:23" ht="42.75">
      <c r="D264" s="125">
        <f t="shared" si="4"/>
        <v>260</v>
      </c>
      <c r="E264" s="47" t="s">
        <v>1220</v>
      </c>
      <c r="F264" s="47" t="s">
        <v>1317</v>
      </c>
      <c r="G264" s="288" t="s">
        <v>1339</v>
      </c>
      <c r="H264" s="500" t="s">
        <v>1340</v>
      </c>
      <c r="I264" s="500" t="s">
        <v>1341</v>
      </c>
      <c r="J264" s="500" t="s">
        <v>1342</v>
      </c>
      <c r="K264" s="412"/>
      <c r="L264" s="412"/>
      <c r="M264" s="412"/>
      <c r="N264" s="412"/>
      <c r="O264" s="412"/>
      <c r="P264" s="412">
        <v>1</v>
      </c>
      <c r="Q264" s="412"/>
      <c r="R264" s="412"/>
      <c r="S264" s="51">
        <v>422</v>
      </c>
      <c r="T264" s="105" t="s">
        <v>1343</v>
      </c>
      <c r="U264" s="108"/>
      <c r="W264" s="4"/>
    </row>
    <row r="265" spans="4:23" ht="99.75">
      <c r="D265" s="125">
        <f t="shared" si="4"/>
        <v>261</v>
      </c>
      <c r="E265" s="47" t="s">
        <v>1220</v>
      </c>
      <c r="F265" s="47" t="s">
        <v>1317</v>
      </c>
      <c r="G265" s="288" t="s">
        <v>1344</v>
      </c>
      <c r="H265" s="500" t="s">
        <v>1345</v>
      </c>
      <c r="I265" s="500" t="s">
        <v>1346</v>
      </c>
      <c r="J265" s="500" t="s">
        <v>1347</v>
      </c>
      <c r="K265" s="412" t="s">
        <v>31</v>
      </c>
      <c r="L265" s="412"/>
      <c r="M265" s="412"/>
      <c r="N265" s="412">
        <v>1</v>
      </c>
      <c r="O265" s="412" t="s">
        <v>31</v>
      </c>
      <c r="P265" s="412"/>
      <c r="Q265" s="412"/>
      <c r="R265" s="412"/>
      <c r="S265" s="51">
        <v>0</v>
      </c>
      <c r="T265" s="105" t="s">
        <v>44</v>
      </c>
      <c r="U265" s="108"/>
      <c r="W265" s="4"/>
    </row>
    <row r="266" spans="4:23" ht="128.25">
      <c r="D266" s="125">
        <f t="shared" si="4"/>
        <v>262</v>
      </c>
      <c r="E266" s="375" t="s">
        <v>1220</v>
      </c>
      <c r="F266" s="375" t="s">
        <v>48</v>
      </c>
      <c r="G266" s="316" t="s">
        <v>1348</v>
      </c>
      <c r="H266" s="506" t="s">
        <v>1349</v>
      </c>
      <c r="I266" s="506" t="s">
        <v>1350</v>
      </c>
      <c r="J266" s="506" t="s">
        <v>1351</v>
      </c>
      <c r="K266" s="600"/>
      <c r="L266" s="600"/>
      <c r="M266" s="600"/>
      <c r="N266" s="600"/>
      <c r="O266" s="600">
        <v>1</v>
      </c>
      <c r="P266" s="600"/>
      <c r="Q266" s="600"/>
      <c r="R266" s="600"/>
      <c r="S266" s="317">
        <v>42</v>
      </c>
      <c r="T266" s="318" t="s">
        <v>1352</v>
      </c>
      <c r="U266" s="46"/>
      <c r="W266" s="4"/>
    </row>
    <row r="267" spans="4:23" ht="99.75">
      <c r="D267" s="125">
        <f t="shared" si="4"/>
        <v>263</v>
      </c>
      <c r="E267" s="266" t="s">
        <v>1213</v>
      </c>
      <c r="F267" s="109" t="s">
        <v>1353</v>
      </c>
      <c r="G267" s="109" t="s">
        <v>1354</v>
      </c>
      <c r="H267" s="104" t="s">
        <v>1355</v>
      </c>
      <c r="I267" s="104" t="s">
        <v>1356</v>
      </c>
      <c r="J267" s="104" t="s">
        <v>1357</v>
      </c>
      <c r="K267" s="599"/>
      <c r="L267" s="599"/>
      <c r="M267" s="599"/>
      <c r="N267" s="599"/>
      <c r="O267" s="599"/>
      <c r="P267" s="599">
        <v>1</v>
      </c>
      <c r="Q267" s="599"/>
      <c r="R267" s="599"/>
      <c r="S267" s="44">
        <v>7383</v>
      </c>
      <c r="T267" s="45" t="s">
        <v>44</v>
      </c>
      <c r="U267" s="46"/>
      <c r="W267" s="4"/>
    </row>
    <row r="268" spans="4:23" ht="57">
      <c r="D268" s="125">
        <f t="shared" si="4"/>
        <v>264</v>
      </c>
      <c r="E268" s="266" t="s">
        <v>1213</v>
      </c>
      <c r="F268" s="109" t="s">
        <v>1353</v>
      </c>
      <c r="G268" s="109" t="s">
        <v>1358</v>
      </c>
      <c r="H268" s="104" t="s">
        <v>1359</v>
      </c>
      <c r="I268" s="104" t="s">
        <v>1360</v>
      </c>
      <c r="J268" s="104" t="s">
        <v>1361</v>
      </c>
      <c r="K268" s="599"/>
      <c r="L268" s="599">
        <v>1</v>
      </c>
      <c r="M268" s="599"/>
      <c r="N268" s="599"/>
      <c r="O268" s="599" t="s">
        <v>31</v>
      </c>
      <c r="P268" s="599"/>
      <c r="Q268" s="599"/>
      <c r="R268" s="599"/>
      <c r="S268" s="44">
        <v>493</v>
      </c>
      <c r="T268" s="45" t="s">
        <v>44</v>
      </c>
      <c r="U268" s="46"/>
      <c r="W268" s="4"/>
    </row>
    <row r="269" spans="4:23" ht="114">
      <c r="D269" s="125">
        <f t="shared" si="4"/>
        <v>265</v>
      </c>
      <c r="E269" s="266" t="s">
        <v>1213</v>
      </c>
      <c r="F269" s="109" t="s">
        <v>1353</v>
      </c>
      <c r="G269" s="109" t="s">
        <v>1362</v>
      </c>
      <c r="H269" s="104" t="s">
        <v>1363</v>
      </c>
      <c r="I269" s="104" t="s">
        <v>1364</v>
      </c>
      <c r="J269" s="104" t="s">
        <v>1365</v>
      </c>
      <c r="K269" s="599"/>
      <c r="L269" s="599"/>
      <c r="M269" s="599"/>
      <c r="N269" s="599"/>
      <c r="O269" s="599">
        <v>1</v>
      </c>
      <c r="P269" s="599"/>
      <c r="Q269" s="599"/>
      <c r="R269" s="599"/>
      <c r="S269" s="44">
        <v>0</v>
      </c>
      <c r="T269" s="45" t="s">
        <v>1366</v>
      </c>
      <c r="U269" s="46"/>
      <c r="W269" s="4"/>
    </row>
    <row r="270" spans="4:23" ht="114">
      <c r="D270" s="125">
        <f t="shared" si="4"/>
        <v>266</v>
      </c>
      <c r="E270" s="266" t="s">
        <v>1213</v>
      </c>
      <c r="F270" s="109" t="s">
        <v>1353</v>
      </c>
      <c r="G270" s="109" t="s">
        <v>1367</v>
      </c>
      <c r="H270" s="104" t="s">
        <v>1368</v>
      </c>
      <c r="I270" s="104" t="s">
        <v>1369</v>
      </c>
      <c r="J270" s="104" t="s">
        <v>1370</v>
      </c>
      <c r="K270" s="599"/>
      <c r="L270" s="599"/>
      <c r="M270" s="599"/>
      <c r="N270" s="599"/>
      <c r="O270" s="599"/>
      <c r="P270" s="599">
        <v>1</v>
      </c>
      <c r="Q270" s="599"/>
      <c r="R270" s="599"/>
      <c r="S270" s="44">
        <v>50</v>
      </c>
      <c r="T270" s="45">
        <v>45269</v>
      </c>
      <c r="U270" s="46"/>
      <c r="W270" s="4"/>
    </row>
    <row r="271" spans="4:23" ht="71.25">
      <c r="D271" s="125">
        <f t="shared" si="4"/>
        <v>267</v>
      </c>
      <c r="E271" s="106" t="s">
        <v>1220</v>
      </c>
      <c r="F271" s="106" t="s">
        <v>1371</v>
      </c>
      <c r="G271" s="288" t="s">
        <v>49</v>
      </c>
      <c r="H271" s="500" t="s">
        <v>1372</v>
      </c>
      <c r="I271" s="500" t="s">
        <v>1373</v>
      </c>
      <c r="J271" s="500" t="s">
        <v>1374</v>
      </c>
      <c r="K271" s="601"/>
      <c r="L271" s="601"/>
      <c r="M271" s="601"/>
      <c r="N271" s="601"/>
      <c r="O271" s="601"/>
      <c r="P271" s="601">
        <v>1</v>
      </c>
      <c r="Q271" s="601"/>
      <c r="R271" s="601"/>
      <c r="S271" s="49">
        <v>1380</v>
      </c>
      <c r="T271" s="48" t="s">
        <v>50</v>
      </c>
      <c r="U271" s="108"/>
      <c r="W271" s="4"/>
    </row>
    <row r="272" spans="4:23" ht="71.25">
      <c r="D272" s="125">
        <f t="shared" si="4"/>
        <v>268</v>
      </c>
      <c r="E272" s="106" t="s">
        <v>1213</v>
      </c>
      <c r="F272" s="288" t="s">
        <v>1375</v>
      </c>
      <c r="G272" s="288" t="s">
        <v>1376</v>
      </c>
      <c r="H272" s="90" t="s">
        <v>1377</v>
      </c>
      <c r="I272" s="90" t="s">
        <v>1378</v>
      </c>
      <c r="J272" s="90" t="s">
        <v>1379</v>
      </c>
      <c r="K272" s="602"/>
      <c r="L272" s="602"/>
      <c r="M272" s="602"/>
      <c r="N272" s="602"/>
      <c r="O272" s="602"/>
      <c r="P272" s="412">
        <v>1</v>
      </c>
      <c r="Q272" s="602"/>
      <c r="R272" s="602"/>
      <c r="S272" s="49">
        <v>410</v>
      </c>
      <c r="T272" s="52" t="s">
        <v>50</v>
      </c>
      <c r="U272" s="107"/>
      <c r="W272" s="4"/>
    </row>
    <row r="273" spans="4:23" ht="71.25">
      <c r="D273" s="125">
        <f t="shared" si="4"/>
        <v>269</v>
      </c>
      <c r="E273" s="106" t="s">
        <v>1213</v>
      </c>
      <c r="F273" s="47" t="s">
        <v>1380</v>
      </c>
      <c r="G273" s="288" t="s">
        <v>1381</v>
      </c>
      <c r="H273" s="500" t="s">
        <v>1382</v>
      </c>
      <c r="I273" s="500" t="s">
        <v>1383</v>
      </c>
      <c r="J273" s="500" t="s">
        <v>1384</v>
      </c>
      <c r="K273" s="412"/>
      <c r="L273" s="412"/>
      <c r="M273" s="412"/>
      <c r="N273" s="412"/>
      <c r="O273" s="412"/>
      <c r="P273" s="412">
        <v>1</v>
      </c>
      <c r="Q273" s="412"/>
      <c r="R273" s="412"/>
      <c r="S273" s="49">
        <v>120</v>
      </c>
      <c r="T273" s="52" t="s">
        <v>44</v>
      </c>
      <c r="U273" s="108"/>
      <c r="W273" s="4"/>
    </row>
    <row r="274" spans="4:23" ht="71.25">
      <c r="D274" s="125">
        <f t="shared" si="4"/>
        <v>270</v>
      </c>
      <c r="E274" s="106" t="s">
        <v>1213</v>
      </c>
      <c r="F274" s="47" t="s">
        <v>1380</v>
      </c>
      <c r="G274" s="288" t="s">
        <v>1381</v>
      </c>
      <c r="H274" s="500" t="s">
        <v>1382</v>
      </c>
      <c r="I274" s="500" t="s">
        <v>1383</v>
      </c>
      <c r="J274" s="500" t="s">
        <v>1385</v>
      </c>
      <c r="K274" s="412"/>
      <c r="L274" s="412"/>
      <c r="M274" s="412"/>
      <c r="N274" s="412"/>
      <c r="O274" s="412"/>
      <c r="P274" s="412">
        <v>1</v>
      </c>
      <c r="Q274" s="412"/>
      <c r="R274" s="412"/>
      <c r="S274" s="49">
        <v>78</v>
      </c>
      <c r="T274" s="52" t="s">
        <v>44</v>
      </c>
      <c r="U274" s="108"/>
      <c r="W274" s="4"/>
    </row>
    <row r="275" spans="4:23" ht="57">
      <c r="D275" s="125">
        <f t="shared" si="4"/>
        <v>271</v>
      </c>
      <c r="E275" s="266" t="s">
        <v>1213</v>
      </c>
      <c r="F275" s="109" t="s">
        <v>1386</v>
      </c>
      <c r="G275" s="109" t="s">
        <v>1387</v>
      </c>
      <c r="H275" s="104" t="s">
        <v>1388</v>
      </c>
      <c r="I275" s="104" t="s">
        <v>1389</v>
      </c>
      <c r="J275" s="104" t="s">
        <v>1390</v>
      </c>
      <c r="K275" s="599"/>
      <c r="L275" s="599"/>
      <c r="M275" s="599"/>
      <c r="N275" s="599"/>
      <c r="O275" s="599"/>
      <c r="P275" s="599">
        <v>1</v>
      </c>
      <c r="Q275" s="599"/>
      <c r="R275" s="599"/>
      <c r="S275" s="44">
        <v>22184</v>
      </c>
      <c r="T275" s="45" t="s">
        <v>44</v>
      </c>
      <c r="U275" s="46"/>
      <c r="W275" s="4"/>
    </row>
    <row r="276" spans="4:23" ht="114">
      <c r="D276" s="125">
        <f t="shared" si="4"/>
        <v>272</v>
      </c>
      <c r="E276" s="266" t="s">
        <v>1213</v>
      </c>
      <c r="F276" s="109" t="s">
        <v>1386</v>
      </c>
      <c r="G276" s="109" t="s">
        <v>1391</v>
      </c>
      <c r="H276" s="104" t="s">
        <v>1392</v>
      </c>
      <c r="I276" s="104" t="s">
        <v>1393</v>
      </c>
      <c r="J276" s="104" t="s">
        <v>1394</v>
      </c>
      <c r="K276" s="599"/>
      <c r="L276" s="599"/>
      <c r="M276" s="599"/>
      <c r="N276" s="599"/>
      <c r="O276" s="599"/>
      <c r="P276" s="599">
        <v>1</v>
      </c>
      <c r="Q276" s="599"/>
      <c r="R276" s="599"/>
      <c r="S276" s="44">
        <v>14512</v>
      </c>
      <c r="T276" s="45" t="s">
        <v>1395</v>
      </c>
      <c r="U276" s="46"/>
      <c r="W276" s="4"/>
    </row>
    <row r="277" spans="4:23" ht="71.25">
      <c r="D277" s="125">
        <f t="shared" si="4"/>
        <v>273</v>
      </c>
      <c r="E277" s="266" t="s">
        <v>1220</v>
      </c>
      <c r="F277" s="109" t="s">
        <v>51</v>
      </c>
      <c r="G277" s="109" t="s">
        <v>1396</v>
      </c>
      <c r="H277" s="104" t="s">
        <v>1397</v>
      </c>
      <c r="I277" s="104" t="s">
        <v>1398</v>
      </c>
      <c r="J277" s="104" t="s">
        <v>1399</v>
      </c>
      <c r="K277" s="599" t="s">
        <v>31</v>
      </c>
      <c r="L277" s="599"/>
      <c r="M277" s="599">
        <v>1</v>
      </c>
      <c r="N277" s="599"/>
      <c r="O277" s="599" t="s">
        <v>31</v>
      </c>
      <c r="P277" s="599"/>
      <c r="Q277" s="599"/>
      <c r="R277" s="599"/>
      <c r="S277" s="44">
        <v>0</v>
      </c>
      <c r="T277" s="45">
        <v>45032</v>
      </c>
      <c r="U277" s="46"/>
      <c r="W277" s="4"/>
    </row>
    <row r="278" spans="4:23" ht="85.5">
      <c r="D278" s="125">
        <f t="shared" si="4"/>
        <v>274</v>
      </c>
      <c r="E278" s="266" t="s">
        <v>1220</v>
      </c>
      <c r="F278" s="109" t="s">
        <v>51</v>
      </c>
      <c r="G278" s="109" t="s">
        <v>1400</v>
      </c>
      <c r="H278" s="104" t="s">
        <v>1401</v>
      </c>
      <c r="I278" s="104" t="s">
        <v>1402</v>
      </c>
      <c r="J278" s="104" t="s">
        <v>1403</v>
      </c>
      <c r="K278" s="599" t="s">
        <v>31</v>
      </c>
      <c r="L278" s="599">
        <v>1</v>
      </c>
      <c r="M278" s="599"/>
      <c r="N278" s="599" t="s">
        <v>31</v>
      </c>
      <c r="O278" s="599" t="s">
        <v>31</v>
      </c>
      <c r="P278" s="599"/>
      <c r="Q278" s="599"/>
      <c r="R278" s="599"/>
      <c r="S278" s="44">
        <v>2500</v>
      </c>
      <c r="T278" s="45" t="s">
        <v>1404</v>
      </c>
      <c r="U278" s="46"/>
      <c r="W278" s="4"/>
    </row>
    <row r="279" spans="4:23" ht="85.5">
      <c r="D279" s="125">
        <f t="shared" si="4"/>
        <v>275</v>
      </c>
      <c r="E279" s="266" t="s">
        <v>1220</v>
      </c>
      <c r="F279" s="109" t="s">
        <v>51</v>
      </c>
      <c r="G279" s="109" t="s">
        <v>1405</v>
      </c>
      <c r="H279" s="104" t="s">
        <v>1406</v>
      </c>
      <c r="I279" s="104" t="s">
        <v>1407</v>
      </c>
      <c r="J279" s="104" t="s">
        <v>1408</v>
      </c>
      <c r="K279" s="599" t="s">
        <v>31</v>
      </c>
      <c r="L279" s="599">
        <v>1</v>
      </c>
      <c r="M279" s="599"/>
      <c r="N279" s="599" t="s">
        <v>31</v>
      </c>
      <c r="O279" s="599" t="s">
        <v>31</v>
      </c>
      <c r="P279" s="599"/>
      <c r="Q279" s="599"/>
      <c r="R279" s="599"/>
      <c r="S279" s="44">
        <v>3320</v>
      </c>
      <c r="T279" s="45" t="s">
        <v>1404</v>
      </c>
      <c r="U279" s="46"/>
      <c r="W279" s="4"/>
    </row>
    <row r="280" spans="4:23" ht="71.25">
      <c r="D280" s="125">
        <f t="shared" si="4"/>
        <v>276</v>
      </c>
      <c r="E280" s="266" t="s">
        <v>1220</v>
      </c>
      <c r="F280" s="109" t="s">
        <v>51</v>
      </c>
      <c r="G280" s="109" t="s">
        <v>1409</v>
      </c>
      <c r="H280" s="104" t="s">
        <v>1410</v>
      </c>
      <c r="I280" s="104" t="s">
        <v>1411</v>
      </c>
      <c r="J280" s="104" t="s">
        <v>1412</v>
      </c>
      <c r="K280" s="599"/>
      <c r="L280" s="599">
        <v>1</v>
      </c>
      <c r="M280" s="599" t="s">
        <v>31</v>
      </c>
      <c r="N280" s="599" t="s">
        <v>31</v>
      </c>
      <c r="O280" s="599" t="s">
        <v>31</v>
      </c>
      <c r="P280" s="599" t="s">
        <v>31</v>
      </c>
      <c r="Q280" s="599"/>
      <c r="R280" s="599"/>
      <c r="S280" s="44">
        <v>295876</v>
      </c>
      <c r="T280" s="45">
        <v>45234</v>
      </c>
      <c r="U280" s="46"/>
      <c r="W280" s="4"/>
    </row>
    <row r="281" spans="4:23" ht="28.5">
      <c r="D281" s="125">
        <f t="shared" si="4"/>
        <v>277</v>
      </c>
      <c r="E281" s="266" t="s">
        <v>1220</v>
      </c>
      <c r="F281" s="109" t="s">
        <v>52</v>
      </c>
      <c r="G281" s="109" t="s">
        <v>1413</v>
      </c>
      <c r="H281" s="104" t="s">
        <v>1414</v>
      </c>
      <c r="I281" s="104" t="s">
        <v>1415</v>
      </c>
      <c r="J281" s="104" t="s">
        <v>1342</v>
      </c>
      <c r="K281" s="599"/>
      <c r="L281" s="599"/>
      <c r="M281" s="599"/>
      <c r="N281" s="599"/>
      <c r="O281" s="599"/>
      <c r="P281" s="599">
        <v>1</v>
      </c>
      <c r="Q281" s="599"/>
      <c r="R281" s="599"/>
      <c r="S281" s="44">
        <v>335</v>
      </c>
      <c r="T281" s="45" t="s">
        <v>45</v>
      </c>
      <c r="U281" s="46"/>
      <c r="W281" s="4"/>
    </row>
    <row r="282" spans="4:23" ht="28.5">
      <c r="D282" s="125">
        <f t="shared" si="4"/>
        <v>278</v>
      </c>
      <c r="E282" s="266" t="s">
        <v>1220</v>
      </c>
      <c r="F282" s="109" t="s">
        <v>52</v>
      </c>
      <c r="G282" s="109" t="s">
        <v>1416</v>
      </c>
      <c r="H282" s="104" t="s">
        <v>1417</v>
      </c>
      <c r="I282" s="104" t="s">
        <v>1415</v>
      </c>
      <c r="J282" s="104" t="s">
        <v>1418</v>
      </c>
      <c r="K282" s="599"/>
      <c r="L282" s="599"/>
      <c r="M282" s="599"/>
      <c r="N282" s="599"/>
      <c r="O282" s="599">
        <v>1</v>
      </c>
      <c r="P282" s="599"/>
      <c r="Q282" s="599"/>
      <c r="R282" s="599"/>
      <c r="S282" s="44">
        <v>0</v>
      </c>
      <c r="T282" s="45" t="s">
        <v>45</v>
      </c>
      <c r="U282" s="46"/>
      <c r="W282" s="4"/>
    </row>
    <row r="283" spans="4:23" ht="71.25">
      <c r="D283" s="125">
        <f t="shared" si="4"/>
        <v>279</v>
      </c>
      <c r="E283" s="266" t="s">
        <v>1220</v>
      </c>
      <c r="F283" s="109" t="s">
        <v>52</v>
      </c>
      <c r="G283" s="109" t="s">
        <v>1419</v>
      </c>
      <c r="H283" s="104" t="s">
        <v>1420</v>
      </c>
      <c r="I283" s="104" t="s">
        <v>1421</v>
      </c>
      <c r="J283" s="104" t="s">
        <v>1422</v>
      </c>
      <c r="K283" s="599"/>
      <c r="L283" s="599">
        <v>1</v>
      </c>
      <c r="M283" s="599"/>
      <c r="N283" s="599"/>
      <c r="O283" s="599"/>
      <c r="P283" s="599"/>
      <c r="Q283" s="599"/>
      <c r="R283" s="599"/>
      <c r="S283" s="44">
        <v>300</v>
      </c>
      <c r="T283" s="45" t="s">
        <v>45</v>
      </c>
      <c r="U283" s="46"/>
      <c r="W283" s="4"/>
    </row>
    <row r="284" spans="4:23" ht="57">
      <c r="D284" s="125">
        <f t="shared" si="4"/>
        <v>280</v>
      </c>
      <c r="E284" s="266" t="s">
        <v>1220</v>
      </c>
      <c r="F284" s="109" t="s">
        <v>52</v>
      </c>
      <c r="G284" s="109" t="s">
        <v>1423</v>
      </c>
      <c r="H284" s="104" t="s">
        <v>1424</v>
      </c>
      <c r="I284" s="104" t="s">
        <v>1425</v>
      </c>
      <c r="J284" s="104" t="s">
        <v>1426</v>
      </c>
      <c r="K284" s="599" t="s">
        <v>31</v>
      </c>
      <c r="L284" s="599">
        <v>1</v>
      </c>
      <c r="M284" s="599"/>
      <c r="N284" s="599"/>
      <c r="O284" s="599"/>
      <c r="P284" s="599"/>
      <c r="Q284" s="599"/>
      <c r="R284" s="599"/>
      <c r="S284" s="44">
        <v>28400</v>
      </c>
      <c r="T284" s="45" t="s">
        <v>45</v>
      </c>
      <c r="U284" s="46"/>
      <c r="W284" s="4"/>
    </row>
    <row r="285" spans="4:23" ht="71.25">
      <c r="D285" s="125">
        <f t="shared" si="4"/>
        <v>281</v>
      </c>
      <c r="E285" s="177" t="s">
        <v>1213</v>
      </c>
      <c r="F285" s="177" t="s">
        <v>1427</v>
      </c>
      <c r="G285" s="251" t="s">
        <v>1428</v>
      </c>
      <c r="H285" s="104" t="s">
        <v>1429</v>
      </c>
      <c r="I285" s="104" t="s">
        <v>1430</v>
      </c>
      <c r="J285" s="252" t="s">
        <v>1431</v>
      </c>
      <c r="K285" s="603"/>
      <c r="L285" s="603"/>
      <c r="M285" s="603"/>
      <c r="N285" s="603"/>
      <c r="O285" s="603"/>
      <c r="P285" s="604">
        <v>1</v>
      </c>
      <c r="Q285" s="603"/>
      <c r="R285" s="603"/>
      <c r="S285" s="110">
        <v>498</v>
      </c>
      <c r="T285" s="53" t="s">
        <v>1432</v>
      </c>
      <c r="U285" s="53"/>
      <c r="W285" s="4"/>
    </row>
    <row r="286" spans="4:23" ht="99.75">
      <c r="D286" s="125">
        <f t="shared" si="4"/>
        <v>282</v>
      </c>
      <c r="E286" s="177" t="s">
        <v>1220</v>
      </c>
      <c r="F286" s="177" t="s">
        <v>53</v>
      </c>
      <c r="G286" s="251" t="s">
        <v>54</v>
      </c>
      <c r="H286" s="104" t="s">
        <v>1433</v>
      </c>
      <c r="I286" s="104" t="s">
        <v>1434</v>
      </c>
      <c r="J286" s="252" t="s">
        <v>55</v>
      </c>
      <c r="K286" s="603"/>
      <c r="L286" s="603"/>
      <c r="M286" s="603"/>
      <c r="N286" s="603"/>
      <c r="O286" s="603">
        <v>1</v>
      </c>
      <c r="P286" s="604"/>
      <c r="Q286" s="603"/>
      <c r="R286" s="603"/>
      <c r="S286" s="110">
        <v>793</v>
      </c>
      <c r="T286" s="53" t="s">
        <v>47</v>
      </c>
      <c r="U286" s="53"/>
      <c r="W286" s="4"/>
    </row>
    <row r="287" spans="4:23" ht="128.25">
      <c r="D287" s="125">
        <f t="shared" si="4"/>
        <v>283</v>
      </c>
      <c r="E287" s="177" t="s">
        <v>1220</v>
      </c>
      <c r="F287" s="177" t="s">
        <v>53</v>
      </c>
      <c r="G287" s="251" t="s">
        <v>1435</v>
      </c>
      <c r="H287" s="104" t="s">
        <v>1436</v>
      </c>
      <c r="I287" s="104" t="s">
        <v>1437</v>
      </c>
      <c r="J287" s="252" t="s">
        <v>1438</v>
      </c>
      <c r="K287" s="603"/>
      <c r="L287" s="603"/>
      <c r="M287" s="603"/>
      <c r="N287" s="603"/>
      <c r="O287" s="603">
        <v>1</v>
      </c>
      <c r="P287" s="604"/>
      <c r="Q287" s="603"/>
      <c r="R287" s="603"/>
      <c r="S287" s="110"/>
      <c r="T287" s="53" t="s">
        <v>47</v>
      </c>
      <c r="U287" s="53"/>
      <c r="W287" s="4"/>
    </row>
    <row r="288" spans="4:23" ht="156.75">
      <c r="D288" s="125">
        <f t="shared" si="4"/>
        <v>284</v>
      </c>
      <c r="E288" s="177" t="s">
        <v>1220</v>
      </c>
      <c r="F288" s="177" t="s">
        <v>53</v>
      </c>
      <c r="G288" s="251" t="s">
        <v>1439</v>
      </c>
      <c r="H288" s="104" t="s">
        <v>1440</v>
      </c>
      <c r="I288" s="104" t="s">
        <v>1441</v>
      </c>
      <c r="J288" s="252" t="s">
        <v>1442</v>
      </c>
      <c r="K288" s="603"/>
      <c r="L288" s="603"/>
      <c r="M288" s="603"/>
      <c r="N288" s="603"/>
      <c r="O288" s="603">
        <v>1</v>
      </c>
      <c r="P288" s="604"/>
      <c r="Q288" s="603"/>
      <c r="R288" s="603"/>
      <c r="S288" s="110"/>
      <c r="T288" s="53" t="s">
        <v>47</v>
      </c>
      <c r="U288" s="53"/>
      <c r="V288" s="64"/>
      <c r="W288" s="4"/>
    </row>
    <row r="289" spans="1:23" ht="156.75">
      <c r="D289" s="125">
        <f t="shared" si="4"/>
        <v>285</v>
      </c>
      <c r="E289" s="177" t="s">
        <v>1213</v>
      </c>
      <c r="F289" s="109" t="s">
        <v>1443</v>
      </c>
      <c r="G289" s="109" t="s">
        <v>1444</v>
      </c>
      <c r="H289" s="104" t="s">
        <v>1445</v>
      </c>
      <c r="I289" s="104" t="s">
        <v>1446</v>
      </c>
      <c r="J289" s="104" t="s">
        <v>1447</v>
      </c>
      <c r="K289" s="599"/>
      <c r="L289" s="599"/>
      <c r="M289" s="599"/>
      <c r="N289" s="599"/>
      <c r="O289" s="599">
        <v>1</v>
      </c>
      <c r="P289" s="599"/>
      <c r="Q289" s="599"/>
      <c r="R289" s="599"/>
      <c r="S289" s="44">
        <v>330</v>
      </c>
      <c r="T289" s="45" t="s">
        <v>1448</v>
      </c>
      <c r="U289" s="46"/>
      <c r="V289" s="64"/>
      <c r="W289" s="4"/>
    </row>
    <row r="290" spans="1:23" ht="128.25">
      <c r="D290" s="125">
        <f t="shared" si="4"/>
        <v>286</v>
      </c>
      <c r="E290" s="177" t="s">
        <v>1213</v>
      </c>
      <c r="F290" s="109" t="s">
        <v>1443</v>
      </c>
      <c r="G290" s="109" t="s">
        <v>1449</v>
      </c>
      <c r="H290" s="104" t="s">
        <v>1450</v>
      </c>
      <c r="I290" s="104" t="s">
        <v>1451</v>
      </c>
      <c r="J290" s="104" t="s">
        <v>1452</v>
      </c>
      <c r="K290" s="599"/>
      <c r="L290" s="599"/>
      <c r="M290" s="599"/>
      <c r="N290" s="599"/>
      <c r="O290" s="599"/>
      <c r="P290" s="599">
        <v>1</v>
      </c>
      <c r="Q290" s="599"/>
      <c r="R290" s="599"/>
      <c r="S290" s="44">
        <v>90</v>
      </c>
      <c r="T290" s="45" t="s">
        <v>1453</v>
      </c>
      <c r="U290" s="46"/>
      <c r="V290" s="65"/>
      <c r="W290" s="4"/>
    </row>
    <row r="291" spans="1:23" ht="57">
      <c r="D291" s="125">
        <f t="shared" si="4"/>
        <v>287</v>
      </c>
      <c r="E291" s="177" t="s">
        <v>1213</v>
      </c>
      <c r="F291" s="109" t="s">
        <v>1454</v>
      </c>
      <c r="G291" s="109" t="s">
        <v>1455</v>
      </c>
      <c r="H291" s="252" t="s">
        <v>1456</v>
      </c>
      <c r="I291" s="252" t="s">
        <v>1457</v>
      </c>
      <c r="J291" s="252" t="s">
        <v>1431</v>
      </c>
      <c r="K291" s="599"/>
      <c r="L291" s="599"/>
      <c r="M291" s="599"/>
      <c r="N291" s="599"/>
      <c r="O291" s="599">
        <v>1</v>
      </c>
      <c r="P291" s="599"/>
      <c r="Q291" s="599"/>
      <c r="R291" s="599"/>
      <c r="S291" s="44">
        <v>290</v>
      </c>
      <c r="T291" s="45" t="s">
        <v>1458</v>
      </c>
      <c r="U291" s="46"/>
      <c r="V291" s="65"/>
      <c r="W291" s="4"/>
    </row>
    <row r="292" spans="1:23" ht="128.25">
      <c r="D292" s="125">
        <f t="shared" si="4"/>
        <v>288</v>
      </c>
      <c r="E292" s="177" t="s">
        <v>1213</v>
      </c>
      <c r="F292" s="109" t="s">
        <v>1459</v>
      </c>
      <c r="G292" s="109" t="s">
        <v>1460</v>
      </c>
      <c r="H292" s="104" t="s">
        <v>1461</v>
      </c>
      <c r="I292" s="104" t="s">
        <v>1462</v>
      </c>
      <c r="J292" s="104" t="s">
        <v>1463</v>
      </c>
      <c r="K292" s="605" t="s">
        <v>31</v>
      </c>
      <c r="L292" s="605"/>
      <c r="M292" s="605"/>
      <c r="N292" s="605"/>
      <c r="O292" s="605">
        <v>1</v>
      </c>
      <c r="P292" s="605"/>
      <c r="Q292" s="605"/>
      <c r="R292" s="605"/>
      <c r="S292" s="44">
        <v>114</v>
      </c>
      <c r="T292" s="294" t="s">
        <v>1464</v>
      </c>
      <c r="U292" s="295"/>
      <c r="V292" s="65"/>
      <c r="W292" s="4"/>
    </row>
    <row r="293" spans="1:23" ht="71.25">
      <c r="D293" s="125">
        <f t="shared" si="4"/>
        <v>289</v>
      </c>
      <c r="E293" s="266" t="s">
        <v>1213</v>
      </c>
      <c r="F293" s="316" t="s">
        <v>1465</v>
      </c>
      <c r="G293" s="316" t="s">
        <v>1466</v>
      </c>
      <c r="H293" s="506" t="s">
        <v>1467</v>
      </c>
      <c r="I293" s="506" t="s">
        <v>8488</v>
      </c>
      <c r="J293" s="506" t="s">
        <v>1468</v>
      </c>
      <c r="K293" s="418"/>
      <c r="L293" s="418"/>
      <c r="M293" s="418"/>
      <c r="N293" s="418"/>
      <c r="O293" s="418">
        <v>1</v>
      </c>
      <c r="P293" s="418"/>
      <c r="Q293" s="418"/>
      <c r="R293" s="418"/>
      <c r="S293" s="319">
        <v>240</v>
      </c>
      <c r="T293" s="320" t="s">
        <v>44</v>
      </c>
      <c r="U293" s="46"/>
      <c r="V293" s="65"/>
      <c r="W293" s="4"/>
    </row>
    <row r="294" spans="1:23" ht="71.25">
      <c r="D294" s="125">
        <f t="shared" si="4"/>
        <v>290</v>
      </c>
      <c r="E294" s="106" t="s">
        <v>1220</v>
      </c>
      <c r="F294" s="47" t="s">
        <v>56</v>
      </c>
      <c r="G294" s="288" t="s">
        <v>1469</v>
      </c>
      <c r="H294" s="500" t="s">
        <v>1470</v>
      </c>
      <c r="I294" s="500" t="s">
        <v>1471</v>
      </c>
      <c r="J294" s="500" t="s">
        <v>1472</v>
      </c>
      <c r="K294" s="599"/>
      <c r="L294" s="599"/>
      <c r="M294" s="599">
        <v>1</v>
      </c>
      <c r="N294" s="599"/>
      <c r="O294" s="599"/>
      <c r="P294" s="599"/>
      <c r="Q294" s="599"/>
      <c r="R294" s="599"/>
      <c r="S294" s="44">
        <v>0</v>
      </c>
      <c r="T294" s="52" t="s">
        <v>45</v>
      </c>
      <c r="U294" s="46"/>
      <c r="V294" s="64"/>
      <c r="W294" s="4"/>
    </row>
    <row r="295" spans="1:23" ht="71.25">
      <c r="D295" s="125">
        <f t="shared" si="4"/>
        <v>291</v>
      </c>
      <c r="E295" s="106" t="s">
        <v>1220</v>
      </c>
      <c r="F295" s="47" t="s">
        <v>56</v>
      </c>
      <c r="G295" s="288" t="s">
        <v>1469</v>
      </c>
      <c r="H295" s="500" t="s">
        <v>1470</v>
      </c>
      <c r="I295" s="500" t="s">
        <v>1471</v>
      </c>
      <c r="J295" s="500" t="s">
        <v>1472</v>
      </c>
      <c r="K295" s="599"/>
      <c r="L295" s="599"/>
      <c r="M295" s="599">
        <v>1</v>
      </c>
      <c r="N295" s="599"/>
      <c r="O295" s="599"/>
      <c r="P295" s="599"/>
      <c r="Q295" s="599"/>
      <c r="R295" s="599"/>
      <c r="S295" s="44">
        <v>0</v>
      </c>
      <c r="T295" s="52" t="s">
        <v>45</v>
      </c>
      <c r="U295" s="46"/>
      <c r="V295" s="64"/>
      <c r="W295" s="4"/>
    </row>
    <row r="296" spans="1:23" ht="114">
      <c r="D296" s="125">
        <f t="shared" si="4"/>
        <v>292</v>
      </c>
      <c r="E296" s="106" t="s">
        <v>1213</v>
      </c>
      <c r="F296" s="47" t="s">
        <v>1473</v>
      </c>
      <c r="G296" s="288" t="s">
        <v>1474</v>
      </c>
      <c r="H296" s="500" t="s">
        <v>1475</v>
      </c>
      <c r="I296" s="500" t="s">
        <v>1476</v>
      </c>
      <c r="J296" s="500" t="s">
        <v>1477</v>
      </c>
      <c r="K296" s="412"/>
      <c r="L296" s="412"/>
      <c r="M296" s="412" t="s">
        <v>31</v>
      </c>
      <c r="N296" s="412"/>
      <c r="O296" s="412">
        <v>1</v>
      </c>
      <c r="P296" s="412"/>
      <c r="Q296" s="412"/>
      <c r="R296" s="412"/>
      <c r="S296" s="51">
        <v>0</v>
      </c>
      <c r="T296" s="48" t="s">
        <v>44</v>
      </c>
      <c r="U296" s="108"/>
      <c r="V296" s="64"/>
      <c r="W296" s="4"/>
    </row>
    <row r="297" spans="1:23" ht="142.5">
      <c r="D297" s="125">
        <f t="shared" si="4"/>
        <v>293</v>
      </c>
      <c r="E297" s="15" t="s">
        <v>1478</v>
      </c>
      <c r="F297" s="111" t="s">
        <v>1479</v>
      </c>
      <c r="G297" s="111" t="s">
        <v>1480</v>
      </c>
      <c r="H297" s="112" t="s">
        <v>1481</v>
      </c>
      <c r="I297" s="112" t="s">
        <v>1482</v>
      </c>
      <c r="J297" s="102" t="s">
        <v>1483</v>
      </c>
      <c r="K297" s="452"/>
      <c r="L297" s="452"/>
      <c r="M297" s="453"/>
      <c r="N297" s="452"/>
      <c r="O297" s="453">
        <v>1</v>
      </c>
      <c r="P297" s="452"/>
      <c r="Q297" s="452"/>
      <c r="R297" s="452"/>
      <c r="S297" s="37">
        <v>195</v>
      </c>
      <c r="T297" s="8" t="s">
        <v>24</v>
      </c>
      <c r="U297" s="8"/>
      <c r="V297" s="64"/>
      <c r="W297" s="4"/>
    </row>
    <row r="298" spans="1:23" ht="114">
      <c r="D298" s="125">
        <f t="shared" si="4"/>
        <v>294</v>
      </c>
      <c r="E298" s="15" t="s">
        <v>1478</v>
      </c>
      <c r="F298" s="111" t="s">
        <v>1479</v>
      </c>
      <c r="G298" s="111" t="s">
        <v>1484</v>
      </c>
      <c r="H298" s="112" t="s">
        <v>1485</v>
      </c>
      <c r="I298" s="112" t="s">
        <v>1486</v>
      </c>
      <c r="J298" s="102" t="s">
        <v>1487</v>
      </c>
      <c r="K298" s="431"/>
      <c r="L298" s="431"/>
      <c r="M298" s="431"/>
      <c r="N298" s="431"/>
      <c r="O298" s="431">
        <v>1</v>
      </c>
      <c r="P298" s="431"/>
      <c r="Q298" s="431"/>
      <c r="R298" s="431"/>
      <c r="S298" s="36">
        <v>116</v>
      </c>
      <c r="T298" s="8" t="s">
        <v>24</v>
      </c>
      <c r="U298" s="13"/>
      <c r="V298" s="64"/>
      <c r="W298" s="4"/>
    </row>
    <row r="299" spans="1:23" ht="71.25">
      <c r="D299" s="125">
        <f t="shared" si="4"/>
        <v>295</v>
      </c>
      <c r="E299" s="67" t="s">
        <v>1488</v>
      </c>
      <c r="F299" s="56" t="s">
        <v>1489</v>
      </c>
      <c r="G299" s="111" t="s">
        <v>1490</v>
      </c>
      <c r="H299" s="112" t="s">
        <v>1491</v>
      </c>
      <c r="I299" s="23" t="s">
        <v>1492</v>
      </c>
      <c r="J299" s="507" t="s">
        <v>1493</v>
      </c>
      <c r="K299" s="431"/>
      <c r="L299" s="431"/>
      <c r="M299" s="431"/>
      <c r="N299" s="431"/>
      <c r="O299" s="431"/>
      <c r="P299" s="431">
        <v>1</v>
      </c>
      <c r="Q299" s="431"/>
      <c r="R299" s="431"/>
      <c r="S299" s="36">
        <v>190</v>
      </c>
      <c r="T299" s="27">
        <v>45356</v>
      </c>
      <c r="U299" s="13"/>
      <c r="V299" s="64"/>
      <c r="W299" s="4"/>
    </row>
    <row r="300" spans="1:23" ht="85.5">
      <c r="D300" s="125">
        <f t="shared" si="4"/>
        <v>296</v>
      </c>
      <c r="E300" s="67" t="s">
        <v>1488</v>
      </c>
      <c r="F300" s="56" t="s">
        <v>1489</v>
      </c>
      <c r="G300" s="111" t="s">
        <v>1494</v>
      </c>
      <c r="H300" s="23" t="s">
        <v>1495</v>
      </c>
      <c r="I300" s="23" t="s">
        <v>1496</v>
      </c>
      <c r="J300" s="507" t="s">
        <v>1497</v>
      </c>
      <c r="K300" s="431"/>
      <c r="L300" s="431"/>
      <c r="M300" s="431"/>
      <c r="N300" s="431"/>
      <c r="O300" s="431"/>
      <c r="P300" s="431">
        <v>1</v>
      </c>
      <c r="Q300" s="431"/>
      <c r="R300" s="431"/>
      <c r="S300" s="36">
        <v>9588</v>
      </c>
      <c r="T300" s="27" t="s">
        <v>24</v>
      </c>
      <c r="U300" s="13"/>
      <c r="V300" s="64"/>
      <c r="W300" s="4"/>
    </row>
    <row r="301" spans="1:23" ht="28.5">
      <c r="D301" s="125">
        <f t="shared" si="4"/>
        <v>297</v>
      </c>
      <c r="E301" s="67" t="s">
        <v>1488</v>
      </c>
      <c r="F301" s="56" t="s">
        <v>1489</v>
      </c>
      <c r="G301" s="111" t="s">
        <v>1498</v>
      </c>
      <c r="H301" s="23" t="s">
        <v>1499</v>
      </c>
      <c r="I301" s="23" t="s">
        <v>1500</v>
      </c>
      <c r="J301" s="507" t="s">
        <v>1501</v>
      </c>
      <c r="K301" s="431"/>
      <c r="L301" s="431"/>
      <c r="M301" s="431"/>
      <c r="N301" s="431"/>
      <c r="O301" s="431"/>
      <c r="P301" s="431">
        <v>1</v>
      </c>
      <c r="Q301" s="431"/>
      <c r="R301" s="431"/>
      <c r="S301" s="36">
        <v>219</v>
      </c>
      <c r="T301" s="27" t="s">
        <v>24</v>
      </c>
      <c r="U301" s="13"/>
      <c r="V301" s="64"/>
      <c r="W301" s="4"/>
    </row>
    <row r="302" spans="1:23" ht="57">
      <c r="D302" s="125">
        <f t="shared" si="4"/>
        <v>298</v>
      </c>
      <c r="E302" s="67" t="s">
        <v>1488</v>
      </c>
      <c r="F302" s="56" t="s">
        <v>1489</v>
      </c>
      <c r="G302" s="111" t="s">
        <v>1502</v>
      </c>
      <c r="H302" s="23" t="s">
        <v>1503</v>
      </c>
      <c r="I302" s="23" t="s">
        <v>1504</v>
      </c>
      <c r="J302" s="507" t="s">
        <v>1505</v>
      </c>
      <c r="K302" s="431"/>
      <c r="L302" s="431"/>
      <c r="M302" s="431"/>
      <c r="N302" s="431"/>
      <c r="O302" s="431"/>
      <c r="P302" s="431">
        <v>1</v>
      </c>
      <c r="Q302" s="431"/>
      <c r="R302" s="431"/>
      <c r="S302" s="36">
        <v>20806</v>
      </c>
      <c r="T302" s="27" t="s">
        <v>24</v>
      </c>
      <c r="U302" s="13"/>
      <c r="V302" s="64"/>
      <c r="W302" s="4"/>
    </row>
    <row r="303" spans="1:23" ht="57">
      <c r="D303" s="125">
        <f t="shared" si="4"/>
        <v>299</v>
      </c>
      <c r="E303" s="67" t="s">
        <v>1488</v>
      </c>
      <c r="F303" s="56" t="s">
        <v>1489</v>
      </c>
      <c r="G303" s="111" t="s">
        <v>1506</v>
      </c>
      <c r="H303" s="23" t="s">
        <v>1507</v>
      </c>
      <c r="I303" s="23" t="s">
        <v>1508</v>
      </c>
      <c r="J303" s="507" t="s">
        <v>1509</v>
      </c>
      <c r="K303" s="431"/>
      <c r="L303" s="431"/>
      <c r="M303" s="431"/>
      <c r="N303" s="431"/>
      <c r="O303" s="431"/>
      <c r="P303" s="431">
        <v>1</v>
      </c>
      <c r="Q303" s="431"/>
      <c r="R303" s="431"/>
      <c r="S303" s="36">
        <v>220</v>
      </c>
      <c r="T303" s="27" t="s">
        <v>24</v>
      </c>
      <c r="U303" s="13"/>
      <c r="V303" s="64"/>
      <c r="W303" s="4"/>
    </row>
    <row r="304" spans="1:23" ht="71.25">
      <c r="A304" s="17">
        <v>16</v>
      </c>
      <c r="D304" s="125">
        <f t="shared" si="4"/>
        <v>300</v>
      </c>
      <c r="E304" s="67" t="s">
        <v>1488</v>
      </c>
      <c r="F304" s="56" t="s">
        <v>1489</v>
      </c>
      <c r="G304" s="111" t="s">
        <v>1510</v>
      </c>
      <c r="H304" s="23" t="s">
        <v>1511</v>
      </c>
      <c r="I304" s="23" t="s">
        <v>1512</v>
      </c>
      <c r="J304" s="507" t="s">
        <v>1513</v>
      </c>
      <c r="K304" s="431"/>
      <c r="L304" s="431"/>
      <c r="M304" s="431"/>
      <c r="N304" s="431"/>
      <c r="O304" s="431"/>
      <c r="P304" s="431">
        <v>1</v>
      </c>
      <c r="Q304" s="431"/>
      <c r="R304" s="431"/>
      <c r="S304" s="36">
        <v>16000</v>
      </c>
      <c r="T304" s="27" t="s">
        <v>24</v>
      </c>
      <c r="U304" s="13"/>
      <c r="V304" s="64"/>
      <c r="W304" s="4"/>
    </row>
    <row r="305" spans="1:23" ht="57">
      <c r="D305" s="125">
        <f t="shared" si="4"/>
        <v>301</v>
      </c>
      <c r="E305" s="67" t="s">
        <v>1488</v>
      </c>
      <c r="F305" s="56" t="s">
        <v>1489</v>
      </c>
      <c r="G305" s="111" t="s">
        <v>1514</v>
      </c>
      <c r="H305" s="23" t="s">
        <v>1503</v>
      </c>
      <c r="I305" s="23" t="s">
        <v>1515</v>
      </c>
      <c r="J305" s="507" t="s">
        <v>1516</v>
      </c>
      <c r="K305" s="431"/>
      <c r="L305" s="431"/>
      <c r="M305" s="431"/>
      <c r="N305" s="431"/>
      <c r="O305" s="431"/>
      <c r="P305" s="431">
        <v>1</v>
      </c>
      <c r="Q305" s="431"/>
      <c r="R305" s="431"/>
      <c r="S305" s="36">
        <v>4130</v>
      </c>
      <c r="T305" s="27" t="s">
        <v>24</v>
      </c>
      <c r="U305" s="13"/>
      <c r="V305" s="64"/>
      <c r="W305" s="4"/>
    </row>
    <row r="306" spans="1:23" ht="142.5">
      <c r="D306" s="125">
        <f t="shared" si="4"/>
        <v>302</v>
      </c>
      <c r="E306" s="67" t="s">
        <v>1488</v>
      </c>
      <c r="F306" s="56" t="s">
        <v>1517</v>
      </c>
      <c r="G306" s="56" t="s">
        <v>1518</v>
      </c>
      <c r="H306" s="23" t="s">
        <v>1519</v>
      </c>
      <c r="I306" s="23" t="s">
        <v>1520</v>
      </c>
      <c r="J306" s="23" t="s">
        <v>1521</v>
      </c>
      <c r="K306" s="431"/>
      <c r="L306" s="431"/>
      <c r="M306" s="431"/>
      <c r="N306" s="431"/>
      <c r="O306" s="431"/>
      <c r="P306" s="431">
        <v>1</v>
      </c>
      <c r="Q306" s="431"/>
      <c r="R306" s="431"/>
      <c r="S306" s="36">
        <v>1250</v>
      </c>
      <c r="T306" s="27" t="s">
        <v>24</v>
      </c>
      <c r="U306" s="13"/>
      <c r="V306" s="64"/>
      <c r="W306" s="4"/>
    </row>
    <row r="307" spans="1:23" ht="71.25">
      <c r="D307" s="125">
        <f t="shared" si="4"/>
        <v>303</v>
      </c>
      <c r="E307" s="67" t="s">
        <v>1478</v>
      </c>
      <c r="F307" s="56" t="s">
        <v>1522</v>
      </c>
      <c r="G307" s="56" t="s">
        <v>1523</v>
      </c>
      <c r="H307" s="23" t="s">
        <v>1524</v>
      </c>
      <c r="I307" s="23" t="s">
        <v>1525</v>
      </c>
      <c r="J307" s="23" t="s">
        <v>1526</v>
      </c>
      <c r="K307" s="431"/>
      <c r="L307" s="431"/>
      <c r="M307" s="431"/>
      <c r="N307" s="431"/>
      <c r="O307" s="431"/>
      <c r="P307" s="431">
        <v>1</v>
      </c>
      <c r="Q307" s="431"/>
      <c r="R307" s="431"/>
      <c r="S307" s="36">
        <v>1480</v>
      </c>
      <c r="T307" s="27" t="s">
        <v>24</v>
      </c>
      <c r="U307" s="13"/>
      <c r="V307" s="64"/>
      <c r="W307" s="4"/>
    </row>
    <row r="308" spans="1:23" ht="128.25">
      <c r="D308" s="125">
        <f t="shared" si="4"/>
        <v>304</v>
      </c>
      <c r="E308" s="67" t="s">
        <v>1478</v>
      </c>
      <c r="F308" s="56" t="s">
        <v>1527</v>
      </c>
      <c r="G308" s="56" t="s">
        <v>1528</v>
      </c>
      <c r="H308" s="23" t="s">
        <v>1529</v>
      </c>
      <c r="I308" s="23" t="s">
        <v>1530</v>
      </c>
      <c r="J308" s="23" t="s">
        <v>1531</v>
      </c>
      <c r="K308" s="431" t="s">
        <v>31</v>
      </c>
      <c r="L308" s="431"/>
      <c r="M308" s="431" t="s">
        <v>31</v>
      </c>
      <c r="N308" s="431"/>
      <c r="O308" s="431">
        <v>1</v>
      </c>
      <c r="P308" s="431"/>
      <c r="Q308" s="431"/>
      <c r="R308" s="431"/>
      <c r="S308" s="113">
        <v>322</v>
      </c>
      <c r="T308" s="27" t="s">
        <v>44</v>
      </c>
      <c r="U308" s="13"/>
      <c r="V308" s="64"/>
      <c r="W308" s="4"/>
    </row>
    <row r="309" spans="1:23" ht="71.25">
      <c r="D309" s="125">
        <f t="shared" si="4"/>
        <v>305</v>
      </c>
      <c r="E309" s="67" t="s">
        <v>1488</v>
      </c>
      <c r="F309" s="56" t="s">
        <v>1527</v>
      </c>
      <c r="G309" s="56" t="s">
        <v>1532</v>
      </c>
      <c r="H309" s="23" t="s">
        <v>1533</v>
      </c>
      <c r="I309" s="23" t="s">
        <v>1534</v>
      </c>
      <c r="J309" s="23" t="s">
        <v>1535</v>
      </c>
      <c r="K309" s="431" t="s">
        <v>31</v>
      </c>
      <c r="L309" s="431" t="s">
        <v>31</v>
      </c>
      <c r="M309" s="431"/>
      <c r="N309" s="431">
        <v>1</v>
      </c>
      <c r="O309" s="431" t="s">
        <v>31</v>
      </c>
      <c r="P309" s="431"/>
      <c r="Q309" s="431"/>
      <c r="R309" s="431"/>
      <c r="S309" s="113">
        <v>1299</v>
      </c>
      <c r="T309" s="27" t="s">
        <v>44</v>
      </c>
      <c r="U309" s="13"/>
      <c r="V309" s="64"/>
      <c r="W309" s="4"/>
    </row>
    <row r="310" spans="1:23" ht="71.25">
      <c r="D310" s="125">
        <f t="shared" si="4"/>
        <v>306</v>
      </c>
      <c r="E310" s="67" t="s">
        <v>8003</v>
      </c>
      <c r="F310" s="56" t="s">
        <v>1371</v>
      </c>
      <c r="G310" s="56" t="s">
        <v>4965</v>
      </c>
      <c r="H310" s="23" t="s">
        <v>8004</v>
      </c>
      <c r="I310" s="23" t="s">
        <v>8005</v>
      </c>
      <c r="J310" s="23" t="s">
        <v>8006</v>
      </c>
      <c r="K310" s="431"/>
      <c r="L310" s="431">
        <v>1</v>
      </c>
      <c r="M310" s="431" t="s">
        <v>31</v>
      </c>
      <c r="N310" s="431"/>
      <c r="O310" s="431" t="s">
        <v>31</v>
      </c>
      <c r="P310" s="431"/>
      <c r="Q310" s="431"/>
      <c r="R310" s="431"/>
      <c r="S310" s="113">
        <v>851</v>
      </c>
      <c r="T310" s="27" t="s">
        <v>44</v>
      </c>
      <c r="U310" s="13"/>
      <c r="V310" s="64"/>
      <c r="W310" s="4"/>
    </row>
    <row r="311" spans="1:23" ht="71.25">
      <c r="D311" s="125">
        <f t="shared" si="4"/>
        <v>307</v>
      </c>
      <c r="E311" s="67" t="s">
        <v>8003</v>
      </c>
      <c r="F311" s="56" t="s">
        <v>1371</v>
      </c>
      <c r="G311" s="56" t="s">
        <v>92</v>
      </c>
      <c r="H311" s="23" t="s">
        <v>8007</v>
      </c>
      <c r="I311" s="23" t="s">
        <v>8008</v>
      </c>
      <c r="J311" s="23" t="s">
        <v>8009</v>
      </c>
      <c r="K311" s="431"/>
      <c r="L311" s="431"/>
      <c r="M311" s="431"/>
      <c r="N311" s="431"/>
      <c r="O311" s="431" t="s">
        <v>31</v>
      </c>
      <c r="P311" s="431">
        <v>1</v>
      </c>
      <c r="Q311" s="431"/>
      <c r="R311" s="431"/>
      <c r="S311" s="113">
        <v>1216</v>
      </c>
      <c r="T311" s="27" t="s">
        <v>44</v>
      </c>
      <c r="U311" s="13"/>
      <c r="V311" s="64"/>
      <c r="W311" s="4"/>
    </row>
    <row r="312" spans="1:23" ht="71.25">
      <c r="D312" s="125">
        <f t="shared" si="4"/>
        <v>308</v>
      </c>
      <c r="E312" s="67" t="s">
        <v>8003</v>
      </c>
      <c r="F312" s="56" t="s">
        <v>1465</v>
      </c>
      <c r="G312" s="56" t="s">
        <v>8010</v>
      </c>
      <c r="H312" s="23" t="s">
        <v>8011</v>
      </c>
      <c r="I312" s="23" t="s">
        <v>8012</v>
      </c>
      <c r="J312" s="23" t="s">
        <v>8013</v>
      </c>
      <c r="K312" s="431"/>
      <c r="L312" s="431"/>
      <c r="M312" s="431"/>
      <c r="N312" s="431"/>
      <c r="O312" s="431"/>
      <c r="P312" s="431"/>
      <c r="Q312" s="431">
        <v>1</v>
      </c>
      <c r="R312" s="431"/>
      <c r="S312" s="113">
        <v>992</v>
      </c>
      <c r="T312" s="27" t="s">
        <v>44</v>
      </c>
      <c r="U312" s="13"/>
      <c r="V312" s="64"/>
      <c r="W312" s="4"/>
    </row>
    <row r="313" spans="1:23" ht="142.5">
      <c r="D313" s="125">
        <f t="shared" si="4"/>
        <v>309</v>
      </c>
      <c r="E313" s="67" t="s">
        <v>8003</v>
      </c>
      <c r="F313" s="56" t="s">
        <v>8014</v>
      </c>
      <c r="G313" s="56" t="s">
        <v>8015</v>
      </c>
      <c r="H313" s="23" t="s">
        <v>8489</v>
      </c>
      <c r="I313" s="23" t="s">
        <v>8016</v>
      </c>
      <c r="J313" s="23" t="s">
        <v>8017</v>
      </c>
      <c r="K313" s="431"/>
      <c r="L313" s="431"/>
      <c r="M313" s="431"/>
      <c r="N313" s="431"/>
      <c r="O313" s="431"/>
      <c r="P313" s="431">
        <v>1</v>
      </c>
      <c r="Q313" s="431"/>
      <c r="R313" s="431"/>
      <c r="S313" s="113">
        <v>234</v>
      </c>
      <c r="T313" s="27" t="s">
        <v>8018</v>
      </c>
      <c r="U313" s="13"/>
      <c r="V313" s="64"/>
      <c r="W313" s="4"/>
    </row>
    <row r="314" spans="1:23" ht="99.75">
      <c r="D314" s="125">
        <f t="shared" si="4"/>
        <v>310</v>
      </c>
      <c r="E314" s="67" t="s">
        <v>8003</v>
      </c>
      <c r="F314" s="56" t="s">
        <v>8014</v>
      </c>
      <c r="G314" s="56" t="s">
        <v>8019</v>
      </c>
      <c r="H314" s="23" t="s">
        <v>8490</v>
      </c>
      <c r="I314" s="23" t="s">
        <v>8016</v>
      </c>
      <c r="J314" s="23" t="s">
        <v>8020</v>
      </c>
      <c r="K314" s="431" t="s">
        <v>31</v>
      </c>
      <c r="L314" s="431"/>
      <c r="M314" s="431"/>
      <c r="N314" s="431"/>
      <c r="O314" s="431">
        <v>1</v>
      </c>
      <c r="P314" s="431"/>
      <c r="Q314" s="431"/>
      <c r="R314" s="431"/>
      <c r="S314" s="113">
        <v>27</v>
      </c>
      <c r="T314" s="27" t="s">
        <v>8018</v>
      </c>
      <c r="U314" s="13"/>
      <c r="V314" s="64"/>
      <c r="W314" s="4"/>
    </row>
    <row r="315" spans="1:23" ht="71.25">
      <c r="D315" s="125">
        <f t="shared" si="4"/>
        <v>311</v>
      </c>
      <c r="E315" s="67" t="s">
        <v>8003</v>
      </c>
      <c r="F315" s="56" t="s">
        <v>8014</v>
      </c>
      <c r="G315" s="56" t="s">
        <v>8021</v>
      </c>
      <c r="H315" s="23" t="s">
        <v>8491</v>
      </c>
      <c r="I315" s="23" t="s">
        <v>8022</v>
      </c>
      <c r="J315" s="23" t="s">
        <v>8017</v>
      </c>
      <c r="K315" s="431"/>
      <c r="L315" s="431"/>
      <c r="M315" s="431"/>
      <c r="N315" s="431"/>
      <c r="O315" s="431"/>
      <c r="P315" s="431">
        <v>1</v>
      </c>
      <c r="Q315" s="431"/>
      <c r="R315" s="431"/>
      <c r="S315" s="113">
        <v>1560</v>
      </c>
      <c r="T315" s="27" t="s">
        <v>8018</v>
      </c>
      <c r="U315" s="13"/>
      <c r="V315" s="64"/>
      <c r="W315" s="4"/>
    </row>
    <row r="316" spans="1:23" ht="171">
      <c r="D316" s="125">
        <f t="shared" si="4"/>
        <v>312</v>
      </c>
      <c r="E316" s="67" t="s">
        <v>8003</v>
      </c>
      <c r="F316" s="56" t="s">
        <v>8014</v>
      </c>
      <c r="G316" s="56" t="s">
        <v>8023</v>
      </c>
      <c r="H316" s="23" t="s">
        <v>8492</v>
      </c>
      <c r="I316" s="23" t="s">
        <v>8022</v>
      </c>
      <c r="J316" s="23" t="s">
        <v>8493</v>
      </c>
      <c r="K316" s="431"/>
      <c r="L316" s="431"/>
      <c r="M316" s="431"/>
      <c r="N316" s="431"/>
      <c r="O316" s="431"/>
      <c r="P316" s="431">
        <v>1</v>
      </c>
      <c r="Q316" s="431"/>
      <c r="R316" s="431"/>
      <c r="S316" s="113" t="s">
        <v>8024</v>
      </c>
      <c r="T316" s="27" t="s">
        <v>8018</v>
      </c>
      <c r="U316" s="13"/>
      <c r="V316" s="64"/>
      <c r="W316" s="4"/>
    </row>
    <row r="317" spans="1:23" ht="71.25">
      <c r="A317" s="14"/>
      <c r="D317" s="125">
        <f t="shared" si="4"/>
        <v>313</v>
      </c>
      <c r="E317" s="67" t="s">
        <v>8003</v>
      </c>
      <c r="F317" s="56" t="s">
        <v>8014</v>
      </c>
      <c r="G317" s="56" t="s">
        <v>1484</v>
      </c>
      <c r="H317" s="23" t="s">
        <v>8494</v>
      </c>
      <c r="I317" s="23" t="s">
        <v>8016</v>
      </c>
      <c r="J317" s="23" t="s">
        <v>8025</v>
      </c>
      <c r="K317" s="431"/>
      <c r="L317" s="431"/>
      <c r="M317" s="431"/>
      <c r="N317" s="431"/>
      <c r="O317" s="431"/>
      <c r="P317" s="431">
        <v>1</v>
      </c>
      <c r="Q317" s="431"/>
      <c r="R317" s="431"/>
      <c r="S317" s="113">
        <v>264</v>
      </c>
      <c r="T317" s="27" t="s">
        <v>8018</v>
      </c>
      <c r="U317" s="13"/>
      <c r="V317" s="64"/>
      <c r="W317" s="4"/>
    </row>
    <row r="318" spans="1:23" ht="85.5">
      <c r="D318" s="125">
        <f t="shared" si="4"/>
        <v>314</v>
      </c>
      <c r="E318" s="67" t="s">
        <v>8003</v>
      </c>
      <c r="F318" s="56" t="s">
        <v>125</v>
      </c>
      <c r="G318" s="56" t="s">
        <v>7205</v>
      </c>
      <c r="H318" s="23" t="s">
        <v>8495</v>
      </c>
      <c r="I318" s="23" t="s">
        <v>8016</v>
      </c>
      <c r="J318" s="23" t="s">
        <v>8017</v>
      </c>
      <c r="K318" s="431"/>
      <c r="L318" s="431"/>
      <c r="M318" s="431"/>
      <c r="N318" s="431"/>
      <c r="O318" s="431"/>
      <c r="P318" s="431">
        <v>1</v>
      </c>
      <c r="Q318" s="431"/>
      <c r="R318" s="431"/>
      <c r="S318" s="113">
        <v>36952</v>
      </c>
      <c r="T318" s="27" t="s">
        <v>44</v>
      </c>
      <c r="U318" s="13"/>
      <c r="V318" s="64"/>
      <c r="W318" s="4"/>
    </row>
    <row r="319" spans="1:23" ht="114">
      <c r="D319" s="125">
        <f t="shared" si="4"/>
        <v>315</v>
      </c>
      <c r="E319" s="67" t="s">
        <v>8003</v>
      </c>
      <c r="F319" s="56" t="s">
        <v>125</v>
      </c>
      <c r="G319" s="56" t="s">
        <v>88</v>
      </c>
      <c r="H319" s="23" t="s">
        <v>8496</v>
      </c>
      <c r="I319" s="23" t="s">
        <v>8022</v>
      </c>
      <c r="J319" s="23" t="s">
        <v>8017</v>
      </c>
      <c r="K319" s="431"/>
      <c r="L319" s="431"/>
      <c r="M319" s="431"/>
      <c r="N319" s="431"/>
      <c r="O319" s="431"/>
      <c r="P319" s="431">
        <v>1</v>
      </c>
      <c r="Q319" s="431"/>
      <c r="R319" s="431"/>
      <c r="S319" s="113">
        <v>10402</v>
      </c>
      <c r="T319" s="27" t="s">
        <v>44</v>
      </c>
      <c r="U319" s="13"/>
      <c r="V319" s="64"/>
      <c r="W319" s="4"/>
    </row>
    <row r="320" spans="1:23" ht="99.75">
      <c r="D320" s="125">
        <f t="shared" si="4"/>
        <v>316</v>
      </c>
      <c r="E320" s="67" t="s">
        <v>8003</v>
      </c>
      <c r="F320" s="56" t="s">
        <v>8026</v>
      </c>
      <c r="G320" s="56" t="s">
        <v>8027</v>
      </c>
      <c r="H320" s="23" t="s">
        <v>8497</v>
      </c>
      <c r="I320" s="23" t="s">
        <v>8498</v>
      </c>
      <c r="J320" s="23" t="s">
        <v>8028</v>
      </c>
      <c r="K320" s="431" t="s">
        <v>31</v>
      </c>
      <c r="L320" s="431">
        <v>1</v>
      </c>
      <c r="M320" s="431"/>
      <c r="N320" s="431"/>
      <c r="O320" s="431"/>
      <c r="P320" s="431" t="s">
        <v>31</v>
      </c>
      <c r="Q320" s="431"/>
      <c r="R320" s="431"/>
      <c r="S320" s="113">
        <v>245</v>
      </c>
      <c r="T320" s="27" t="s">
        <v>45</v>
      </c>
      <c r="U320" s="13"/>
      <c r="V320" s="64"/>
      <c r="W320" s="4"/>
    </row>
    <row r="321" spans="4:23" ht="85.5">
      <c r="D321" s="125">
        <f t="shared" si="4"/>
        <v>317</v>
      </c>
      <c r="E321" s="67" t="s">
        <v>8003</v>
      </c>
      <c r="F321" s="56" t="s">
        <v>8026</v>
      </c>
      <c r="G321" s="56" t="s">
        <v>8029</v>
      </c>
      <c r="H321" s="23" t="s">
        <v>8499</v>
      </c>
      <c r="I321" s="23" t="s">
        <v>8500</v>
      </c>
      <c r="J321" s="23" t="s">
        <v>8030</v>
      </c>
      <c r="K321" s="431"/>
      <c r="L321" s="431"/>
      <c r="M321" s="431"/>
      <c r="N321" s="431"/>
      <c r="O321" s="431">
        <v>1</v>
      </c>
      <c r="P321" s="431"/>
      <c r="Q321" s="431"/>
      <c r="R321" s="431"/>
      <c r="S321" s="113">
        <v>42</v>
      </c>
      <c r="T321" s="27" t="s">
        <v>45</v>
      </c>
      <c r="U321" s="13"/>
      <c r="V321" s="64"/>
      <c r="W321" s="4"/>
    </row>
    <row r="322" spans="4:23" ht="42.75">
      <c r="D322" s="125">
        <f t="shared" si="4"/>
        <v>318</v>
      </c>
      <c r="E322" s="67" t="s">
        <v>8003</v>
      </c>
      <c r="F322" s="56" t="s">
        <v>8031</v>
      </c>
      <c r="G322" s="56" t="s">
        <v>8032</v>
      </c>
      <c r="H322" s="23" t="s">
        <v>8501</v>
      </c>
      <c r="I322" s="23" t="s">
        <v>8502</v>
      </c>
      <c r="J322" s="23" t="s">
        <v>8033</v>
      </c>
      <c r="K322" s="431"/>
      <c r="L322" s="431"/>
      <c r="M322" s="431"/>
      <c r="N322" s="431"/>
      <c r="O322" s="431"/>
      <c r="P322" s="431"/>
      <c r="Q322" s="431">
        <v>1</v>
      </c>
      <c r="R322" s="431"/>
      <c r="S322" s="113">
        <v>7851</v>
      </c>
      <c r="T322" s="27" t="s">
        <v>45</v>
      </c>
      <c r="U322" s="13"/>
      <c r="V322" s="64"/>
      <c r="W322" s="4"/>
    </row>
    <row r="323" spans="4:23" ht="57">
      <c r="D323" s="125">
        <f t="shared" si="4"/>
        <v>319</v>
      </c>
      <c r="E323" s="67" t="s">
        <v>8003</v>
      </c>
      <c r="F323" s="56" t="s">
        <v>8031</v>
      </c>
      <c r="G323" s="56" t="s">
        <v>8034</v>
      </c>
      <c r="H323" s="23" t="s">
        <v>8035</v>
      </c>
      <c r="I323" s="23" t="s">
        <v>8503</v>
      </c>
      <c r="J323" s="23" t="s">
        <v>8036</v>
      </c>
      <c r="K323" s="431"/>
      <c r="L323" s="431"/>
      <c r="M323" s="431"/>
      <c r="N323" s="431"/>
      <c r="O323" s="431"/>
      <c r="P323" s="431"/>
      <c r="Q323" s="431">
        <v>1</v>
      </c>
      <c r="R323" s="431"/>
      <c r="S323" s="113">
        <v>9208</v>
      </c>
      <c r="T323" s="27" t="s">
        <v>45</v>
      </c>
      <c r="U323" s="13" t="s">
        <v>113</v>
      </c>
      <c r="V323" s="64"/>
      <c r="W323" s="4"/>
    </row>
    <row r="324" spans="4:23" ht="71.25">
      <c r="D324" s="125">
        <f t="shared" si="4"/>
        <v>320</v>
      </c>
      <c r="E324" s="67" t="s">
        <v>8003</v>
      </c>
      <c r="F324" s="56" t="s">
        <v>8031</v>
      </c>
      <c r="G324" s="56" t="s">
        <v>8037</v>
      </c>
      <c r="H324" s="23" t="s">
        <v>8038</v>
      </c>
      <c r="I324" s="23" t="s">
        <v>8504</v>
      </c>
      <c r="J324" s="23" t="s">
        <v>8039</v>
      </c>
      <c r="K324" s="431"/>
      <c r="L324" s="431"/>
      <c r="M324" s="431"/>
      <c r="N324" s="431"/>
      <c r="O324" s="431"/>
      <c r="P324" s="431"/>
      <c r="Q324" s="431">
        <v>1</v>
      </c>
      <c r="R324" s="431"/>
      <c r="S324" s="113">
        <v>1537</v>
      </c>
      <c r="T324" s="27" t="s">
        <v>45</v>
      </c>
      <c r="U324" s="13"/>
      <c r="V324" s="64"/>
      <c r="W324" s="4"/>
    </row>
    <row r="325" spans="4:23" ht="71.25">
      <c r="D325" s="125">
        <f t="shared" si="4"/>
        <v>321</v>
      </c>
      <c r="E325" s="67" t="s">
        <v>8003</v>
      </c>
      <c r="F325" s="56" t="s">
        <v>8031</v>
      </c>
      <c r="G325" s="56" t="s">
        <v>8037</v>
      </c>
      <c r="H325" s="23" t="s">
        <v>8040</v>
      </c>
      <c r="I325" s="23" t="s">
        <v>8504</v>
      </c>
      <c r="J325" s="23" t="s">
        <v>8041</v>
      </c>
      <c r="K325" s="431"/>
      <c r="L325" s="431"/>
      <c r="M325" s="431"/>
      <c r="N325" s="431"/>
      <c r="O325" s="431"/>
      <c r="P325" s="431"/>
      <c r="Q325" s="431">
        <v>1</v>
      </c>
      <c r="R325" s="431"/>
      <c r="S325" s="113">
        <v>1110</v>
      </c>
      <c r="T325" s="27" t="s">
        <v>45</v>
      </c>
      <c r="U325" s="13"/>
      <c r="V325" s="64"/>
      <c r="W325" s="4"/>
    </row>
    <row r="326" spans="4:23" ht="71.25">
      <c r="D326" s="125">
        <f t="shared" si="4"/>
        <v>322</v>
      </c>
      <c r="E326" s="67" t="s">
        <v>8003</v>
      </c>
      <c r="F326" s="56" t="s">
        <v>8031</v>
      </c>
      <c r="G326" s="56" t="s">
        <v>8037</v>
      </c>
      <c r="H326" s="23" t="s">
        <v>8042</v>
      </c>
      <c r="I326" s="23" t="s">
        <v>8504</v>
      </c>
      <c r="J326" s="23" t="s">
        <v>8043</v>
      </c>
      <c r="K326" s="431"/>
      <c r="L326" s="431"/>
      <c r="M326" s="431"/>
      <c r="N326" s="431"/>
      <c r="O326" s="431"/>
      <c r="P326" s="431"/>
      <c r="Q326" s="431">
        <v>1</v>
      </c>
      <c r="R326" s="431"/>
      <c r="S326" s="113">
        <v>576</v>
      </c>
      <c r="T326" s="27" t="s">
        <v>45</v>
      </c>
      <c r="U326" s="13"/>
      <c r="V326" s="64"/>
      <c r="W326" s="4"/>
    </row>
    <row r="327" spans="4:23" ht="28.5">
      <c r="D327" s="125">
        <f t="shared" ref="D327:D390" si="5">1+D326</f>
        <v>323</v>
      </c>
      <c r="E327" s="67" t="s">
        <v>8003</v>
      </c>
      <c r="F327" s="56" t="s">
        <v>8031</v>
      </c>
      <c r="G327" s="56" t="s">
        <v>8044</v>
      </c>
      <c r="H327" s="23" t="s">
        <v>8045</v>
      </c>
      <c r="I327" s="23" t="s">
        <v>8046</v>
      </c>
      <c r="J327" s="23" t="s">
        <v>8047</v>
      </c>
      <c r="K327" s="431"/>
      <c r="L327" s="431"/>
      <c r="M327" s="431"/>
      <c r="N327" s="431">
        <v>1</v>
      </c>
      <c r="O327" s="431"/>
      <c r="P327" s="431"/>
      <c r="Q327" s="431"/>
      <c r="R327" s="431"/>
      <c r="S327" s="113">
        <v>1659</v>
      </c>
      <c r="T327" s="27">
        <v>45143</v>
      </c>
      <c r="U327" s="13"/>
      <c r="V327" s="64"/>
      <c r="W327" s="4"/>
    </row>
    <row r="328" spans="4:23" ht="28.5">
      <c r="D328" s="125">
        <f t="shared" si="5"/>
        <v>324</v>
      </c>
      <c r="E328" s="67" t="s">
        <v>8003</v>
      </c>
      <c r="F328" s="56" t="s">
        <v>8031</v>
      </c>
      <c r="G328" s="56" t="s">
        <v>8048</v>
      </c>
      <c r="H328" s="23" t="s">
        <v>8049</v>
      </c>
      <c r="I328" s="23" t="s">
        <v>8046</v>
      </c>
      <c r="J328" s="23" t="s">
        <v>3491</v>
      </c>
      <c r="K328" s="431"/>
      <c r="L328" s="431"/>
      <c r="M328" s="431"/>
      <c r="N328" s="431">
        <v>1</v>
      </c>
      <c r="O328" s="431"/>
      <c r="P328" s="431"/>
      <c r="Q328" s="431"/>
      <c r="R328" s="431"/>
      <c r="S328" s="113">
        <v>348</v>
      </c>
      <c r="T328" s="27" t="s">
        <v>8050</v>
      </c>
      <c r="U328" s="13"/>
      <c r="V328" s="64"/>
      <c r="W328" s="4"/>
    </row>
    <row r="329" spans="4:23" ht="57">
      <c r="D329" s="125">
        <f t="shared" si="5"/>
        <v>325</v>
      </c>
      <c r="E329" s="67" t="s">
        <v>8003</v>
      </c>
      <c r="F329" s="56" t="s">
        <v>51</v>
      </c>
      <c r="G329" s="56" t="s">
        <v>8051</v>
      </c>
      <c r="H329" s="23" t="s">
        <v>8051</v>
      </c>
      <c r="I329" s="23" t="s">
        <v>8052</v>
      </c>
      <c r="J329" s="23" t="s">
        <v>8053</v>
      </c>
      <c r="K329" s="431"/>
      <c r="L329" s="431"/>
      <c r="M329" s="431"/>
      <c r="N329" s="431"/>
      <c r="O329" s="431"/>
      <c r="P329" s="431"/>
      <c r="Q329" s="431">
        <v>1</v>
      </c>
      <c r="R329" s="431"/>
      <c r="S329" s="113">
        <v>7500</v>
      </c>
      <c r="T329" s="27" t="s">
        <v>45</v>
      </c>
      <c r="U329" s="13"/>
      <c r="V329" s="64"/>
      <c r="W329" s="4"/>
    </row>
    <row r="330" spans="4:23" ht="71.25">
      <c r="D330" s="125">
        <f t="shared" si="5"/>
        <v>326</v>
      </c>
      <c r="E330" s="67" t="s">
        <v>8003</v>
      </c>
      <c r="F330" s="56" t="s">
        <v>1648</v>
      </c>
      <c r="G330" s="56" t="s">
        <v>8054</v>
      </c>
      <c r="H330" s="23" t="s">
        <v>8055</v>
      </c>
      <c r="I330" s="23" t="s">
        <v>8505</v>
      </c>
      <c r="J330" s="23" t="s">
        <v>8056</v>
      </c>
      <c r="K330" s="431"/>
      <c r="L330" s="431"/>
      <c r="M330" s="431"/>
      <c r="N330" s="431"/>
      <c r="O330" s="431"/>
      <c r="P330" s="431"/>
      <c r="Q330" s="431">
        <v>1</v>
      </c>
      <c r="R330" s="431"/>
      <c r="S330" s="113">
        <v>1098</v>
      </c>
      <c r="T330" s="27" t="s">
        <v>44</v>
      </c>
      <c r="U330" s="13"/>
      <c r="V330" s="64"/>
      <c r="W330" s="4"/>
    </row>
    <row r="331" spans="4:23" ht="71.25">
      <c r="D331" s="125">
        <f t="shared" si="5"/>
        <v>327</v>
      </c>
      <c r="E331" s="67" t="s">
        <v>8003</v>
      </c>
      <c r="F331" s="56" t="s">
        <v>1648</v>
      </c>
      <c r="G331" s="56" t="s">
        <v>8054</v>
      </c>
      <c r="H331" s="23" t="s">
        <v>8057</v>
      </c>
      <c r="I331" s="23" t="s">
        <v>8505</v>
      </c>
      <c r="J331" s="23" t="s">
        <v>8058</v>
      </c>
      <c r="K331" s="431"/>
      <c r="L331" s="431"/>
      <c r="M331" s="431"/>
      <c r="N331" s="431"/>
      <c r="O331" s="431"/>
      <c r="P331" s="431"/>
      <c r="Q331" s="431">
        <v>1</v>
      </c>
      <c r="R331" s="431"/>
      <c r="S331" s="113">
        <v>1083</v>
      </c>
      <c r="T331" s="27" t="s">
        <v>44</v>
      </c>
      <c r="U331" s="13"/>
      <c r="V331" s="64"/>
      <c r="W331" s="4"/>
    </row>
    <row r="332" spans="4:23" ht="42.75">
      <c r="D332" s="125">
        <f t="shared" si="5"/>
        <v>328</v>
      </c>
      <c r="E332" s="41" t="s">
        <v>1536</v>
      </c>
      <c r="F332" s="56" t="s">
        <v>1537</v>
      </c>
      <c r="G332" s="56" t="s">
        <v>1538</v>
      </c>
      <c r="H332" s="23" t="s">
        <v>1539</v>
      </c>
      <c r="I332" s="23" t="s">
        <v>1540</v>
      </c>
      <c r="J332" s="23" t="s">
        <v>1541</v>
      </c>
      <c r="K332" s="431"/>
      <c r="L332" s="431">
        <v>1</v>
      </c>
      <c r="M332" s="431"/>
      <c r="N332" s="431"/>
      <c r="O332" s="431"/>
      <c r="P332" s="431"/>
      <c r="Q332" s="431"/>
      <c r="R332" s="431"/>
      <c r="S332" s="26">
        <v>255</v>
      </c>
      <c r="T332" s="27" t="s">
        <v>24</v>
      </c>
      <c r="U332" s="13"/>
      <c r="V332" s="64"/>
      <c r="W332" s="4"/>
    </row>
    <row r="333" spans="4:23" ht="71.25">
      <c r="D333" s="125">
        <f t="shared" si="5"/>
        <v>329</v>
      </c>
      <c r="E333" s="111" t="s">
        <v>1542</v>
      </c>
      <c r="F333" s="111" t="s">
        <v>1543</v>
      </c>
      <c r="G333" s="111" t="s">
        <v>1544</v>
      </c>
      <c r="H333" s="112" t="s">
        <v>1545</v>
      </c>
      <c r="I333" s="112" t="s">
        <v>1546</v>
      </c>
      <c r="J333" s="112" t="s">
        <v>1547</v>
      </c>
      <c r="K333" s="419"/>
      <c r="L333" s="419"/>
      <c r="M333" s="419"/>
      <c r="N333" s="419"/>
      <c r="O333" s="419"/>
      <c r="P333" s="419"/>
      <c r="Q333" s="419"/>
      <c r="R333" s="419">
        <v>1</v>
      </c>
      <c r="S333" s="321">
        <v>212</v>
      </c>
      <c r="T333" s="54" t="s">
        <v>24</v>
      </c>
      <c r="U333" s="13"/>
      <c r="V333" s="64"/>
      <c r="W333" s="4"/>
    </row>
    <row r="334" spans="4:23" ht="42.75">
      <c r="D334" s="125">
        <f t="shared" si="5"/>
        <v>330</v>
      </c>
      <c r="E334" s="111" t="s">
        <v>1542</v>
      </c>
      <c r="F334" s="111" t="s">
        <v>1543</v>
      </c>
      <c r="G334" s="111" t="s">
        <v>1548</v>
      </c>
      <c r="H334" s="112" t="s">
        <v>1549</v>
      </c>
      <c r="I334" s="112" t="s">
        <v>57</v>
      </c>
      <c r="J334" s="112" t="s">
        <v>1547</v>
      </c>
      <c r="K334" s="419"/>
      <c r="L334" s="419">
        <v>1</v>
      </c>
      <c r="M334" s="419"/>
      <c r="N334" s="419"/>
      <c r="O334" s="419"/>
      <c r="P334" s="419"/>
      <c r="Q334" s="419"/>
      <c r="R334" s="419"/>
      <c r="S334" s="321">
        <v>1200</v>
      </c>
      <c r="T334" s="54" t="s">
        <v>24</v>
      </c>
      <c r="U334" s="13"/>
      <c r="V334" s="64"/>
      <c r="W334" s="4"/>
    </row>
    <row r="335" spans="4:23" ht="42.75">
      <c r="D335" s="125">
        <f t="shared" si="5"/>
        <v>331</v>
      </c>
      <c r="E335" s="111" t="s">
        <v>1542</v>
      </c>
      <c r="F335" s="111" t="s">
        <v>1543</v>
      </c>
      <c r="G335" s="111" t="s">
        <v>1550</v>
      </c>
      <c r="H335" s="112" t="s">
        <v>1551</v>
      </c>
      <c r="I335" s="112" t="s">
        <v>1552</v>
      </c>
      <c r="J335" s="112" t="s">
        <v>1553</v>
      </c>
      <c r="K335" s="419"/>
      <c r="L335" s="419"/>
      <c r="M335" s="419"/>
      <c r="N335" s="419"/>
      <c r="O335" s="419"/>
      <c r="P335" s="419">
        <v>1</v>
      </c>
      <c r="Q335" s="419"/>
      <c r="R335" s="419"/>
      <c r="S335" s="321">
        <v>170</v>
      </c>
      <c r="T335" s="54" t="s">
        <v>24</v>
      </c>
      <c r="U335" s="13"/>
      <c r="V335" s="64"/>
      <c r="W335" s="4"/>
    </row>
    <row r="336" spans="4:23" ht="42.75">
      <c r="D336" s="125">
        <f t="shared" si="5"/>
        <v>332</v>
      </c>
      <c r="E336" s="111" t="s">
        <v>1542</v>
      </c>
      <c r="F336" s="111" t="s">
        <v>1543</v>
      </c>
      <c r="G336" s="111" t="s">
        <v>1554</v>
      </c>
      <c r="H336" s="112" t="s">
        <v>1551</v>
      </c>
      <c r="I336" s="112" t="s">
        <v>1552</v>
      </c>
      <c r="J336" s="112" t="s">
        <v>1553</v>
      </c>
      <c r="K336" s="419"/>
      <c r="L336" s="419"/>
      <c r="M336" s="419"/>
      <c r="N336" s="419"/>
      <c r="O336" s="419"/>
      <c r="P336" s="419">
        <v>1</v>
      </c>
      <c r="Q336" s="419"/>
      <c r="R336" s="419"/>
      <c r="S336" s="321">
        <v>136</v>
      </c>
      <c r="T336" s="54" t="s">
        <v>24</v>
      </c>
      <c r="U336" s="13"/>
      <c r="W336" s="4"/>
    </row>
    <row r="337" spans="4:23" ht="42.75">
      <c r="D337" s="125">
        <f t="shared" si="5"/>
        <v>333</v>
      </c>
      <c r="E337" s="111" t="s">
        <v>1542</v>
      </c>
      <c r="F337" s="111" t="s">
        <v>1543</v>
      </c>
      <c r="G337" s="111" t="s">
        <v>1555</v>
      </c>
      <c r="H337" s="112" t="s">
        <v>1551</v>
      </c>
      <c r="I337" s="112" t="s">
        <v>1552</v>
      </c>
      <c r="J337" s="112" t="s">
        <v>1553</v>
      </c>
      <c r="K337" s="419"/>
      <c r="L337" s="419"/>
      <c r="M337" s="419"/>
      <c r="N337" s="419"/>
      <c r="O337" s="419"/>
      <c r="P337" s="419">
        <v>1</v>
      </c>
      <c r="Q337" s="419"/>
      <c r="R337" s="419"/>
      <c r="S337" s="321">
        <v>180</v>
      </c>
      <c r="T337" s="54" t="s">
        <v>24</v>
      </c>
      <c r="U337" s="13"/>
      <c r="W337" s="4"/>
    </row>
    <row r="338" spans="4:23" ht="156.75">
      <c r="D338" s="125">
        <f t="shared" si="5"/>
        <v>334</v>
      </c>
      <c r="E338" s="41" t="s">
        <v>1542</v>
      </c>
      <c r="F338" s="56" t="s">
        <v>58</v>
      </c>
      <c r="G338" s="56" t="s">
        <v>1556</v>
      </c>
      <c r="H338" s="23" t="s">
        <v>1557</v>
      </c>
      <c r="I338" s="23" t="s">
        <v>1558</v>
      </c>
      <c r="J338" s="23" t="s">
        <v>1559</v>
      </c>
      <c r="K338" s="431"/>
      <c r="L338" s="431"/>
      <c r="M338" s="431"/>
      <c r="N338" s="431"/>
      <c r="O338" s="431"/>
      <c r="P338" s="431">
        <v>1</v>
      </c>
      <c r="Q338" s="431"/>
      <c r="R338" s="431"/>
      <c r="S338" s="26">
        <v>1500</v>
      </c>
      <c r="T338" s="27" t="s">
        <v>1560</v>
      </c>
      <c r="U338" s="13"/>
      <c r="W338" s="4"/>
    </row>
    <row r="339" spans="4:23" ht="85.5">
      <c r="D339" s="125">
        <f t="shared" si="5"/>
        <v>335</v>
      </c>
      <c r="E339" s="41" t="s">
        <v>1542</v>
      </c>
      <c r="F339" s="56" t="s">
        <v>58</v>
      </c>
      <c r="G339" s="56" t="s">
        <v>1561</v>
      </c>
      <c r="H339" s="23" t="s">
        <v>1562</v>
      </c>
      <c r="I339" s="23" t="s">
        <v>1563</v>
      </c>
      <c r="J339" s="23" t="s">
        <v>1564</v>
      </c>
      <c r="K339" s="431"/>
      <c r="L339" s="431"/>
      <c r="M339" s="431"/>
      <c r="N339" s="431"/>
      <c r="O339" s="431"/>
      <c r="P339" s="431">
        <v>1</v>
      </c>
      <c r="Q339" s="431"/>
      <c r="R339" s="431"/>
      <c r="S339" s="26">
        <v>1000</v>
      </c>
      <c r="T339" s="27" t="s">
        <v>1565</v>
      </c>
      <c r="U339" s="13"/>
      <c r="W339" s="4"/>
    </row>
    <row r="340" spans="4:23" ht="57">
      <c r="D340" s="125">
        <f t="shared" si="5"/>
        <v>336</v>
      </c>
      <c r="E340" s="41" t="s">
        <v>1536</v>
      </c>
      <c r="F340" s="41" t="s">
        <v>1566</v>
      </c>
      <c r="G340" s="41" t="s">
        <v>1567</v>
      </c>
      <c r="H340" s="92" t="s">
        <v>1568</v>
      </c>
      <c r="I340" s="508" t="s">
        <v>1569</v>
      </c>
      <c r="J340" s="23" t="s">
        <v>1570</v>
      </c>
      <c r="K340" s="592"/>
      <c r="L340" s="592"/>
      <c r="M340" s="592"/>
      <c r="N340" s="592"/>
      <c r="O340" s="592"/>
      <c r="P340" s="592">
        <v>1</v>
      </c>
      <c r="Q340" s="592"/>
      <c r="R340" s="592"/>
      <c r="S340" s="26">
        <v>4000</v>
      </c>
      <c r="T340" s="54" t="s">
        <v>24</v>
      </c>
      <c r="U340" s="54"/>
      <c r="W340" s="4"/>
    </row>
    <row r="341" spans="4:23" ht="57">
      <c r="D341" s="125">
        <f t="shared" si="5"/>
        <v>337</v>
      </c>
      <c r="E341" s="41" t="s">
        <v>1536</v>
      </c>
      <c r="F341" s="41" t="s">
        <v>1566</v>
      </c>
      <c r="G341" s="41" t="s">
        <v>1571</v>
      </c>
      <c r="H341" s="23" t="s">
        <v>1568</v>
      </c>
      <c r="I341" s="508" t="s">
        <v>1569</v>
      </c>
      <c r="J341" s="23" t="s">
        <v>1570</v>
      </c>
      <c r="K341" s="592"/>
      <c r="L341" s="592"/>
      <c r="M341" s="592"/>
      <c r="N341" s="592"/>
      <c r="O341" s="592">
        <v>1</v>
      </c>
      <c r="P341" s="592"/>
      <c r="Q341" s="592"/>
      <c r="R341" s="592"/>
      <c r="S341" s="36" t="s">
        <v>59</v>
      </c>
      <c r="T341" s="54" t="s">
        <v>24</v>
      </c>
      <c r="U341" s="54"/>
      <c r="W341" s="4"/>
    </row>
    <row r="342" spans="4:23" ht="57">
      <c r="D342" s="125">
        <f t="shared" si="5"/>
        <v>338</v>
      </c>
      <c r="E342" s="41" t="s">
        <v>1536</v>
      </c>
      <c r="F342" s="41" t="s">
        <v>1566</v>
      </c>
      <c r="G342" s="41" t="s">
        <v>1571</v>
      </c>
      <c r="H342" s="23" t="s">
        <v>1568</v>
      </c>
      <c r="I342" s="508" t="s">
        <v>1569</v>
      </c>
      <c r="J342" s="23" t="s">
        <v>1572</v>
      </c>
      <c r="K342" s="592"/>
      <c r="L342" s="592">
        <v>1</v>
      </c>
      <c r="M342" s="592"/>
      <c r="N342" s="592"/>
      <c r="O342" s="592" t="s">
        <v>23</v>
      </c>
      <c r="P342" s="592"/>
      <c r="Q342" s="592"/>
      <c r="R342" s="592"/>
      <c r="S342" s="26">
        <v>400</v>
      </c>
      <c r="T342" s="54" t="s">
        <v>24</v>
      </c>
      <c r="U342" s="54"/>
      <c r="W342" s="4"/>
    </row>
    <row r="343" spans="4:23" ht="57">
      <c r="D343" s="125">
        <f t="shared" si="5"/>
        <v>339</v>
      </c>
      <c r="E343" s="41" t="s">
        <v>1536</v>
      </c>
      <c r="F343" s="41" t="s">
        <v>1566</v>
      </c>
      <c r="G343" s="41" t="s">
        <v>1573</v>
      </c>
      <c r="H343" s="23" t="s">
        <v>1574</v>
      </c>
      <c r="I343" s="508" t="s">
        <v>1569</v>
      </c>
      <c r="J343" s="23" t="s">
        <v>1575</v>
      </c>
      <c r="K343" s="592"/>
      <c r="L343" s="592">
        <v>1</v>
      </c>
      <c r="M343" s="592"/>
      <c r="N343" s="592"/>
      <c r="O343" s="592" t="s">
        <v>23</v>
      </c>
      <c r="P343" s="592"/>
      <c r="Q343" s="592"/>
      <c r="R343" s="592"/>
      <c r="S343" s="26">
        <v>1100</v>
      </c>
      <c r="T343" s="54" t="s">
        <v>24</v>
      </c>
      <c r="U343" s="54"/>
      <c r="W343" s="4"/>
    </row>
    <row r="344" spans="4:23" ht="57">
      <c r="D344" s="125">
        <f t="shared" si="5"/>
        <v>340</v>
      </c>
      <c r="E344" s="41" t="s">
        <v>1536</v>
      </c>
      <c r="F344" s="41" t="s">
        <v>1566</v>
      </c>
      <c r="G344" s="56" t="s">
        <v>1576</v>
      </c>
      <c r="H344" s="23" t="s">
        <v>1577</v>
      </c>
      <c r="I344" s="92" t="s">
        <v>1569</v>
      </c>
      <c r="J344" s="23" t="s">
        <v>1578</v>
      </c>
      <c r="K344" s="431"/>
      <c r="L344" s="431">
        <v>1</v>
      </c>
      <c r="M344" s="431"/>
      <c r="N344" s="431"/>
      <c r="O344" s="431" t="s">
        <v>23</v>
      </c>
      <c r="P344" s="431"/>
      <c r="Q344" s="431"/>
      <c r="R344" s="431"/>
      <c r="S344" s="26">
        <v>50</v>
      </c>
      <c r="T344" s="54" t="s">
        <v>24</v>
      </c>
      <c r="U344" s="13"/>
      <c r="W344" s="4"/>
    </row>
    <row r="345" spans="4:23" ht="71.25">
      <c r="D345" s="125">
        <f t="shared" si="5"/>
        <v>341</v>
      </c>
      <c r="E345" s="336" t="s">
        <v>1536</v>
      </c>
      <c r="F345" s="56" t="s">
        <v>60</v>
      </c>
      <c r="G345" s="56" t="s">
        <v>1579</v>
      </c>
      <c r="H345" s="23" t="s">
        <v>1580</v>
      </c>
      <c r="I345" s="23" t="s">
        <v>1581</v>
      </c>
      <c r="J345" s="23" t="s">
        <v>1582</v>
      </c>
      <c r="K345" s="431"/>
      <c r="L345" s="431"/>
      <c r="M345" s="431"/>
      <c r="N345" s="431"/>
      <c r="O345" s="606">
        <v>1</v>
      </c>
      <c r="P345" s="431"/>
      <c r="Q345" s="431"/>
      <c r="R345" s="431"/>
      <c r="S345" s="115">
        <v>10660</v>
      </c>
      <c r="T345" s="116" t="s">
        <v>24</v>
      </c>
      <c r="U345" s="13"/>
      <c r="W345" s="4"/>
    </row>
    <row r="346" spans="4:23" ht="71.25">
      <c r="D346" s="125">
        <f t="shared" si="5"/>
        <v>342</v>
      </c>
      <c r="E346" s="336" t="s">
        <v>1536</v>
      </c>
      <c r="F346" s="336" t="s">
        <v>60</v>
      </c>
      <c r="G346" s="62" t="s">
        <v>61</v>
      </c>
      <c r="H346" s="509" t="s">
        <v>1583</v>
      </c>
      <c r="I346" s="509" t="s">
        <v>1584</v>
      </c>
      <c r="J346" s="509" t="s">
        <v>1585</v>
      </c>
      <c r="K346" s="420"/>
      <c r="L346" s="420"/>
      <c r="M346" s="420"/>
      <c r="N346" s="420"/>
      <c r="O346" s="420"/>
      <c r="P346" s="420">
        <v>1</v>
      </c>
      <c r="Q346" s="420"/>
      <c r="R346" s="420"/>
      <c r="S346" s="322">
        <v>3002</v>
      </c>
      <c r="T346" s="117" t="s">
        <v>24</v>
      </c>
      <c r="U346" s="61"/>
      <c r="W346" s="4"/>
    </row>
    <row r="347" spans="4:23" ht="71.25">
      <c r="D347" s="125">
        <f t="shared" si="5"/>
        <v>343</v>
      </c>
      <c r="E347" s="336" t="s">
        <v>1536</v>
      </c>
      <c r="F347" s="336" t="s">
        <v>60</v>
      </c>
      <c r="G347" s="62" t="s">
        <v>1586</v>
      </c>
      <c r="H347" s="509" t="s">
        <v>1587</v>
      </c>
      <c r="I347" s="509" t="s">
        <v>1588</v>
      </c>
      <c r="J347" s="509" t="s">
        <v>1589</v>
      </c>
      <c r="K347" s="420"/>
      <c r="L347" s="420">
        <v>1</v>
      </c>
      <c r="M347" s="420"/>
      <c r="N347" s="420"/>
      <c r="O347" s="420" t="s">
        <v>31</v>
      </c>
      <c r="P347" s="420"/>
      <c r="Q347" s="420"/>
      <c r="R347" s="420"/>
      <c r="S347" s="322">
        <v>70</v>
      </c>
      <c r="T347" s="117" t="s">
        <v>24</v>
      </c>
      <c r="U347" s="13"/>
      <c r="W347" s="4"/>
    </row>
    <row r="348" spans="4:23" ht="42.75">
      <c r="D348" s="125">
        <f t="shared" si="5"/>
        <v>344</v>
      </c>
      <c r="E348" s="336" t="s">
        <v>1536</v>
      </c>
      <c r="F348" s="336" t="s">
        <v>60</v>
      </c>
      <c r="G348" s="62" t="s">
        <v>1590</v>
      </c>
      <c r="H348" s="509" t="s">
        <v>1590</v>
      </c>
      <c r="I348" s="509" t="s">
        <v>1591</v>
      </c>
      <c r="J348" s="509" t="s">
        <v>1590</v>
      </c>
      <c r="K348" s="420">
        <v>1</v>
      </c>
      <c r="L348" s="420"/>
      <c r="M348" s="420"/>
      <c r="N348" s="420"/>
      <c r="O348" s="420" t="s">
        <v>31</v>
      </c>
      <c r="P348" s="420"/>
      <c r="Q348" s="420"/>
      <c r="R348" s="420"/>
      <c r="S348" s="322">
        <v>85</v>
      </c>
      <c r="T348" s="117" t="s">
        <v>24</v>
      </c>
      <c r="U348" s="13"/>
      <c r="W348" s="4"/>
    </row>
    <row r="349" spans="4:23" ht="71.25">
      <c r="D349" s="125">
        <f t="shared" si="5"/>
        <v>345</v>
      </c>
      <c r="E349" s="336" t="s">
        <v>1536</v>
      </c>
      <c r="F349" s="377" t="s">
        <v>62</v>
      </c>
      <c r="G349" s="62" t="s">
        <v>1592</v>
      </c>
      <c r="H349" s="509" t="s">
        <v>1593</v>
      </c>
      <c r="I349" s="509" t="s">
        <v>1594</v>
      </c>
      <c r="J349" s="509" t="s">
        <v>63</v>
      </c>
      <c r="K349" s="420"/>
      <c r="L349" s="420"/>
      <c r="M349" s="420"/>
      <c r="N349" s="420"/>
      <c r="O349" s="420"/>
      <c r="P349" s="420">
        <v>1</v>
      </c>
      <c r="Q349" s="420"/>
      <c r="R349" s="420"/>
      <c r="S349" s="322">
        <v>1450</v>
      </c>
      <c r="T349" s="117" t="s">
        <v>24</v>
      </c>
      <c r="U349" s="61"/>
      <c r="W349" s="4"/>
    </row>
    <row r="350" spans="4:23" ht="71.25">
      <c r="D350" s="125">
        <f t="shared" si="5"/>
        <v>346</v>
      </c>
      <c r="E350" s="336" t="s">
        <v>1536</v>
      </c>
      <c r="F350" s="377" t="s">
        <v>62</v>
      </c>
      <c r="G350" s="62" t="s">
        <v>1595</v>
      </c>
      <c r="H350" s="509" t="s">
        <v>1596</v>
      </c>
      <c r="I350" s="509" t="s">
        <v>1597</v>
      </c>
      <c r="J350" s="509" t="s">
        <v>1598</v>
      </c>
      <c r="K350" s="420"/>
      <c r="L350" s="420"/>
      <c r="M350" s="420"/>
      <c r="N350" s="420"/>
      <c r="O350" s="420"/>
      <c r="P350" s="420">
        <v>1</v>
      </c>
      <c r="Q350" s="420"/>
      <c r="R350" s="420"/>
      <c r="S350" s="322">
        <v>424</v>
      </c>
      <c r="T350" s="117" t="s">
        <v>24</v>
      </c>
      <c r="U350" s="61"/>
      <c r="W350" s="4"/>
    </row>
    <row r="351" spans="4:23" ht="71.25">
      <c r="D351" s="125">
        <f t="shared" si="5"/>
        <v>347</v>
      </c>
      <c r="E351" s="336" t="s">
        <v>1536</v>
      </c>
      <c r="F351" s="377" t="s">
        <v>62</v>
      </c>
      <c r="G351" s="62" t="s">
        <v>1599</v>
      </c>
      <c r="H351" s="509" t="s">
        <v>1600</v>
      </c>
      <c r="I351" s="509" t="s">
        <v>1601</v>
      </c>
      <c r="J351" s="509" t="s">
        <v>1598</v>
      </c>
      <c r="K351" s="420"/>
      <c r="L351" s="420"/>
      <c r="M351" s="420"/>
      <c r="N351" s="420"/>
      <c r="O351" s="420"/>
      <c r="P351" s="420">
        <v>1</v>
      </c>
      <c r="Q351" s="420"/>
      <c r="R351" s="420"/>
      <c r="S351" s="322">
        <v>587</v>
      </c>
      <c r="T351" s="117" t="s">
        <v>24</v>
      </c>
      <c r="U351" s="61"/>
      <c r="W351" s="4"/>
    </row>
    <row r="352" spans="4:23" ht="71.25">
      <c r="D352" s="125">
        <f t="shared" si="5"/>
        <v>348</v>
      </c>
      <c r="E352" s="336" t="s">
        <v>1536</v>
      </c>
      <c r="F352" s="377" t="s">
        <v>62</v>
      </c>
      <c r="G352" s="62" t="s">
        <v>1602</v>
      </c>
      <c r="H352" s="509" t="s">
        <v>1603</v>
      </c>
      <c r="I352" s="509" t="s">
        <v>1604</v>
      </c>
      <c r="J352" s="509" t="s">
        <v>1598</v>
      </c>
      <c r="K352" s="420"/>
      <c r="L352" s="420"/>
      <c r="M352" s="420"/>
      <c r="N352" s="420"/>
      <c r="O352" s="420"/>
      <c r="P352" s="420"/>
      <c r="Q352" s="420">
        <v>1</v>
      </c>
      <c r="R352" s="420"/>
      <c r="S352" s="322">
        <v>1820</v>
      </c>
      <c r="T352" s="117" t="s">
        <v>24</v>
      </c>
      <c r="U352" s="61"/>
      <c r="W352" s="4"/>
    </row>
    <row r="353" spans="4:23" ht="85.5">
      <c r="D353" s="125">
        <f t="shared" si="5"/>
        <v>349</v>
      </c>
      <c r="E353" s="336" t="s">
        <v>1536</v>
      </c>
      <c r="F353" s="377" t="s">
        <v>62</v>
      </c>
      <c r="G353" s="56" t="s">
        <v>1605</v>
      </c>
      <c r="H353" s="23" t="s">
        <v>1606</v>
      </c>
      <c r="I353" s="23" t="s">
        <v>1607</v>
      </c>
      <c r="J353" s="23" t="s">
        <v>1608</v>
      </c>
      <c r="K353" s="431"/>
      <c r="L353" s="431"/>
      <c r="M353" s="431"/>
      <c r="N353" s="431"/>
      <c r="O353" s="431">
        <v>1</v>
      </c>
      <c r="P353" s="431"/>
      <c r="Q353" s="431"/>
      <c r="R353" s="431"/>
      <c r="S353" s="26">
        <v>0</v>
      </c>
      <c r="T353" s="117" t="s">
        <v>24</v>
      </c>
      <c r="U353" s="13"/>
      <c r="W353" s="4"/>
    </row>
    <row r="354" spans="4:23" ht="54">
      <c r="D354" s="125">
        <f t="shared" si="5"/>
        <v>350</v>
      </c>
      <c r="E354" s="382" t="s">
        <v>1536</v>
      </c>
      <c r="F354" s="382" t="s">
        <v>1609</v>
      </c>
      <c r="G354" s="323" t="s">
        <v>1610</v>
      </c>
      <c r="H354" s="510" t="s">
        <v>1611</v>
      </c>
      <c r="I354" s="510" t="s">
        <v>1612</v>
      </c>
      <c r="J354" s="511" t="s">
        <v>1613</v>
      </c>
      <c r="K354" s="421"/>
      <c r="L354" s="421">
        <v>1</v>
      </c>
      <c r="M354" s="421"/>
      <c r="N354" s="421"/>
      <c r="O354" s="421"/>
      <c r="P354" s="421"/>
      <c r="Q354" s="421"/>
      <c r="R354" s="421"/>
      <c r="S354" s="26">
        <v>1130</v>
      </c>
      <c r="T354" s="27" t="s">
        <v>24</v>
      </c>
      <c r="U354" s="13"/>
      <c r="W354" s="4"/>
    </row>
    <row r="355" spans="4:23" ht="40.5">
      <c r="D355" s="125">
        <f t="shared" si="5"/>
        <v>351</v>
      </c>
      <c r="E355" s="382" t="s">
        <v>1536</v>
      </c>
      <c r="F355" s="382" t="s">
        <v>1609</v>
      </c>
      <c r="G355" s="323" t="s">
        <v>64</v>
      </c>
      <c r="H355" s="510" t="s">
        <v>1614</v>
      </c>
      <c r="I355" s="510" t="s">
        <v>1615</v>
      </c>
      <c r="J355" s="511" t="s">
        <v>1616</v>
      </c>
      <c r="K355" s="422"/>
      <c r="L355" s="422"/>
      <c r="M355" s="422"/>
      <c r="N355" s="422"/>
      <c r="O355" s="422"/>
      <c r="P355" s="422">
        <v>1</v>
      </c>
      <c r="Q355" s="422"/>
      <c r="R355" s="422"/>
      <c r="S355" s="26">
        <v>3000</v>
      </c>
      <c r="T355" s="27" t="s">
        <v>24</v>
      </c>
      <c r="U355" s="13"/>
      <c r="W355" s="4"/>
    </row>
    <row r="356" spans="4:23" ht="54">
      <c r="D356" s="125">
        <f t="shared" si="5"/>
        <v>352</v>
      </c>
      <c r="E356" s="382" t="s">
        <v>1536</v>
      </c>
      <c r="F356" s="382" t="s">
        <v>1609</v>
      </c>
      <c r="G356" s="323" t="s">
        <v>65</v>
      </c>
      <c r="H356" s="510" t="s">
        <v>1617</v>
      </c>
      <c r="I356" s="510" t="s">
        <v>1618</v>
      </c>
      <c r="J356" s="511" t="s">
        <v>1619</v>
      </c>
      <c r="K356" s="422"/>
      <c r="L356" s="422"/>
      <c r="M356" s="422"/>
      <c r="N356" s="422"/>
      <c r="O356" s="422"/>
      <c r="P356" s="422">
        <v>1</v>
      </c>
      <c r="Q356" s="422"/>
      <c r="R356" s="422"/>
      <c r="S356" s="26">
        <v>115152</v>
      </c>
      <c r="T356" s="27" t="s">
        <v>24</v>
      </c>
      <c r="U356" s="13"/>
      <c r="W356" s="4"/>
    </row>
    <row r="357" spans="4:23" ht="40.5">
      <c r="D357" s="125">
        <f t="shared" si="5"/>
        <v>353</v>
      </c>
      <c r="E357" s="382" t="s">
        <v>1536</v>
      </c>
      <c r="F357" s="382" t="s">
        <v>1609</v>
      </c>
      <c r="G357" s="323" t="s">
        <v>1620</v>
      </c>
      <c r="H357" s="510" t="s">
        <v>1621</v>
      </c>
      <c r="I357" s="510" t="s">
        <v>1622</v>
      </c>
      <c r="J357" s="511" t="s">
        <v>1623</v>
      </c>
      <c r="K357" s="422"/>
      <c r="L357" s="422">
        <v>1</v>
      </c>
      <c r="M357" s="422"/>
      <c r="N357" s="422"/>
      <c r="O357" s="422"/>
      <c r="P357" s="422"/>
      <c r="Q357" s="422"/>
      <c r="R357" s="422"/>
      <c r="S357" s="26">
        <v>8398</v>
      </c>
      <c r="T357" s="27" t="s">
        <v>24</v>
      </c>
      <c r="U357" s="13"/>
      <c r="W357" s="4"/>
    </row>
    <row r="358" spans="4:23" ht="54">
      <c r="D358" s="125">
        <f t="shared" si="5"/>
        <v>354</v>
      </c>
      <c r="E358" s="382" t="s">
        <v>1536</v>
      </c>
      <c r="F358" s="382" t="s">
        <v>1609</v>
      </c>
      <c r="G358" s="323" t="s">
        <v>1624</v>
      </c>
      <c r="H358" s="510" t="s">
        <v>1625</v>
      </c>
      <c r="I358" s="510" t="s">
        <v>1626</v>
      </c>
      <c r="J358" s="511" t="s">
        <v>66</v>
      </c>
      <c r="K358" s="423"/>
      <c r="L358" s="422"/>
      <c r="M358" s="422">
        <v>1</v>
      </c>
      <c r="N358" s="422"/>
      <c r="O358" s="422"/>
      <c r="P358" s="422"/>
      <c r="Q358" s="422"/>
      <c r="R358" s="422" t="s">
        <v>23</v>
      </c>
      <c r="S358" s="26">
        <v>0</v>
      </c>
      <c r="T358" s="27" t="s">
        <v>24</v>
      </c>
      <c r="U358" s="13"/>
      <c r="W358" s="4"/>
    </row>
    <row r="359" spans="4:23" ht="54">
      <c r="D359" s="125">
        <f t="shared" si="5"/>
        <v>355</v>
      </c>
      <c r="E359" s="382" t="s">
        <v>1536</v>
      </c>
      <c r="F359" s="382" t="s">
        <v>1609</v>
      </c>
      <c r="G359" s="323" t="s">
        <v>1624</v>
      </c>
      <c r="H359" s="510" t="s">
        <v>1625</v>
      </c>
      <c r="I359" s="510" t="s">
        <v>1626</v>
      </c>
      <c r="J359" s="511" t="s">
        <v>1627</v>
      </c>
      <c r="K359" s="422"/>
      <c r="L359" s="422"/>
      <c r="M359" s="422"/>
      <c r="N359" s="422"/>
      <c r="O359" s="422"/>
      <c r="P359" s="422"/>
      <c r="Q359" s="422"/>
      <c r="R359" s="422">
        <v>1</v>
      </c>
      <c r="S359" s="26">
        <v>0</v>
      </c>
      <c r="T359" s="27" t="s">
        <v>24</v>
      </c>
      <c r="U359" s="13"/>
      <c r="W359" s="4"/>
    </row>
    <row r="360" spans="4:23" ht="128.25">
      <c r="D360" s="125">
        <f t="shared" si="5"/>
        <v>356</v>
      </c>
      <c r="E360" s="336" t="s">
        <v>1536</v>
      </c>
      <c r="F360" s="58" t="s">
        <v>1628</v>
      </c>
      <c r="G360" s="58" t="s">
        <v>1629</v>
      </c>
      <c r="H360" s="201" t="s">
        <v>1630</v>
      </c>
      <c r="I360" s="201" t="s">
        <v>1631</v>
      </c>
      <c r="J360" s="512" t="s">
        <v>1632</v>
      </c>
      <c r="K360" s="434"/>
      <c r="L360" s="434"/>
      <c r="M360" s="434"/>
      <c r="N360" s="434"/>
      <c r="O360" s="420" t="s">
        <v>23</v>
      </c>
      <c r="P360" s="420">
        <v>1</v>
      </c>
      <c r="Q360" s="434"/>
      <c r="R360" s="434"/>
      <c r="S360" s="59">
        <v>338</v>
      </c>
      <c r="T360" s="60" t="s">
        <v>24</v>
      </c>
      <c r="U360" s="61"/>
      <c r="W360" s="4"/>
    </row>
    <row r="361" spans="4:23" ht="85.5">
      <c r="D361" s="125">
        <f t="shared" si="5"/>
        <v>357</v>
      </c>
      <c r="E361" s="336" t="s">
        <v>1536</v>
      </c>
      <c r="F361" s="58" t="s">
        <v>1628</v>
      </c>
      <c r="G361" s="58" t="s">
        <v>1633</v>
      </c>
      <c r="H361" s="201" t="s">
        <v>1634</v>
      </c>
      <c r="I361" s="201" t="s">
        <v>1635</v>
      </c>
      <c r="J361" s="512" t="s">
        <v>1636</v>
      </c>
      <c r="K361" s="434"/>
      <c r="L361" s="434"/>
      <c r="M361" s="434"/>
      <c r="N361" s="434"/>
      <c r="O361" s="420">
        <v>1</v>
      </c>
      <c r="P361" s="420"/>
      <c r="Q361" s="434"/>
      <c r="R361" s="434"/>
      <c r="S361" s="59">
        <v>78</v>
      </c>
      <c r="T361" s="60" t="s">
        <v>1637</v>
      </c>
      <c r="U361" s="61"/>
      <c r="W361" s="4"/>
    </row>
    <row r="362" spans="4:23" ht="85.5">
      <c r="D362" s="125">
        <f t="shared" si="5"/>
        <v>358</v>
      </c>
      <c r="E362" s="336" t="s">
        <v>1536</v>
      </c>
      <c r="F362" s="377" t="s">
        <v>1638</v>
      </c>
      <c r="G362" s="62" t="s">
        <v>1639</v>
      </c>
      <c r="H362" s="509" t="s">
        <v>1640</v>
      </c>
      <c r="I362" s="509" t="s">
        <v>1641</v>
      </c>
      <c r="J362" s="513" t="s">
        <v>1642</v>
      </c>
      <c r="K362" s="591"/>
      <c r="L362" s="591"/>
      <c r="M362" s="591"/>
      <c r="N362" s="591"/>
      <c r="O362" s="592" t="s">
        <v>23</v>
      </c>
      <c r="P362" s="592">
        <v>1</v>
      </c>
      <c r="Q362" s="591"/>
      <c r="R362" s="591"/>
      <c r="S362" s="26">
        <v>854</v>
      </c>
      <c r="T362" s="27" t="s">
        <v>24</v>
      </c>
      <c r="U362" s="54"/>
      <c r="W362" s="4"/>
    </row>
    <row r="363" spans="4:23" ht="71.25">
      <c r="D363" s="125">
        <f t="shared" si="5"/>
        <v>359</v>
      </c>
      <c r="E363" s="41" t="s">
        <v>1536</v>
      </c>
      <c r="F363" s="56" t="s">
        <v>1643</v>
      </c>
      <c r="G363" s="62" t="s">
        <v>1644</v>
      </c>
      <c r="H363" s="509" t="s">
        <v>1645</v>
      </c>
      <c r="I363" s="509" t="s">
        <v>1646</v>
      </c>
      <c r="J363" s="513" t="s">
        <v>1647</v>
      </c>
      <c r="K363" s="431"/>
      <c r="L363" s="431"/>
      <c r="M363" s="431"/>
      <c r="N363" s="431"/>
      <c r="O363" s="431">
        <v>1</v>
      </c>
      <c r="P363" s="431"/>
      <c r="Q363" s="431"/>
      <c r="R363" s="431"/>
      <c r="S363" s="26">
        <v>200</v>
      </c>
      <c r="T363" s="27" t="s">
        <v>24</v>
      </c>
      <c r="U363" s="13"/>
      <c r="W363" s="4"/>
    </row>
    <row r="364" spans="4:23" ht="71.25">
      <c r="D364" s="125">
        <f t="shared" si="5"/>
        <v>360</v>
      </c>
      <c r="E364" s="41" t="s">
        <v>1536</v>
      </c>
      <c r="F364" s="41" t="s">
        <v>1648</v>
      </c>
      <c r="G364" s="56" t="s">
        <v>1649</v>
      </c>
      <c r="H364" s="92" t="s">
        <v>1650</v>
      </c>
      <c r="I364" s="92" t="s">
        <v>1651</v>
      </c>
      <c r="J364" s="23" t="s">
        <v>1652</v>
      </c>
      <c r="K364" s="592"/>
      <c r="L364" s="592">
        <v>1</v>
      </c>
      <c r="M364" s="592"/>
      <c r="N364" s="592"/>
      <c r="O364" s="592"/>
      <c r="P364" s="592"/>
      <c r="Q364" s="592"/>
      <c r="R364" s="591"/>
      <c r="S364" s="26">
        <v>13</v>
      </c>
      <c r="T364" s="54" t="s">
        <v>24</v>
      </c>
      <c r="U364" s="54"/>
      <c r="W364" s="4"/>
    </row>
    <row r="365" spans="4:23" ht="71.25">
      <c r="D365" s="125">
        <f t="shared" si="5"/>
        <v>361</v>
      </c>
      <c r="E365" s="41" t="s">
        <v>1536</v>
      </c>
      <c r="F365" s="41" t="s">
        <v>1648</v>
      </c>
      <c r="G365" s="56" t="s">
        <v>1653</v>
      </c>
      <c r="H365" s="92" t="s">
        <v>8506</v>
      </c>
      <c r="I365" s="92" t="s">
        <v>1654</v>
      </c>
      <c r="J365" s="23" t="s">
        <v>1655</v>
      </c>
      <c r="K365" s="592"/>
      <c r="L365" s="592"/>
      <c r="M365" s="592" t="s">
        <v>31</v>
      </c>
      <c r="N365" s="592"/>
      <c r="O365" s="592" t="s">
        <v>31</v>
      </c>
      <c r="P365" s="592">
        <v>1</v>
      </c>
      <c r="Q365" s="592"/>
      <c r="R365" s="591"/>
      <c r="S365" s="26">
        <v>350</v>
      </c>
      <c r="T365" s="54" t="s">
        <v>1656</v>
      </c>
      <c r="U365" s="54"/>
      <c r="W365" s="4"/>
    </row>
    <row r="366" spans="4:23" ht="28.5">
      <c r="D366" s="125">
        <f t="shared" si="5"/>
        <v>362</v>
      </c>
      <c r="E366" s="41" t="s">
        <v>1536</v>
      </c>
      <c r="F366" s="41" t="s">
        <v>1648</v>
      </c>
      <c r="G366" s="56" t="s">
        <v>1657</v>
      </c>
      <c r="H366" s="92" t="s">
        <v>1658</v>
      </c>
      <c r="I366" s="92" t="s">
        <v>1659</v>
      </c>
      <c r="J366" s="23" t="s">
        <v>1660</v>
      </c>
      <c r="K366" s="592"/>
      <c r="L366" s="592"/>
      <c r="M366" s="592"/>
      <c r="N366" s="592"/>
      <c r="O366" s="592"/>
      <c r="P366" s="592">
        <v>1</v>
      </c>
      <c r="Q366" s="592"/>
      <c r="R366" s="591"/>
      <c r="S366" s="26">
        <v>156</v>
      </c>
      <c r="T366" s="54" t="s">
        <v>24</v>
      </c>
      <c r="U366" s="54"/>
      <c r="W366" s="4"/>
    </row>
    <row r="367" spans="4:23" ht="28.5">
      <c r="D367" s="125">
        <f t="shared" si="5"/>
        <v>363</v>
      </c>
      <c r="E367" s="41" t="s">
        <v>1536</v>
      </c>
      <c r="F367" s="41" t="s">
        <v>1648</v>
      </c>
      <c r="G367" s="56" t="s">
        <v>1661</v>
      </c>
      <c r="H367" s="92" t="s">
        <v>1658</v>
      </c>
      <c r="I367" s="92" t="s">
        <v>1659</v>
      </c>
      <c r="J367" s="23" t="s">
        <v>1662</v>
      </c>
      <c r="K367" s="592"/>
      <c r="L367" s="592"/>
      <c r="M367" s="592"/>
      <c r="N367" s="592"/>
      <c r="O367" s="592"/>
      <c r="P367" s="592">
        <v>1</v>
      </c>
      <c r="Q367" s="592"/>
      <c r="R367" s="591"/>
      <c r="S367" s="26">
        <v>235</v>
      </c>
      <c r="T367" s="54" t="s">
        <v>24</v>
      </c>
      <c r="U367" s="54"/>
      <c r="W367" s="4"/>
    </row>
    <row r="368" spans="4:23" ht="28.5">
      <c r="D368" s="125">
        <f t="shared" si="5"/>
        <v>364</v>
      </c>
      <c r="E368" s="41" t="s">
        <v>1536</v>
      </c>
      <c r="F368" s="41" t="s">
        <v>1648</v>
      </c>
      <c r="G368" s="56" t="s">
        <v>1663</v>
      </c>
      <c r="H368" s="92" t="s">
        <v>1658</v>
      </c>
      <c r="I368" s="92" t="s">
        <v>1659</v>
      </c>
      <c r="J368" s="23" t="s">
        <v>1664</v>
      </c>
      <c r="K368" s="592"/>
      <c r="L368" s="592"/>
      <c r="M368" s="592"/>
      <c r="N368" s="592"/>
      <c r="O368" s="592"/>
      <c r="P368" s="592">
        <v>1</v>
      </c>
      <c r="Q368" s="592"/>
      <c r="R368" s="591"/>
      <c r="S368" s="26">
        <v>191</v>
      </c>
      <c r="T368" s="54" t="s">
        <v>24</v>
      </c>
      <c r="U368" s="54"/>
      <c r="W368" s="4"/>
    </row>
    <row r="369" spans="1:23" ht="28.5">
      <c r="D369" s="125">
        <f t="shared" si="5"/>
        <v>365</v>
      </c>
      <c r="E369" s="41" t="s">
        <v>1536</v>
      </c>
      <c r="F369" s="41" t="s">
        <v>1648</v>
      </c>
      <c r="G369" s="56" t="s">
        <v>1665</v>
      </c>
      <c r="H369" s="92" t="s">
        <v>1658</v>
      </c>
      <c r="I369" s="92" t="s">
        <v>1659</v>
      </c>
      <c r="J369" s="23" t="s">
        <v>1666</v>
      </c>
      <c r="K369" s="592"/>
      <c r="L369" s="592"/>
      <c r="M369" s="592"/>
      <c r="N369" s="592"/>
      <c r="O369" s="592"/>
      <c r="P369" s="592">
        <v>1</v>
      </c>
      <c r="Q369" s="592"/>
      <c r="R369" s="591"/>
      <c r="S369" s="26">
        <v>60</v>
      </c>
      <c r="T369" s="54" t="s">
        <v>24</v>
      </c>
      <c r="U369" s="54"/>
      <c r="W369" s="4"/>
    </row>
    <row r="370" spans="1:23" ht="57">
      <c r="D370" s="125">
        <f t="shared" si="5"/>
        <v>366</v>
      </c>
      <c r="E370" s="41" t="s">
        <v>1536</v>
      </c>
      <c r="F370" s="56" t="s">
        <v>67</v>
      </c>
      <c r="G370" s="56" t="s">
        <v>1667</v>
      </c>
      <c r="H370" s="23" t="s">
        <v>8507</v>
      </c>
      <c r="I370" s="23" t="s">
        <v>1668</v>
      </c>
      <c r="J370" s="23" t="s">
        <v>1669</v>
      </c>
      <c r="K370" s="431"/>
      <c r="L370" s="431">
        <v>1</v>
      </c>
      <c r="M370" s="431"/>
      <c r="N370" s="431"/>
      <c r="O370" s="431"/>
      <c r="P370" s="431"/>
      <c r="Q370" s="431"/>
      <c r="R370" s="431"/>
      <c r="S370" s="26">
        <v>7400</v>
      </c>
      <c r="T370" s="27" t="s">
        <v>24</v>
      </c>
      <c r="U370" s="13"/>
      <c r="W370" s="4"/>
    </row>
    <row r="371" spans="1:23" ht="28.5">
      <c r="A371" s="17">
        <v>34</v>
      </c>
      <c r="D371" s="125">
        <f t="shared" si="5"/>
        <v>367</v>
      </c>
      <c r="E371" s="41" t="s">
        <v>1536</v>
      </c>
      <c r="F371" s="56" t="s">
        <v>67</v>
      </c>
      <c r="G371" s="56" t="s">
        <v>1670</v>
      </c>
      <c r="H371" s="23" t="s">
        <v>1671</v>
      </c>
      <c r="I371" s="23" t="s">
        <v>1672</v>
      </c>
      <c r="J371" s="23" t="s">
        <v>1673</v>
      </c>
      <c r="K371" s="431"/>
      <c r="L371" s="431"/>
      <c r="M371" s="431"/>
      <c r="N371" s="431"/>
      <c r="O371" s="431"/>
      <c r="P371" s="431">
        <v>1</v>
      </c>
      <c r="Q371" s="431"/>
      <c r="R371" s="431"/>
      <c r="S371" s="26">
        <v>570</v>
      </c>
      <c r="T371" s="27" t="s">
        <v>24</v>
      </c>
      <c r="U371" s="13"/>
      <c r="W371" s="4"/>
    </row>
    <row r="372" spans="1:23" ht="42.75">
      <c r="D372" s="125">
        <f t="shared" si="5"/>
        <v>368</v>
      </c>
      <c r="E372" s="41" t="s">
        <v>1536</v>
      </c>
      <c r="F372" s="56" t="s">
        <v>67</v>
      </c>
      <c r="G372" s="56" t="s">
        <v>1674</v>
      </c>
      <c r="H372" s="23" t="s">
        <v>1551</v>
      </c>
      <c r="I372" s="23" t="s">
        <v>1552</v>
      </c>
      <c r="J372" s="23" t="s">
        <v>1675</v>
      </c>
      <c r="K372" s="431"/>
      <c r="L372" s="431"/>
      <c r="M372" s="431"/>
      <c r="N372" s="431"/>
      <c r="O372" s="431"/>
      <c r="P372" s="431">
        <v>1</v>
      </c>
      <c r="Q372" s="431"/>
      <c r="R372" s="431"/>
      <c r="S372" s="26">
        <v>200</v>
      </c>
      <c r="T372" s="27" t="s">
        <v>24</v>
      </c>
      <c r="U372" s="13"/>
      <c r="W372" s="4"/>
    </row>
    <row r="373" spans="1:23" ht="42.75">
      <c r="D373" s="125">
        <f t="shared" si="5"/>
        <v>369</v>
      </c>
      <c r="E373" s="41" t="s">
        <v>1536</v>
      </c>
      <c r="F373" s="56" t="s">
        <v>67</v>
      </c>
      <c r="G373" s="56" t="s">
        <v>1676</v>
      </c>
      <c r="H373" s="23" t="s">
        <v>8508</v>
      </c>
      <c r="I373" s="23" t="s">
        <v>8509</v>
      </c>
      <c r="J373" s="23" t="s">
        <v>1677</v>
      </c>
      <c r="K373" s="431"/>
      <c r="L373" s="431"/>
      <c r="M373" s="431"/>
      <c r="N373" s="431"/>
      <c r="O373" s="431"/>
      <c r="P373" s="431">
        <v>1</v>
      </c>
      <c r="Q373" s="431"/>
      <c r="R373" s="431"/>
      <c r="S373" s="26">
        <v>400</v>
      </c>
      <c r="T373" s="27" t="s">
        <v>24</v>
      </c>
      <c r="U373" s="13"/>
      <c r="W373" s="4"/>
    </row>
    <row r="374" spans="1:23" ht="57">
      <c r="D374" s="125">
        <f t="shared" si="5"/>
        <v>370</v>
      </c>
      <c r="E374" s="41" t="s">
        <v>1536</v>
      </c>
      <c r="F374" s="56" t="s">
        <v>67</v>
      </c>
      <c r="G374" s="56" t="s">
        <v>1678</v>
      </c>
      <c r="H374" s="23" t="s">
        <v>8510</v>
      </c>
      <c r="I374" s="23" t="s">
        <v>8509</v>
      </c>
      <c r="J374" s="23" t="s">
        <v>1679</v>
      </c>
      <c r="K374" s="431"/>
      <c r="L374" s="431"/>
      <c r="M374" s="431"/>
      <c r="N374" s="431"/>
      <c r="O374" s="431"/>
      <c r="P374" s="431">
        <v>1</v>
      </c>
      <c r="Q374" s="431"/>
      <c r="R374" s="431"/>
      <c r="S374" s="26">
        <v>2889</v>
      </c>
      <c r="T374" s="27" t="s">
        <v>24</v>
      </c>
      <c r="U374" s="13"/>
      <c r="W374" s="4"/>
    </row>
    <row r="375" spans="1:23" ht="71.25">
      <c r="D375" s="125">
        <f t="shared" si="5"/>
        <v>371</v>
      </c>
      <c r="E375" s="41" t="s">
        <v>1536</v>
      </c>
      <c r="F375" s="56" t="s">
        <v>67</v>
      </c>
      <c r="G375" s="56" t="s">
        <v>1680</v>
      </c>
      <c r="H375" s="23" t="s">
        <v>1681</v>
      </c>
      <c r="I375" s="23" t="s">
        <v>1682</v>
      </c>
      <c r="J375" s="23" t="s">
        <v>1683</v>
      </c>
      <c r="K375" s="431"/>
      <c r="L375" s="431"/>
      <c r="M375" s="431"/>
      <c r="N375" s="431"/>
      <c r="O375" s="431"/>
      <c r="P375" s="431"/>
      <c r="Q375" s="431"/>
      <c r="R375" s="431">
        <v>1</v>
      </c>
      <c r="S375" s="26">
        <v>150</v>
      </c>
      <c r="T375" s="27" t="s">
        <v>24</v>
      </c>
      <c r="U375" s="13"/>
      <c r="W375" s="4"/>
    </row>
    <row r="376" spans="1:23" ht="71.25">
      <c r="D376" s="125">
        <f t="shared" si="5"/>
        <v>372</v>
      </c>
      <c r="E376" s="41" t="s">
        <v>1536</v>
      </c>
      <c r="F376" s="336" t="s">
        <v>1684</v>
      </c>
      <c r="G376" s="336" t="s">
        <v>1685</v>
      </c>
      <c r="H376" s="201" t="s">
        <v>1686</v>
      </c>
      <c r="I376" s="201" t="s">
        <v>1687</v>
      </c>
      <c r="J376" s="512" t="s">
        <v>1688</v>
      </c>
      <c r="K376" s="431"/>
      <c r="L376" s="431"/>
      <c r="M376" s="431">
        <v>1</v>
      </c>
      <c r="N376" s="431"/>
      <c r="O376" s="431"/>
      <c r="P376" s="431"/>
      <c r="Q376" s="431"/>
      <c r="R376" s="431"/>
      <c r="S376" s="26">
        <v>5</v>
      </c>
      <c r="T376" s="27">
        <v>45074</v>
      </c>
      <c r="U376" s="13"/>
      <c r="W376" s="4"/>
    </row>
    <row r="377" spans="1:23" ht="57">
      <c r="D377" s="125">
        <f t="shared" si="5"/>
        <v>373</v>
      </c>
      <c r="E377" s="41" t="s">
        <v>1536</v>
      </c>
      <c r="F377" s="58" t="s">
        <v>1684</v>
      </c>
      <c r="G377" s="58" t="s">
        <v>1689</v>
      </c>
      <c r="H377" s="201" t="s">
        <v>1690</v>
      </c>
      <c r="I377" s="201" t="s">
        <v>1691</v>
      </c>
      <c r="J377" s="512" t="s">
        <v>1688</v>
      </c>
      <c r="K377" s="431"/>
      <c r="L377" s="431"/>
      <c r="M377" s="431">
        <v>1</v>
      </c>
      <c r="N377" s="431"/>
      <c r="O377" s="431"/>
      <c r="P377" s="431"/>
      <c r="Q377" s="431"/>
      <c r="R377" s="431"/>
      <c r="S377" s="26">
        <v>4</v>
      </c>
      <c r="T377" s="27">
        <v>45336</v>
      </c>
      <c r="U377" s="13"/>
      <c r="W377" s="4"/>
    </row>
    <row r="378" spans="1:23" ht="57">
      <c r="D378" s="125">
        <f t="shared" si="5"/>
        <v>374</v>
      </c>
      <c r="E378" s="41" t="s">
        <v>1536</v>
      </c>
      <c r="F378" s="56" t="s">
        <v>68</v>
      </c>
      <c r="G378" s="56" t="s">
        <v>1692</v>
      </c>
      <c r="H378" s="23" t="s">
        <v>1693</v>
      </c>
      <c r="I378" s="23" t="s">
        <v>1694</v>
      </c>
      <c r="J378" s="23" t="s">
        <v>1695</v>
      </c>
      <c r="K378" s="431"/>
      <c r="L378" s="431"/>
      <c r="M378" s="431"/>
      <c r="N378" s="431"/>
      <c r="O378" s="431"/>
      <c r="P378" s="431"/>
      <c r="Q378" s="431"/>
      <c r="R378" s="431">
        <v>1</v>
      </c>
      <c r="S378" s="26">
        <v>2160</v>
      </c>
      <c r="T378" s="27" t="s">
        <v>24</v>
      </c>
      <c r="U378" s="13"/>
      <c r="W378" s="4"/>
    </row>
    <row r="379" spans="1:23" ht="156.75">
      <c r="D379" s="125">
        <f t="shared" si="5"/>
        <v>375</v>
      </c>
      <c r="E379" s="130" t="s">
        <v>1536</v>
      </c>
      <c r="F379" s="130" t="s">
        <v>69</v>
      </c>
      <c r="G379" s="130" t="s">
        <v>1696</v>
      </c>
      <c r="H379" s="38" t="s">
        <v>1697</v>
      </c>
      <c r="I379" s="514" t="s">
        <v>1698</v>
      </c>
      <c r="J379" s="38" t="s">
        <v>1699</v>
      </c>
      <c r="K379" s="607"/>
      <c r="L379" s="607"/>
      <c r="M379" s="607"/>
      <c r="N379" s="607"/>
      <c r="O379" s="607"/>
      <c r="P379" s="607"/>
      <c r="Q379" s="607"/>
      <c r="R379" s="595">
        <v>1</v>
      </c>
      <c r="S379" s="118">
        <v>495</v>
      </c>
      <c r="T379" s="40" t="s">
        <v>25</v>
      </c>
      <c r="U379" s="40"/>
      <c r="W379" s="4"/>
    </row>
    <row r="380" spans="1:23" ht="15.75">
      <c r="D380" s="125">
        <f t="shared" si="5"/>
        <v>376</v>
      </c>
      <c r="E380" s="130" t="s">
        <v>1536</v>
      </c>
      <c r="F380" s="130" t="s">
        <v>69</v>
      </c>
      <c r="G380" s="130" t="s">
        <v>1700</v>
      </c>
      <c r="H380" s="38" t="s">
        <v>1701</v>
      </c>
      <c r="I380" s="514" t="s">
        <v>1702</v>
      </c>
      <c r="J380" s="38" t="s">
        <v>1703</v>
      </c>
      <c r="K380" s="607"/>
      <c r="L380" s="607"/>
      <c r="M380" s="607"/>
      <c r="N380" s="607"/>
      <c r="O380" s="607"/>
      <c r="P380" s="607"/>
      <c r="Q380" s="607"/>
      <c r="R380" s="595">
        <v>1</v>
      </c>
      <c r="S380" s="118">
        <v>19</v>
      </c>
      <c r="T380" s="40" t="s">
        <v>25</v>
      </c>
      <c r="U380" s="40"/>
      <c r="W380" s="4"/>
    </row>
    <row r="381" spans="1:23" ht="42.75">
      <c r="D381" s="125">
        <f t="shared" si="5"/>
        <v>377</v>
      </c>
      <c r="E381" s="41" t="s">
        <v>1536</v>
      </c>
      <c r="F381" s="56" t="s">
        <v>69</v>
      </c>
      <c r="G381" s="56" t="s">
        <v>1704</v>
      </c>
      <c r="H381" s="23" t="s">
        <v>1705</v>
      </c>
      <c r="I381" s="57" t="s">
        <v>1702</v>
      </c>
      <c r="J381" s="23" t="s">
        <v>1706</v>
      </c>
      <c r="K381" s="431"/>
      <c r="L381" s="431"/>
      <c r="M381" s="431"/>
      <c r="N381" s="431">
        <v>1</v>
      </c>
      <c r="O381" s="431"/>
      <c r="P381" s="431"/>
      <c r="Q381" s="431"/>
      <c r="R381" s="431"/>
      <c r="S381" s="36">
        <v>0</v>
      </c>
      <c r="T381" s="27">
        <v>45196</v>
      </c>
      <c r="U381" s="13"/>
      <c r="W381" s="4"/>
    </row>
    <row r="382" spans="1:23" ht="54">
      <c r="D382" s="125">
        <f t="shared" si="5"/>
        <v>378</v>
      </c>
      <c r="E382" s="382" t="s">
        <v>1707</v>
      </c>
      <c r="F382" s="382" t="s">
        <v>1708</v>
      </c>
      <c r="G382" s="323" t="s">
        <v>1709</v>
      </c>
      <c r="H382" s="510" t="s">
        <v>1710</v>
      </c>
      <c r="I382" s="510" t="s">
        <v>1711</v>
      </c>
      <c r="J382" s="511" t="s">
        <v>1712</v>
      </c>
      <c r="K382" s="424"/>
      <c r="L382" s="424"/>
      <c r="M382" s="424"/>
      <c r="N382" s="424"/>
      <c r="O382" s="424"/>
      <c r="P382" s="424"/>
      <c r="Q382" s="424"/>
      <c r="R382" s="424">
        <v>1</v>
      </c>
      <c r="S382" s="324">
        <v>150</v>
      </c>
      <c r="T382" s="325" t="s">
        <v>24</v>
      </c>
      <c r="U382" s="13"/>
      <c r="W382" s="4"/>
    </row>
    <row r="383" spans="1:23" ht="57">
      <c r="D383" s="125">
        <f t="shared" si="5"/>
        <v>379</v>
      </c>
      <c r="E383" s="336" t="s">
        <v>1536</v>
      </c>
      <c r="F383" s="336" t="s">
        <v>39</v>
      </c>
      <c r="G383" s="62" t="s">
        <v>1713</v>
      </c>
      <c r="H383" s="509" t="s">
        <v>1714</v>
      </c>
      <c r="I383" s="509" t="s">
        <v>1715</v>
      </c>
      <c r="J383" s="513" t="s">
        <v>1716</v>
      </c>
      <c r="K383" s="608"/>
      <c r="L383" s="420">
        <v>1</v>
      </c>
      <c r="M383" s="420" t="s">
        <v>31</v>
      </c>
      <c r="N383" s="608"/>
      <c r="O383" s="608"/>
      <c r="P383" s="608"/>
      <c r="Q383" s="608"/>
      <c r="R383" s="608"/>
      <c r="S383" s="322">
        <v>585</v>
      </c>
      <c r="T383" s="63" t="s">
        <v>24</v>
      </c>
      <c r="U383" s="54"/>
      <c r="W383" s="4"/>
    </row>
    <row r="384" spans="1:23" ht="57">
      <c r="D384" s="125">
        <f t="shared" si="5"/>
        <v>380</v>
      </c>
      <c r="E384" s="336" t="s">
        <v>1536</v>
      </c>
      <c r="F384" s="336" t="s">
        <v>39</v>
      </c>
      <c r="G384" s="62" t="s">
        <v>1717</v>
      </c>
      <c r="H384" s="509" t="s">
        <v>1718</v>
      </c>
      <c r="I384" s="509" t="s">
        <v>1719</v>
      </c>
      <c r="J384" s="513" t="s">
        <v>1720</v>
      </c>
      <c r="K384" s="608"/>
      <c r="L384" s="420">
        <v>1</v>
      </c>
      <c r="M384" s="420" t="s">
        <v>31</v>
      </c>
      <c r="N384" s="608"/>
      <c r="O384" s="420" t="s">
        <v>31</v>
      </c>
      <c r="P384" s="420"/>
      <c r="Q384" s="608"/>
      <c r="R384" s="608"/>
      <c r="S384" s="59">
        <v>405</v>
      </c>
      <c r="T384" s="63" t="s">
        <v>24</v>
      </c>
      <c r="U384" s="54"/>
      <c r="W384" s="4"/>
    </row>
    <row r="385" spans="4:23" ht="42.75">
      <c r="D385" s="125">
        <f t="shared" si="5"/>
        <v>381</v>
      </c>
      <c r="E385" s="336" t="s">
        <v>1536</v>
      </c>
      <c r="F385" s="336" t="s">
        <v>39</v>
      </c>
      <c r="G385" s="62" t="s">
        <v>1721</v>
      </c>
      <c r="H385" s="509" t="s">
        <v>1722</v>
      </c>
      <c r="I385" s="509" t="s">
        <v>1723</v>
      </c>
      <c r="J385" s="513" t="s">
        <v>1724</v>
      </c>
      <c r="K385" s="608">
        <v>1</v>
      </c>
      <c r="L385" s="420" t="s">
        <v>23</v>
      </c>
      <c r="M385" s="420"/>
      <c r="N385" s="420"/>
      <c r="O385" s="420" t="s">
        <v>23</v>
      </c>
      <c r="P385" s="420"/>
      <c r="Q385" s="608"/>
      <c r="R385" s="608"/>
      <c r="S385" s="59">
        <v>2500</v>
      </c>
      <c r="T385" s="63" t="s">
        <v>1725</v>
      </c>
      <c r="U385" s="54"/>
      <c r="W385" s="4"/>
    </row>
    <row r="386" spans="4:23" ht="71.25">
      <c r="D386" s="125">
        <f t="shared" si="5"/>
        <v>382</v>
      </c>
      <c r="E386" s="336" t="s">
        <v>1536</v>
      </c>
      <c r="F386" s="336" t="s">
        <v>39</v>
      </c>
      <c r="G386" s="62" t="s">
        <v>1726</v>
      </c>
      <c r="H386" s="509" t="s">
        <v>1727</v>
      </c>
      <c r="I386" s="509" t="s">
        <v>1728</v>
      </c>
      <c r="J386" s="513" t="s">
        <v>1729</v>
      </c>
      <c r="K386" s="608"/>
      <c r="L386" s="608"/>
      <c r="M386" s="608"/>
      <c r="N386" s="608"/>
      <c r="O386" s="420"/>
      <c r="P386" s="420">
        <v>1</v>
      </c>
      <c r="Q386" s="608"/>
      <c r="R386" s="608"/>
      <c r="S386" s="59">
        <v>2140</v>
      </c>
      <c r="T386" s="63" t="s">
        <v>24</v>
      </c>
      <c r="U386" s="54"/>
      <c r="W386" s="4"/>
    </row>
    <row r="387" spans="4:23" ht="57">
      <c r="D387" s="125">
        <f t="shared" si="5"/>
        <v>383</v>
      </c>
      <c r="E387" s="336" t="s">
        <v>1536</v>
      </c>
      <c r="F387" s="336" t="s">
        <v>39</v>
      </c>
      <c r="G387" s="62" t="s">
        <v>70</v>
      </c>
      <c r="H387" s="509" t="s">
        <v>1730</v>
      </c>
      <c r="I387" s="509" t="s">
        <v>71</v>
      </c>
      <c r="J387" s="513" t="s">
        <v>1731</v>
      </c>
      <c r="K387" s="609"/>
      <c r="L387" s="609"/>
      <c r="M387" s="609"/>
      <c r="N387" s="609"/>
      <c r="O387" s="425" t="s">
        <v>31</v>
      </c>
      <c r="P387" s="425">
        <v>1</v>
      </c>
      <c r="Q387" s="609"/>
      <c r="R387" s="609"/>
      <c r="S387" s="59">
        <v>617</v>
      </c>
      <c r="T387" s="63" t="s">
        <v>24</v>
      </c>
      <c r="U387" s="13"/>
      <c r="W387" s="4"/>
    </row>
    <row r="388" spans="4:23" ht="114">
      <c r="D388" s="125">
        <f t="shared" si="5"/>
        <v>384</v>
      </c>
      <c r="E388" s="41" t="s">
        <v>1536</v>
      </c>
      <c r="F388" s="56" t="s">
        <v>40</v>
      </c>
      <c r="G388" s="56" t="s">
        <v>1732</v>
      </c>
      <c r="H388" s="509" t="s">
        <v>1733</v>
      </c>
      <c r="I388" s="509" t="s">
        <v>1734</v>
      </c>
      <c r="J388" s="513" t="s">
        <v>1735</v>
      </c>
      <c r="K388" s="431">
        <v>1</v>
      </c>
      <c r="L388" s="431"/>
      <c r="M388" s="431"/>
      <c r="N388" s="431"/>
      <c r="O388" s="431"/>
      <c r="P388" s="431"/>
      <c r="Q388" s="431"/>
      <c r="R388" s="431"/>
      <c r="S388" s="26">
        <v>180</v>
      </c>
      <c r="T388" s="27" t="s">
        <v>24</v>
      </c>
      <c r="U388" s="13"/>
      <c r="W388" s="4"/>
    </row>
    <row r="389" spans="4:23" ht="28.5">
      <c r="D389" s="125">
        <f t="shared" si="5"/>
        <v>385</v>
      </c>
      <c r="E389" s="41" t="s">
        <v>1536</v>
      </c>
      <c r="F389" s="56" t="s">
        <v>40</v>
      </c>
      <c r="G389" s="62" t="s">
        <v>1736</v>
      </c>
      <c r="H389" s="509" t="s">
        <v>1737</v>
      </c>
      <c r="I389" s="509" t="s">
        <v>1738</v>
      </c>
      <c r="J389" s="513" t="s">
        <v>1739</v>
      </c>
      <c r="K389" s="431"/>
      <c r="L389" s="431"/>
      <c r="M389" s="431"/>
      <c r="N389" s="431"/>
      <c r="O389" s="431"/>
      <c r="P389" s="431"/>
      <c r="Q389" s="431">
        <v>1</v>
      </c>
      <c r="R389" s="431"/>
      <c r="S389" s="26">
        <v>86138</v>
      </c>
      <c r="T389" s="27" t="s">
        <v>24</v>
      </c>
      <c r="U389" s="13"/>
      <c r="W389" s="4"/>
    </row>
    <row r="390" spans="4:23" ht="28.5">
      <c r="D390" s="125">
        <f t="shared" si="5"/>
        <v>386</v>
      </c>
      <c r="E390" s="41" t="s">
        <v>1536</v>
      </c>
      <c r="F390" s="56" t="s">
        <v>40</v>
      </c>
      <c r="G390" s="62" t="s">
        <v>1740</v>
      </c>
      <c r="H390" s="509" t="s">
        <v>1741</v>
      </c>
      <c r="I390" s="509" t="s">
        <v>1738</v>
      </c>
      <c r="J390" s="513" t="s">
        <v>1742</v>
      </c>
      <c r="K390" s="431"/>
      <c r="L390" s="431"/>
      <c r="M390" s="431"/>
      <c r="N390" s="431"/>
      <c r="O390" s="431"/>
      <c r="P390" s="431">
        <v>1</v>
      </c>
      <c r="Q390" s="431"/>
      <c r="R390" s="431"/>
      <c r="S390" s="26">
        <v>128</v>
      </c>
      <c r="T390" s="27" t="s">
        <v>24</v>
      </c>
      <c r="U390" s="13"/>
      <c r="W390" s="4"/>
    </row>
    <row r="391" spans="4:23" ht="28.5">
      <c r="D391" s="125">
        <f t="shared" ref="D391:D454" si="6">1+D390</f>
        <v>387</v>
      </c>
      <c r="E391" s="41" t="s">
        <v>1536</v>
      </c>
      <c r="F391" s="56" t="s">
        <v>40</v>
      </c>
      <c r="G391" s="56" t="s">
        <v>1743</v>
      </c>
      <c r="H391" s="509" t="s">
        <v>1741</v>
      </c>
      <c r="I391" s="509" t="s">
        <v>1738</v>
      </c>
      <c r="J391" s="513" t="s">
        <v>1742</v>
      </c>
      <c r="K391" s="431"/>
      <c r="L391" s="431"/>
      <c r="M391" s="431"/>
      <c r="N391" s="431"/>
      <c r="O391" s="431"/>
      <c r="P391" s="431">
        <v>1</v>
      </c>
      <c r="Q391" s="431"/>
      <c r="R391" s="431"/>
      <c r="S391" s="26">
        <v>99</v>
      </c>
      <c r="T391" s="27" t="s">
        <v>24</v>
      </c>
      <c r="U391" s="13"/>
      <c r="W391" s="4"/>
    </row>
    <row r="392" spans="4:23" ht="28.5">
      <c r="D392" s="125">
        <f t="shared" si="6"/>
        <v>388</v>
      </c>
      <c r="E392" s="41" t="s">
        <v>1536</v>
      </c>
      <c r="F392" s="56" t="s">
        <v>40</v>
      </c>
      <c r="G392" s="62" t="s">
        <v>1744</v>
      </c>
      <c r="H392" s="509" t="s">
        <v>1745</v>
      </c>
      <c r="I392" s="509" t="s">
        <v>1746</v>
      </c>
      <c r="J392" s="513" t="s">
        <v>1747</v>
      </c>
      <c r="K392" s="434"/>
      <c r="L392" s="434">
        <v>1</v>
      </c>
      <c r="M392" s="434"/>
      <c r="N392" s="434"/>
      <c r="O392" s="434"/>
      <c r="P392" s="434"/>
      <c r="Q392" s="434"/>
      <c r="R392" s="434"/>
      <c r="S392" s="26">
        <v>1035</v>
      </c>
      <c r="T392" s="27" t="s">
        <v>24</v>
      </c>
      <c r="U392" s="13"/>
      <c r="W392" s="4"/>
    </row>
    <row r="393" spans="4:23" ht="28.5">
      <c r="D393" s="125">
        <f t="shared" si="6"/>
        <v>389</v>
      </c>
      <c r="E393" s="41" t="s">
        <v>1536</v>
      </c>
      <c r="F393" s="56" t="s">
        <v>40</v>
      </c>
      <c r="G393" s="62" t="s">
        <v>72</v>
      </c>
      <c r="H393" s="509" t="s">
        <v>1748</v>
      </c>
      <c r="I393" s="509" t="s">
        <v>1746</v>
      </c>
      <c r="J393" s="513" t="s">
        <v>1749</v>
      </c>
      <c r="K393" s="434"/>
      <c r="L393" s="434">
        <v>1</v>
      </c>
      <c r="M393" s="434"/>
      <c r="N393" s="434"/>
      <c r="O393" s="434"/>
      <c r="P393" s="434"/>
      <c r="Q393" s="434"/>
      <c r="R393" s="434"/>
      <c r="S393" s="26">
        <v>162</v>
      </c>
      <c r="T393" s="27" t="s">
        <v>24</v>
      </c>
      <c r="U393" s="13"/>
      <c r="W393" s="4"/>
    </row>
    <row r="394" spans="4:23" ht="42.75">
      <c r="D394" s="125">
        <f t="shared" si="6"/>
        <v>390</v>
      </c>
      <c r="E394" s="41" t="s">
        <v>1536</v>
      </c>
      <c r="F394" s="56" t="s">
        <v>40</v>
      </c>
      <c r="G394" s="62" t="s">
        <v>1750</v>
      </c>
      <c r="H394" s="509" t="s">
        <v>1751</v>
      </c>
      <c r="I394" s="509" t="s">
        <v>1752</v>
      </c>
      <c r="J394" s="513" t="s">
        <v>1753</v>
      </c>
      <c r="K394" s="434"/>
      <c r="L394" s="434">
        <v>1</v>
      </c>
      <c r="M394" s="434"/>
      <c r="N394" s="434"/>
      <c r="O394" s="434"/>
      <c r="P394" s="434"/>
      <c r="Q394" s="434"/>
      <c r="R394" s="434"/>
      <c r="S394" s="26">
        <v>70</v>
      </c>
      <c r="T394" s="27" t="s">
        <v>73</v>
      </c>
      <c r="U394" s="13"/>
      <c r="W394" s="4"/>
    </row>
    <row r="395" spans="4:23" ht="57">
      <c r="D395" s="125">
        <f t="shared" si="6"/>
        <v>391</v>
      </c>
      <c r="E395" s="41" t="s">
        <v>1536</v>
      </c>
      <c r="F395" s="56" t="s">
        <v>40</v>
      </c>
      <c r="G395" s="62" t="s">
        <v>1754</v>
      </c>
      <c r="H395" s="509" t="s">
        <v>1755</v>
      </c>
      <c r="I395" s="509" t="s">
        <v>1752</v>
      </c>
      <c r="J395" s="513" t="s">
        <v>1756</v>
      </c>
      <c r="K395" s="434"/>
      <c r="L395" s="434">
        <v>1</v>
      </c>
      <c r="M395" s="434" t="s">
        <v>23</v>
      </c>
      <c r="N395" s="434"/>
      <c r="O395" s="434"/>
      <c r="P395" s="434"/>
      <c r="Q395" s="434"/>
      <c r="R395" s="434"/>
      <c r="S395" s="26">
        <v>70</v>
      </c>
      <c r="T395" s="27">
        <v>45333</v>
      </c>
      <c r="U395" s="13"/>
      <c r="W395" s="4"/>
    </row>
    <row r="396" spans="4:23" ht="28.5">
      <c r="D396" s="125">
        <f t="shared" si="6"/>
        <v>392</v>
      </c>
      <c r="E396" s="41" t="s">
        <v>1536</v>
      </c>
      <c r="F396" s="56" t="s">
        <v>40</v>
      </c>
      <c r="G396" s="62" t="s">
        <v>1757</v>
      </c>
      <c r="H396" s="509" t="s">
        <v>1758</v>
      </c>
      <c r="I396" s="509" t="s">
        <v>1759</v>
      </c>
      <c r="J396" s="513" t="s">
        <v>1760</v>
      </c>
      <c r="K396" s="434"/>
      <c r="L396" s="434"/>
      <c r="M396" s="434"/>
      <c r="N396" s="434">
        <v>1</v>
      </c>
      <c r="O396" s="434"/>
      <c r="P396" s="434"/>
      <c r="Q396" s="434"/>
      <c r="R396" s="434"/>
      <c r="S396" s="26">
        <v>2593</v>
      </c>
      <c r="T396" s="27" t="s">
        <v>1761</v>
      </c>
      <c r="U396" s="13"/>
      <c r="W396" s="4"/>
    </row>
    <row r="397" spans="4:23" ht="57">
      <c r="D397" s="125">
        <f t="shared" si="6"/>
        <v>393</v>
      </c>
      <c r="E397" s="41" t="s">
        <v>1536</v>
      </c>
      <c r="F397" s="56" t="s">
        <v>40</v>
      </c>
      <c r="G397" s="62" t="s">
        <v>1762</v>
      </c>
      <c r="H397" s="509" t="s">
        <v>1763</v>
      </c>
      <c r="I397" s="509" t="s">
        <v>1759</v>
      </c>
      <c r="J397" s="513" t="s">
        <v>1764</v>
      </c>
      <c r="K397" s="434"/>
      <c r="L397" s="434"/>
      <c r="M397" s="434"/>
      <c r="N397" s="434">
        <v>1</v>
      </c>
      <c r="O397" s="434"/>
      <c r="P397" s="434"/>
      <c r="Q397" s="434"/>
      <c r="R397" s="434"/>
      <c r="S397" s="26">
        <v>433</v>
      </c>
      <c r="T397" s="27">
        <v>45208</v>
      </c>
      <c r="U397" s="13"/>
      <c r="W397" s="4"/>
    </row>
    <row r="398" spans="4:23" ht="42.75">
      <c r="D398" s="125">
        <f t="shared" si="6"/>
        <v>394</v>
      </c>
      <c r="E398" s="41" t="s">
        <v>1536</v>
      </c>
      <c r="F398" s="56" t="s">
        <v>40</v>
      </c>
      <c r="G398" s="62" t="s">
        <v>1765</v>
      </c>
      <c r="H398" s="509" t="s">
        <v>1766</v>
      </c>
      <c r="I398" s="509" t="s">
        <v>8511</v>
      </c>
      <c r="J398" s="513" t="s">
        <v>1767</v>
      </c>
      <c r="K398" s="434"/>
      <c r="L398" s="434" t="s">
        <v>23</v>
      </c>
      <c r="M398" s="434"/>
      <c r="N398" s="434">
        <v>1</v>
      </c>
      <c r="O398" s="434"/>
      <c r="P398" s="434"/>
      <c r="Q398" s="434"/>
      <c r="R398" s="434"/>
      <c r="S398" s="26">
        <v>3600</v>
      </c>
      <c r="T398" s="27">
        <v>45340</v>
      </c>
      <c r="U398" s="13"/>
      <c r="W398" s="4"/>
    </row>
    <row r="399" spans="4:23" ht="71.25">
      <c r="D399" s="125">
        <f t="shared" si="6"/>
        <v>395</v>
      </c>
      <c r="E399" s="41" t="s">
        <v>1536</v>
      </c>
      <c r="F399" s="56" t="s">
        <v>40</v>
      </c>
      <c r="G399" s="56" t="s">
        <v>1768</v>
      </c>
      <c r="H399" s="23" t="s">
        <v>1769</v>
      </c>
      <c r="I399" s="509" t="s">
        <v>1770</v>
      </c>
      <c r="J399" s="23" t="s">
        <v>1771</v>
      </c>
      <c r="K399" s="431"/>
      <c r="L399" s="431"/>
      <c r="M399" s="431">
        <v>1</v>
      </c>
      <c r="N399" s="431"/>
      <c r="O399" s="431"/>
      <c r="P399" s="431"/>
      <c r="Q399" s="431"/>
      <c r="R399" s="431"/>
      <c r="S399" s="26">
        <v>0</v>
      </c>
      <c r="T399" s="27">
        <v>45088</v>
      </c>
      <c r="U399" s="13"/>
      <c r="W399" s="4"/>
    </row>
    <row r="400" spans="4:23" ht="114">
      <c r="D400" s="125">
        <f t="shared" si="6"/>
        <v>396</v>
      </c>
      <c r="E400" s="41" t="s">
        <v>1536</v>
      </c>
      <c r="F400" s="56" t="s">
        <v>40</v>
      </c>
      <c r="G400" s="56" t="s">
        <v>1772</v>
      </c>
      <c r="H400" s="23" t="s">
        <v>1773</v>
      </c>
      <c r="I400" s="509" t="s">
        <v>1770</v>
      </c>
      <c r="J400" s="23" t="s">
        <v>1774</v>
      </c>
      <c r="K400" s="431"/>
      <c r="L400" s="431"/>
      <c r="M400" s="431">
        <v>1</v>
      </c>
      <c r="N400" s="431"/>
      <c r="O400" s="431"/>
      <c r="P400" s="431"/>
      <c r="Q400" s="431"/>
      <c r="R400" s="431"/>
      <c r="S400" s="26">
        <v>0</v>
      </c>
      <c r="T400" s="27" t="s">
        <v>42</v>
      </c>
      <c r="U400" s="13"/>
      <c r="W400" s="4"/>
    </row>
    <row r="401" spans="1:23" ht="99.75">
      <c r="D401" s="125">
        <f t="shared" si="6"/>
        <v>397</v>
      </c>
      <c r="E401" s="41" t="s">
        <v>1536</v>
      </c>
      <c r="F401" s="56" t="s">
        <v>40</v>
      </c>
      <c r="G401" s="56" t="s">
        <v>1775</v>
      </c>
      <c r="H401" s="23" t="s">
        <v>1776</v>
      </c>
      <c r="I401" s="509" t="s">
        <v>1770</v>
      </c>
      <c r="J401" s="23" t="s">
        <v>1777</v>
      </c>
      <c r="K401" s="431"/>
      <c r="L401" s="431"/>
      <c r="M401" s="431">
        <v>1</v>
      </c>
      <c r="N401" s="431"/>
      <c r="O401" s="431"/>
      <c r="P401" s="431"/>
      <c r="Q401" s="431"/>
      <c r="R401" s="431"/>
      <c r="S401" s="26">
        <v>0</v>
      </c>
      <c r="T401" s="27" t="s">
        <v>1778</v>
      </c>
      <c r="U401" s="13"/>
      <c r="W401" s="4"/>
    </row>
    <row r="402" spans="1:23" ht="28.5">
      <c r="D402" s="125">
        <f t="shared" si="6"/>
        <v>398</v>
      </c>
      <c r="E402" s="41" t="s">
        <v>1536</v>
      </c>
      <c r="F402" s="56" t="s">
        <v>40</v>
      </c>
      <c r="G402" s="56" t="s">
        <v>1779</v>
      </c>
      <c r="H402" s="509" t="s">
        <v>1780</v>
      </c>
      <c r="I402" s="509" t="s">
        <v>1770</v>
      </c>
      <c r="J402" s="23" t="s">
        <v>1781</v>
      </c>
      <c r="K402" s="431"/>
      <c r="L402" s="431"/>
      <c r="M402" s="431">
        <v>1</v>
      </c>
      <c r="N402" s="431"/>
      <c r="O402" s="431"/>
      <c r="P402" s="431"/>
      <c r="Q402" s="431"/>
      <c r="R402" s="431"/>
      <c r="S402" s="26">
        <v>0</v>
      </c>
      <c r="T402" s="27" t="s">
        <v>1782</v>
      </c>
      <c r="U402" s="13"/>
      <c r="W402" s="4"/>
    </row>
    <row r="403" spans="1:23" ht="57">
      <c r="D403" s="125">
        <f t="shared" si="6"/>
        <v>399</v>
      </c>
      <c r="E403" s="41" t="s">
        <v>1536</v>
      </c>
      <c r="F403" s="56" t="s">
        <v>40</v>
      </c>
      <c r="G403" s="56" t="s">
        <v>1783</v>
      </c>
      <c r="H403" s="23" t="s">
        <v>1784</v>
      </c>
      <c r="I403" s="509" t="s">
        <v>1770</v>
      </c>
      <c r="J403" s="23" t="s">
        <v>1785</v>
      </c>
      <c r="K403" s="431"/>
      <c r="L403" s="431"/>
      <c r="M403" s="431">
        <v>1</v>
      </c>
      <c r="N403" s="431"/>
      <c r="O403" s="431"/>
      <c r="P403" s="431"/>
      <c r="Q403" s="431"/>
      <c r="R403" s="431"/>
      <c r="S403" s="26">
        <v>0</v>
      </c>
      <c r="T403" s="27">
        <v>45319</v>
      </c>
      <c r="U403" s="13"/>
      <c r="W403" s="4"/>
    </row>
    <row r="404" spans="1:23" ht="71.25">
      <c r="A404" s="18">
        <v>17</v>
      </c>
      <c r="D404" s="125">
        <f t="shared" si="6"/>
        <v>400</v>
      </c>
      <c r="E404" s="41" t="s">
        <v>1536</v>
      </c>
      <c r="F404" s="56" t="s">
        <v>40</v>
      </c>
      <c r="G404" s="56" t="s">
        <v>1786</v>
      </c>
      <c r="H404" s="23" t="s">
        <v>1787</v>
      </c>
      <c r="I404" s="509" t="s">
        <v>1770</v>
      </c>
      <c r="J404" s="23" t="s">
        <v>1788</v>
      </c>
      <c r="K404" s="431"/>
      <c r="L404" s="431"/>
      <c r="M404" s="431">
        <v>1</v>
      </c>
      <c r="N404" s="431"/>
      <c r="O404" s="431"/>
      <c r="P404" s="431"/>
      <c r="Q404" s="431"/>
      <c r="R404" s="431"/>
      <c r="S404" s="26">
        <v>0</v>
      </c>
      <c r="T404" s="27" t="s">
        <v>1789</v>
      </c>
      <c r="U404" s="13"/>
      <c r="W404" s="4"/>
    </row>
    <row r="405" spans="1:23" ht="42.75">
      <c r="D405" s="125">
        <f t="shared" si="6"/>
        <v>401</v>
      </c>
      <c r="E405" s="41" t="s">
        <v>1536</v>
      </c>
      <c r="F405" s="56" t="s">
        <v>40</v>
      </c>
      <c r="G405" s="56" t="s">
        <v>1790</v>
      </c>
      <c r="H405" s="23" t="s">
        <v>1791</v>
      </c>
      <c r="I405" s="509" t="s">
        <v>1770</v>
      </c>
      <c r="J405" s="23" t="s">
        <v>1792</v>
      </c>
      <c r="K405" s="431"/>
      <c r="L405" s="431"/>
      <c r="M405" s="431">
        <v>1</v>
      </c>
      <c r="N405" s="431"/>
      <c r="O405" s="431"/>
      <c r="P405" s="431"/>
      <c r="Q405" s="431"/>
      <c r="R405" s="431"/>
      <c r="S405" s="26">
        <v>0</v>
      </c>
      <c r="T405" s="27">
        <v>45214</v>
      </c>
      <c r="U405" s="13"/>
      <c r="W405" s="4"/>
    </row>
    <row r="406" spans="1:23" ht="28.5">
      <c r="A406" s="18">
        <v>21</v>
      </c>
      <c r="D406" s="125">
        <f t="shared" si="6"/>
        <v>402</v>
      </c>
      <c r="E406" s="41" t="s">
        <v>1536</v>
      </c>
      <c r="F406" s="56" t="s">
        <v>40</v>
      </c>
      <c r="G406" s="56" t="s">
        <v>1793</v>
      </c>
      <c r="H406" s="23" t="s">
        <v>1794</v>
      </c>
      <c r="I406" s="509" t="s">
        <v>1770</v>
      </c>
      <c r="J406" s="23" t="s">
        <v>1795</v>
      </c>
      <c r="K406" s="431"/>
      <c r="L406" s="431"/>
      <c r="M406" s="431">
        <v>1</v>
      </c>
      <c r="N406" s="431"/>
      <c r="O406" s="431"/>
      <c r="P406" s="431"/>
      <c r="Q406" s="431"/>
      <c r="R406" s="431"/>
      <c r="S406" s="26">
        <v>0</v>
      </c>
      <c r="T406" s="27" t="s">
        <v>1796</v>
      </c>
      <c r="U406" s="13"/>
      <c r="W406" s="4"/>
    </row>
    <row r="407" spans="1:23" ht="85.5">
      <c r="D407" s="125">
        <f t="shared" si="6"/>
        <v>403</v>
      </c>
      <c r="E407" s="41" t="s">
        <v>1536</v>
      </c>
      <c r="F407" s="56" t="s">
        <v>40</v>
      </c>
      <c r="G407" s="56" t="s">
        <v>1797</v>
      </c>
      <c r="H407" s="23" t="s">
        <v>1798</v>
      </c>
      <c r="I407" s="509" t="s">
        <v>1770</v>
      </c>
      <c r="J407" s="23" t="s">
        <v>1799</v>
      </c>
      <c r="K407" s="431"/>
      <c r="L407" s="431"/>
      <c r="M407" s="431">
        <v>1</v>
      </c>
      <c r="N407" s="431"/>
      <c r="O407" s="431"/>
      <c r="P407" s="431"/>
      <c r="Q407" s="431"/>
      <c r="R407" s="431"/>
      <c r="S407" s="26">
        <v>0</v>
      </c>
      <c r="T407" s="27" t="s">
        <v>1800</v>
      </c>
      <c r="U407" s="13"/>
      <c r="W407" s="4"/>
    </row>
    <row r="408" spans="1:23" ht="28.5">
      <c r="D408" s="125">
        <f t="shared" si="6"/>
        <v>404</v>
      </c>
      <c r="E408" s="41" t="s">
        <v>1536</v>
      </c>
      <c r="F408" s="56" t="s">
        <v>40</v>
      </c>
      <c r="G408" s="56" t="s">
        <v>1801</v>
      </c>
      <c r="H408" s="23" t="s">
        <v>1802</v>
      </c>
      <c r="I408" s="509" t="s">
        <v>1770</v>
      </c>
      <c r="J408" s="23" t="s">
        <v>1803</v>
      </c>
      <c r="K408" s="431"/>
      <c r="L408" s="431"/>
      <c r="M408" s="431">
        <v>1</v>
      </c>
      <c r="N408" s="431"/>
      <c r="O408" s="431"/>
      <c r="P408" s="431"/>
      <c r="Q408" s="431"/>
      <c r="R408" s="431"/>
      <c r="S408" s="26">
        <v>0</v>
      </c>
      <c r="T408" s="27">
        <v>45273</v>
      </c>
      <c r="U408" s="13"/>
      <c r="W408" s="4"/>
    </row>
    <row r="409" spans="1:23" ht="42.75">
      <c r="D409" s="125">
        <f t="shared" si="6"/>
        <v>405</v>
      </c>
      <c r="E409" s="41" t="s">
        <v>1536</v>
      </c>
      <c r="F409" s="56" t="s">
        <v>40</v>
      </c>
      <c r="G409" s="56" t="s">
        <v>1804</v>
      </c>
      <c r="H409" s="23" t="s">
        <v>1805</v>
      </c>
      <c r="I409" s="509" t="s">
        <v>1770</v>
      </c>
      <c r="J409" s="23" t="s">
        <v>1806</v>
      </c>
      <c r="K409" s="431"/>
      <c r="L409" s="431"/>
      <c r="M409" s="431">
        <v>1</v>
      </c>
      <c r="N409" s="431"/>
      <c r="O409" s="431"/>
      <c r="P409" s="431"/>
      <c r="Q409" s="431"/>
      <c r="R409" s="431"/>
      <c r="S409" s="26">
        <v>0</v>
      </c>
      <c r="T409" s="27" t="s">
        <v>1807</v>
      </c>
      <c r="U409" s="13"/>
      <c r="W409" s="4"/>
    </row>
    <row r="410" spans="1:23" ht="57">
      <c r="D410" s="125">
        <f t="shared" si="6"/>
        <v>406</v>
      </c>
      <c r="E410" s="41" t="s">
        <v>1536</v>
      </c>
      <c r="F410" s="56" t="s">
        <v>40</v>
      </c>
      <c r="G410" s="56" t="s">
        <v>1808</v>
      </c>
      <c r="H410" s="23" t="s">
        <v>1809</v>
      </c>
      <c r="I410" s="509" t="s">
        <v>1770</v>
      </c>
      <c r="J410" s="23" t="s">
        <v>1810</v>
      </c>
      <c r="K410" s="431"/>
      <c r="L410" s="431"/>
      <c r="M410" s="431">
        <v>1</v>
      </c>
      <c r="N410" s="431"/>
      <c r="O410" s="431"/>
      <c r="P410" s="431"/>
      <c r="Q410" s="431"/>
      <c r="R410" s="431"/>
      <c r="S410" s="26">
        <v>0</v>
      </c>
      <c r="T410" s="27">
        <v>45317</v>
      </c>
      <c r="U410" s="13"/>
      <c r="W410" s="4"/>
    </row>
    <row r="411" spans="1:23" ht="42.75">
      <c r="D411" s="125">
        <f t="shared" si="6"/>
        <v>407</v>
      </c>
      <c r="E411" s="41" t="s">
        <v>1536</v>
      </c>
      <c r="F411" s="56" t="s">
        <v>40</v>
      </c>
      <c r="G411" s="56" t="s">
        <v>1811</v>
      </c>
      <c r="H411" s="23" t="s">
        <v>1791</v>
      </c>
      <c r="I411" s="509" t="s">
        <v>1770</v>
      </c>
      <c r="J411" s="23" t="s">
        <v>1792</v>
      </c>
      <c r="K411" s="431"/>
      <c r="L411" s="431"/>
      <c r="M411" s="431">
        <v>1</v>
      </c>
      <c r="N411" s="431"/>
      <c r="O411" s="431"/>
      <c r="P411" s="431"/>
      <c r="Q411" s="431"/>
      <c r="R411" s="431"/>
      <c r="S411" s="26">
        <v>0</v>
      </c>
      <c r="T411" s="27" t="s">
        <v>1812</v>
      </c>
      <c r="U411" s="13"/>
      <c r="W411" s="4"/>
    </row>
    <row r="412" spans="1:23" ht="57">
      <c r="D412" s="125">
        <f t="shared" si="6"/>
        <v>408</v>
      </c>
      <c r="E412" s="41" t="s">
        <v>1536</v>
      </c>
      <c r="F412" s="56" t="s">
        <v>40</v>
      </c>
      <c r="G412" s="56" t="s">
        <v>1813</v>
      </c>
      <c r="H412" s="23" t="s">
        <v>1814</v>
      </c>
      <c r="I412" s="509" t="s">
        <v>1770</v>
      </c>
      <c r="J412" s="23" t="s">
        <v>1815</v>
      </c>
      <c r="K412" s="431"/>
      <c r="L412" s="431"/>
      <c r="M412" s="431">
        <v>1</v>
      </c>
      <c r="N412" s="431"/>
      <c r="O412" s="431"/>
      <c r="P412" s="431"/>
      <c r="Q412" s="431"/>
      <c r="R412" s="431"/>
      <c r="S412" s="26">
        <v>0</v>
      </c>
      <c r="T412" s="27">
        <v>45270</v>
      </c>
      <c r="U412" s="13"/>
      <c r="W412" s="4"/>
    </row>
    <row r="413" spans="1:23" ht="42.75">
      <c r="D413" s="125">
        <f t="shared" si="6"/>
        <v>409</v>
      </c>
      <c r="E413" s="41" t="s">
        <v>1536</v>
      </c>
      <c r="F413" s="56" t="s">
        <v>40</v>
      </c>
      <c r="G413" s="56" t="s">
        <v>1816</v>
      </c>
      <c r="H413" s="23" t="s">
        <v>1791</v>
      </c>
      <c r="I413" s="509" t="s">
        <v>1770</v>
      </c>
      <c r="J413" s="23" t="s">
        <v>1792</v>
      </c>
      <c r="K413" s="431"/>
      <c r="L413" s="431"/>
      <c r="M413" s="431">
        <v>1</v>
      </c>
      <c r="N413" s="431"/>
      <c r="O413" s="431"/>
      <c r="P413" s="431"/>
      <c r="Q413" s="431"/>
      <c r="R413" s="431"/>
      <c r="S413" s="26">
        <v>0</v>
      </c>
      <c r="T413" s="27">
        <v>45354</v>
      </c>
      <c r="U413" s="13"/>
      <c r="W413" s="4"/>
    </row>
    <row r="414" spans="1:23" ht="85.5">
      <c r="D414" s="125">
        <f t="shared" si="6"/>
        <v>410</v>
      </c>
      <c r="E414" s="41" t="s">
        <v>1536</v>
      </c>
      <c r="F414" s="56" t="s">
        <v>40</v>
      </c>
      <c r="G414" s="56" t="s">
        <v>1817</v>
      </c>
      <c r="H414" s="23" t="s">
        <v>1818</v>
      </c>
      <c r="I414" s="509" t="s">
        <v>1770</v>
      </c>
      <c r="J414" s="23" t="s">
        <v>1819</v>
      </c>
      <c r="K414" s="431"/>
      <c r="L414" s="431"/>
      <c r="M414" s="431">
        <v>1</v>
      </c>
      <c r="N414" s="431"/>
      <c r="O414" s="431"/>
      <c r="P414" s="431"/>
      <c r="Q414" s="431"/>
      <c r="R414" s="431"/>
      <c r="S414" s="26">
        <v>0</v>
      </c>
      <c r="T414" s="27">
        <v>45325</v>
      </c>
      <c r="U414" s="13"/>
      <c r="W414" s="4"/>
    </row>
    <row r="415" spans="1:23" ht="28.5">
      <c r="D415" s="125">
        <f t="shared" si="6"/>
        <v>411</v>
      </c>
      <c r="E415" s="41" t="s">
        <v>1536</v>
      </c>
      <c r="F415" s="56" t="s">
        <v>40</v>
      </c>
      <c r="G415" s="56" t="s">
        <v>1820</v>
      </c>
      <c r="H415" s="23" t="s">
        <v>1821</v>
      </c>
      <c r="I415" s="509" t="s">
        <v>1770</v>
      </c>
      <c r="J415" s="23" t="s">
        <v>1822</v>
      </c>
      <c r="K415" s="431"/>
      <c r="L415" s="431"/>
      <c r="M415" s="431">
        <v>1</v>
      </c>
      <c r="N415" s="431"/>
      <c r="O415" s="431"/>
      <c r="P415" s="431"/>
      <c r="Q415" s="431"/>
      <c r="R415" s="431"/>
      <c r="S415" s="26">
        <v>0</v>
      </c>
      <c r="T415" s="27" t="s">
        <v>1823</v>
      </c>
      <c r="U415" s="13"/>
      <c r="W415" s="4"/>
    </row>
    <row r="416" spans="1:23" ht="85.5">
      <c r="D416" s="125">
        <f t="shared" si="6"/>
        <v>412</v>
      </c>
      <c r="E416" s="41" t="s">
        <v>1536</v>
      </c>
      <c r="F416" s="56" t="s">
        <v>40</v>
      </c>
      <c r="G416" s="56" t="s">
        <v>1824</v>
      </c>
      <c r="H416" s="23" t="s">
        <v>1825</v>
      </c>
      <c r="I416" s="509" t="s">
        <v>1770</v>
      </c>
      <c r="J416" s="23" t="s">
        <v>1826</v>
      </c>
      <c r="K416" s="431"/>
      <c r="L416" s="431"/>
      <c r="M416" s="431">
        <v>1</v>
      </c>
      <c r="N416" s="431"/>
      <c r="O416" s="431"/>
      <c r="P416" s="431"/>
      <c r="Q416" s="431"/>
      <c r="R416" s="431"/>
      <c r="S416" s="26">
        <v>0</v>
      </c>
      <c r="T416" s="27">
        <v>45382</v>
      </c>
      <c r="U416" s="13"/>
      <c r="W416" s="4"/>
    </row>
    <row r="417" spans="1:23" ht="42.75">
      <c r="A417" s="18">
        <v>32</v>
      </c>
      <c r="D417" s="125">
        <f t="shared" si="6"/>
        <v>413</v>
      </c>
      <c r="E417" s="383" t="s">
        <v>1827</v>
      </c>
      <c r="F417" s="384" t="s">
        <v>1828</v>
      </c>
      <c r="G417" s="384" t="s">
        <v>1829</v>
      </c>
      <c r="H417" s="515" t="s">
        <v>1830</v>
      </c>
      <c r="I417" s="515" t="s">
        <v>1831</v>
      </c>
      <c r="J417" s="515" t="s">
        <v>1832</v>
      </c>
      <c r="K417" s="610"/>
      <c r="L417" s="610"/>
      <c r="M417" s="610"/>
      <c r="N417" s="610"/>
      <c r="O417" s="610">
        <v>1</v>
      </c>
      <c r="P417" s="610"/>
      <c r="Q417" s="610"/>
      <c r="R417" s="610"/>
      <c r="S417" s="119">
        <v>0</v>
      </c>
      <c r="T417" s="326" t="s">
        <v>24</v>
      </c>
      <c r="U417" s="120"/>
      <c r="W417" s="4"/>
    </row>
    <row r="418" spans="1:23" ht="42.75">
      <c r="D418" s="125">
        <f t="shared" si="6"/>
        <v>414</v>
      </c>
      <c r="E418" s="384" t="s">
        <v>1833</v>
      </c>
      <c r="F418" s="384" t="s">
        <v>1834</v>
      </c>
      <c r="G418" s="383" t="s">
        <v>1835</v>
      </c>
      <c r="H418" s="515" t="s">
        <v>1836</v>
      </c>
      <c r="I418" s="515" t="s">
        <v>1837</v>
      </c>
      <c r="J418" s="515" t="s">
        <v>1838</v>
      </c>
      <c r="K418" s="611"/>
      <c r="L418" s="611">
        <v>1</v>
      </c>
      <c r="M418" s="611"/>
      <c r="N418" s="611"/>
      <c r="O418" s="611"/>
      <c r="P418" s="611"/>
      <c r="Q418" s="611"/>
      <c r="R418" s="611"/>
      <c r="S418" s="119">
        <v>2000</v>
      </c>
      <c r="T418" s="121" t="s">
        <v>24</v>
      </c>
      <c r="U418" s="121"/>
      <c r="W418" s="4"/>
    </row>
    <row r="419" spans="1:23" ht="57">
      <c r="D419" s="125">
        <f t="shared" si="6"/>
        <v>415</v>
      </c>
      <c r="E419" s="384" t="s">
        <v>1833</v>
      </c>
      <c r="F419" s="384" t="s">
        <v>1834</v>
      </c>
      <c r="G419" s="383" t="s">
        <v>1835</v>
      </c>
      <c r="H419" s="515" t="s">
        <v>1839</v>
      </c>
      <c r="I419" s="515" t="s">
        <v>1840</v>
      </c>
      <c r="J419" s="515" t="s">
        <v>1841</v>
      </c>
      <c r="K419" s="611"/>
      <c r="L419" s="611"/>
      <c r="M419" s="611"/>
      <c r="N419" s="611"/>
      <c r="O419" s="611">
        <v>1</v>
      </c>
      <c r="P419" s="611"/>
      <c r="Q419" s="611"/>
      <c r="R419" s="611"/>
      <c r="S419" s="119">
        <v>0</v>
      </c>
      <c r="T419" s="121" t="s">
        <v>24</v>
      </c>
      <c r="U419" s="121"/>
      <c r="W419" s="4"/>
    </row>
    <row r="420" spans="1:23" ht="57">
      <c r="D420" s="125">
        <f t="shared" si="6"/>
        <v>416</v>
      </c>
      <c r="E420" s="384" t="s">
        <v>1833</v>
      </c>
      <c r="F420" s="384" t="s">
        <v>1834</v>
      </c>
      <c r="G420" s="383" t="s">
        <v>1835</v>
      </c>
      <c r="H420" s="515" t="s">
        <v>1842</v>
      </c>
      <c r="I420" s="515" t="s">
        <v>1843</v>
      </c>
      <c r="J420" s="515" t="s">
        <v>1844</v>
      </c>
      <c r="K420" s="611"/>
      <c r="L420" s="611"/>
      <c r="M420" s="611"/>
      <c r="N420" s="611">
        <v>1</v>
      </c>
      <c r="O420" s="611"/>
      <c r="P420" s="611"/>
      <c r="Q420" s="611"/>
      <c r="R420" s="611"/>
      <c r="S420" s="119">
        <v>0</v>
      </c>
      <c r="T420" s="121" t="s">
        <v>24</v>
      </c>
      <c r="U420" s="121"/>
      <c r="W420" s="4"/>
    </row>
    <row r="421" spans="1:23" ht="42.75">
      <c r="D421" s="125">
        <f t="shared" si="6"/>
        <v>417</v>
      </c>
      <c r="E421" s="384" t="s">
        <v>1833</v>
      </c>
      <c r="F421" s="384" t="s">
        <v>1834</v>
      </c>
      <c r="G421" s="385" t="s">
        <v>1845</v>
      </c>
      <c r="H421" s="515" t="s">
        <v>1846</v>
      </c>
      <c r="I421" s="515" t="s">
        <v>1847</v>
      </c>
      <c r="J421" s="515" t="s">
        <v>1848</v>
      </c>
      <c r="K421" s="611"/>
      <c r="L421" s="611">
        <v>1</v>
      </c>
      <c r="M421" s="611"/>
      <c r="N421" s="611"/>
      <c r="O421" s="611"/>
      <c r="P421" s="611"/>
      <c r="Q421" s="611"/>
      <c r="R421" s="611"/>
      <c r="S421" s="119">
        <v>2820</v>
      </c>
      <c r="T421" s="121" t="s">
        <v>24</v>
      </c>
      <c r="U421" s="121"/>
      <c r="W421" s="4"/>
    </row>
    <row r="422" spans="1:23" ht="42.75">
      <c r="D422" s="125">
        <f t="shared" si="6"/>
        <v>418</v>
      </c>
      <c r="E422" s="384" t="s">
        <v>1833</v>
      </c>
      <c r="F422" s="384" t="s">
        <v>1834</v>
      </c>
      <c r="G422" s="383" t="s">
        <v>1849</v>
      </c>
      <c r="H422" s="515" t="s">
        <v>1850</v>
      </c>
      <c r="I422" s="515" t="s">
        <v>1851</v>
      </c>
      <c r="J422" s="515" t="s">
        <v>1852</v>
      </c>
      <c r="K422" s="611"/>
      <c r="L422" s="611"/>
      <c r="M422" s="611"/>
      <c r="N422" s="611"/>
      <c r="O422" s="611">
        <v>1</v>
      </c>
      <c r="P422" s="611"/>
      <c r="Q422" s="611"/>
      <c r="R422" s="611"/>
      <c r="S422" s="119">
        <v>0</v>
      </c>
      <c r="T422" s="121" t="s">
        <v>24</v>
      </c>
      <c r="U422" s="121"/>
      <c r="W422" s="4"/>
    </row>
    <row r="423" spans="1:23" ht="121.5">
      <c r="D423" s="125">
        <f t="shared" si="6"/>
        <v>419</v>
      </c>
      <c r="E423" s="383" t="s">
        <v>1827</v>
      </c>
      <c r="F423" s="384" t="s">
        <v>1853</v>
      </c>
      <c r="G423" s="480" t="s">
        <v>1854</v>
      </c>
      <c r="H423" s="516" t="s">
        <v>1855</v>
      </c>
      <c r="I423" s="516" t="s">
        <v>1856</v>
      </c>
      <c r="J423" s="516" t="s">
        <v>1857</v>
      </c>
      <c r="K423" s="610"/>
      <c r="L423" s="610"/>
      <c r="M423" s="426">
        <v>1</v>
      </c>
      <c r="N423" s="426"/>
      <c r="O423" s="426" t="s">
        <v>31</v>
      </c>
      <c r="P423" s="610"/>
      <c r="Q423" s="610"/>
      <c r="R423" s="610"/>
      <c r="S423" s="327">
        <v>56</v>
      </c>
      <c r="T423" s="326" t="s">
        <v>24</v>
      </c>
      <c r="U423" s="120"/>
      <c r="W423" s="4"/>
    </row>
    <row r="424" spans="1:23" ht="67.5">
      <c r="D424" s="125">
        <f t="shared" si="6"/>
        <v>420</v>
      </c>
      <c r="E424" s="383" t="s">
        <v>1827</v>
      </c>
      <c r="F424" s="384" t="s">
        <v>1853</v>
      </c>
      <c r="G424" s="480" t="s">
        <v>1854</v>
      </c>
      <c r="H424" s="516" t="s">
        <v>1858</v>
      </c>
      <c r="I424" s="516" t="s">
        <v>1859</v>
      </c>
      <c r="J424" s="516" t="s">
        <v>1860</v>
      </c>
      <c r="K424" s="610"/>
      <c r="L424" s="610"/>
      <c r="M424" s="426">
        <v>1</v>
      </c>
      <c r="N424" s="426"/>
      <c r="O424" s="426" t="s">
        <v>31</v>
      </c>
      <c r="P424" s="610"/>
      <c r="Q424" s="610"/>
      <c r="R424" s="610"/>
      <c r="S424" s="327">
        <v>0</v>
      </c>
      <c r="T424" s="326" t="s">
        <v>24</v>
      </c>
      <c r="U424" s="120"/>
      <c r="W424" s="4"/>
    </row>
    <row r="425" spans="1:23" ht="213.75">
      <c r="D425" s="125">
        <f t="shared" si="6"/>
        <v>421</v>
      </c>
      <c r="E425" s="383" t="s">
        <v>1827</v>
      </c>
      <c r="F425" s="384" t="s">
        <v>1861</v>
      </c>
      <c r="G425" s="384" t="s">
        <v>1862</v>
      </c>
      <c r="H425" s="515" t="s">
        <v>1863</v>
      </c>
      <c r="I425" s="515" t="s">
        <v>1864</v>
      </c>
      <c r="J425" s="515" t="s">
        <v>1865</v>
      </c>
      <c r="K425" s="610"/>
      <c r="L425" s="610">
        <v>1</v>
      </c>
      <c r="M425" s="610"/>
      <c r="N425" s="610"/>
      <c r="O425" s="610"/>
      <c r="P425" s="610"/>
      <c r="Q425" s="610"/>
      <c r="R425" s="610"/>
      <c r="S425" s="122">
        <v>29155</v>
      </c>
      <c r="T425" s="123" t="s">
        <v>24</v>
      </c>
      <c r="U425" s="120"/>
      <c r="W425" s="4"/>
    </row>
    <row r="426" spans="1:23" ht="57">
      <c r="D426" s="125">
        <f t="shared" si="6"/>
        <v>422</v>
      </c>
      <c r="E426" s="383" t="s">
        <v>1827</v>
      </c>
      <c r="F426" s="384" t="s">
        <v>1861</v>
      </c>
      <c r="G426" s="384" t="s">
        <v>1866</v>
      </c>
      <c r="H426" s="515" t="s">
        <v>1867</v>
      </c>
      <c r="I426" s="515" t="s">
        <v>1868</v>
      </c>
      <c r="J426" s="515" t="s">
        <v>1865</v>
      </c>
      <c r="K426" s="610"/>
      <c r="L426" s="610">
        <v>1</v>
      </c>
      <c r="M426" s="610"/>
      <c r="N426" s="610"/>
      <c r="O426" s="610"/>
      <c r="P426" s="610"/>
      <c r="Q426" s="610"/>
      <c r="R426" s="610"/>
      <c r="S426" s="122">
        <v>7721</v>
      </c>
      <c r="T426" s="123" t="s">
        <v>24</v>
      </c>
      <c r="U426" s="120"/>
      <c r="W426" s="4"/>
    </row>
    <row r="427" spans="1:23" ht="42.75">
      <c r="D427" s="125">
        <f t="shared" si="6"/>
        <v>423</v>
      </c>
      <c r="E427" s="383" t="s">
        <v>1827</v>
      </c>
      <c r="F427" s="384" t="s">
        <v>1861</v>
      </c>
      <c r="G427" s="384" t="s">
        <v>1869</v>
      </c>
      <c r="H427" s="515" t="s">
        <v>1870</v>
      </c>
      <c r="I427" s="515" t="s">
        <v>1871</v>
      </c>
      <c r="J427" s="515" t="s">
        <v>1865</v>
      </c>
      <c r="K427" s="610"/>
      <c r="L427" s="610">
        <v>1</v>
      </c>
      <c r="M427" s="610"/>
      <c r="N427" s="610"/>
      <c r="O427" s="610"/>
      <c r="P427" s="610"/>
      <c r="Q427" s="610"/>
      <c r="R427" s="610"/>
      <c r="S427" s="122">
        <v>4664</v>
      </c>
      <c r="T427" s="123" t="s">
        <v>44</v>
      </c>
      <c r="U427" s="120"/>
      <c r="W427" s="4"/>
    </row>
    <row r="428" spans="1:23" ht="99.75">
      <c r="D428" s="125">
        <f t="shared" si="6"/>
        <v>424</v>
      </c>
      <c r="E428" s="383" t="s">
        <v>1827</v>
      </c>
      <c r="F428" s="384" t="s">
        <v>1861</v>
      </c>
      <c r="G428" s="384" t="s">
        <v>1872</v>
      </c>
      <c r="H428" s="515" t="s">
        <v>1873</v>
      </c>
      <c r="I428" s="515" t="s">
        <v>1874</v>
      </c>
      <c r="J428" s="515" t="s">
        <v>1865</v>
      </c>
      <c r="K428" s="610"/>
      <c r="L428" s="610">
        <v>1</v>
      </c>
      <c r="M428" s="610"/>
      <c r="N428" s="610"/>
      <c r="O428" s="610"/>
      <c r="P428" s="610"/>
      <c r="Q428" s="610"/>
      <c r="R428" s="610"/>
      <c r="S428" s="122">
        <v>15442</v>
      </c>
      <c r="T428" s="123" t="s">
        <v>44</v>
      </c>
      <c r="U428" s="120"/>
      <c r="W428" s="4"/>
    </row>
    <row r="429" spans="1:23" ht="114">
      <c r="D429" s="125">
        <f t="shared" si="6"/>
        <v>425</v>
      </c>
      <c r="E429" s="383" t="s">
        <v>1827</v>
      </c>
      <c r="F429" s="384" t="s">
        <v>1861</v>
      </c>
      <c r="G429" s="384" t="s">
        <v>1875</v>
      </c>
      <c r="H429" s="515" t="s">
        <v>1876</v>
      </c>
      <c r="I429" s="515" t="s">
        <v>1877</v>
      </c>
      <c r="J429" s="515" t="s">
        <v>1865</v>
      </c>
      <c r="K429" s="610"/>
      <c r="L429" s="610">
        <v>1</v>
      </c>
      <c r="M429" s="610"/>
      <c r="N429" s="610"/>
      <c r="O429" s="610"/>
      <c r="P429" s="610"/>
      <c r="Q429" s="610"/>
      <c r="R429" s="610"/>
      <c r="S429" s="122">
        <v>600</v>
      </c>
      <c r="T429" s="123" t="s">
        <v>44</v>
      </c>
      <c r="U429" s="120"/>
      <c r="W429" s="4"/>
    </row>
    <row r="430" spans="1:23" ht="71.25">
      <c r="D430" s="125">
        <f t="shared" si="6"/>
        <v>426</v>
      </c>
      <c r="E430" s="383" t="s">
        <v>1827</v>
      </c>
      <c r="F430" s="384" t="s">
        <v>1861</v>
      </c>
      <c r="G430" s="384" t="s">
        <v>1878</v>
      </c>
      <c r="H430" s="515" t="s">
        <v>1879</v>
      </c>
      <c r="I430" s="515" t="s">
        <v>1880</v>
      </c>
      <c r="J430" s="515" t="s">
        <v>1865</v>
      </c>
      <c r="K430" s="610"/>
      <c r="L430" s="610"/>
      <c r="M430" s="610"/>
      <c r="N430" s="610"/>
      <c r="O430" s="610"/>
      <c r="P430" s="610"/>
      <c r="Q430" s="610">
        <v>1</v>
      </c>
      <c r="R430" s="610"/>
      <c r="S430" s="122">
        <v>15970</v>
      </c>
      <c r="T430" s="123" t="s">
        <v>1881</v>
      </c>
      <c r="U430" s="120"/>
      <c r="W430" s="4"/>
    </row>
    <row r="431" spans="1:23" ht="71.25">
      <c r="D431" s="125">
        <f t="shared" si="6"/>
        <v>427</v>
      </c>
      <c r="E431" s="383" t="s">
        <v>1827</v>
      </c>
      <c r="F431" s="384" t="s">
        <v>1861</v>
      </c>
      <c r="G431" s="384" t="s">
        <v>1882</v>
      </c>
      <c r="H431" s="515" t="s">
        <v>1883</v>
      </c>
      <c r="I431" s="515" t="s">
        <v>1884</v>
      </c>
      <c r="J431" s="515" t="s">
        <v>1885</v>
      </c>
      <c r="K431" s="610"/>
      <c r="L431" s="610"/>
      <c r="M431" s="610"/>
      <c r="N431" s="610"/>
      <c r="O431" s="610"/>
      <c r="P431" s="610">
        <v>1</v>
      </c>
      <c r="Q431" s="610"/>
      <c r="R431" s="610"/>
      <c r="S431" s="122">
        <v>358</v>
      </c>
      <c r="T431" s="123" t="s">
        <v>44</v>
      </c>
      <c r="U431" s="120"/>
      <c r="W431" s="4"/>
    </row>
    <row r="432" spans="1:23" ht="128.25">
      <c r="D432" s="125">
        <f t="shared" si="6"/>
        <v>428</v>
      </c>
      <c r="E432" s="383" t="s">
        <v>1827</v>
      </c>
      <c r="F432" s="384" t="s">
        <v>1861</v>
      </c>
      <c r="G432" s="384" t="s">
        <v>1886</v>
      </c>
      <c r="H432" s="515" t="s">
        <v>1887</v>
      </c>
      <c r="I432" s="515" t="s">
        <v>1888</v>
      </c>
      <c r="J432" s="515" t="s">
        <v>1865</v>
      </c>
      <c r="K432" s="610"/>
      <c r="L432" s="610"/>
      <c r="M432" s="610"/>
      <c r="N432" s="610"/>
      <c r="O432" s="610"/>
      <c r="P432" s="610">
        <v>1</v>
      </c>
      <c r="Q432" s="610"/>
      <c r="R432" s="610"/>
      <c r="S432" s="122">
        <v>8939</v>
      </c>
      <c r="T432" s="123" t="s">
        <v>44</v>
      </c>
      <c r="U432" s="120"/>
      <c r="W432" s="4"/>
    </row>
    <row r="433" spans="4:23" ht="57">
      <c r="D433" s="125">
        <f t="shared" si="6"/>
        <v>429</v>
      </c>
      <c r="E433" s="383" t="s">
        <v>1827</v>
      </c>
      <c r="F433" s="384" t="s">
        <v>1861</v>
      </c>
      <c r="G433" s="384" t="s">
        <v>1889</v>
      </c>
      <c r="H433" s="515" t="s">
        <v>1890</v>
      </c>
      <c r="I433" s="515" t="s">
        <v>1891</v>
      </c>
      <c r="J433" s="515" t="s">
        <v>1865</v>
      </c>
      <c r="K433" s="610"/>
      <c r="L433" s="610"/>
      <c r="M433" s="610"/>
      <c r="N433" s="610"/>
      <c r="O433" s="610"/>
      <c r="P433" s="610"/>
      <c r="Q433" s="610">
        <v>1</v>
      </c>
      <c r="R433" s="610"/>
      <c r="S433" s="122">
        <v>47132</v>
      </c>
      <c r="T433" s="123" t="s">
        <v>1881</v>
      </c>
      <c r="U433" s="120"/>
      <c r="W433" s="4"/>
    </row>
    <row r="434" spans="4:23" ht="57">
      <c r="D434" s="125">
        <f t="shared" si="6"/>
        <v>430</v>
      </c>
      <c r="E434" s="383" t="s">
        <v>1827</v>
      </c>
      <c r="F434" s="384" t="s">
        <v>1861</v>
      </c>
      <c r="G434" s="384" t="s">
        <v>1892</v>
      </c>
      <c r="H434" s="515" t="s">
        <v>1893</v>
      </c>
      <c r="I434" s="515" t="s">
        <v>1894</v>
      </c>
      <c r="J434" s="515" t="s">
        <v>1895</v>
      </c>
      <c r="K434" s="610"/>
      <c r="L434" s="610"/>
      <c r="M434" s="610"/>
      <c r="N434" s="610"/>
      <c r="O434" s="610"/>
      <c r="P434" s="610">
        <v>1</v>
      </c>
      <c r="Q434" s="610"/>
      <c r="R434" s="610"/>
      <c r="S434" s="122">
        <v>3564</v>
      </c>
      <c r="T434" s="123" t="s">
        <v>44</v>
      </c>
      <c r="U434" s="120"/>
      <c r="W434" s="4"/>
    </row>
    <row r="435" spans="4:23" ht="99.75">
      <c r="D435" s="125">
        <f t="shared" si="6"/>
        <v>431</v>
      </c>
      <c r="E435" s="383" t="s">
        <v>1827</v>
      </c>
      <c r="F435" s="384" t="s">
        <v>1861</v>
      </c>
      <c r="G435" s="384" t="s">
        <v>1896</v>
      </c>
      <c r="H435" s="515" t="s">
        <v>1897</v>
      </c>
      <c r="I435" s="515" t="s">
        <v>1898</v>
      </c>
      <c r="J435" s="515" t="s">
        <v>1899</v>
      </c>
      <c r="K435" s="610"/>
      <c r="L435" s="610"/>
      <c r="M435" s="610"/>
      <c r="N435" s="610"/>
      <c r="O435" s="610"/>
      <c r="P435" s="610"/>
      <c r="Q435" s="610"/>
      <c r="R435" s="610">
        <v>1</v>
      </c>
      <c r="S435" s="122">
        <v>54</v>
      </c>
      <c r="T435" s="123" t="s">
        <v>44</v>
      </c>
      <c r="U435" s="120"/>
      <c r="W435" s="4"/>
    </row>
    <row r="436" spans="4:23" ht="99.75">
      <c r="D436" s="125">
        <f t="shared" si="6"/>
        <v>432</v>
      </c>
      <c r="E436" s="383" t="s">
        <v>1827</v>
      </c>
      <c r="F436" s="384" t="s">
        <v>1861</v>
      </c>
      <c r="G436" s="384" t="s">
        <v>1900</v>
      </c>
      <c r="H436" s="515" t="s">
        <v>1901</v>
      </c>
      <c r="I436" s="515" t="s">
        <v>1902</v>
      </c>
      <c r="J436" s="515" t="s">
        <v>1899</v>
      </c>
      <c r="K436" s="610"/>
      <c r="L436" s="610"/>
      <c r="M436" s="610"/>
      <c r="N436" s="610"/>
      <c r="O436" s="610"/>
      <c r="P436" s="610"/>
      <c r="Q436" s="610"/>
      <c r="R436" s="610">
        <v>1</v>
      </c>
      <c r="S436" s="122">
        <v>2206</v>
      </c>
      <c r="T436" s="123" t="s">
        <v>44</v>
      </c>
      <c r="U436" s="120"/>
      <c r="W436" s="4"/>
    </row>
    <row r="437" spans="4:23" ht="42.75">
      <c r="D437" s="125">
        <f t="shared" si="6"/>
        <v>433</v>
      </c>
      <c r="E437" s="383" t="s">
        <v>1827</v>
      </c>
      <c r="F437" s="384" t="s">
        <v>1861</v>
      </c>
      <c r="G437" s="384" t="s">
        <v>1903</v>
      </c>
      <c r="H437" s="515" t="s">
        <v>1904</v>
      </c>
      <c r="I437" s="515" t="s">
        <v>1905</v>
      </c>
      <c r="J437" s="515" t="s">
        <v>1906</v>
      </c>
      <c r="K437" s="610"/>
      <c r="L437" s="610">
        <v>1</v>
      </c>
      <c r="M437" s="610"/>
      <c r="N437" s="610"/>
      <c r="O437" s="610"/>
      <c r="P437" s="610"/>
      <c r="Q437" s="610"/>
      <c r="R437" s="610"/>
      <c r="S437" s="122">
        <v>15218</v>
      </c>
      <c r="T437" s="123" t="s">
        <v>44</v>
      </c>
      <c r="U437" s="120"/>
      <c r="W437" s="4"/>
    </row>
    <row r="438" spans="4:23" ht="128.25">
      <c r="D438" s="125">
        <f t="shared" si="6"/>
        <v>434</v>
      </c>
      <c r="E438" s="383" t="s">
        <v>1827</v>
      </c>
      <c r="F438" s="385" t="s">
        <v>1907</v>
      </c>
      <c r="G438" s="384" t="s">
        <v>1908</v>
      </c>
      <c r="H438" s="515" t="s">
        <v>8512</v>
      </c>
      <c r="I438" s="515" t="s">
        <v>1909</v>
      </c>
      <c r="J438" s="515" t="s">
        <v>1910</v>
      </c>
      <c r="K438" s="610"/>
      <c r="L438" s="610"/>
      <c r="M438" s="610"/>
      <c r="N438" s="610"/>
      <c r="O438" s="610"/>
      <c r="P438" s="610"/>
      <c r="Q438" s="610"/>
      <c r="R438" s="610">
        <v>1</v>
      </c>
      <c r="S438" s="124">
        <v>2707</v>
      </c>
      <c r="T438" s="123" t="s">
        <v>24</v>
      </c>
      <c r="U438" s="120" t="s">
        <v>38</v>
      </c>
      <c r="W438" s="4"/>
    </row>
    <row r="439" spans="4:23" ht="71.25">
      <c r="D439" s="125">
        <f t="shared" si="6"/>
        <v>435</v>
      </c>
      <c r="E439" s="383" t="s">
        <v>1827</v>
      </c>
      <c r="F439" s="385" t="s">
        <v>1907</v>
      </c>
      <c r="G439" s="384" t="s">
        <v>1911</v>
      </c>
      <c r="H439" s="515" t="s">
        <v>8513</v>
      </c>
      <c r="I439" s="515" t="s">
        <v>1912</v>
      </c>
      <c r="J439" s="515" t="s">
        <v>1913</v>
      </c>
      <c r="K439" s="610"/>
      <c r="L439" s="610"/>
      <c r="M439" s="610"/>
      <c r="N439" s="610"/>
      <c r="O439" s="610"/>
      <c r="P439" s="610">
        <v>1</v>
      </c>
      <c r="Q439" s="610"/>
      <c r="R439" s="610"/>
      <c r="S439" s="124">
        <v>14880</v>
      </c>
      <c r="T439" s="123" t="s">
        <v>24</v>
      </c>
      <c r="U439" s="120"/>
      <c r="W439" s="4"/>
    </row>
    <row r="440" spans="4:23" ht="171">
      <c r="D440" s="125">
        <f t="shared" si="6"/>
        <v>436</v>
      </c>
      <c r="E440" s="383" t="s">
        <v>1827</v>
      </c>
      <c r="F440" s="385" t="s">
        <v>1907</v>
      </c>
      <c r="G440" s="384" t="s">
        <v>1914</v>
      </c>
      <c r="H440" s="515" t="s">
        <v>8514</v>
      </c>
      <c r="I440" s="515" t="s">
        <v>1915</v>
      </c>
      <c r="J440" s="515" t="s">
        <v>1916</v>
      </c>
      <c r="K440" s="610"/>
      <c r="L440" s="610"/>
      <c r="M440" s="610"/>
      <c r="N440" s="610"/>
      <c r="O440" s="610"/>
      <c r="P440" s="610">
        <v>1</v>
      </c>
      <c r="Q440" s="610"/>
      <c r="R440" s="610"/>
      <c r="S440" s="124">
        <v>13457</v>
      </c>
      <c r="T440" s="123" t="s">
        <v>24</v>
      </c>
      <c r="U440" s="120"/>
      <c r="W440" s="4"/>
    </row>
    <row r="441" spans="4:23" ht="71.25">
      <c r="D441" s="125">
        <f t="shared" si="6"/>
        <v>437</v>
      </c>
      <c r="E441" s="383" t="s">
        <v>1827</v>
      </c>
      <c r="F441" s="384" t="s">
        <v>1917</v>
      </c>
      <c r="G441" s="384" t="s">
        <v>1918</v>
      </c>
      <c r="H441" s="515" t="s">
        <v>1919</v>
      </c>
      <c r="I441" s="515" t="s">
        <v>1920</v>
      </c>
      <c r="J441" s="515" t="s">
        <v>1921</v>
      </c>
      <c r="K441" s="610"/>
      <c r="L441" s="610"/>
      <c r="M441" s="610"/>
      <c r="N441" s="610"/>
      <c r="O441" s="610"/>
      <c r="P441" s="610">
        <v>1</v>
      </c>
      <c r="Q441" s="610"/>
      <c r="R441" s="610"/>
      <c r="S441" s="122" t="s">
        <v>1922</v>
      </c>
      <c r="T441" s="123" t="s">
        <v>24</v>
      </c>
      <c r="U441" s="120"/>
      <c r="W441" s="4"/>
    </row>
    <row r="442" spans="4:23" ht="57">
      <c r="D442" s="125">
        <f t="shared" si="6"/>
        <v>438</v>
      </c>
      <c r="E442" s="383" t="s">
        <v>1827</v>
      </c>
      <c r="F442" s="384" t="s">
        <v>1923</v>
      </c>
      <c r="G442" s="384" t="s">
        <v>1924</v>
      </c>
      <c r="H442" s="515" t="s">
        <v>8515</v>
      </c>
      <c r="I442" s="515" t="s">
        <v>8516</v>
      </c>
      <c r="J442" s="515" t="s">
        <v>1925</v>
      </c>
      <c r="K442" s="610"/>
      <c r="L442" s="610"/>
      <c r="M442" s="610"/>
      <c r="N442" s="610"/>
      <c r="O442" s="610"/>
      <c r="P442" s="610">
        <v>1</v>
      </c>
      <c r="Q442" s="610"/>
      <c r="R442" s="610"/>
      <c r="S442" s="122">
        <v>3324</v>
      </c>
      <c r="T442" s="123" t="s">
        <v>24</v>
      </c>
      <c r="U442" s="120"/>
      <c r="W442" s="4"/>
    </row>
    <row r="443" spans="4:23" ht="85.5">
      <c r="D443" s="125">
        <f t="shared" si="6"/>
        <v>439</v>
      </c>
      <c r="E443" s="383" t="s">
        <v>1827</v>
      </c>
      <c r="F443" s="384" t="s">
        <v>1923</v>
      </c>
      <c r="G443" s="384" t="s">
        <v>1926</v>
      </c>
      <c r="H443" s="515" t="s">
        <v>8517</v>
      </c>
      <c r="I443" s="515" t="s">
        <v>8518</v>
      </c>
      <c r="J443" s="515" t="s">
        <v>1927</v>
      </c>
      <c r="K443" s="610"/>
      <c r="L443" s="610"/>
      <c r="M443" s="610"/>
      <c r="N443" s="610"/>
      <c r="O443" s="610">
        <v>1</v>
      </c>
      <c r="P443" s="610"/>
      <c r="Q443" s="610"/>
      <c r="R443" s="610"/>
      <c r="S443" s="122">
        <v>2925</v>
      </c>
      <c r="T443" s="123" t="s">
        <v>41</v>
      </c>
      <c r="U443" s="120"/>
      <c r="W443" s="4"/>
    </row>
    <row r="444" spans="4:23" ht="85.5">
      <c r="D444" s="125">
        <f t="shared" si="6"/>
        <v>440</v>
      </c>
      <c r="E444" s="383" t="s">
        <v>1827</v>
      </c>
      <c r="F444" s="384" t="s">
        <v>74</v>
      </c>
      <c r="G444" s="384" t="s">
        <v>1928</v>
      </c>
      <c r="H444" s="515" t="s">
        <v>1929</v>
      </c>
      <c r="I444" s="515" t="s">
        <v>1930</v>
      </c>
      <c r="J444" s="515" t="s">
        <v>1931</v>
      </c>
      <c r="K444" s="610" t="s">
        <v>23</v>
      </c>
      <c r="L444" s="610"/>
      <c r="M444" s="610"/>
      <c r="N444" s="610" t="s">
        <v>23</v>
      </c>
      <c r="O444" s="610">
        <v>1</v>
      </c>
      <c r="P444" s="610"/>
      <c r="Q444" s="610"/>
      <c r="R444" s="610"/>
      <c r="S444" s="122">
        <v>900</v>
      </c>
      <c r="T444" s="123">
        <v>45206</v>
      </c>
      <c r="U444" s="120"/>
      <c r="W444" s="4"/>
    </row>
    <row r="445" spans="4:23" ht="71.25">
      <c r="D445" s="125">
        <f t="shared" si="6"/>
        <v>441</v>
      </c>
      <c r="E445" s="383" t="s">
        <v>1827</v>
      </c>
      <c r="F445" s="384" t="s">
        <v>74</v>
      </c>
      <c r="G445" s="384" t="s">
        <v>1932</v>
      </c>
      <c r="H445" s="515" t="s">
        <v>1933</v>
      </c>
      <c r="I445" s="515" t="s">
        <v>1934</v>
      </c>
      <c r="J445" s="515" t="s">
        <v>1931</v>
      </c>
      <c r="K445" s="610" t="s">
        <v>23</v>
      </c>
      <c r="L445" s="610"/>
      <c r="M445" s="610"/>
      <c r="N445" s="610"/>
      <c r="O445" s="610"/>
      <c r="P445" s="610">
        <v>1</v>
      </c>
      <c r="Q445" s="610"/>
      <c r="R445" s="610"/>
      <c r="S445" s="122">
        <v>120</v>
      </c>
      <c r="T445" s="123">
        <v>45326</v>
      </c>
      <c r="U445" s="120"/>
      <c r="W445" s="4"/>
    </row>
    <row r="446" spans="4:23" ht="142.5">
      <c r="D446" s="125">
        <f t="shared" si="6"/>
        <v>442</v>
      </c>
      <c r="E446" s="383" t="s">
        <v>1827</v>
      </c>
      <c r="F446" s="384" t="s">
        <v>74</v>
      </c>
      <c r="G446" s="384" t="s">
        <v>1935</v>
      </c>
      <c r="H446" s="515" t="s">
        <v>1936</v>
      </c>
      <c r="I446" s="515" t="s">
        <v>1937</v>
      </c>
      <c r="J446" s="515" t="s">
        <v>1931</v>
      </c>
      <c r="K446" s="610"/>
      <c r="L446" s="610">
        <v>1</v>
      </c>
      <c r="M446" s="610"/>
      <c r="N446" s="610"/>
      <c r="O446" s="610"/>
      <c r="P446" s="610"/>
      <c r="Q446" s="610"/>
      <c r="R446" s="610"/>
      <c r="S446" s="122">
        <v>1647</v>
      </c>
      <c r="T446" s="326" t="s">
        <v>24</v>
      </c>
      <c r="U446" s="120"/>
      <c r="W446" s="4"/>
    </row>
    <row r="447" spans="4:23" ht="85.5">
      <c r="D447" s="125">
        <f t="shared" si="6"/>
        <v>443</v>
      </c>
      <c r="E447" s="383" t="s">
        <v>1827</v>
      </c>
      <c r="F447" s="384" t="s">
        <v>74</v>
      </c>
      <c r="G447" s="384" t="s">
        <v>1938</v>
      </c>
      <c r="H447" s="515" t="s">
        <v>1939</v>
      </c>
      <c r="I447" s="515" t="s">
        <v>1937</v>
      </c>
      <c r="J447" s="515" t="s">
        <v>1931</v>
      </c>
      <c r="K447" s="610"/>
      <c r="L447" s="610">
        <v>1</v>
      </c>
      <c r="M447" s="610"/>
      <c r="N447" s="610"/>
      <c r="O447" s="610"/>
      <c r="P447" s="610"/>
      <c r="Q447" s="610"/>
      <c r="R447" s="610"/>
      <c r="S447" s="122">
        <v>320</v>
      </c>
      <c r="T447" s="326" t="s">
        <v>24</v>
      </c>
      <c r="U447" s="120"/>
      <c r="W447" s="4"/>
    </row>
    <row r="448" spans="4:23" ht="71.25">
      <c r="D448" s="125">
        <f t="shared" si="6"/>
        <v>444</v>
      </c>
      <c r="E448" s="383" t="s">
        <v>1827</v>
      </c>
      <c r="F448" s="384" t="s">
        <v>74</v>
      </c>
      <c r="G448" s="384" t="s">
        <v>1940</v>
      </c>
      <c r="H448" s="515" t="s">
        <v>1941</v>
      </c>
      <c r="I448" s="515" t="s">
        <v>1942</v>
      </c>
      <c r="J448" s="515" t="s">
        <v>1931</v>
      </c>
      <c r="K448" s="610"/>
      <c r="L448" s="610">
        <v>1</v>
      </c>
      <c r="M448" s="610"/>
      <c r="N448" s="610"/>
      <c r="O448" s="610"/>
      <c r="P448" s="610"/>
      <c r="Q448" s="610"/>
      <c r="R448" s="610"/>
      <c r="S448" s="122">
        <v>1020</v>
      </c>
      <c r="T448" s="123">
        <v>45242</v>
      </c>
      <c r="U448" s="120"/>
      <c r="W448" s="4"/>
    </row>
    <row r="449" spans="1:23" ht="171">
      <c r="D449" s="125">
        <f t="shared" si="6"/>
        <v>445</v>
      </c>
      <c r="E449" s="383" t="s">
        <v>1827</v>
      </c>
      <c r="F449" s="384" t="s">
        <v>1943</v>
      </c>
      <c r="G449" s="384" t="s">
        <v>1944</v>
      </c>
      <c r="H449" s="515" t="s">
        <v>1945</v>
      </c>
      <c r="I449" s="515" t="s">
        <v>1946</v>
      </c>
      <c r="J449" s="515" t="s">
        <v>1947</v>
      </c>
      <c r="K449" s="610"/>
      <c r="L449" s="610">
        <v>1</v>
      </c>
      <c r="M449" s="610"/>
      <c r="N449" s="610"/>
      <c r="O449" s="610"/>
      <c r="P449" s="610"/>
      <c r="Q449" s="610"/>
      <c r="R449" s="610"/>
      <c r="S449" s="122">
        <v>1500</v>
      </c>
      <c r="T449" s="123" t="s">
        <v>1948</v>
      </c>
      <c r="U449" s="120"/>
      <c r="W449" s="4"/>
    </row>
    <row r="450" spans="1:23" ht="85.5">
      <c r="D450" s="125">
        <f t="shared" si="6"/>
        <v>446</v>
      </c>
      <c r="E450" s="383" t="s">
        <v>1827</v>
      </c>
      <c r="F450" s="384" t="s">
        <v>75</v>
      </c>
      <c r="G450" s="384" t="s">
        <v>1949</v>
      </c>
      <c r="H450" s="515" t="s">
        <v>1950</v>
      </c>
      <c r="I450" s="515" t="s">
        <v>1951</v>
      </c>
      <c r="J450" s="515" t="s">
        <v>1952</v>
      </c>
      <c r="K450" s="610">
        <v>1</v>
      </c>
      <c r="L450" s="610" t="s">
        <v>23</v>
      </c>
      <c r="M450" s="610"/>
      <c r="N450" s="610"/>
      <c r="O450" s="610" t="s">
        <v>23</v>
      </c>
      <c r="P450" s="610"/>
      <c r="Q450" s="610"/>
      <c r="R450" s="610"/>
      <c r="S450" s="122">
        <v>7110</v>
      </c>
      <c r="T450" s="123" t="s">
        <v>24</v>
      </c>
      <c r="U450" s="120"/>
      <c r="W450" s="4"/>
    </row>
    <row r="451" spans="1:23" ht="57">
      <c r="D451" s="125">
        <f t="shared" si="6"/>
        <v>447</v>
      </c>
      <c r="E451" s="383" t="s">
        <v>1827</v>
      </c>
      <c r="F451" s="384" t="s">
        <v>75</v>
      </c>
      <c r="G451" s="384" t="s">
        <v>1953</v>
      </c>
      <c r="H451" s="515" t="s">
        <v>1954</v>
      </c>
      <c r="I451" s="515" t="s">
        <v>1955</v>
      </c>
      <c r="J451" s="515" t="s">
        <v>1952</v>
      </c>
      <c r="K451" s="610"/>
      <c r="L451" s="610">
        <v>1</v>
      </c>
      <c r="M451" s="610"/>
      <c r="N451" s="610"/>
      <c r="O451" s="610" t="s">
        <v>23</v>
      </c>
      <c r="P451" s="610"/>
      <c r="Q451" s="610"/>
      <c r="R451" s="610"/>
      <c r="S451" s="122">
        <v>368</v>
      </c>
      <c r="T451" s="123" t="s">
        <v>24</v>
      </c>
      <c r="U451" s="120"/>
      <c r="W451" s="4"/>
    </row>
    <row r="452" spans="1:23" ht="114">
      <c r="D452" s="125">
        <f t="shared" si="6"/>
        <v>448</v>
      </c>
      <c r="E452" s="383" t="s">
        <v>1827</v>
      </c>
      <c r="F452" s="384" t="s">
        <v>75</v>
      </c>
      <c r="G452" s="384" t="s">
        <v>1956</v>
      </c>
      <c r="H452" s="515" t="s">
        <v>1957</v>
      </c>
      <c r="I452" s="515" t="s">
        <v>1958</v>
      </c>
      <c r="J452" s="515" t="s">
        <v>1959</v>
      </c>
      <c r="K452" s="610"/>
      <c r="L452" s="610">
        <v>1</v>
      </c>
      <c r="M452" s="610" t="s">
        <v>23</v>
      </c>
      <c r="N452" s="610" t="s">
        <v>23</v>
      </c>
      <c r="O452" s="610" t="s">
        <v>23</v>
      </c>
      <c r="P452" s="610"/>
      <c r="Q452" s="610"/>
      <c r="R452" s="610"/>
      <c r="S452" s="122">
        <v>1441</v>
      </c>
      <c r="T452" s="123" t="s">
        <v>1960</v>
      </c>
      <c r="U452" s="120"/>
      <c r="W452" s="4"/>
    </row>
    <row r="453" spans="1:23" ht="85.5">
      <c r="D453" s="125">
        <f t="shared" si="6"/>
        <v>449</v>
      </c>
      <c r="E453" s="383" t="s">
        <v>1827</v>
      </c>
      <c r="F453" s="384" t="s">
        <v>67</v>
      </c>
      <c r="G453" s="384" t="s">
        <v>1961</v>
      </c>
      <c r="H453" s="515" t="s">
        <v>1962</v>
      </c>
      <c r="I453" s="515" t="s">
        <v>1963</v>
      </c>
      <c r="J453" s="515" t="s">
        <v>1959</v>
      </c>
      <c r="K453" s="610"/>
      <c r="L453" s="610">
        <v>1</v>
      </c>
      <c r="M453" s="610" t="s">
        <v>23</v>
      </c>
      <c r="N453" s="610" t="s">
        <v>23</v>
      </c>
      <c r="O453" s="610" t="s">
        <v>23</v>
      </c>
      <c r="P453" s="610"/>
      <c r="Q453" s="610"/>
      <c r="R453" s="610"/>
      <c r="S453" s="122">
        <v>828</v>
      </c>
      <c r="T453" s="123" t="s">
        <v>1960</v>
      </c>
      <c r="U453" s="120"/>
      <c r="W453" s="4"/>
    </row>
    <row r="454" spans="1:23" ht="99.75">
      <c r="D454" s="125">
        <f t="shared" si="6"/>
        <v>450</v>
      </c>
      <c r="E454" s="383" t="s">
        <v>1827</v>
      </c>
      <c r="F454" s="384" t="s">
        <v>75</v>
      </c>
      <c r="G454" s="384" t="s">
        <v>1964</v>
      </c>
      <c r="H454" s="515" t="s">
        <v>1965</v>
      </c>
      <c r="I454" s="517" t="s">
        <v>1966</v>
      </c>
      <c r="J454" s="515" t="s">
        <v>1952</v>
      </c>
      <c r="K454" s="610">
        <v>1</v>
      </c>
      <c r="L454" s="610" t="s">
        <v>23</v>
      </c>
      <c r="M454" s="610"/>
      <c r="N454" s="610"/>
      <c r="O454" s="610" t="s">
        <v>23</v>
      </c>
      <c r="P454" s="610"/>
      <c r="Q454" s="610"/>
      <c r="R454" s="610"/>
      <c r="S454" s="124">
        <v>50000</v>
      </c>
      <c r="T454" s="123" t="s">
        <v>1967</v>
      </c>
      <c r="U454" s="120"/>
      <c r="W454" s="4"/>
    </row>
    <row r="455" spans="1:23" ht="128.25">
      <c r="D455" s="125">
        <f t="shared" ref="D455:D518" si="7">1+D454</f>
        <v>451</v>
      </c>
      <c r="E455" s="383" t="s">
        <v>1827</v>
      </c>
      <c r="F455" s="384" t="s">
        <v>75</v>
      </c>
      <c r="G455" s="384" t="s">
        <v>1968</v>
      </c>
      <c r="H455" s="515" t="s">
        <v>1969</v>
      </c>
      <c r="I455" s="515" t="s">
        <v>8519</v>
      </c>
      <c r="J455" s="515" t="s">
        <v>1970</v>
      </c>
      <c r="K455" s="610"/>
      <c r="L455" s="610">
        <v>1</v>
      </c>
      <c r="M455" s="610" t="s">
        <v>23</v>
      </c>
      <c r="N455" s="610"/>
      <c r="O455" s="610" t="s">
        <v>23</v>
      </c>
      <c r="P455" s="610"/>
      <c r="Q455" s="610"/>
      <c r="R455" s="610"/>
      <c r="S455" s="124">
        <v>1300</v>
      </c>
      <c r="T455" s="123" t="s">
        <v>1971</v>
      </c>
      <c r="U455" s="120"/>
      <c r="W455" s="4"/>
    </row>
    <row r="456" spans="1:23" ht="99.75">
      <c r="D456" s="125">
        <f t="shared" si="7"/>
        <v>452</v>
      </c>
      <c r="E456" s="383" t="s">
        <v>1827</v>
      </c>
      <c r="F456" s="384" t="s">
        <v>75</v>
      </c>
      <c r="G456" s="384" t="s">
        <v>1972</v>
      </c>
      <c r="H456" s="515" t="s">
        <v>1973</v>
      </c>
      <c r="I456" s="515" t="s">
        <v>1974</v>
      </c>
      <c r="J456" s="515" t="s">
        <v>1975</v>
      </c>
      <c r="K456" s="610"/>
      <c r="L456" s="610">
        <v>1</v>
      </c>
      <c r="M456" s="610"/>
      <c r="N456" s="610"/>
      <c r="O456" s="610" t="s">
        <v>23</v>
      </c>
      <c r="P456" s="610"/>
      <c r="Q456" s="610"/>
      <c r="R456" s="610"/>
      <c r="S456" s="122">
        <v>460</v>
      </c>
      <c r="T456" s="123" t="s">
        <v>24</v>
      </c>
      <c r="U456" s="120"/>
      <c r="W456" s="4"/>
    </row>
    <row r="457" spans="1:23" ht="85.5">
      <c r="D457" s="125">
        <f t="shared" si="7"/>
        <v>453</v>
      </c>
      <c r="E457" s="383" t="s">
        <v>1827</v>
      </c>
      <c r="F457" s="384" t="s">
        <v>75</v>
      </c>
      <c r="G457" s="384" t="s">
        <v>1976</v>
      </c>
      <c r="H457" s="515" t="s">
        <v>1977</v>
      </c>
      <c r="I457" s="515" t="s">
        <v>1978</v>
      </c>
      <c r="J457" s="515" t="s">
        <v>1979</v>
      </c>
      <c r="K457" s="610"/>
      <c r="L457" s="610">
        <v>1</v>
      </c>
      <c r="M457" s="610"/>
      <c r="N457" s="610"/>
      <c r="O457" s="610" t="s">
        <v>23</v>
      </c>
      <c r="P457" s="610"/>
      <c r="Q457" s="610"/>
      <c r="R457" s="610"/>
      <c r="S457" s="122">
        <v>100</v>
      </c>
      <c r="T457" s="123" t="s">
        <v>24</v>
      </c>
      <c r="U457" s="120"/>
      <c r="W457" s="4"/>
    </row>
    <row r="458" spans="1:23" ht="57">
      <c r="D458" s="125">
        <f t="shared" si="7"/>
        <v>454</v>
      </c>
      <c r="E458" s="383" t="s">
        <v>1827</v>
      </c>
      <c r="F458" s="384" t="s">
        <v>76</v>
      </c>
      <c r="G458" s="384" t="s">
        <v>1980</v>
      </c>
      <c r="H458" s="515" t="s">
        <v>1981</v>
      </c>
      <c r="I458" s="515" t="s">
        <v>1982</v>
      </c>
      <c r="J458" s="515" t="s">
        <v>1983</v>
      </c>
      <c r="K458" s="610" t="s">
        <v>23</v>
      </c>
      <c r="L458" s="610"/>
      <c r="M458" s="610">
        <v>1</v>
      </c>
      <c r="N458" s="610"/>
      <c r="O458" s="610" t="s">
        <v>23</v>
      </c>
      <c r="P458" s="610"/>
      <c r="Q458" s="610"/>
      <c r="R458" s="610"/>
      <c r="S458" s="122"/>
      <c r="T458" s="123" t="s">
        <v>24</v>
      </c>
      <c r="U458" s="120" t="s">
        <v>77</v>
      </c>
      <c r="W458" s="4"/>
    </row>
    <row r="459" spans="1:23" ht="71.25">
      <c r="A459" s="5">
        <v>41</v>
      </c>
      <c r="D459" s="125">
        <f t="shared" si="7"/>
        <v>455</v>
      </c>
      <c r="E459" s="383" t="s">
        <v>1827</v>
      </c>
      <c r="F459" s="384" t="s">
        <v>76</v>
      </c>
      <c r="G459" s="384" t="s">
        <v>1984</v>
      </c>
      <c r="H459" s="515" t="s">
        <v>1985</v>
      </c>
      <c r="I459" s="515" t="s">
        <v>1986</v>
      </c>
      <c r="J459" s="515" t="s">
        <v>1987</v>
      </c>
      <c r="K459" s="610"/>
      <c r="L459" s="610" t="s">
        <v>23</v>
      </c>
      <c r="M459" s="610">
        <v>1</v>
      </c>
      <c r="N459" s="610"/>
      <c r="O459" s="610" t="s">
        <v>23</v>
      </c>
      <c r="P459" s="610"/>
      <c r="Q459" s="610"/>
      <c r="R459" s="610"/>
      <c r="S459" s="122">
        <v>239</v>
      </c>
      <c r="T459" s="123" t="s">
        <v>24</v>
      </c>
      <c r="U459" s="120"/>
      <c r="W459" s="4"/>
    </row>
    <row r="460" spans="1:23" ht="42.75">
      <c r="D460" s="125">
        <f t="shared" si="7"/>
        <v>456</v>
      </c>
      <c r="E460" s="383" t="s">
        <v>1827</v>
      </c>
      <c r="F460" s="384" t="s">
        <v>1988</v>
      </c>
      <c r="G460" s="384" t="s">
        <v>1989</v>
      </c>
      <c r="H460" s="515" t="s">
        <v>1990</v>
      </c>
      <c r="I460" s="516" t="s">
        <v>1991</v>
      </c>
      <c r="J460" s="515" t="s">
        <v>1992</v>
      </c>
      <c r="K460" s="610"/>
      <c r="L460" s="610"/>
      <c r="M460" s="610"/>
      <c r="N460" s="610"/>
      <c r="O460" s="610"/>
      <c r="P460" s="610"/>
      <c r="Q460" s="610"/>
      <c r="R460" s="610">
        <v>1</v>
      </c>
      <c r="S460" s="122"/>
      <c r="T460" s="123" t="s">
        <v>1993</v>
      </c>
      <c r="U460" s="120"/>
      <c r="W460" s="4"/>
    </row>
    <row r="461" spans="1:23" ht="42.75">
      <c r="D461" s="125">
        <f t="shared" si="7"/>
        <v>457</v>
      </c>
      <c r="E461" s="383" t="s">
        <v>1827</v>
      </c>
      <c r="F461" s="384" t="s">
        <v>1988</v>
      </c>
      <c r="G461" s="384" t="s">
        <v>1989</v>
      </c>
      <c r="H461" s="515" t="s">
        <v>1994</v>
      </c>
      <c r="I461" s="516" t="s">
        <v>1991</v>
      </c>
      <c r="J461" s="515" t="s">
        <v>1995</v>
      </c>
      <c r="K461" s="610"/>
      <c r="L461" s="610"/>
      <c r="M461" s="610"/>
      <c r="N461" s="610"/>
      <c r="O461" s="610"/>
      <c r="P461" s="610"/>
      <c r="Q461" s="610"/>
      <c r="R461" s="610">
        <v>1</v>
      </c>
      <c r="S461" s="122"/>
      <c r="T461" s="123" t="s">
        <v>1993</v>
      </c>
      <c r="U461" s="120"/>
      <c r="W461" s="4"/>
    </row>
    <row r="462" spans="1:23" ht="42.75">
      <c r="D462" s="125">
        <f t="shared" si="7"/>
        <v>458</v>
      </c>
      <c r="E462" s="383" t="s">
        <v>1827</v>
      </c>
      <c r="F462" s="384" t="s">
        <v>1996</v>
      </c>
      <c r="G462" s="384" t="s">
        <v>1989</v>
      </c>
      <c r="H462" s="515" t="s">
        <v>1997</v>
      </c>
      <c r="I462" s="516" t="s">
        <v>1991</v>
      </c>
      <c r="J462" s="515" t="s">
        <v>1998</v>
      </c>
      <c r="K462" s="610"/>
      <c r="L462" s="610"/>
      <c r="M462" s="610"/>
      <c r="N462" s="610"/>
      <c r="O462" s="610"/>
      <c r="P462" s="610"/>
      <c r="Q462" s="610"/>
      <c r="R462" s="610">
        <v>1</v>
      </c>
      <c r="S462" s="122"/>
      <c r="T462" s="123" t="s">
        <v>1993</v>
      </c>
      <c r="U462" s="120"/>
      <c r="W462" s="4"/>
    </row>
    <row r="463" spans="1:23" ht="57">
      <c r="D463" s="125">
        <f t="shared" si="7"/>
        <v>459</v>
      </c>
      <c r="E463" s="383" t="s">
        <v>1827</v>
      </c>
      <c r="F463" s="384" t="s">
        <v>1999</v>
      </c>
      <c r="G463" s="384" t="s">
        <v>2000</v>
      </c>
      <c r="H463" s="515" t="s">
        <v>2001</v>
      </c>
      <c r="I463" s="515" t="s">
        <v>2002</v>
      </c>
      <c r="J463" s="515" t="s">
        <v>2003</v>
      </c>
      <c r="K463" s="610"/>
      <c r="L463" s="610"/>
      <c r="M463" s="610"/>
      <c r="N463" s="610"/>
      <c r="O463" s="610"/>
      <c r="P463" s="610">
        <v>1</v>
      </c>
      <c r="Q463" s="610"/>
      <c r="R463" s="610"/>
      <c r="S463" s="122">
        <v>1589</v>
      </c>
      <c r="T463" s="123" t="s">
        <v>24</v>
      </c>
      <c r="U463" s="120"/>
      <c r="W463" s="4"/>
    </row>
    <row r="464" spans="1:23" ht="71.25">
      <c r="D464" s="125">
        <f t="shared" si="7"/>
        <v>460</v>
      </c>
      <c r="E464" s="383" t="s">
        <v>1827</v>
      </c>
      <c r="F464" s="384" t="s">
        <v>2004</v>
      </c>
      <c r="G464" s="384" t="s">
        <v>2005</v>
      </c>
      <c r="H464" s="515" t="s">
        <v>2006</v>
      </c>
      <c r="I464" s="515" t="s">
        <v>2007</v>
      </c>
      <c r="J464" s="515" t="s">
        <v>2008</v>
      </c>
      <c r="K464" s="610"/>
      <c r="L464" s="610"/>
      <c r="M464" s="610"/>
      <c r="N464" s="610"/>
      <c r="O464" s="610"/>
      <c r="P464" s="610">
        <v>1</v>
      </c>
      <c r="Q464" s="610"/>
      <c r="R464" s="610"/>
      <c r="S464" s="122">
        <v>58740</v>
      </c>
      <c r="T464" s="123" t="s">
        <v>24</v>
      </c>
      <c r="U464" s="120"/>
      <c r="W464" s="4"/>
    </row>
    <row r="465" spans="4:23" ht="57">
      <c r="D465" s="125">
        <f t="shared" si="7"/>
        <v>461</v>
      </c>
      <c r="E465" s="386" t="s">
        <v>2009</v>
      </c>
      <c r="F465" s="387" t="s">
        <v>2010</v>
      </c>
      <c r="G465" s="387" t="s">
        <v>2011</v>
      </c>
      <c r="H465" s="518" t="s">
        <v>2012</v>
      </c>
      <c r="I465" s="518" t="s">
        <v>2013</v>
      </c>
      <c r="J465" s="518" t="s">
        <v>2014</v>
      </c>
      <c r="K465" s="612"/>
      <c r="L465" s="612">
        <v>1</v>
      </c>
      <c r="M465" s="612"/>
      <c r="N465" s="612"/>
      <c r="O465" s="612" t="s">
        <v>31</v>
      </c>
      <c r="P465" s="612"/>
      <c r="Q465" s="612"/>
      <c r="R465" s="612"/>
      <c r="S465" s="126">
        <v>98</v>
      </c>
      <c r="T465" s="127" t="s">
        <v>2015</v>
      </c>
      <c r="U465" s="128"/>
      <c r="W465" s="4"/>
    </row>
    <row r="466" spans="4:23" ht="71.25">
      <c r="D466" s="125">
        <f t="shared" si="7"/>
        <v>462</v>
      </c>
      <c r="E466" s="386" t="s">
        <v>2016</v>
      </c>
      <c r="F466" s="387" t="s">
        <v>2017</v>
      </c>
      <c r="G466" s="387" t="s">
        <v>2018</v>
      </c>
      <c r="H466" s="518" t="s">
        <v>2019</v>
      </c>
      <c r="I466" s="518" t="s">
        <v>2020</v>
      </c>
      <c r="J466" s="518" t="s">
        <v>2021</v>
      </c>
      <c r="K466" s="612"/>
      <c r="L466" s="612"/>
      <c r="M466" s="612"/>
      <c r="N466" s="612"/>
      <c r="O466" s="612">
        <v>1</v>
      </c>
      <c r="P466" s="612"/>
      <c r="Q466" s="612"/>
      <c r="R466" s="612"/>
      <c r="S466" s="66">
        <v>0</v>
      </c>
      <c r="T466" s="52" t="s">
        <v>2022</v>
      </c>
      <c r="U466" s="128"/>
      <c r="W466" s="4"/>
    </row>
    <row r="467" spans="4:23" ht="57">
      <c r="D467" s="125">
        <f t="shared" si="7"/>
        <v>463</v>
      </c>
      <c r="E467" s="386" t="s">
        <v>2009</v>
      </c>
      <c r="F467" s="387" t="s">
        <v>2023</v>
      </c>
      <c r="G467" s="387" t="s">
        <v>2024</v>
      </c>
      <c r="H467" s="518" t="s">
        <v>2025</v>
      </c>
      <c r="I467" s="518" t="s">
        <v>2026</v>
      </c>
      <c r="J467" s="518" t="s">
        <v>2027</v>
      </c>
      <c r="K467" s="612"/>
      <c r="L467" s="612">
        <v>1</v>
      </c>
      <c r="M467" s="612"/>
      <c r="N467" s="612"/>
      <c r="O467" s="612" t="s">
        <v>31</v>
      </c>
      <c r="P467" s="612"/>
      <c r="Q467" s="612"/>
      <c r="R467" s="612"/>
      <c r="S467" s="66">
        <v>2000</v>
      </c>
      <c r="T467" s="52" t="s">
        <v>2015</v>
      </c>
      <c r="U467" s="128"/>
      <c r="W467" s="4"/>
    </row>
    <row r="468" spans="4:23" ht="85.5">
      <c r="D468" s="125">
        <f t="shared" si="7"/>
        <v>464</v>
      </c>
      <c r="E468" s="386" t="s">
        <v>2009</v>
      </c>
      <c r="F468" s="387" t="s">
        <v>2028</v>
      </c>
      <c r="G468" s="387" t="s">
        <v>2029</v>
      </c>
      <c r="H468" s="518" t="s">
        <v>2030</v>
      </c>
      <c r="I468" s="518" t="s">
        <v>2031</v>
      </c>
      <c r="J468" s="518" t="s">
        <v>2032</v>
      </c>
      <c r="K468" s="612"/>
      <c r="L468" s="612">
        <v>1</v>
      </c>
      <c r="M468" s="612"/>
      <c r="N468" s="612"/>
      <c r="O468" s="612"/>
      <c r="P468" s="612"/>
      <c r="Q468" s="612"/>
      <c r="R468" s="612"/>
      <c r="S468" s="126">
        <v>1210</v>
      </c>
      <c r="T468" s="127" t="s">
        <v>44</v>
      </c>
      <c r="U468" s="128"/>
      <c r="W468" s="4"/>
    </row>
    <row r="469" spans="4:23" ht="99.75">
      <c r="D469" s="125">
        <f t="shared" si="7"/>
        <v>465</v>
      </c>
      <c r="E469" s="386" t="s">
        <v>2016</v>
      </c>
      <c r="F469" s="387" t="s">
        <v>2033</v>
      </c>
      <c r="G469" s="387" t="s">
        <v>2034</v>
      </c>
      <c r="H469" s="518" t="s">
        <v>2035</v>
      </c>
      <c r="I469" s="518" t="s">
        <v>2036</v>
      </c>
      <c r="J469" s="518" t="s">
        <v>2037</v>
      </c>
      <c r="K469" s="612" t="s">
        <v>23</v>
      </c>
      <c r="L469" s="612"/>
      <c r="M469" s="612">
        <v>1</v>
      </c>
      <c r="N469" s="612"/>
      <c r="O469" s="612" t="s">
        <v>23</v>
      </c>
      <c r="P469" s="612"/>
      <c r="Q469" s="612"/>
      <c r="R469" s="612"/>
      <c r="S469" s="126">
        <v>0</v>
      </c>
      <c r="T469" s="127" t="s">
        <v>2038</v>
      </c>
      <c r="U469" s="128"/>
      <c r="W469" s="4"/>
    </row>
    <row r="470" spans="4:23" ht="57">
      <c r="D470" s="125">
        <f t="shared" si="7"/>
        <v>466</v>
      </c>
      <c r="E470" s="386" t="s">
        <v>2016</v>
      </c>
      <c r="F470" s="387" t="s">
        <v>2039</v>
      </c>
      <c r="G470" s="387" t="s">
        <v>2040</v>
      </c>
      <c r="H470" s="518" t="s">
        <v>2041</v>
      </c>
      <c r="I470" s="518" t="s">
        <v>2042</v>
      </c>
      <c r="J470" s="518" t="s">
        <v>2043</v>
      </c>
      <c r="K470" s="612"/>
      <c r="L470" s="612">
        <v>1</v>
      </c>
      <c r="M470" s="612"/>
      <c r="N470" s="612"/>
      <c r="O470" s="612" t="s">
        <v>23</v>
      </c>
      <c r="P470" s="612"/>
      <c r="Q470" s="612"/>
      <c r="R470" s="612"/>
      <c r="S470" s="126">
        <v>21</v>
      </c>
      <c r="T470" s="127">
        <v>45109</v>
      </c>
      <c r="U470" s="128"/>
      <c r="W470" s="4"/>
    </row>
    <row r="471" spans="4:23" ht="114">
      <c r="D471" s="125">
        <f t="shared" si="7"/>
        <v>467</v>
      </c>
      <c r="E471" s="386" t="s">
        <v>2016</v>
      </c>
      <c r="F471" s="387" t="s">
        <v>78</v>
      </c>
      <c r="G471" s="387" t="s">
        <v>2044</v>
      </c>
      <c r="H471" s="518" t="s">
        <v>2045</v>
      </c>
      <c r="I471" s="518" t="s">
        <v>2046</v>
      </c>
      <c r="J471" s="518" t="s">
        <v>2047</v>
      </c>
      <c r="K471" s="612"/>
      <c r="L471" s="612">
        <v>1</v>
      </c>
      <c r="M471" s="612" t="s">
        <v>31</v>
      </c>
      <c r="N471" s="612"/>
      <c r="O471" s="612" t="s">
        <v>31</v>
      </c>
      <c r="P471" s="612"/>
      <c r="Q471" s="612"/>
      <c r="R471" s="612"/>
      <c r="S471" s="66">
        <v>70</v>
      </c>
      <c r="T471" s="52" t="s">
        <v>50</v>
      </c>
      <c r="U471" s="128"/>
      <c r="W471" s="4"/>
    </row>
    <row r="472" spans="4:23" ht="71.25">
      <c r="D472" s="125">
        <f t="shared" si="7"/>
        <v>468</v>
      </c>
      <c r="E472" s="386" t="s">
        <v>2016</v>
      </c>
      <c r="F472" s="387" t="s">
        <v>78</v>
      </c>
      <c r="G472" s="387" t="s">
        <v>2048</v>
      </c>
      <c r="H472" s="518" t="s">
        <v>2049</v>
      </c>
      <c r="I472" s="518" t="s">
        <v>2050</v>
      </c>
      <c r="J472" s="518" t="s">
        <v>2051</v>
      </c>
      <c r="K472" s="612"/>
      <c r="L472" s="612"/>
      <c r="M472" s="612">
        <v>1</v>
      </c>
      <c r="N472" s="612"/>
      <c r="O472" s="612" t="s">
        <v>31</v>
      </c>
      <c r="P472" s="612"/>
      <c r="Q472" s="612"/>
      <c r="R472" s="612"/>
      <c r="S472" s="66">
        <v>0</v>
      </c>
      <c r="T472" s="52" t="s">
        <v>50</v>
      </c>
      <c r="U472" s="128"/>
      <c r="W472" s="4"/>
    </row>
    <row r="473" spans="4:23" ht="57">
      <c r="D473" s="125">
        <f t="shared" si="7"/>
        <v>469</v>
      </c>
      <c r="E473" s="388" t="s">
        <v>2016</v>
      </c>
      <c r="F473" s="388" t="s">
        <v>2052</v>
      </c>
      <c r="G473" s="387" t="s">
        <v>2053</v>
      </c>
      <c r="H473" s="518" t="s">
        <v>2054</v>
      </c>
      <c r="I473" s="518" t="s">
        <v>2055</v>
      </c>
      <c r="J473" s="518" t="s">
        <v>2056</v>
      </c>
      <c r="K473" s="612"/>
      <c r="L473" s="612"/>
      <c r="M473" s="612"/>
      <c r="N473" s="612"/>
      <c r="O473" s="612"/>
      <c r="P473" s="612">
        <v>1</v>
      </c>
      <c r="Q473" s="612"/>
      <c r="R473" s="612"/>
      <c r="S473" s="126">
        <v>1450</v>
      </c>
      <c r="T473" s="127" t="s">
        <v>2057</v>
      </c>
      <c r="U473" s="128"/>
      <c r="W473" s="4"/>
    </row>
    <row r="474" spans="4:23" ht="57">
      <c r="D474" s="125">
        <f t="shared" si="7"/>
        <v>470</v>
      </c>
      <c r="E474" s="388" t="s">
        <v>2016</v>
      </c>
      <c r="F474" s="388" t="s">
        <v>2052</v>
      </c>
      <c r="G474" s="387" t="s">
        <v>2058</v>
      </c>
      <c r="H474" s="518" t="s">
        <v>2059</v>
      </c>
      <c r="I474" s="518" t="s">
        <v>2060</v>
      </c>
      <c r="J474" s="518" t="s">
        <v>2056</v>
      </c>
      <c r="K474" s="612"/>
      <c r="L474" s="612"/>
      <c r="M474" s="612"/>
      <c r="N474" s="612"/>
      <c r="O474" s="612"/>
      <c r="P474" s="612">
        <v>1</v>
      </c>
      <c r="Q474" s="612"/>
      <c r="R474" s="612"/>
      <c r="S474" s="126">
        <v>6665</v>
      </c>
      <c r="T474" s="127" t="s">
        <v>45</v>
      </c>
      <c r="U474" s="128"/>
      <c r="W474" s="4"/>
    </row>
    <row r="475" spans="4:23" ht="28.5">
      <c r="D475" s="125">
        <f t="shared" si="7"/>
        <v>471</v>
      </c>
      <c r="E475" s="388" t="s">
        <v>2016</v>
      </c>
      <c r="F475" s="388" t="s">
        <v>2052</v>
      </c>
      <c r="G475" s="387" t="s">
        <v>2061</v>
      </c>
      <c r="H475" s="518" t="s">
        <v>2062</v>
      </c>
      <c r="I475" s="518" t="s">
        <v>2063</v>
      </c>
      <c r="J475" s="518" t="s">
        <v>2064</v>
      </c>
      <c r="K475" s="612"/>
      <c r="L475" s="612"/>
      <c r="M475" s="612"/>
      <c r="N475" s="612"/>
      <c r="O475" s="612"/>
      <c r="P475" s="612">
        <v>1</v>
      </c>
      <c r="Q475" s="612"/>
      <c r="R475" s="612"/>
      <c r="S475" s="126">
        <v>210</v>
      </c>
      <c r="T475" s="127" t="s">
        <v>2065</v>
      </c>
      <c r="U475" s="128"/>
      <c r="W475" s="4"/>
    </row>
    <row r="476" spans="4:23" ht="57">
      <c r="D476" s="125">
        <f t="shared" si="7"/>
        <v>472</v>
      </c>
      <c r="E476" s="388" t="s">
        <v>2016</v>
      </c>
      <c r="F476" s="388" t="s">
        <v>2052</v>
      </c>
      <c r="G476" s="387" t="s">
        <v>2066</v>
      </c>
      <c r="H476" s="518" t="s">
        <v>79</v>
      </c>
      <c r="I476" s="518" t="s">
        <v>80</v>
      </c>
      <c r="J476" s="518" t="s">
        <v>2067</v>
      </c>
      <c r="K476" s="612"/>
      <c r="L476" s="612">
        <v>1</v>
      </c>
      <c r="M476" s="612"/>
      <c r="N476" s="612"/>
      <c r="O476" s="612"/>
      <c r="P476" s="612"/>
      <c r="Q476" s="612"/>
      <c r="R476" s="612"/>
      <c r="S476" s="126">
        <v>323</v>
      </c>
      <c r="T476" s="127" t="s">
        <v>2015</v>
      </c>
      <c r="U476" s="128"/>
      <c r="W476" s="4"/>
    </row>
    <row r="477" spans="4:23" ht="71.25">
      <c r="D477" s="125">
        <f t="shared" si="7"/>
        <v>473</v>
      </c>
      <c r="E477" s="388" t="s">
        <v>2016</v>
      </c>
      <c r="F477" s="388" t="s">
        <v>2052</v>
      </c>
      <c r="G477" s="387" t="s">
        <v>2068</v>
      </c>
      <c r="H477" s="518" t="s">
        <v>79</v>
      </c>
      <c r="I477" s="518" t="s">
        <v>2069</v>
      </c>
      <c r="J477" s="518" t="s">
        <v>2070</v>
      </c>
      <c r="K477" s="612"/>
      <c r="L477" s="612">
        <v>1</v>
      </c>
      <c r="M477" s="612"/>
      <c r="N477" s="612"/>
      <c r="O477" s="612"/>
      <c r="P477" s="612"/>
      <c r="Q477" s="612"/>
      <c r="R477" s="612"/>
      <c r="S477" s="126">
        <v>384</v>
      </c>
      <c r="T477" s="127" t="s">
        <v>2071</v>
      </c>
      <c r="U477" s="128"/>
      <c r="W477" s="4"/>
    </row>
    <row r="478" spans="4:23" ht="14.25">
      <c r="D478" s="125">
        <f t="shared" si="7"/>
        <v>474</v>
      </c>
      <c r="E478" s="386" t="s">
        <v>2072</v>
      </c>
      <c r="F478" s="387" t="s">
        <v>2073</v>
      </c>
      <c r="G478" s="387" t="s">
        <v>2074</v>
      </c>
      <c r="H478" s="518" t="s">
        <v>2075</v>
      </c>
      <c r="I478" s="518" t="s">
        <v>2076</v>
      </c>
      <c r="J478" s="518" t="s">
        <v>2077</v>
      </c>
      <c r="K478" s="612"/>
      <c r="L478" s="612"/>
      <c r="M478" s="612"/>
      <c r="N478" s="612"/>
      <c r="O478" s="612"/>
      <c r="P478" s="612">
        <v>1</v>
      </c>
      <c r="Q478" s="612"/>
      <c r="R478" s="612"/>
      <c r="S478" s="66">
        <v>15</v>
      </c>
      <c r="T478" s="52" t="s">
        <v>45</v>
      </c>
      <c r="U478" s="128"/>
      <c r="W478" s="4"/>
    </row>
    <row r="479" spans="4:23" ht="85.5">
      <c r="D479" s="125">
        <f t="shared" si="7"/>
        <v>475</v>
      </c>
      <c r="E479" s="386" t="s">
        <v>2072</v>
      </c>
      <c r="F479" s="387" t="s">
        <v>2073</v>
      </c>
      <c r="G479" s="387" t="s">
        <v>81</v>
      </c>
      <c r="H479" s="518" t="s">
        <v>2078</v>
      </c>
      <c r="I479" s="518" t="s">
        <v>2079</v>
      </c>
      <c r="J479" s="518" t="s">
        <v>2080</v>
      </c>
      <c r="K479" s="612"/>
      <c r="L479" s="612"/>
      <c r="M479" s="612"/>
      <c r="N479" s="612"/>
      <c r="O479" s="612"/>
      <c r="P479" s="612">
        <v>1</v>
      </c>
      <c r="Q479" s="612"/>
      <c r="R479" s="612"/>
      <c r="S479" s="66">
        <v>2700</v>
      </c>
      <c r="T479" s="52" t="s">
        <v>45</v>
      </c>
      <c r="U479" s="128"/>
      <c r="W479" s="4"/>
    </row>
    <row r="480" spans="4:23" ht="71.25">
      <c r="D480" s="125">
        <f t="shared" si="7"/>
        <v>476</v>
      </c>
      <c r="E480" s="386" t="s">
        <v>2009</v>
      </c>
      <c r="F480" s="387" t="s">
        <v>2081</v>
      </c>
      <c r="G480" s="387" t="s">
        <v>2082</v>
      </c>
      <c r="H480" s="518" t="s">
        <v>2083</v>
      </c>
      <c r="I480" s="518" t="s">
        <v>2084</v>
      </c>
      <c r="J480" s="518" t="s">
        <v>2085</v>
      </c>
      <c r="K480" s="427"/>
      <c r="L480" s="427"/>
      <c r="M480" s="427" t="s">
        <v>31</v>
      </c>
      <c r="N480" s="427"/>
      <c r="O480" s="427">
        <v>1</v>
      </c>
      <c r="P480" s="427"/>
      <c r="Q480" s="427"/>
      <c r="R480" s="427"/>
      <c r="S480" s="66">
        <v>0</v>
      </c>
      <c r="T480" s="52" t="s">
        <v>45</v>
      </c>
      <c r="U480" s="128"/>
      <c r="W480" s="4"/>
    </row>
    <row r="481" spans="4:23" ht="57">
      <c r="D481" s="125">
        <f t="shared" si="7"/>
        <v>477</v>
      </c>
      <c r="E481" s="386" t="s">
        <v>2072</v>
      </c>
      <c r="F481" s="387" t="s">
        <v>2081</v>
      </c>
      <c r="G481" s="387" t="s">
        <v>2086</v>
      </c>
      <c r="H481" s="518" t="s">
        <v>2087</v>
      </c>
      <c r="I481" s="518" t="s">
        <v>2088</v>
      </c>
      <c r="J481" s="518" t="s">
        <v>2089</v>
      </c>
      <c r="K481" s="427"/>
      <c r="L481" s="427"/>
      <c r="M481" s="427"/>
      <c r="N481" s="427"/>
      <c r="O481" s="427">
        <v>1</v>
      </c>
      <c r="P481" s="427"/>
      <c r="Q481" s="427"/>
      <c r="R481" s="427"/>
      <c r="S481" s="66">
        <v>20</v>
      </c>
      <c r="T481" s="52" t="s">
        <v>45</v>
      </c>
      <c r="U481" s="128"/>
      <c r="W481" s="4"/>
    </row>
    <row r="482" spans="4:23" ht="42.75">
      <c r="D482" s="125">
        <f t="shared" si="7"/>
        <v>478</v>
      </c>
      <c r="E482" s="386" t="s">
        <v>2072</v>
      </c>
      <c r="F482" s="387" t="s">
        <v>2081</v>
      </c>
      <c r="G482" s="387" t="s">
        <v>2090</v>
      </c>
      <c r="H482" s="518" t="s">
        <v>2091</v>
      </c>
      <c r="I482" s="518" t="s">
        <v>2092</v>
      </c>
      <c r="J482" s="518" t="s">
        <v>2093</v>
      </c>
      <c r="K482" s="427"/>
      <c r="L482" s="427"/>
      <c r="M482" s="427"/>
      <c r="N482" s="427"/>
      <c r="O482" s="427"/>
      <c r="P482" s="427">
        <v>1</v>
      </c>
      <c r="Q482" s="427"/>
      <c r="R482" s="427"/>
      <c r="S482" s="66">
        <v>1300</v>
      </c>
      <c r="T482" s="52" t="s">
        <v>45</v>
      </c>
      <c r="U482" s="128"/>
      <c r="W482" s="4"/>
    </row>
    <row r="483" spans="4:23" ht="28.5">
      <c r="D483" s="125">
        <f t="shared" si="7"/>
        <v>479</v>
      </c>
      <c r="E483" s="386" t="s">
        <v>2072</v>
      </c>
      <c r="F483" s="387" t="s">
        <v>2081</v>
      </c>
      <c r="G483" s="387" t="s">
        <v>2094</v>
      </c>
      <c r="H483" s="518" t="s">
        <v>2095</v>
      </c>
      <c r="I483" s="518" t="s">
        <v>2092</v>
      </c>
      <c r="J483" s="518" t="s">
        <v>2093</v>
      </c>
      <c r="K483" s="427"/>
      <c r="L483" s="427"/>
      <c r="M483" s="427"/>
      <c r="N483" s="427"/>
      <c r="O483" s="427"/>
      <c r="P483" s="427"/>
      <c r="Q483" s="427">
        <v>1</v>
      </c>
      <c r="R483" s="427"/>
      <c r="S483" s="66">
        <v>17151</v>
      </c>
      <c r="T483" s="52" t="s">
        <v>45</v>
      </c>
      <c r="U483" s="128"/>
      <c r="W483" s="4"/>
    </row>
    <row r="484" spans="4:23" ht="28.5">
      <c r="D484" s="125">
        <f t="shared" si="7"/>
        <v>480</v>
      </c>
      <c r="E484" s="386" t="s">
        <v>2072</v>
      </c>
      <c r="F484" s="387" t="s">
        <v>2081</v>
      </c>
      <c r="G484" s="387" t="s">
        <v>2096</v>
      </c>
      <c r="H484" s="518" t="s">
        <v>2097</v>
      </c>
      <c r="I484" s="518" t="s">
        <v>2092</v>
      </c>
      <c r="J484" s="518" t="s">
        <v>2098</v>
      </c>
      <c r="K484" s="427"/>
      <c r="L484" s="427">
        <v>1</v>
      </c>
      <c r="M484" s="427"/>
      <c r="N484" s="427"/>
      <c r="O484" s="427"/>
      <c r="P484" s="427"/>
      <c r="Q484" s="427"/>
      <c r="R484" s="427"/>
      <c r="S484" s="66">
        <v>12800</v>
      </c>
      <c r="T484" s="52" t="s">
        <v>45</v>
      </c>
      <c r="U484" s="128"/>
      <c r="W484" s="4"/>
    </row>
    <row r="485" spans="4:23" ht="57">
      <c r="D485" s="125">
        <f t="shared" si="7"/>
        <v>481</v>
      </c>
      <c r="E485" s="386" t="s">
        <v>2072</v>
      </c>
      <c r="F485" s="387" t="s">
        <v>2081</v>
      </c>
      <c r="G485" s="387" t="s">
        <v>2099</v>
      </c>
      <c r="H485" s="518" t="s">
        <v>2100</v>
      </c>
      <c r="I485" s="518" t="s">
        <v>2101</v>
      </c>
      <c r="J485" s="518" t="s">
        <v>2102</v>
      </c>
      <c r="K485" s="427"/>
      <c r="L485" s="427"/>
      <c r="M485" s="427"/>
      <c r="N485" s="427"/>
      <c r="O485" s="427"/>
      <c r="P485" s="427">
        <v>1</v>
      </c>
      <c r="Q485" s="434"/>
      <c r="R485" s="434"/>
      <c r="S485" s="66">
        <v>350</v>
      </c>
      <c r="T485" s="52" t="s">
        <v>45</v>
      </c>
      <c r="U485" s="128"/>
      <c r="W485" s="4"/>
    </row>
    <row r="486" spans="4:23" ht="57">
      <c r="D486" s="125">
        <f t="shared" si="7"/>
        <v>482</v>
      </c>
      <c r="E486" s="386" t="s">
        <v>2072</v>
      </c>
      <c r="F486" s="387" t="s">
        <v>2081</v>
      </c>
      <c r="G486" s="387" t="s">
        <v>2103</v>
      </c>
      <c r="H486" s="518" t="s">
        <v>2104</v>
      </c>
      <c r="I486" s="518" t="s">
        <v>2105</v>
      </c>
      <c r="J486" s="518" t="s">
        <v>2093</v>
      </c>
      <c r="K486" s="427"/>
      <c r="L486" s="427"/>
      <c r="M486" s="427"/>
      <c r="N486" s="427"/>
      <c r="O486" s="427"/>
      <c r="P486" s="427">
        <v>1</v>
      </c>
      <c r="Q486" s="434"/>
      <c r="R486" s="434"/>
      <c r="S486" s="66">
        <v>225</v>
      </c>
      <c r="T486" s="52" t="s">
        <v>45</v>
      </c>
      <c r="U486" s="128"/>
      <c r="W486" s="4"/>
    </row>
    <row r="487" spans="4:23" ht="57">
      <c r="D487" s="125">
        <f t="shared" si="7"/>
        <v>483</v>
      </c>
      <c r="E487" s="386" t="s">
        <v>2072</v>
      </c>
      <c r="F487" s="387" t="s">
        <v>2081</v>
      </c>
      <c r="G487" s="387" t="s">
        <v>2106</v>
      </c>
      <c r="H487" s="518" t="s">
        <v>2107</v>
      </c>
      <c r="I487" s="518" t="s">
        <v>2108</v>
      </c>
      <c r="J487" s="518" t="s">
        <v>2109</v>
      </c>
      <c r="K487" s="427"/>
      <c r="L487" s="427"/>
      <c r="M487" s="427"/>
      <c r="N487" s="427"/>
      <c r="O487" s="427"/>
      <c r="P487" s="427">
        <v>1</v>
      </c>
      <c r="Q487" s="434"/>
      <c r="R487" s="434"/>
      <c r="S487" s="66">
        <v>221</v>
      </c>
      <c r="T487" s="52" t="s">
        <v>45</v>
      </c>
      <c r="U487" s="128"/>
      <c r="W487" s="4"/>
    </row>
    <row r="488" spans="4:23" ht="57">
      <c r="D488" s="125">
        <f t="shared" si="7"/>
        <v>484</v>
      </c>
      <c r="E488" s="386" t="s">
        <v>2072</v>
      </c>
      <c r="F488" s="389" t="s">
        <v>2110</v>
      </c>
      <c r="G488" s="387" t="s">
        <v>2111</v>
      </c>
      <c r="H488" s="518" t="s">
        <v>2112</v>
      </c>
      <c r="I488" s="518" t="s">
        <v>2113</v>
      </c>
      <c r="J488" s="518" t="s">
        <v>2114</v>
      </c>
      <c r="K488" s="612"/>
      <c r="L488" s="612">
        <v>1</v>
      </c>
      <c r="M488" s="612"/>
      <c r="N488" s="612"/>
      <c r="O488" s="612" t="s">
        <v>31</v>
      </c>
      <c r="P488" s="612"/>
      <c r="Q488" s="612"/>
      <c r="R488" s="612"/>
      <c r="S488" s="126">
        <v>150</v>
      </c>
      <c r="T488" s="127" t="s">
        <v>82</v>
      </c>
      <c r="U488" s="128"/>
      <c r="W488" s="4"/>
    </row>
    <row r="489" spans="4:23" ht="57">
      <c r="D489" s="125">
        <f t="shared" si="7"/>
        <v>485</v>
      </c>
      <c r="E489" s="386" t="s">
        <v>2072</v>
      </c>
      <c r="F489" s="389" t="s">
        <v>2110</v>
      </c>
      <c r="G489" s="389" t="s">
        <v>2115</v>
      </c>
      <c r="H489" s="519" t="s">
        <v>2116</v>
      </c>
      <c r="I489" s="519" t="s">
        <v>2117</v>
      </c>
      <c r="J489" s="519" t="s">
        <v>2118</v>
      </c>
      <c r="K489" s="428"/>
      <c r="L489" s="428">
        <v>1</v>
      </c>
      <c r="M489" s="428"/>
      <c r="N489" s="428"/>
      <c r="O489" s="428" t="s">
        <v>31</v>
      </c>
      <c r="P489" s="428"/>
      <c r="Q489" s="428"/>
      <c r="R489" s="428"/>
      <c r="S489" s="126">
        <v>600</v>
      </c>
      <c r="T489" s="127" t="s">
        <v>82</v>
      </c>
      <c r="U489" s="296"/>
      <c r="W489" s="4"/>
    </row>
    <row r="490" spans="4:23" ht="57">
      <c r="D490" s="125">
        <f t="shared" si="7"/>
        <v>486</v>
      </c>
      <c r="E490" s="386" t="s">
        <v>2009</v>
      </c>
      <c r="F490" s="389" t="s">
        <v>2119</v>
      </c>
      <c r="G490" s="389" t="s">
        <v>2120</v>
      </c>
      <c r="H490" s="519" t="s">
        <v>2121</v>
      </c>
      <c r="I490" s="519" t="s">
        <v>2122</v>
      </c>
      <c r="J490" s="519" t="s">
        <v>2123</v>
      </c>
      <c r="K490" s="612"/>
      <c r="L490" s="612">
        <v>1</v>
      </c>
      <c r="M490" s="612"/>
      <c r="N490" s="612"/>
      <c r="O490" s="612"/>
      <c r="P490" s="612"/>
      <c r="Q490" s="612"/>
      <c r="R490" s="612"/>
      <c r="S490" s="66">
        <v>50</v>
      </c>
      <c r="T490" s="52"/>
      <c r="U490" s="128"/>
      <c r="W490" s="4"/>
    </row>
    <row r="491" spans="4:23" ht="42.75">
      <c r="D491" s="125">
        <f t="shared" si="7"/>
        <v>487</v>
      </c>
      <c r="E491" s="386" t="s">
        <v>2009</v>
      </c>
      <c r="F491" s="389" t="s">
        <v>2119</v>
      </c>
      <c r="G491" s="389" t="s">
        <v>2124</v>
      </c>
      <c r="H491" s="519" t="s">
        <v>2125</v>
      </c>
      <c r="I491" s="519" t="s">
        <v>2126</v>
      </c>
      <c r="J491" s="519" t="s">
        <v>2127</v>
      </c>
      <c r="K491" s="612"/>
      <c r="L491" s="612"/>
      <c r="M491" s="612"/>
      <c r="N491" s="612"/>
      <c r="O491" s="612"/>
      <c r="P491" s="612">
        <v>1</v>
      </c>
      <c r="Q491" s="612"/>
      <c r="R491" s="612"/>
      <c r="S491" s="66">
        <v>940</v>
      </c>
      <c r="T491" s="52"/>
      <c r="U491" s="128"/>
      <c r="W491" s="4"/>
    </row>
    <row r="492" spans="4:23" ht="28.5">
      <c r="D492" s="125">
        <f t="shared" si="7"/>
        <v>488</v>
      </c>
      <c r="E492" s="386" t="s">
        <v>2009</v>
      </c>
      <c r="F492" s="389" t="s">
        <v>2119</v>
      </c>
      <c r="G492" s="389" t="s">
        <v>2128</v>
      </c>
      <c r="H492" s="519" t="s">
        <v>2129</v>
      </c>
      <c r="I492" s="519" t="s">
        <v>2130</v>
      </c>
      <c r="J492" s="519" t="s">
        <v>2131</v>
      </c>
      <c r="K492" s="612"/>
      <c r="L492" s="612">
        <v>1</v>
      </c>
      <c r="M492" s="612"/>
      <c r="N492" s="612"/>
      <c r="O492" s="612"/>
      <c r="P492" s="612"/>
      <c r="Q492" s="612"/>
      <c r="R492" s="612"/>
      <c r="S492" s="66">
        <v>15</v>
      </c>
      <c r="T492" s="52"/>
      <c r="U492" s="128"/>
      <c r="W492" s="4"/>
    </row>
    <row r="493" spans="4:23" ht="42.75">
      <c r="D493" s="125">
        <f t="shared" si="7"/>
        <v>489</v>
      </c>
      <c r="E493" s="386" t="s">
        <v>2009</v>
      </c>
      <c r="F493" s="389" t="s">
        <v>2132</v>
      </c>
      <c r="G493" s="389" t="s">
        <v>2133</v>
      </c>
      <c r="H493" s="519" t="s">
        <v>2134</v>
      </c>
      <c r="I493" s="519" t="s">
        <v>2130</v>
      </c>
      <c r="J493" s="519" t="s">
        <v>2135</v>
      </c>
      <c r="K493" s="428"/>
      <c r="L493" s="428">
        <v>1</v>
      </c>
      <c r="M493" s="428"/>
      <c r="N493" s="428"/>
      <c r="O493" s="428"/>
      <c r="P493" s="428"/>
      <c r="Q493" s="428"/>
      <c r="R493" s="428"/>
      <c r="S493" s="126">
        <v>255</v>
      </c>
      <c r="T493" s="127" t="s">
        <v>2015</v>
      </c>
      <c r="U493" s="129"/>
      <c r="W493" s="4"/>
    </row>
    <row r="494" spans="4:23" ht="28.5">
      <c r="D494" s="125">
        <f t="shared" si="7"/>
        <v>490</v>
      </c>
      <c r="E494" s="390" t="s">
        <v>2009</v>
      </c>
      <c r="F494" s="389" t="s">
        <v>2132</v>
      </c>
      <c r="G494" s="389" t="s">
        <v>2136</v>
      </c>
      <c r="H494" s="519" t="s">
        <v>2137</v>
      </c>
      <c r="I494" s="519" t="s">
        <v>2138</v>
      </c>
      <c r="J494" s="519" t="s">
        <v>2139</v>
      </c>
      <c r="K494" s="428" t="s">
        <v>31</v>
      </c>
      <c r="L494" s="428">
        <v>1</v>
      </c>
      <c r="M494" s="428" t="s">
        <v>31</v>
      </c>
      <c r="N494" s="428" t="s">
        <v>31</v>
      </c>
      <c r="O494" s="428" t="s">
        <v>31</v>
      </c>
      <c r="P494" s="428"/>
      <c r="Q494" s="428"/>
      <c r="R494" s="428"/>
      <c r="S494" s="126">
        <v>10698</v>
      </c>
      <c r="T494" s="127" t="s">
        <v>2015</v>
      </c>
      <c r="U494" s="48"/>
      <c r="W494" s="4"/>
    </row>
    <row r="495" spans="4:23" ht="42.75">
      <c r="D495" s="125">
        <f t="shared" si="7"/>
        <v>491</v>
      </c>
      <c r="E495" s="390" t="s">
        <v>2009</v>
      </c>
      <c r="F495" s="389" t="s">
        <v>2132</v>
      </c>
      <c r="G495" s="389" t="s">
        <v>2140</v>
      </c>
      <c r="H495" s="519" t="s">
        <v>2141</v>
      </c>
      <c r="I495" s="519" t="s">
        <v>2142</v>
      </c>
      <c r="J495" s="519" t="s">
        <v>2143</v>
      </c>
      <c r="K495" s="428"/>
      <c r="L495" s="428"/>
      <c r="M495" s="428"/>
      <c r="N495" s="428"/>
      <c r="O495" s="428">
        <v>1</v>
      </c>
      <c r="P495" s="428"/>
      <c r="Q495" s="428"/>
      <c r="R495" s="428"/>
      <c r="S495" s="126">
        <v>140</v>
      </c>
      <c r="T495" s="127" t="s">
        <v>2015</v>
      </c>
      <c r="U495" s="48"/>
      <c r="W495" s="4"/>
    </row>
    <row r="496" spans="4:23" ht="42.75">
      <c r="D496" s="125">
        <f t="shared" si="7"/>
        <v>492</v>
      </c>
      <c r="E496" s="390" t="s">
        <v>2009</v>
      </c>
      <c r="F496" s="389" t="s">
        <v>2132</v>
      </c>
      <c r="G496" s="389" t="s">
        <v>2144</v>
      </c>
      <c r="H496" s="519" t="s">
        <v>2145</v>
      </c>
      <c r="I496" s="519" t="s">
        <v>2142</v>
      </c>
      <c r="J496" s="519" t="s">
        <v>2146</v>
      </c>
      <c r="K496" s="428" t="s">
        <v>31</v>
      </c>
      <c r="L496" s="428">
        <v>1</v>
      </c>
      <c r="M496" s="428" t="s">
        <v>31</v>
      </c>
      <c r="N496" s="428"/>
      <c r="O496" s="428" t="s">
        <v>31</v>
      </c>
      <c r="P496" s="428"/>
      <c r="Q496" s="428"/>
      <c r="R496" s="428"/>
      <c r="S496" s="126">
        <v>700</v>
      </c>
      <c r="T496" s="127" t="s">
        <v>2015</v>
      </c>
      <c r="U496" s="48"/>
      <c r="W496" s="4"/>
    </row>
    <row r="497" spans="4:23" ht="42.75">
      <c r="D497" s="125">
        <f t="shared" si="7"/>
        <v>493</v>
      </c>
      <c r="E497" s="386" t="s">
        <v>2016</v>
      </c>
      <c r="F497" s="387" t="s">
        <v>2147</v>
      </c>
      <c r="G497" s="389" t="s">
        <v>2148</v>
      </c>
      <c r="H497" s="519" t="s">
        <v>2149</v>
      </c>
      <c r="I497" s="519" t="s">
        <v>2150</v>
      </c>
      <c r="J497" s="519" t="s">
        <v>2151</v>
      </c>
      <c r="K497" s="612"/>
      <c r="L497" s="612">
        <v>1</v>
      </c>
      <c r="M497" s="612"/>
      <c r="N497" s="612"/>
      <c r="O497" s="612"/>
      <c r="P497" s="612"/>
      <c r="Q497" s="612"/>
      <c r="R497" s="612"/>
      <c r="S497" s="66">
        <v>2290</v>
      </c>
      <c r="T497" s="52" t="s">
        <v>47</v>
      </c>
      <c r="U497" s="128"/>
      <c r="W497" s="4"/>
    </row>
    <row r="498" spans="4:23" ht="42.75">
      <c r="D498" s="125">
        <f t="shared" si="7"/>
        <v>494</v>
      </c>
      <c r="E498" s="386" t="s">
        <v>2016</v>
      </c>
      <c r="F498" s="387" t="s">
        <v>2147</v>
      </c>
      <c r="G498" s="389" t="s">
        <v>2152</v>
      </c>
      <c r="H498" s="519" t="s">
        <v>2153</v>
      </c>
      <c r="I498" s="519" t="s">
        <v>2076</v>
      </c>
      <c r="J498" s="519" t="s">
        <v>2154</v>
      </c>
      <c r="K498" s="612"/>
      <c r="L498" s="612">
        <v>1</v>
      </c>
      <c r="M498" s="612"/>
      <c r="N498" s="612"/>
      <c r="O498" s="612"/>
      <c r="P498" s="612"/>
      <c r="Q498" s="612"/>
      <c r="R498" s="612"/>
      <c r="S498" s="66">
        <v>80</v>
      </c>
      <c r="T498" s="52" t="s">
        <v>47</v>
      </c>
      <c r="U498" s="128"/>
      <c r="W498" s="4"/>
    </row>
    <row r="499" spans="4:23" ht="57">
      <c r="D499" s="125">
        <f t="shared" si="7"/>
        <v>495</v>
      </c>
      <c r="E499" s="386" t="s">
        <v>2016</v>
      </c>
      <c r="F499" s="387" t="s">
        <v>2147</v>
      </c>
      <c r="G499" s="387" t="s">
        <v>2155</v>
      </c>
      <c r="H499" s="518" t="s">
        <v>2156</v>
      </c>
      <c r="I499" s="518" t="s">
        <v>2157</v>
      </c>
      <c r="J499" s="518" t="s">
        <v>2158</v>
      </c>
      <c r="K499" s="612"/>
      <c r="L499" s="612">
        <v>1</v>
      </c>
      <c r="M499" s="612"/>
      <c r="N499" s="612"/>
      <c r="O499" s="612"/>
      <c r="P499" s="612" t="s">
        <v>31</v>
      </c>
      <c r="Q499" s="612"/>
      <c r="R499" s="612"/>
      <c r="S499" s="66">
        <v>900</v>
      </c>
      <c r="T499" s="52" t="s">
        <v>47</v>
      </c>
      <c r="U499" s="128"/>
      <c r="W499" s="4"/>
    </row>
    <row r="500" spans="4:23" ht="85.5">
      <c r="D500" s="125">
        <f t="shared" si="7"/>
        <v>496</v>
      </c>
      <c r="E500" s="386" t="s">
        <v>2016</v>
      </c>
      <c r="F500" s="387" t="s">
        <v>2147</v>
      </c>
      <c r="G500" s="389" t="s">
        <v>2159</v>
      </c>
      <c r="H500" s="519" t="s">
        <v>2160</v>
      </c>
      <c r="I500" s="519" t="s">
        <v>2161</v>
      </c>
      <c r="J500" s="519" t="s">
        <v>2162</v>
      </c>
      <c r="K500" s="612"/>
      <c r="L500" s="612">
        <v>1</v>
      </c>
      <c r="M500" s="612"/>
      <c r="N500" s="612"/>
      <c r="O500" s="612"/>
      <c r="P500" s="612" t="s">
        <v>23</v>
      </c>
      <c r="Q500" s="612"/>
      <c r="R500" s="612"/>
      <c r="S500" s="66">
        <v>1099</v>
      </c>
      <c r="T500" s="52" t="s">
        <v>47</v>
      </c>
      <c r="U500" s="128"/>
      <c r="W500" s="4"/>
    </row>
    <row r="501" spans="4:23" ht="42.75">
      <c r="D501" s="125">
        <f t="shared" si="7"/>
        <v>497</v>
      </c>
      <c r="E501" s="386" t="s">
        <v>2016</v>
      </c>
      <c r="F501" s="387" t="s">
        <v>2147</v>
      </c>
      <c r="G501" s="349" t="s">
        <v>2163</v>
      </c>
      <c r="H501" s="518" t="s">
        <v>2164</v>
      </c>
      <c r="I501" s="518" t="s">
        <v>2165</v>
      </c>
      <c r="J501" s="518" t="s">
        <v>2166</v>
      </c>
      <c r="K501" s="612"/>
      <c r="L501" s="612"/>
      <c r="M501" s="612"/>
      <c r="N501" s="612"/>
      <c r="O501" s="612"/>
      <c r="P501" s="612">
        <v>1</v>
      </c>
      <c r="Q501" s="612"/>
      <c r="R501" s="612"/>
      <c r="S501" s="66">
        <v>3264</v>
      </c>
      <c r="T501" s="52" t="s">
        <v>47</v>
      </c>
      <c r="U501" s="128"/>
      <c r="W501" s="4"/>
    </row>
    <row r="502" spans="4:23" ht="42.75">
      <c r="D502" s="125">
        <f t="shared" si="7"/>
        <v>498</v>
      </c>
      <c r="E502" s="386" t="s">
        <v>2016</v>
      </c>
      <c r="F502" s="387" t="s">
        <v>2147</v>
      </c>
      <c r="G502" s="387" t="s">
        <v>2167</v>
      </c>
      <c r="H502" s="518" t="s">
        <v>2168</v>
      </c>
      <c r="I502" s="518" t="s">
        <v>2076</v>
      </c>
      <c r="J502" s="518" t="s">
        <v>2169</v>
      </c>
      <c r="K502" s="612"/>
      <c r="L502" s="612"/>
      <c r="M502" s="612"/>
      <c r="N502" s="612"/>
      <c r="O502" s="612"/>
      <c r="P502" s="612">
        <v>1</v>
      </c>
      <c r="Q502" s="612"/>
      <c r="R502" s="612"/>
      <c r="S502" s="66">
        <v>117</v>
      </c>
      <c r="T502" s="52" t="s">
        <v>2170</v>
      </c>
      <c r="U502" s="128"/>
      <c r="W502" s="4"/>
    </row>
    <row r="503" spans="4:23" ht="57">
      <c r="D503" s="125">
        <f t="shared" si="7"/>
        <v>499</v>
      </c>
      <c r="E503" s="386" t="s">
        <v>2016</v>
      </c>
      <c r="F503" s="387" t="s">
        <v>2147</v>
      </c>
      <c r="G503" s="387" t="s">
        <v>2171</v>
      </c>
      <c r="H503" s="518" t="s">
        <v>2172</v>
      </c>
      <c r="I503" s="518" t="s">
        <v>2173</v>
      </c>
      <c r="J503" s="518" t="s">
        <v>2174</v>
      </c>
      <c r="K503" s="612"/>
      <c r="L503" s="612"/>
      <c r="M503" s="612"/>
      <c r="N503" s="612"/>
      <c r="O503" s="612"/>
      <c r="P503" s="612">
        <v>1</v>
      </c>
      <c r="Q503" s="612"/>
      <c r="R503" s="612"/>
      <c r="S503" s="66">
        <v>700</v>
      </c>
      <c r="T503" s="52" t="s">
        <v>47</v>
      </c>
      <c r="U503" s="128"/>
      <c r="W503" s="4"/>
    </row>
    <row r="504" spans="4:23" ht="57">
      <c r="D504" s="125">
        <f t="shared" si="7"/>
        <v>500</v>
      </c>
      <c r="E504" s="386" t="s">
        <v>2016</v>
      </c>
      <c r="F504" s="387" t="s">
        <v>2147</v>
      </c>
      <c r="G504" s="387" t="s">
        <v>2175</v>
      </c>
      <c r="H504" s="518" t="s">
        <v>2176</v>
      </c>
      <c r="I504" s="518" t="s">
        <v>2177</v>
      </c>
      <c r="J504" s="518" t="s">
        <v>2178</v>
      </c>
      <c r="K504" s="612"/>
      <c r="L504" s="612"/>
      <c r="M504" s="612"/>
      <c r="N504" s="612"/>
      <c r="O504" s="612"/>
      <c r="P504" s="612">
        <v>1</v>
      </c>
      <c r="Q504" s="612"/>
      <c r="R504" s="612"/>
      <c r="S504" s="66">
        <v>200</v>
      </c>
      <c r="T504" s="52" t="s">
        <v>47</v>
      </c>
      <c r="U504" s="128"/>
      <c r="W504" s="4"/>
    </row>
    <row r="505" spans="4:23" ht="42.75">
      <c r="D505" s="125">
        <f t="shared" si="7"/>
        <v>501</v>
      </c>
      <c r="E505" s="386" t="s">
        <v>2016</v>
      </c>
      <c r="F505" s="387" t="s">
        <v>2147</v>
      </c>
      <c r="G505" s="387" t="s">
        <v>2179</v>
      </c>
      <c r="H505" s="518" t="s">
        <v>2180</v>
      </c>
      <c r="I505" s="518" t="s">
        <v>2181</v>
      </c>
      <c r="J505" s="518" t="s">
        <v>2182</v>
      </c>
      <c r="K505" s="612"/>
      <c r="L505" s="612"/>
      <c r="M505" s="612"/>
      <c r="N505" s="612"/>
      <c r="O505" s="612"/>
      <c r="P505" s="612">
        <v>1</v>
      </c>
      <c r="Q505" s="612"/>
      <c r="R505" s="612"/>
      <c r="S505" s="66">
        <v>517</v>
      </c>
      <c r="T505" s="52" t="s">
        <v>47</v>
      </c>
      <c r="U505" s="128"/>
      <c r="W505" s="4"/>
    </row>
    <row r="506" spans="4:23" ht="28.5">
      <c r="D506" s="125">
        <f t="shared" si="7"/>
        <v>502</v>
      </c>
      <c r="E506" s="386" t="s">
        <v>2016</v>
      </c>
      <c r="F506" s="387" t="s">
        <v>2147</v>
      </c>
      <c r="G506" s="387" t="s">
        <v>2183</v>
      </c>
      <c r="H506" s="518" t="s">
        <v>2184</v>
      </c>
      <c r="I506" s="518" t="s">
        <v>2076</v>
      </c>
      <c r="J506" s="518" t="s">
        <v>2185</v>
      </c>
      <c r="K506" s="612"/>
      <c r="L506" s="612"/>
      <c r="M506" s="612"/>
      <c r="N506" s="612"/>
      <c r="O506" s="612"/>
      <c r="P506" s="612">
        <v>1</v>
      </c>
      <c r="Q506" s="612"/>
      <c r="R506" s="612"/>
      <c r="S506" s="66">
        <v>200</v>
      </c>
      <c r="T506" s="52" t="s">
        <v>47</v>
      </c>
      <c r="U506" s="128"/>
      <c r="W506" s="4"/>
    </row>
    <row r="507" spans="4:23" ht="42.75">
      <c r="D507" s="125">
        <f t="shared" si="7"/>
        <v>503</v>
      </c>
      <c r="E507" s="386" t="s">
        <v>2016</v>
      </c>
      <c r="F507" s="387" t="s">
        <v>2147</v>
      </c>
      <c r="G507" s="387" t="s">
        <v>2186</v>
      </c>
      <c r="H507" s="518" t="s">
        <v>2187</v>
      </c>
      <c r="I507" s="518" t="s">
        <v>2188</v>
      </c>
      <c r="J507" s="518" t="s">
        <v>2189</v>
      </c>
      <c r="K507" s="612"/>
      <c r="L507" s="612"/>
      <c r="M507" s="612"/>
      <c r="N507" s="612"/>
      <c r="O507" s="612"/>
      <c r="P507" s="612">
        <v>1</v>
      </c>
      <c r="Q507" s="612"/>
      <c r="R507" s="612"/>
      <c r="S507" s="66">
        <v>294</v>
      </c>
      <c r="T507" s="52" t="s">
        <v>47</v>
      </c>
      <c r="U507" s="128"/>
      <c r="W507" s="4"/>
    </row>
    <row r="508" spans="4:23" ht="42.75">
      <c r="D508" s="125">
        <f t="shared" si="7"/>
        <v>504</v>
      </c>
      <c r="E508" s="386" t="s">
        <v>2016</v>
      </c>
      <c r="F508" s="387" t="s">
        <v>2147</v>
      </c>
      <c r="G508" s="387" t="s">
        <v>2190</v>
      </c>
      <c r="H508" s="518" t="s">
        <v>2191</v>
      </c>
      <c r="I508" s="518" t="s">
        <v>2188</v>
      </c>
      <c r="J508" s="518" t="s">
        <v>2192</v>
      </c>
      <c r="K508" s="612"/>
      <c r="L508" s="612"/>
      <c r="M508" s="612"/>
      <c r="N508" s="612"/>
      <c r="O508" s="612"/>
      <c r="P508" s="612">
        <v>1</v>
      </c>
      <c r="Q508" s="612"/>
      <c r="R508" s="612"/>
      <c r="S508" s="66">
        <v>150</v>
      </c>
      <c r="T508" s="52" t="s">
        <v>47</v>
      </c>
      <c r="U508" s="128"/>
      <c r="W508" s="4"/>
    </row>
    <row r="509" spans="4:23" ht="256.5">
      <c r="D509" s="125">
        <f t="shared" si="7"/>
        <v>505</v>
      </c>
      <c r="E509" s="386" t="s">
        <v>2016</v>
      </c>
      <c r="F509" s="387" t="s">
        <v>2193</v>
      </c>
      <c r="G509" s="387" t="s">
        <v>2194</v>
      </c>
      <c r="H509" s="518" t="s">
        <v>2195</v>
      </c>
      <c r="I509" s="518" t="s">
        <v>8520</v>
      </c>
      <c r="J509" s="518" t="s">
        <v>2196</v>
      </c>
      <c r="K509" s="427"/>
      <c r="L509" s="427"/>
      <c r="M509" s="427"/>
      <c r="N509" s="427"/>
      <c r="O509" s="427"/>
      <c r="P509" s="427">
        <v>1</v>
      </c>
      <c r="Q509" s="427"/>
      <c r="R509" s="427"/>
      <c r="S509" s="126">
        <v>66607</v>
      </c>
      <c r="T509" s="127" t="s">
        <v>2015</v>
      </c>
      <c r="U509" s="328"/>
      <c r="W509" s="4"/>
    </row>
    <row r="510" spans="4:23" ht="71.25">
      <c r="D510" s="125">
        <f t="shared" si="7"/>
        <v>506</v>
      </c>
      <c r="E510" s="390" t="s">
        <v>2072</v>
      </c>
      <c r="F510" s="387" t="s">
        <v>2193</v>
      </c>
      <c r="G510" s="387" t="s">
        <v>2197</v>
      </c>
      <c r="H510" s="518" t="s">
        <v>2198</v>
      </c>
      <c r="I510" s="518" t="s">
        <v>2199</v>
      </c>
      <c r="J510" s="518" t="s">
        <v>2200</v>
      </c>
      <c r="K510" s="427"/>
      <c r="L510" s="427"/>
      <c r="M510" s="427"/>
      <c r="N510" s="427"/>
      <c r="O510" s="427"/>
      <c r="P510" s="427">
        <v>1</v>
      </c>
      <c r="Q510" s="427"/>
      <c r="R510" s="427"/>
      <c r="S510" s="126">
        <v>1508</v>
      </c>
      <c r="T510" s="127" t="s">
        <v>2015</v>
      </c>
      <c r="U510" s="328"/>
      <c r="W510" s="4"/>
    </row>
    <row r="511" spans="4:23" ht="57">
      <c r="D511" s="125">
        <f t="shared" si="7"/>
        <v>507</v>
      </c>
      <c r="E511" s="391" t="s">
        <v>2009</v>
      </c>
      <c r="F511" s="387" t="s">
        <v>2201</v>
      </c>
      <c r="G511" s="387" t="s">
        <v>2202</v>
      </c>
      <c r="H511" s="518" t="s">
        <v>2203</v>
      </c>
      <c r="I511" s="518" t="s">
        <v>2204</v>
      </c>
      <c r="J511" s="518" t="s">
        <v>2205</v>
      </c>
      <c r="K511" s="612"/>
      <c r="L511" s="612"/>
      <c r="M511" s="612"/>
      <c r="N511" s="612"/>
      <c r="O511" s="612"/>
      <c r="P511" s="612">
        <v>1</v>
      </c>
      <c r="Q511" s="612"/>
      <c r="R511" s="612"/>
      <c r="S511" s="126">
        <v>780</v>
      </c>
      <c r="T511" s="127" t="s">
        <v>2015</v>
      </c>
      <c r="U511" s="129"/>
      <c r="W511" s="4"/>
    </row>
    <row r="512" spans="4:23" ht="57">
      <c r="D512" s="125">
        <f t="shared" si="7"/>
        <v>508</v>
      </c>
      <c r="E512" s="386" t="s">
        <v>2009</v>
      </c>
      <c r="F512" s="387" t="s">
        <v>2201</v>
      </c>
      <c r="G512" s="387" t="s">
        <v>2206</v>
      </c>
      <c r="H512" s="518" t="s">
        <v>2203</v>
      </c>
      <c r="I512" s="518" t="s">
        <v>2204</v>
      </c>
      <c r="J512" s="518" t="s">
        <v>2207</v>
      </c>
      <c r="K512" s="428"/>
      <c r="L512" s="428"/>
      <c r="M512" s="428"/>
      <c r="N512" s="428"/>
      <c r="O512" s="428"/>
      <c r="P512" s="428">
        <v>1</v>
      </c>
      <c r="Q512" s="428"/>
      <c r="R512" s="428"/>
      <c r="S512" s="126">
        <v>780</v>
      </c>
      <c r="T512" s="127" t="s">
        <v>2015</v>
      </c>
      <c r="U512" s="129"/>
      <c r="W512" s="4"/>
    </row>
    <row r="513" spans="1:23" ht="57">
      <c r="D513" s="125">
        <f t="shared" si="7"/>
        <v>509</v>
      </c>
      <c r="E513" s="391" t="s">
        <v>2009</v>
      </c>
      <c r="F513" s="387" t="s">
        <v>2201</v>
      </c>
      <c r="G513" s="387" t="s">
        <v>2208</v>
      </c>
      <c r="H513" s="518" t="s">
        <v>2203</v>
      </c>
      <c r="I513" s="518" t="s">
        <v>2204</v>
      </c>
      <c r="J513" s="518" t="s">
        <v>2209</v>
      </c>
      <c r="K513" s="428"/>
      <c r="L513" s="428"/>
      <c r="M513" s="428"/>
      <c r="N513" s="428"/>
      <c r="O513" s="428"/>
      <c r="P513" s="428">
        <v>1</v>
      </c>
      <c r="Q513" s="428"/>
      <c r="R513" s="428"/>
      <c r="S513" s="126">
        <v>780</v>
      </c>
      <c r="T513" s="127" t="s">
        <v>2015</v>
      </c>
      <c r="U513" s="129"/>
      <c r="W513" s="4"/>
    </row>
    <row r="514" spans="1:23" ht="57">
      <c r="D514" s="125">
        <f t="shared" si="7"/>
        <v>510</v>
      </c>
      <c r="E514" s="391" t="s">
        <v>2009</v>
      </c>
      <c r="F514" s="387" t="s">
        <v>2201</v>
      </c>
      <c r="G514" s="387" t="s">
        <v>2210</v>
      </c>
      <c r="H514" s="518" t="s">
        <v>2203</v>
      </c>
      <c r="I514" s="518" t="s">
        <v>2204</v>
      </c>
      <c r="J514" s="518" t="s">
        <v>2211</v>
      </c>
      <c r="K514" s="428"/>
      <c r="L514" s="428"/>
      <c r="M514" s="428"/>
      <c r="N514" s="428"/>
      <c r="O514" s="428"/>
      <c r="P514" s="428">
        <v>1</v>
      </c>
      <c r="Q514" s="428"/>
      <c r="R514" s="428"/>
      <c r="S514" s="126">
        <v>780</v>
      </c>
      <c r="T514" s="127" t="s">
        <v>2015</v>
      </c>
      <c r="U514" s="128"/>
      <c r="W514" s="4"/>
    </row>
    <row r="515" spans="1:23" ht="85.5">
      <c r="D515" s="125">
        <f t="shared" si="7"/>
        <v>511</v>
      </c>
      <c r="E515" s="67" t="s">
        <v>2212</v>
      </c>
      <c r="F515" s="67" t="s">
        <v>2213</v>
      </c>
      <c r="G515" s="67" t="s">
        <v>2214</v>
      </c>
      <c r="H515" s="34" t="s">
        <v>8521</v>
      </c>
      <c r="I515" s="34" t="s">
        <v>8522</v>
      </c>
      <c r="J515" s="34" t="s">
        <v>2215</v>
      </c>
      <c r="K515" s="453"/>
      <c r="L515" s="453"/>
      <c r="M515" s="453">
        <v>1</v>
      </c>
      <c r="N515" s="453"/>
      <c r="O515" s="453"/>
      <c r="P515" s="453"/>
      <c r="Q515" s="453"/>
      <c r="R515" s="453"/>
      <c r="S515" s="28">
        <v>0</v>
      </c>
      <c r="T515" s="8" t="s">
        <v>83</v>
      </c>
      <c r="U515" s="8"/>
      <c r="W515" s="4"/>
    </row>
    <row r="516" spans="1:23" ht="228">
      <c r="D516" s="125">
        <f t="shared" si="7"/>
        <v>512</v>
      </c>
      <c r="E516" s="67" t="s">
        <v>2216</v>
      </c>
      <c r="F516" s="68" t="s">
        <v>2217</v>
      </c>
      <c r="G516" s="68" t="s">
        <v>2218</v>
      </c>
      <c r="H516" s="34" t="s">
        <v>8523</v>
      </c>
      <c r="I516" s="34" t="s">
        <v>8524</v>
      </c>
      <c r="J516" s="34" t="s">
        <v>8525</v>
      </c>
      <c r="K516" s="453"/>
      <c r="L516" s="453">
        <v>1</v>
      </c>
      <c r="M516" s="453"/>
      <c r="N516" s="453"/>
      <c r="O516" s="453"/>
      <c r="P516" s="453"/>
      <c r="Q516" s="453"/>
      <c r="R516" s="453"/>
      <c r="S516" s="28">
        <v>498</v>
      </c>
      <c r="T516" s="8" t="s">
        <v>24</v>
      </c>
      <c r="U516" s="8"/>
      <c r="W516" s="4"/>
    </row>
    <row r="517" spans="1:23" ht="142.5">
      <c r="A517" s="18">
        <v>3</v>
      </c>
      <c r="D517" s="125">
        <f t="shared" si="7"/>
        <v>513</v>
      </c>
      <c r="E517" s="15" t="s">
        <v>2219</v>
      </c>
      <c r="F517" s="15" t="s">
        <v>2220</v>
      </c>
      <c r="G517" s="111" t="s">
        <v>2221</v>
      </c>
      <c r="H517" s="102" t="s">
        <v>8526</v>
      </c>
      <c r="I517" s="102" t="s">
        <v>2222</v>
      </c>
      <c r="J517" s="112" t="s">
        <v>2223</v>
      </c>
      <c r="K517" s="429" t="s">
        <v>31</v>
      </c>
      <c r="L517" s="429" t="s">
        <v>31</v>
      </c>
      <c r="M517" s="429" t="s">
        <v>31</v>
      </c>
      <c r="N517" s="429"/>
      <c r="O517" s="429">
        <v>1</v>
      </c>
      <c r="P517" s="429"/>
      <c r="Q517" s="429"/>
      <c r="R517" s="429" t="s">
        <v>31</v>
      </c>
      <c r="S517" s="321">
        <v>374</v>
      </c>
      <c r="T517" s="54" t="s">
        <v>32</v>
      </c>
      <c r="U517" s="13"/>
      <c r="W517" s="4"/>
    </row>
    <row r="518" spans="1:23" ht="185.25">
      <c r="D518" s="125">
        <f t="shared" si="7"/>
        <v>514</v>
      </c>
      <c r="E518" s="67" t="s">
        <v>2219</v>
      </c>
      <c r="F518" s="67" t="s">
        <v>62</v>
      </c>
      <c r="G518" s="68" t="s">
        <v>2224</v>
      </c>
      <c r="H518" s="34" t="s">
        <v>8527</v>
      </c>
      <c r="I518" s="34" t="s">
        <v>8528</v>
      </c>
      <c r="J518" s="34" t="s">
        <v>2225</v>
      </c>
      <c r="K518" s="453"/>
      <c r="L518" s="453"/>
      <c r="M518" s="453"/>
      <c r="N518" s="453"/>
      <c r="O518" s="453"/>
      <c r="P518" s="453"/>
      <c r="Q518" s="453">
        <v>1</v>
      </c>
      <c r="R518" s="453"/>
      <c r="S518" s="28">
        <v>40424</v>
      </c>
      <c r="T518" s="8" t="s">
        <v>44</v>
      </c>
      <c r="U518" s="8"/>
      <c r="W518" s="4"/>
    </row>
    <row r="519" spans="1:23" ht="185.25">
      <c r="D519" s="125">
        <f t="shared" ref="D519:D582" si="8">1+D518</f>
        <v>515</v>
      </c>
      <c r="E519" s="67" t="s">
        <v>2219</v>
      </c>
      <c r="F519" s="67" t="s">
        <v>62</v>
      </c>
      <c r="G519" s="68" t="s">
        <v>2226</v>
      </c>
      <c r="H519" s="34" t="s">
        <v>8529</v>
      </c>
      <c r="I519" s="34" t="s">
        <v>2227</v>
      </c>
      <c r="J519" s="34" t="s">
        <v>2225</v>
      </c>
      <c r="K519" s="453"/>
      <c r="L519" s="453"/>
      <c r="M519" s="453"/>
      <c r="N519" s="453"/>
      <c r="O519" s="453"/>
      <c r="P519" s="453"/>
      <c r="Q519" s="453">
        <v>1</v>
      </c>
      <c r="R519" s="453"/>
      <c r="S519" s="28">
        <v>39642</v>
      </c>
      <c r="T519" s="8" t="s">
        <v>44</v>
      </c>
      <c r="U519" s="8"/>
      <c r="W519" s="4"/>
    </row>
    <row r="520" spans="1:23" ht="213.75">
      <c r="D520" s="125">
        <f t="shared" si="8"/>
        <v>516</v>
      </c>
      <c r="E520" s="67" t="s">
        <v>2212</v>
      </c>
      <c r="F520" s="67" t="s">
        <v>60</v>
      </c>
      <c r="G520" s="67" t="s">
        <v>2228</v>
      </c>
      <c r="H520" s="34" t="s">
        <v>2229</v>
      </c>
      <c r="I520" s="34" t="s">
        <v>2230</v>
      </c>
      <c r="J520" s="34" t="s">
        <v>2231</v>
      </c>
      <c r="K520" s="453"/>
      <c r="L520" s="453"/>
      <c r="M520" s="453"/>
      <c r="N520" s="453"/>
      <c r="O520" s="453"/>
      <c r="P520" s="453">
        <v>1</v>
      </c>
      <c r="Q520" s="453"/>
      <c r="R520" s="453"/>
      <c r="S520" s="28">
        <v>8000</v>
      </c>
      <c r="T520" s="8" t="s">
        <v>44</v>
      </c>
      <c r="U520" s="8"/>
      <c r="W520" s="4"/>
    </row>
    <row r="521" spans="1:23" ht="128.25">
      <c r="D521" s="125">
        <f t="shared" si="8"/>
        <v>517</v>
      </c>
      <c r="E521" s="41" t="s">
        <v>2216</v>
      </c>
      <c r="F521" s="56" t="s">
        <v>84</v>
      </c>
      <c r="G521" s="130" t="s">
        <v>2232</v>
      </c>
      <c r="H521" s="38" t="s">
        <v>8530</v>
      </c>
      <c r="I521" s="38" t="s">
        <v>8531</v>
      </c>
      <c r="J521" s="38" t="s">
        <v>8532</v>
      </c>
      <c r="K521" s="591"/>
      <c r="L521" s="592">
        <v>1</v>
      </c>
      <c r="M521" s="591"/>
      <c r="N521" s="591"/>
      <c r="O521" s="591"/>
      <c r="P521" s="591"/>
      <c r="Q521" s="591"/>
      <c r="R521" s="591"/>
      <c r="S521" s="26">
        <v>9138</v>
      </c>
      <c r="T521" s="40" t="s">
        <v>2233</v>
      </c>
      <c r="U521" s="54"/>
      <c r="W521" s="4"/>
    </row>
    <row r="522" spans="1:23" ht="99.75">
      <c r="D522" s="125">
        <f t="shared" si="8"/>
        <v>518</v>
      </c>
      <c r="E522" s="41" t="s">
        <v>2216</v>
      </c>
      <c r="F522" s="56" t="s">
        <v>84</v>
      </c>
      <c r="G522" s="130" t="s">
        <v>2234</v>
      </c>
      <c r="H522" s="482" t="s">
        <v>8533</v>
      </c>
      <c r="I522" s="482" t="s">
        <v>8534</v>
      </c>
      <c r="J522" s="38" t="s">
        <v>2235</v>
      </c>
      <c r="K522" s="595"/>
      <c r="L522" s="595"/>
      <c r="M522" s="595"/>
      <c r="N522" s="595"/>
      <c r="O522" s="595"/>
      <c r="P522" s="595"/>
      <c r="Q522" s="595">
        <v>1</v>
      </c>
      <c r="R522" s="595"/>
      <c r="S522" s="39">
        <v>8726</v>
      </c>
      <c r="T522" s="40" t="s">
        <v>2233</v>
      </c>
      <c r="U522" s="13"/>
      <c r="W522" s="4"/>
    </row>
    <row r="523" spans="1:23" ht="85.5">
      <c r="D523" s="125">
        <f t="shared" si="8"/>
        <v>519</v>
      </c>
      <c r="E523" s="41" t="s">
        <v>2216</v>
      </c>
      <c r="F523" s="56" t="s">
        <v>84</v>
      </c>
      <c r="G523" s="56" t="s">
        <v>2236</v>
      </c>
      <c r="H523" s="92" t="s">
        <v>8535</v>
      </c>
      <c r="I523" s="482" t="s">
        <v>8534</v>
      </c>
      <c r="J523" s="38" t="s">
        <v>2235</v>
      </c>
      <c r="K523" s="431"/>
      <c r="L523" s="431"/>
      <c r="M523" s="431"/>
      <c r="N523" s="431"/>
      <c r="O523" s="431"/>
      <c r="P523" s="431"/>
      <c r="Q523" s="431">
        <v>1</v>
      </c>
      <c r="R523" s="431"/>
      <c r="S523" s="26">
        <v>10062</v>
      </c>
      <c r="T523" s="40" t="s">
        <v>2233</v>
      </c>
      <c r="U523" s="13"/>
      <c r="W523" s="4"/>
    </row>
    <row r="524" spans="1:23" ht="171">
      <c r="D524" s="125">
        <f t="shared" si="8"/>
        <v>520</v>
      </c>
      <c r="E524" s="67" t="s">
        <v>2212</v>
      </c>
      <c r="F524" s="67" t="s">
        <v>2237</v>
      </c>
      <c r="G524" s="68" t="s">
        <v>2238</v>
      </c>
      <c r="H524" s="34" t="s">
        <v>2239</v>
      </c>
      <c r="I524" s="34" t="s">
        <v>8536</v>
      </c>
      <c r="J524" s="34" t="s">
        <v>2240</v>
      </c>
      <c r="K524" s="452"/>
      <c r="L524" s="452"/>
      <c r="M524" s="452"/>
      <c r="N524" s="452"/>
      <c r="O524" s="453">
        <v>1</v>
      </c>
      <c r="P524" s="453"/>
      <c r="Q524" s="452"/>
      <c r="R524" s="452"/>
      <c r="S524" s="28">
        <v>35</v>
      </c>
      <c r="T524" s="8" t="s">
        <v>44</v>
      </c>
      <c r="U524" s="8"/>
      <c r="W524" s="4"/>
    </row>
    <row r="525" spans="1:23" ht="114">
      <c r="D525" s="125">
        <f t="shared" si="8"/>
        <v>521</v>
      </c>
      <c r="E525" s="67" t="s">
        <v>2212</v>
      </c>
      <c r="F525" s="67" t="s">
        <v>2237</v>
      </c>
      <c r="G525" s="67" t="s">
        <v>2241</v>
      </c>
      <c r="H525" s="34" t="s">
        <v>8537</v>
      </c>
      <c r="I525" s="34" t="s">
        <v>8538</v>
      </c>
      <c r="J525" s="34" t="s">
        <v>2242</v>
      </c>
      <c r="K525" s="452"/>
      <c r="L525" s="452"/>
      <c r="M525" s="452"/>
      <c r="N525" s="452"/>
      <c r="O525" s="453"/>
      <c r="P525" s="453">
        <v>1</v>
      </c>
      <c r="Q525" s="452"/>
      <c r="R525" s="452"/>
      <c r="S525" s="28">
        <v>312</v>
      </c>
      <c r="T525" s="8" t="s">
        <v>44</v>
      </c>
      <c r="U525" s="8"/>
      <c r="W525" s="4"/>
    </row>
    <row r="526" spans="1:23" ht="199.5">
      <c r="D526" s="125">
        <f t="shared" si="8"/>
        <v>522</v>
      </c>
      <c r="E526" s="67" t="s">
        <v>2212</v>
      </c>
      <c r="F526" s="67" t="s">
        <v>2243</v>
      </c>
      <c r="G526" s="68" t="s">
        <v>2244</v>
      </c>
      <c r="H526" s="34" t="s">
        <v>8539</v>
      </c>
      <c r="I526" s="34" t="s">
        <v>8540</v>
      </c>
      <c r="J526" s="34" t="s">
        <v>2245</v>
      </c>
      <c r="K526" s="452"/>
      <c r="L526" s="452"/>
      <c r="M526" s="452"/>
      <c r="N526" s="452"/>
      <c r="O526" s="453"/>
      <c r="P526" s="453">
        <v>1</v>
      </c>
      <c r="Q526" s="452"/>
      <c r="R526" s="452"/>
      <c r="S526" s="28">
        <v>3721</v>
      </c>
      <c r="T526" s="8" t="s">
        <v>44</v>
      </c>
      <c r="U526" s="8"/>
      <c r="W526" s="4"/>
    </row>
    <row r="527" spans="1:23" ht="156.75">
      <c r="A527" s="18">
        <v>12</v>
      </c>
      <c r="D527" s="125">
        <f t="shared" si="8"/>
        <v>523</v>
      </c>
      <c r="E527" s="67" t="s">
        <v>2212</v>
      </c>
      <c r="F527" s="67" t="s">
        <v>2246</v>
      </c>
      <c r="G527" s="67" t="s">
        <v>2247</v>
      </c>
      <c r="H527" s="34" t="s">
        <v>8541</v>
      </c>
      <c r="I527" s="34" t="s">
        <v>8542</v>
      </c>
      <c r="J527" s="34" t="s">
        <v>2248</v>
      </c>
      <c r="K527" s="452"/>
      <c r="L527" s="452"/>
      <c r="M527" s="452"/>
      <c r="N527" s="452"/>
      <c r="O527" s="453"/>
      <c r="P527" s="453">
        <v>1</v>
      </c>
      <c r="Q527" s="452"/>
      <c r="R527" s="452"/>
      <c r="S527" s="28">
        <v>7200</v>
      </c>
      <c r="T527" s="8" t="s">
        <v>44</v>
      </c>
      <c r="U527" s="8"/>
      <c r="W527" s="4"/>
    </row>
    <row r="528" spans="1:23" ht="156.75">
      <c r="D528" s="125">
        <f t="shared" si="8"/>
        <v>524</v>
      </c>
      <c r="E528" s="67" t="s">
        <v>2212</v>
      </c>
      <c r="F528" s="67" t="s">
        <v>2246</v>
      </c>
      <c r="G528" s="68" t="s">
        <v>2249</v>
      </c>
      <c r="H528" s="34" t="s">
        <v>8541</v>
      </c>
      <c r="I528" s="34" t="s">
        <v>8543</v>
      </c>
      <c r="J528" s="34" t="s">
        <v>2250</v>
      </c>
      <c r="K528" s="452"/>
      <c r="L528" s="452"/>
      <c r="M528" s="452"/>
      <c r="N528" s="452"/>
      <c r="O528" s="453"/>
      <c r="P528" s="453">
        <v>1</v>
      </c>
      <c r="Q528" s="452"/>
      <c r="R528" s="452"/>
      <c r="S528" s="28">
        <v>1200</v>
      </c>
      <c r="T528" s="8" t="s">
        <v>44</v>
      </c>
      <c r="U528" s="8"/>
      <c r="W528" s="4"/>
    </row>
    <row r="529" spans="4:23" ht="342">
      <c r="D529" s="125">
        <f t="shared" si="8"/>
        <v>525</v>
      </c>
      <c r="E529" s="67" t="s">
        <v>2212</v>
      </c>
      <c r="F529" s="67" t="s">
        <v>2243</v>
      </c>
      <c r="G529" s="68" t="s">
        <v>2251</v>
      </c>
      <c r="H529" s="34" t="s">
        <v>8544</v>
      </c>
      <c r="I529" s="34" t="s">
        <v>8545</v>
      </c>
      <c r="J529" s="34" t="s">
        <v>2252</v>
      </c>
      <c r="K529" s="452"/>
      <c r="L529" s="452"/>
      <c r="M529" s="452"/>
      <c r="N529" s="452"/>
      <c r="O529" s="453"/>
      <c r="P529" s="453">
        <v>1</v>
      </c>
      <c r="Q529" s="452"/>
      <c r="R529" s="452"/>
      <c r="S529" s="28">
        <v>9257</v>
      </c>
      <c r="T529" s="8" t="s">
        <v>44</v>
      </c>
      <c r="U529" s="8"/>
      <c r="W529" s="4"/>
    </row>
    <row r="530" spans="4:23" ht="185.25">
      <c r="D530" s="125">
        <f t="shared" si="8"/>
        <v>526</v>
      </c>
      <c r="E530" s="67" t="s">
        <v>2219</v>
      </c>
      <c r="F530" s="67" t="s">
        <v>2253</v>
      </c>
      <c r="G530" s="68" t="s">
        <v>2254</v>
      </c>
      <c r="H530" s="34" t="s">
        <v>8546</v>
      </c>
      <c r="I530" s="34" t="s">
        <v>8547</v>
      </c>
      <c r="J530" s="34" t="s">
        <v>2255</v>
      </c>
      <c r="K530" s="452"/>
      <c r="L530" s="452"/>
      <c r="M530" s="452"/>
      <c r="N530" s="452"/>
      <c r="O530" s="453">
        <v>1</v>
      </c>
      <c r="P530" s="453"/>
      <c r="Q530" s="452"/>
      <c r="R530" s="452"/>
      <c r="S530" s="28">
        <v>0</v>
      </c>
      <c r="T530" s="8" t="s">
        <v>44</v>
      </c>
      <c r="U530" s="8"/>
      <c r="W530" s="4"/>
    </row>
    <row r="531" spans="4:23" ht="242.25">
      <c r="D531" s="125">
        <f t="shared" si="8"/>
        <v>527</v>
      </c>
      <c r="E531" s="41" t="s">
        <v>2216</v>
      </c>
      <c r="F531" s="56" t="s">
        <v>67</v>
      </c>
      <c r="G531" s="56" t="s">
        <v>2256</v>
      </c>
      <c r="H531" s="23" t="s">
        <v>8548</v>
      </c>
      <c r="I531" s="23" t="s">
        <v>8549</v>
      </c>
      <c r="J531" s="23" t="s">
        <v>2257</v>
      </c>
      <c r="K531" s="431" t="s">
        <v>23</v>
      </c>
      <c r="L531" s="431">
        <v>1</v>
      </c>
      <c r="M531" s="431" t="s">
        <v>23</v>
      </c>
      <c r="N531" s="431" t="s">
        <v>23</v>
      </c>
      <c r="O531" s="431" t="s">
        <v>23</v>
      </c>
      <c r="P531" s="431"/>
      <c r="Q531" s="431"/>
      <c r="R531" s="431"/>
      <c r="S531" s="26">
        <v>3240</v>
      </c>
      <c r="T531" s="27">
        <v>45060</v>
      </c>
      <c r="U531" s="13"/>
      <c r="W531" s="4"/>
    </row>
    <row r="532" spans="4:23" ht="142.5">
      <c r="D532" s="125">
        <f t="shared" si="8"/>
        <v>528</v>
      </c>
      <c r="E532" s="41" t="s">
        <v>2216</v>
      </c>
      <c r="F532" s="56" t="s">
        <v>67</v>
      </c>
      <c r="G532" s="56" t="s">
        <v>2258</v>
      </c>
      <c r="H532" s="23" t="s">
        <v>8550</v>
      </c>
      <c r="I532" s="520" t="s">
        <v>8551</v>
      </c>
      <c r="J532" s="23" t="s">
        <v>2259</v>
      </c>
      <c r="K532" s="431" t="s">
        <v>23</v>
      </c>
      <c r="L532" s="431">
        <v>1</v>
      </c>
      <c r="M532" s="431" t="s">
        <v>23</v>
      </c>
      <c r="N532" s="431" t="s">
        <v>23</v>
      </c>
      <c r="O532" s="431" t="s">
        <v>23</v>
      </c>
      <c r="P532" s="431"/>
      <c r="Q532" s="431"/>
      <c r="R532" s="431"/>
      <c r="S532" s="26">
        <v>64835</v>
      </c>
      <c r="T532" s="27">
        <v>45227</v>
      </c>
      <c r="U532" s="13"/>
      <c r="W532" s="4"/>
    </row>
    <row r="533" spans="4:23" ht="213.75">
      <c r="D533" s="125">
        <f t="shared" si="8"/>
        <v>529</v>
      </c>
      <c r="E533" s="41" t="s">
        <v>2216</v>
      </c>
      <c r="F533" s="56" t="s">
        <v>67</v>
      </c>
      <c r="G533" s="56" t="s">
        <v>2260</v>
      </c>
      <c r="H533" s="23" t="s">
        <v>8552</v>
      </c>
      <c r="I533" s="520" t="s">
        <v>2261</v>
      </c>
      <c r="J533" s="23" t="s">
        <v>2262</v>
      </c>
      <c r="K533" s="431" t="s">
        <v>23</v>
      </c>
      <c r="L533" s="431">
        <v>1</v>
      </c>
      <c r="M533" s="431" t="s">
        <v>23</v>
      </c>
      <c r="N533" s="431" t="s">
        <v>23</v>
      </c>
      <c r="O533" s="431" t="s">
        <v>23</v>
      </c>
      <c r="P533" s="431"/>
      <c r="Q533" s="431"/>
      <c r="R533" s="431"/>
      <c r="S533" s="26">
        <v>7202</v>
      </c>
      <c r="T533" s="27">
        <v>45153</v>
      </c>
      <c r="U533" s="13"/>
      <c r="W533" s="4"/>
    </row>
    <row r="534" spans="4:23" ht="199.5">
      <c r="D534" s="125">
        <f t="shared" si="8"/>
        <v>530</v>
      </c>
      <c r="E534" s="41" t="s">
        <v>2216</v>
      </c>
      <c r="F534" s="56" t="s">
        <v>67</v>
      </c>
      <c r="G534" s="56" t="s">
        <v>2263</v>
      </c>
      <c r="H534" s="23" t="s">
        <v>8553</v>
      </c>
      <c r="I534" s="23" t="s">
        <v>2264</v>
      </c>
      <c r="J534" s="23" t="s">
        <v>2265</v>
      </c>
      <c r="K534" s="431" t="s">
        <v>23</v>
      </c>
      <c r="L534" s="431">
        <v>1</v>
      </c>
      <c r="M534" s="431" t="s">
        <v>23</v>
      </c>
      <c r="N534" s="431" t="s">
        <v>23</v>
      </c>
      <c r="O534" s="431" t="s">
        <v>23</v>
      </c>
      <c r="P534" s="431"/>
      <c r="Q534" s="431"/>
      <c r="R534" s="431"/>
      <c r="S534" s="26">
        <v>6310</v>
      </c>
      <c r="T534" s="27">
        <v>45253</v>
      </c>
      <c r="U534" s="13"/>
      <c r="W534" s="4"/>
    </row>
    <row r="535" spans="4:23" ht="42.75">
      <c r="D535" s="125">
        <f t="shared" si="8"/>
        <v>531</v>
      </c>
      <c r="E535" s="41" t="s">
        <v>2216</v>
      </c>
      <c r="F535" s="56" t="s">
        <v>2266</v>
      </c>
      <c r="G535" s="56" t="s">
        <v>2267</v>
      </c>
      <c r="H535" s="23" t="s">
        <v>2268</v>
      </c>
      <c r="I535" s="23" t="s">
        <v>8554</v>
      </c>
      <c r="J535" s="23" t="s">
        <v>2269</v>
      </c>
      <c r="K535" s="431"/>
      <c r="L535" s="431"/>
      <c r="M535" s="431"/>
      <c r="N535" s="431"/>
      <c r="O535" s="431"/>
      <c r="P535" s="431">
        <v>1</v>
      </c>
      <c r="Q535" s="431"/>
      <c r="R535" s="431"/>
      <c r="S535" s="26">
        <v>129</v>
      </c>
      <c r="T535" s="27" t="s">
        <v>24</v>
      </c>
      <c r="U535" s="13"/>
      <c r="W535" s="4"/>
    </row>
    <row r="536" spans="4:23" ht="42.75">
      <c r="D536" s="125">
        <f t="shared" si="8"/>
        <v>532</v>
      </c>
      <c r="E536" s="41" t="s">
        <v>2212</v>
      </c>
      <c r="F536" s="56" t="s">
        <v>2266</v>
      </c>
      <c r="G536" s="56" t="s">
        <v>2270</v>
      </c>
      <c r="H536" s="23" t="s">
        <v>2271</v>
      </c>
      <c r="I536" s="23" t="s">
        <v>8554</v>
      </c>
      <c r="J536" s="23" t="s">
        <v>2272</v>
      </c>
      <c r="K536" s="431"/>
      <c r="L536" s="431"/>
      <c r="M536" s="431"/>
      <c r="N536" s="431"/>
      <c r="O536" s="431"/>
      <c r="P536" s="431">
        <v>1</v>
      </c>
      <c r="Q536" s="431"/>
      <c r="R536" s="431"/>
      <c r="S536" s="26">
        <v>247</v>
      </c>
      <c r="T536" s="27" t="s">
        <v>44</v>
      </c>
      <c r="U536" s="13"/>
      <c r="W536" s="4"/>
    </row>
    <row r="537" spans="4:23" ht="42.75">
      <c r="D537" s="125">
        <f t="shared" si="8"/>
        <v>533</v>
      </c>
      <c r="E537" s="41" t="s">
        <v>2212</v>
      </c>
      <c r="F537" s="56" t="s">
        <v>2266</v>
      </c>
      <c r="G537" s="56" t="s">
        <v>2273</v>
      </c>
      <c r="H537" s="23" t="s">
        <v>2274</v>
      </c>
      <c r="I537" s="23" t="s">
        <v>8555</v>
      </c>
      <c r="J537" s="23" t="s">
        <v>2272</v>
      </c>
      <c r="K537" s="431"/>
      <c r="L537" s="431"/>
      <c r="M537" s="431"/>
      <c r="N537" s="431"/>
      <c r="O537" s="431"/>
      <c r="P537" s="431">
        <v>1</v>
      </c>
      <c r="Q537" s="431"/>
      <c r="R537" s="431"/>
      <c r="S537" s="26">
        <v>76</v>
      </c>
      <c r="T537" s="27" t="s">
        <v>44</v>
      </c>
      <c r="U537" s="13"/>
      <c r="W537" s="4"/>
    </row>
    <row r="538" spans="4:23" ht="42.75">
      <c r="D538" s="125">
        <f t="shared" si="8"/>
        <v>534</v>
      </c>
      <c r="E538" s="41" t="s">
        <v>2212</v>
      </c>
      <c r="F538" s="56" t="s">
        <v>2266</v>
      </c>
      <c r="G538" s="56" t="s">
        <v>2275</v>
      </c>
      <c r="H538" s="23" t="s">
        <v>8556</v>
      </c>
      <c r="I538" s="23" t="s">
        <v>8557</v>
      </c>
      <c r="J538" s="23" t="s">
        <v>2276</v>
      </c>
      <c r="K538" s="431"/>
      <c r="L538" s="431"/>
      <c r="M538" s="431"/>
      <c r="N538" s="431"/>
      <c r="O538" s="431"/>
      <c r="P538" s="431">
        <v>1</v>
      </c>
      <c r="Q538" s="431"/>
      <c r="R538" s="431"/>
      <c r="S538" s="26">
        <v>298</v>
      </c>
      <c r="T538" s="27" t="s">
        <v>44</v>
      </c>
      <c r="U538" s="13"/>
      <c r="W538" s="4"/>
    </row>
    <row r="539" spans="4:23" ht="42.75">
      <c r="D539" s="125">
        <f t="shared" si="8"/>
        <v>535</v>
      </c>
      <c r="E539" s="41" t="s">
        <v>2212</v>
      </c>
      <c r="F539" s="56" t="s">
        <v>2266</v>
      </c>
      <c r="G539" s="56" t="s">
        <v>2277</v>
      </c>
      <c r="H539" s="23" t="s">
        <v>8558</v>
      </c>
      <c r="I539" s="23" t="s">
        <v>5411</v>
      </c>
      <c r="J539" s="23" t="s">
        <v>2278</v>
      </c>
      <c r="K539" s="431"/>
      <c r="L539" s="431"/>
      <c r="M539" s="431"/>
      <c r="N539" s="431"/>
      <c r="O539" s="431"/>
      <c r="P539" s="431">
        <v>1</v>
      </c>
      <c r="Q539" s="431"/>
      <c r="R539" s="431"/>
      <c r="S539" s="26">
        <v>12069</v>
      </c>
      <c r="T539" s="27" t="s">
        <v>44</v>
      </c>
      <c r="U539" s="13"/>
      <c r="W539" s="4"/>
    </row>
    <row r="540" spans="4:23" ht="42.75">
      <c r="D540" s="125">
        <f t="shared" si="8"/>
        <v>536</v>
      </c>
      <c r="E540" s="41" t="s">
        <v>2212</v>
      </c>
      <c r="F540" s="56" t="s">
        <v>2266</v>
      </c>
      <c r="G540" s="56" t="s">
        <v>2279</v>
      </c>
      <c r="H540" s="23" t="s">
        <v>2280</v>
      </c>
      <c r="I540" s="23" t="s">
        <v>5411</v>
      </c>
      <c r="J540" s="23" t="s">
        <v>2278</v>
      </c>
      <c r="K540" s="431"/>
      <c r="L540" s="431"/>
      <c r="M540" s="431"/>
      <c r="N540" s="431"/>
      <c r="O540" s="431"/>
      <c r="P540" s="431">
        <v>1</v>
      </c>
      <c r="Q540" s="431"/>
      <c r="R540" s="431"/>
      <c r="S540" s="26">
        <v>807</v>
      </c>
      <c r="T540" s="27" t="s">
        <v>44</v>
      </c>
      <c r="U540" s="13"/>
      <c r="W540" s="4"/>
    </row>
    <row r="541" spans="4:23" ht="85.5">
      <c r="D541" s="125">
        <f t="shared" si="8"/>
        <v>537</v>
      </c>
      <c r="E541" s="41" t="s">
        <v>2212</v>
      </c>
      <c r="F541" s="56" t="s">
        <v>1996</v>
      </c>
      <c r="G541" s="56" t="s">
        <v>2281</v>
      </c>
      <c r="H541" s="23" t="s">
        <v>2282</v>
      </c>
      <c r="I541" s="23" t="s">
        <v>8559</v>
      </c>
      <c r="J541" s="23" t="s">
        <v>2283</v>
      </c>
      <c r="K541" s="431"/>
      <c r="L541" s="431"/>
      <c r="M541" s="431"/>
      <c r="N541" s="431"/>
      <c r="O541" s="431"/>
      <c r="P541" s="431">
        <v>1</v>
      </c>
      <c r="Q541" s="431"/>
      <c r="R541" s="431"/>
      <c r="S541" s="26">
        <v>110</v>
      </c>
      <c r="T541" s="27" t="s">
        <v>2284</v>
      </c>
      <c r="U541" s="13"/>
      <c r="W541" s="4"/>
    </row>
    <row r="542" spans="4:23" ht="85.5">
      <c r="D542" s="125">
        <f t="shared" si="8"/>
        <v>538</v>
      </c>
      <c r="E542" s="41" t="s">
        <v>2212</v>
      </c>
      <c r="F542" s="56" t="s">
        <v>1996</v>
      </c>
      <c r="G542" s="56" t="s">
        <v>2281</v>
      </c>
      <c r="H542" s="23" t="s">
        <v>2282</v>
      </c>
      <c r="I542" s="23" t="s">
        <v>8559</v>
      </c>
      <c r="J542" s="23" t="s">
        <v>2285</v>
      </c>
      <c r="K542" s="431"/>
      <c r="L542" s="431"/>
      <c r="M542" s="431"/>
      <c r="N542" s="431"/>
      <c r="O542" s="431"/>
      <c r="P542" s="431">
        <v>1</v>
      </c>
      <c r="Q542" s="431"/>
      <c r="R542" s="431"/>
      <c r="S542" s="26">
        <v>110</v>
      </c>
      <c r="T542" s="27" t="s">
        <v>2284</v>
      </c>
      <c r="U542" s="13"/>
      <c r="W542" s="4"/>
    </row>
    <row r="543" spans="4:23" ht="85.5">
      <c r="D543" s="125">
        <f t="shared" si="8"/>
        <v>539</v>
      </c>
      <c r="E543" s="41" t="s">
        <v>2219</v>
      </c>
      <c r="F543" s="56" t="s">
        <v>39</v>
      </c>
      <c r="G543" s="56" t="s">
        <v>2286</v>
      </c>
      <c r="H543" s="92" t="s">
        <v>8560</v>
      </c>
      <c r="I543" s="92" t="s">
        <v>8561</v>
      </c>
      <c r="J543" s="23" t="s">
        <v>85</v>
      </c>
      <c r="K543" s="431" t="s">
        <v>23</v>
      </c>
      <c r="L543" s="431"/>
      <c r="M543" s="431" t="s">
        <v>23</v>
      </c>
      <c r="N543" s="431">
        <v>1</v>
      </c>
      <c r="O543" s="431" t="s">
        <v>23</v>
      </c>
      <c r="P543" s="431"/>
      <c r="Q543" s="431"/>
      <c r="R543" s="431"/>
      <c r="S543" s="26">
        <v>504</v>
      </c>
      <c r="T543" s="27">
        <v>45297</v>
      </c>
      <c r="U543" s="13"/>
      <c r="W543" s="4"/>
    </row>
    <row r="544" spans="4:23" ht="171">
      <c r="D544" s="125">
        <f t="shared" si="8"/>
        <v>540</v>
      </c>
      <c r="E544" s="41" t="s">
        <v>2219</v>
      </c>
      <c r="F544" s="56" t="s">
        <v>39</v>
      </c>
      <c r="G544" s="111" t="s">
        <v>2287</v>
      </c>
      <c r="H544" s="102" t="s">
        <v>8562</v>
      </c>
      <c r="I544" s="102" t="s">
        <v>8563</v>
      </c>
      <c r="J544" s="112" t="s">
        <v>2288</v>
      </c>
      <c r="K544" s="419">
        <v>1</v>
      </c>
      <c r="L544" s="419"/>
      <c r="M544" s="419" t="s">
        <v>31</v>
      </c>
      <c r="N544" s="419" t="s">
        <v>31</v>
      </c>
      <c r="O544" s="419"/>
      <c r="P544" s="419"/>
      <c r="Q544" s="419"/>
      <c r="R544" s="419"/>
      <c r="S544" s="82">
        <v>561</v>
      </c>
      <c r="T544" s="13" t="s">
        <v>1993</v>
      </c>
      <c r="U544" s="13"/>
      <c r="W544" s="4"/>
    </row>
    <row r="545" spans="4:23" ht="213.75">
      <c r="D545" s="125">
        <f t="shared" si="8"/>
        <v>541</v>
      </c>
      <c r="E545" s="67" t="s">
        <v>2219</v>
      </c>
      <c r="F545" s="67" t="s">
        <v>39</v>
      </c>
      <c r="G545" s="67" t="s">
        <v>2289</v>
      </c>
      <c r="H545" s="34" t="s">
        <v>8564</v>
      </c>
      <c r="I545" s="34" t="s">
        <v>8565</v>
      </c>
      <c r="J545" s="34" t="s">
        <v>2290</v>
      </c>
      <c r="K545" s="453">
        <v>1</v>
      </c>
      <c r="L545" s="452"/>
      <c r="M545" s="452"/>
      <c r="N545" s="452"/>
      <c r="O545" s="453"/>
      <c r="P545" s="453" t="s">
        <v>31</v>
      </c>
      <c r="Q545" s="452"/>
      <c r="R545" s="452"/>
      <c r="S545" s="28">
        <v>1100</v>
      </c>
      <c r="T545" s="8" t="s">
        <v>2291</v>
      </c>
      <c r="U545" s="8"/>
      <c r="W545" s="4"/>
    </row>
    <row r="546" spans="4:23" ht="128.25">
      <c r="D546" s="125">
        <f t="shared" si="8"/>
        <v>542</v>
      </c>
      <c r="E546" s="67" t="s">
        <v>2219</v>
      </c>
      <c r="F546" s="67" t="s">
        <v>39</v>
      </c>
      <c r="G546" s="67" t="s">
        <v>2292</v>
      </c>
      <c r="H546" s="34" t="s">
        <v>2293</v>
      </c>
      <c r="I546" s="34" t="s">
        <v>2294</v>
      </c>
      <c r="J546" s="34" t="s">
        <v>2295</v>
      </c>
      <c r="K546" s="453" t="s">
        <v>31</v>
      </c>
      <c r="L546" s="453">
        <v>1</v>
      </c>
      <c r="M546" s="453"/>
      <c r="N546" s="453"/>
      <c r="O546" s="453" t="s">
        <v>31</v>
      </c>
      <c r="P546" s="453"/>
      <c r="Q546" s="453"/>
      <c r="R546" s="453" t="s">
        <v>31</v>
      </c>
      <c r="S546" s="28">
        <v>2700</v>
      </c>
      <c r="T546" s="8" t="s">
        <v>2291</v>
      </c>
      <c r="U546" s="8"/>
      <c r="W546" s="4"/>
    </row>
    <row r="547" spans="4:23" ht="57">
      <c r="D547" s="125">
        <f t="shared" si="8"/>
        <v>543</v>
      </c>
      <c r="E547" s="392" t="s">
        <v>2296</v>
      </c>
      <c r="F547" s="56" t="s">
        <v>2297</v>
      </c>
      <c r="G547" s="56" t="s">
        <v>2298</v>
      </c>
      <c r="H547" s="23" t="s">
        <v>2299</v>
      </c>
      <c r="I547" s="23" t="s">
        <v>2300</v>
      </c>
      <c r="J547" s="23" t="s">
        <v>2301</v>
      </c>
      <c r="K547" s="431"/>
      <c r="L547" s="431"/>
      <c r="M547" s="431">
        <v>1</v>
      </c>
      <c r="N547" s="431"/>
      <c r="O547" s="431"/>
      <c r="P547" s="431"/>
      <c r="Q547" s="431"/>
      <c r="R547" s="431"/>
      <c r="S547" s="26">
        <v>50</v>
      </c>
      <c r="T547" s="27">
        <v>45354</v>
      </c>
      <c r="U547" s="13"/>
      <c r="W547" s="4"/>
    </row>
    <row r="548" spans="4:23" ht="57">
      <c r="D548" s="125">
        <f t="shared" si="8"/>
        <v>544</v>
      </c>
      <c r="E548" s="392" t="s">
        <v>2296</v>
      </c>
      <c r="F548" s="56" t="s">
        <v>2297</v>
      </c>
      <c r="G548" s="56" t="s">
        <v>2302</v>
      </c>
      <c r="H548" s="23" t="s">
        <v>8566</v>
      </c>
      <c r="I548" s="23" t="s">
        <v>2303</v>
      </c>
      <c r="J548" s="23" t="s">
        <v>2304</v>
      </c>
      <c r="K548" s="431"/>
      <c r="L548" s="431">
        <v>1</v>
      </c>
      <c r="M548" s="431"/>
      <c r="N548" s="431"/>
      <c r="O548" s="431" t="s">
        <v>31</v>
      </c>
      <c r="P548" s="431"/>
      <c r="Q548" s="431"/>
      <c r="R548" s="431"/>
      <c r="S548" s="26">
        <v>326</v>
      </c>
      <c r="T548" s="27" t="s">
        <v>24</v>
      </c>
      <c r="U548" s="13"/>
      <c r="W548" s="4"/>
    </row>
    <row r="549" spans="4:23" ht="57">
      <c r="D549" s="125">
        <f t="shared" si="8"/>
        <v>545</v>
      </c>
      <c r="E549" s="392" t="s">
        <v>2296</v>
      </c>
      <c r="F549" s="56" t="s">
        <v>2297</v>
      </c>
      <c r="G549" s="56" t="s">
        <v>86</v>
      </c>
      <c r="H549" s="23" t="s">
        <v>8567</v>
      </c>
      <c r="I549" s="23" t="s">
        <v>2305</v>
      </c>
      <c r="J549" s="23" t="s">
        <v>2306</v>
      </c>
      <c r="K549" s="431"/>
      <c r="L549" s="431">
        <v>1</v>
      </c>
      <c r="M549" s="431"/>
      <c r="N549" s="431"/>
      <c r="O549" s="431" t="s">
        <v>31</v>
      </c>
      <c r="P549" s="431"/>
      <c r="Q549" s="431"/>
      <c r="R549" s="431"/>
      <c r="S549" s="26">
        <v>850</v>
      </c>
      <c r="T549" s="27" t="s">
        <v>24</v>
      </c>
      <c r="U549" s="13"/>
      <c r="W549" s="4"/>
    </row>
    <row r="550" spans="4:23" ht="57">
      <c r="D550" s="125">
        <f t="shared" si="8"/>
        <v>546</v>
      </c>
      <c r="E550" s="392" t="s">
        <v>2296</v>
      </c>
      <c r="F550" s="56" t="s">
        <v>2297</v>
      </c>
      <c r="G550" s="56" t="s">
        <v>86</v>
      </c>
      <c r="H550" s="23" t="s">
        <v>8568</v>
      </c>
      <c r="I550" s="23" t="s">
        <v>29</v>
      </c>
      <c r="J550" s="23" t="s">
        <v>2307</v>
      </c>
      <c r="K550" s="431"/>
      <c r="L550" s="431">
        <v>1</v>
      </c>
      <c r="M550" s="431"/>
      <c r="N550" s="431"/>
      <c r="O550" s="431" t="s">
        <v>31</v>
      </c>
      <c r="P550" s="431"/>
      <c r="Q550" s="431"/>
      <c r="R550" s="431"/>
      <c r="S550" s="26">
        <v>314</v>
      </c>
      <c r="T550" s="27" t="s">
        <v>24</v>
      </c>
      <c r="U550" s="13"/>
      <c r="W550" s="4"/>
    </row>
    <row r="551" spans="4:23" ht="142.5">
      <c r="D551" s="125">
        <f t="shared" si="8"/>
        <v>547</v>
      </c>
      <c r="E551" s="392" t="s">
        <v>2296</v>
      </c>
      <c r="F551" s="56" t="s">
        <v>40</v>
      </c>
      <c r="G551" s="56" t="s">
        <v>2308</v>
      </c>
      <c r="H551" s="23" t="s">
        <v>2309</v>
      </c>
      <c r="I551" s="23" t="s">
        <v>2310</v>
      </c>
      <c r="J551" s="23" t="s">
        <v>2311</v>
      </c>
      <c r="K551" s="431" t="s">
        <v>23</v>
      </c>
      <c r="L551" s="431" t="s">
        <v>23</v>
      </c>
      <c r="M551" s="431" t="s">
        <v>23</v>
      </c>
      <c r="N551" s="431"/>
      <c r="O551" s="431">
        <v>1</v>
      </c>
      <c r="P551" s="431"/>
      <c r="Q551" s="431"/>
      <c r="R551" s="431"/>
      <c r="S551" s="26">
        <v>100000</v>
      </c>
      <c r="T551" s="27" t="s">
        <v>2312</v>
      </c>
      <c r="U551" s="13"/>
      <c r="W551" s="4"/>
    </row>
    <row r="552" spans="4:23" ht="171">
      <c r="D552" s="125">
        <f t="shared" si="8"/>
        <v>548</v>
      </c>
      <c r="E552" s="392" t="s">
        <v>2296</v>
      </c>
      <c r="F552" s="56" t="s">
        <v>40</v>
      </c>
      <c r="G552" s="56" t="s">
        <v>2313</v>
      </c>
      <c r="H552" s="23" t="s">
        <v>2314</v>
      </c>
      <c r="I552" s="23" t="s">
        <v>8569</v>
      </c>
      <c r="J552" s="23" t="s">
        <v>2315</v>
      </c>
      <c r="K552" s="431" t="s">
        <v>23</v>
      </c>
      <c r="L552" s="431">
        <v>1</v>
      </c>
      <c r="M552" s="431" t="s">
        <v>23</v>
      </c>
      <c r="N552" s="431"/>
      <c r="O552" s="431" t="s">
        <v>23</v>
      </c>
      <c r="P552" s="431"/>
      <c r="Q552" s="431"/>
      <c r="R552" s="431"/>
      <c r="S552" s="26">
        <v>7801000</v>
      </c>
      <c r="T552" s="27" t="s">
        <v>24</v>
      </c>
      <c r="U552" s="13"/>
      <c r="W552" s="4"/>
    </row>
    <row r="553" spans="4:23" ht="128.25">
      <c r="D553" s="125">
        <f t="shared" si="8"/>
        <v>549</v>
      </c>
      <c r="E553" s="392" t="s">
        <v>2296</v>
      </c>
      <c r="F553" s="56" t="s">
        <v>40</v>
      </c>
      <c r="G553" s="56" t="s">
        <v>2316</v>
      </c>
      <c r="H553" s="23" t="s">
        <v>2317</v>
      </c>
      <c r="I553" s="23" t="s">
        <v>2318</v>
      </c>
      <c r="J553" s="23" t="s">
        <v>2319</v>
      </c>
      <c r="K553" s="431" t="s">
        <v>23</v>
      </c>
      <c r="L553" s="431" t="s">
        <v>23</v>
      </c>
      <c r="M553" s="431" t="s">
        <v>23</v>
      </c>
      <c r="N553" s="431"/>
      <c r="O553" s="431">
        <v>1</v>
      </c>
      <c r="P553" s="431"/>
      <c r="Q553" s="431"/>
      <c r="R553" s="431"/>
      <c r="S553" s="26">
        <v>10000</v>
      </c>
      <c r="T553" s="27">
        <v>45273</v>
      </c>
      <c r="U553" s="13"/>
      <c r="W553" s="4"/>
    </row>
    <row r="554" spans="4:23" ht="156.75">
      <c r="D554" s="125">
        <f t="shared" si="8"/>
        <v>550</v>
      </c>
      <c r="E554" s="392" t="s">
        <v>2296</v>
      </c>
      <c r="F554" s="56" t="s">
        <v>40</v>
      </c>
      <c r="G554" s="56" t="s">
        <v>2320</v>
      </c>
      <c r="H554" s="23" t="s">
        <v>2321</v>
      </c>
      <c r="I554" s="23" t="s">
        <v>2322</v>
      </c>
      <c r="J554" s="23" t="s">
        <v>2323</v>
      </c>
      <c r="K554" s="431" t="s">
        <v>23</v>
      </c>
      <c r="L554" s="431" t="s">
        <v>23</v>
      </c>
      <c r="M554" s="431" t="s">
        <v>23</v>
      </c>
      <c r="N554" s="431">
        <v>1</v>
      </c>
      <c r="O554" s="431" t="s">
        <v>23</v>
      </c>
      <c r="P554" s="431"/>
      <c r="Q554" s="431"/>
      <c r="R554" s="431"/>
      <c r="S554" s="26">
        <v>388000</v>
      </c>
      <c r="T554" s="27">
        <v>45077</v>
      </c>
      <c r="U554" s="13"/>
      <c r="W554" s="4"/>
    </row>
    <row r="555" spans="4:23" ht="270.75">
      <c r="D555" s="125">
        <f t="shared" si="8"/>
        <v>551</v>
      </c>
      <c r="E555" s="392" t="s">
        <v>2296</v>
      </c>
      <c r="F555" s="56" t="s">
        <v>40</v>
      </c>
      <c r="G555" s="56" t="s">
        <v>2324</v>
      </c>
      <c r="H555" s="23" t="s">
        <v>2325</v>
      </c>
      <c r="I555" s="23" t="s">
        <v>8570</v>
      </c>
      <c r="J555" s="23" t="s">
        <v>2326</v>
      </c>
      <c r="K555" s="431" t="s">
        <v>23</v>
      </c>
      <c r="L555" s="431">
        <v>1</v>
      </c>
      <c r="M555" s="431" t="s">
        <v>23</v>
      </c>
      <c r="N555" s="431"/>
      <c r="O555" s="431" t="s">
        <v>23</v>
      </c>
      <c r="P555" s="431"/>
      <c r="Q555" s="431"/>
      <c r="R555" s="431"/>
      <c r="S555" s="26">
        <v>1500000</v>
      </c>
      <c r="T555" s="27" t="s">
        <v>24</v>
      </c>
      <c r="U555" s="13"/>
      <c r="W555" s="4"/>
    </row>
    <row r="556" spans="4:23" ht="85.5">
      <c r="D556" s="125">
        <f t="shared" si="8"/>
        <v>552</v>
      </c>
      <c r="E556" s="392" t="s">
        <v>2296</v>
      </c>
      <c r="F556" s="56" t="s">
        <v>40</v>
      </c>
      <c r="G556" s="56" t="s">
        <v>2327</v>
      </c>
      <c r="H556" s="23" t="s">
        <v>2328</v>
      </c>
      <c r="I556" s="23" t="s">
        <v>2329</v>
      </c>
      <c r="J556" s="23" t="s">
        <v>2330</v>
      </c>
      <c r="K556" s="431" t="s">
        <v>23</v>
      </c>
      <c r="L556" s="431" t="s">
        <v>23</v>
      </c>
      <c r="M556" s="431" t="s">
        <v>23</v>
      </c>
      <c r="N556" s="431">
        <v>1</v>
      </c>
      <c r="O556" s="431" t="s">
        <v>23</v>
      </c>
      <c r="P556" s="431"/>
      <c r="Q556" s="431"/>
      <c r="R556" s="431"/>
      <c r="S556" s="26">
        <v>2800000</v>
      </c>
      <c r="T556" s="27">
        <v>45249</v>
      </c>
      <c r="U556" s="13"/>
      <c r="W556" s="4"/>
    </row>
    <row r="557" spans="4:23" ht="85.5">
      <c r="D557" s="125">
        <f t="shared" si="8"/>
        <v>553</v>
      </c>
      <c r="E557" s="392" t="s">
        <v>2296</v>
      </c>
      <c r="F557" s="56" t="s">
        <v>2331</v>
      </c>
      <c r="G557" s="56" t="s">
        <v>2332</v>
      </c>
      <c r="H557" s="23" t="s">
        <v>2333</v>
      </c>
      <c r="I557" s="23" t="s">
        <v>2334</v>
      </c>
      <c r="J557" s="23" t="s">
        <v>2335</v>
      </c>
      <c r="K557" s="592"/>
      <c r="L557" s="592"/>
      <c r="M557" s="592"/>
      <c r="N557" s="592"/>
      <c r="O557" s="592">
        <v>1</v>
      </c>
      <c r="P557" s="592"/>
      <c r="Q557" s="592"/>
      <c r="R557" s="592"/>
      <c r="S557" s="36">
        <v>0</v>
      </c>
      <c r="T557" s="54" t="s">
        <v>24</v>
      </c>
      <c r="U557" s="54"/>
      <c r="W557" s="4"/>
    </row>
    <row r="558" spans="4:23" ht="85.5">
      <c r="D558" s="125">
        <f t="shared" si="8"/>
        <v>554</v>
      </c>
      <c r="E558" s="392" t="s">
        <v>2296</v>
      </c>
      <c r="F558" s="56" t="s">
        <v>2331</v>
      </c>
      <c r="G558" s="56" t="s">
        <v>2336</v>
      </c>
      <c r="H558" s="23" t="s">
        <v>2337</v>
      </c>
      <c r="I558" s="23" t="s">
        <v>2338</v>
      </c>
      <c r="J558" s="23" t="s">
        <v>2339</v>
      </c>
      <c r="K558" s="592"/>
      <c r="L558" s="592"/>
      <c r="M558" s="592"/>
      <c r="N558" s="592"/>
      <c r="O558" s="592">
        <v>1</v>
      </c>
      <c r="P558" s="592"/>
      <c r="Q558" s="592"/>
      <c r="R558" s="592"/>
      <c r="S558" s="36">
        <v>0</v>
      </c>
      <c r="T558" s="54" t="s">
        <v>2340</v>
      </c>
      <c r="U558" s="54"/>
      <c r="W558" s="4"/>
    </row>
    <row r="559" spans="4:23" ht="85.5">
      <c r="D559" s="125">
        <f t="shared" si="8"/>
        <v>555</v>
      </c>
      <c r="E559" s="392" t="s">
        <v>2296</v>
      </c>
      <c r="F559" s="56" t="s">
        <v>2331</v>
      </c>
      <c r="G559" s="56" t="s">
        <v>2341</v>
      </c>
      <c r="H559" s="23" t="s">
        <v>2342</v>
      </c>
      <c r="I559" s="23" t="s">
        <v>2343</v>
      </c>
      <c r="J559" s="23" t="s">
        <v>2344</v>
      </c>
      <c r="K559" s="431"/>
      <c r="L559" s="431"/>
      <c r="M559" s="431">
        <v>1</v>
      </c>
      <c r="N559" s="431"/>
      <c r="O559" s="431"/>
      <c r="P559" s="431"/>
      <c r="Q559" s="431"/>
      <c r="R559" s="431"/>
      <c r="S559" s="36">
        <v>0</v>
      </c>
      <c r="T559" s="27" t="s">
        <v>2345</v>
      </c>
      <c r="U559" s="13"/>
      <c r="W559" s="4"/>
    </row>
    <row r="560" spans="4:23" ht="28.5">
      <c r="D560" s="125">
        <f t="shared" si="8"/>
        <v>556</v>
      </c>
      <c r="E560" s="392" t="s">
        <v>2296</v>
      </c>
      <c r="F560" s="56" t="s">
        <v>2346</v>
      </c>
      <c r="G560" s="56" t="s">
        <v>2347</v>
      </c>
      <c r="H560" s="23" t="s">
        <v>8571</v>
      </c>
      <c r="I560" s="23" t="s">
        <v>2348</v>
      </c>
      <c r="J560" s="23" t="s">
        <v>2349</v>
      </c>
      <c r="K560" s="431"/>
      <c r="L560" s="431"/>
      <c r="M560" s="431"/>
      <c r="N560" s="431"/>
      <c r="O560" s="431"/>
      <c r="P560" s="431">
        <v>1</v>
      </c>
      <c r="Q560" s="431"/>
      <c r="R560" s="431"/>
      <c r="S560" s="26">
        <v>2190</v>
      </c>
      <c r="T560" s="27" t="s">
        <v>32</v>
      </c>
      <c r="U560" s="13"/>
      <c r="W560" s="4"/>
    </row>
    <row r="561" spans="1:23" ht="57">
      <c r="D561" s="125">
        <f t="shared" si="8"/>
        <v>557</v>
      </c>
      <c r="E561" s="392" t="s">
        <v>2296</v>
      </c>
      <c r="F561" s="56" t="s">
        <v>2346</v>
      </c>
      <c r="G561" s="56" t="s">
        <v>2350</v>
      </c>
      <c r="H561" s="23" t="s">
        <v>8572</v>
      </c>
      <c r="I561" s="23" t="s">
        <v>8573</v>
      </c>
      <c r="J561" s="23" t="s">
        <v>2351</v>
      </c>
      <c r="K561" s="431"/>
      <c r="L561" s="431"/>
      <c r="M561" s="431"/>
      <c r="N561" s="431"/>
      <c r="O561" s="431"/>
      <c r="P561" s="431"/>
      <c r="Q561" s="431">
        <v>1</v>
      </c>
      <c r="R561" s="431"/>
      <c r="S561" s="26">
        <v>12700</v>
      </c>
      <c r="T561" s="27" t="s">
        <v>2352</v>
      </c>
      <c r="U561" s="13" t="s">
        <v>38</v>
      </c>
      <c r="W561" s="4"/>
    </row>
    <row r="562" spans="1:23" ht="57">
      <c r="A562" s="69">
        <v>43</v>
      </c>
      <c r="D562" s="125">
        <f t="shared" si="8"/>
        <v>558</v>
      </c>
      <c r="E562" s="392" t="s">
        <v>2296</v>
      </c>
      <c r="F562" s="56" t="s">
        <v>2346</v>
      </c>
      <c r="G562" s="56" t="s">
        <v>2353</v>
      </c>
      <c r="H562" s="23" t="s">
        <v>8574</v>
      </c>
      <c r="I562" s="23" t="s">
        <v>2354</v>
      </c>
      <c r="J562" s="23" t="s">
        <v>2355</v>
      </c>
      <c r="K562" s="431"/>
      <c r="L562" s="431"/>
      <c r="M562" s="431"/>
      <c r="N562" s="431"/>
      <c r="O562" s="431"/>
      <c r="P562" s="431">
        <v>1</v>
      </c>
      <c r="Q562" s="431"/>
      <c r="R562" s="431"/>
      <c r="S562" s="26">
        <v>240</v>
      </c>
      <c r="T562" s="27" t="s">
        <v>2356</v>
      </c>
      <c r="U562" s="13"/>
      <c r="W562" s="4"/>
    </row>
    <row r="563" spans="1:23" ht="128.25">
      <c r="D563" s="125">
        <f t="shared" si="8"/>
        <v>559</v>
      </c>
      <c r="E563" s="392" t="s">
        <v>2296</v>
      </c>
      <c r="F563" s="130" t="s">
        <v>2357</v>
      </c>
      <c r="G563" s="56" t="s">
        <v>2358</v>
      </c>
      <c r="H563" s="23" t="s">
        <v>2359</v>
      </c>
      <c r="I563" s="23" t="s">
        <v>2360</v>
      </c>
      <c r="J563" s="23" t="s">
        <v>2361</v>
      </c>
      <c r="K563" s="431"/>
      <c r="L563" s="431"/>
      <c r="M563" s="431"/>
      <c r="N563" s="431"/>
      <c r="O563" s="431"/>
      <c r="P563" s="431">
        <v>1</v>
      </c>
      <c r="Q563" s="431"/>
      <c r="R563" s="431"/>
      <c r="S563" s="26">
        <v>3465</v>
      </c>
      <c r="T563" s="27" t="s">
        <v>2362</v>
      </c>
      <c r="U563" s="13"/>
      <c r="W563" s="4"/>
    </row>
    <row r="564" spans="1:23" ht="28.5">
      <c r="D564" s="125">
        <f t="shared" si="8"/>
        <v>560</v>
      </c>
      <c r="E564" s="392" t="s">
        <v>2296</v>
      </c>
      <c r="F564" s="130" t="s">
        <v>2357</v>
      </c>
      <c r="G564" s="131" t="s">
        <v>2363</v>
      </c>
      <c r="H564" s="482" t="s">
        <v>2364</v>
      </c>
      <c r="I564" s="482" t="s">
        <v>2365</v>
      </c>
      <c r="J564" s="477" t="s">
        <v>2366</v>
      </c>
      <c r="K564" s="613"/>
      <c r="L564" s="613"/>
      <c r="M564" s="613"/>
      <c r="N564" s="613"/>
      <c r="O564" s="613"/>
      <c r="P564" s="614">
        <v>1</v>
      </c>
      <c r="Q564" s="613"/>
      <c r="R564" s="613"/>
      <c r="S564" s="132">
        <v>2188</v>
      </c>
      <c r="T564" s="133" t="s">
        <v>87</v>
      </c>
      <c r="U564" s="40"/>
      <c r="W564" s="4"/>
    </row>
    <row r="565" spans="1:23" ht="71.25">
      <c r="D565" s="125">
        <f t="shared" si="8"/>
        <v>561</v>
      </c>
      <c r="E565" s="392" t="s">
        <v>2296</v>
      </c>
      <c r="F565" s="130" t="s">
        <v>2357</v>
      </c>
      <c r="G565" s="56" t="s">
        <v>2367</v>
      </c>
      <c r="H565" s="23" t="s">
        <v>2368</v>
      </c>
      <c r="I565" s="23" t="s">
        <v>2369</v>
      </c>
      <c r="J565" s="24" t="s">
        <v>2370</v>
      </c>
      <c r="K565" s="431"/>
      <c r="L565" s="431"/>
      <c r="M565" s="431"/>
      <c r="N565" s="431"/>
      <c r="O565" s="431"/>
      <c r="P565" s="431">
        <v>1</v>
      </c>
      <c r="Q565" s="431"/>
      <c r="R565" s="431"/>
      <c r="S565" s="36">
        <v>2180</v>
      </c>
      <c r="T565" s="27" t="s">
        <v>2371</v>
      </c>
      <c r="U565" s="13"/>
      <c r="W565" s="4"/>
    </row>
    <row r="566" spans="1:23" ht="71.25">
      <c r="D566" s="125">
        <f t="shared" si="8"/>
        <v>562</v>
      </c>
      <c r="E566" s="392" t="s">
        <v>2296</v>
      </c>
      <c r="F566" s="56" t="s">
        <v>33</v>
      </c>
      <c r="G566" s="56" t="s">
        <v>2372</v>
      </c>
      <c r="H566" s="23" t="s">
        <v>8575</v>
      </c>
      <c r="I566" s="23" t="s">
        <v>2373</v>
      </c>
      <c r="J566" s="23" t="s">
        <v>2374</v>
      </c>
      <c r="K566" s="431"/>
      <c r="L566" s="431"/>
      <c r="M566" s="431"/>
      <c r="N566" s="431"/>
      <c r="O566" s="431"/>
      <c r="P566" s="431">
        <v>1</v>
      </c>
      <c r="Q566" s="431"/>
      <c r="R566" s="431"/>
      <c r="S566" s="26">
        <v>14146</v>
      </c>
      <c r="T566" s="27" t="s">
        <v>24</v>
      </c>
      <c r="U566" s="13"/>
      <c r="W566" s="4"/>
    </row>
    <row r="567" spans="1:23" ht="57">
      <c r="D567" s="125">
        <f t="shared" si="8"/>
        <v>563</v>
      </c>
      <c r="E567" s="392" t="s">
        <v>2296</v>
      </c>
      <c r="F567" s="56" t="s">
        <v>33</v>
      </c>
      <c r="G567" s="56" t="s">
        <v>2375</v>
      </c>
      <c r="H567" s="23" t="s">
        <v>2376</v>
      </c>
      <c r="I567" s="23" t="s">
        <v>2377</v>
      </c>
      <c r="J567" s="23" t="s">
        <v>2378</v>
      </c>
      <c r="K567" s="431"/>
      <c r="L567" s="431"/>
      <c r="M567" s="431"/>
      <c r="N567" s="431"/>
      <c r="O567" s="431"/>
      <c r="P567" s="431">
        <v>1</v>
      </c>
      <c r="Q567" s="431"/>
      <c r="R567" s="431"/>
      <c r="S567" s="26">
        <v>2678</v>
      </c>
      <c r="T567" s="27" t="s">
        <v>24</v>
      </c>
      <c r="U567" s="13"/>
      <c r="W567" s="4"/>
    </row>
    <row r="568" spans="1:23" ht="57">
      <c r="D568" s="125">
        <f t="shared" si="8"/>
        <v>564</v>
      </c>
      <c r="E568" s="392" t="s">
        <v>2296</v>
      </c>
      <c r="F568" s="56" t="s">
        <v>33</v>
      </c>
      <c r="G568" s="56" t="s">
        <v>2379</v>
      </c>
      <c r="H568" s="23" t="s">
        <v>2380</v>
      </c>
      <c r="I568" s="23" t="s">
        <v>2381</v>
      </c>
      <c r="J568" s="23" t="s">
        <v>2378</v>
      </c>
      <c r="K568" s="431"/>
      <c r="L568" s="431"/>
      <c r="M568" s="431"/>
      <c r="N568" s="431"/>
      <c r="O568" s="431"/>
      <c r="P568" s="431">
        <v>1</v>
      </c>
      <c r="Q568" s="431"/>
      <c r="R568" s="431"/>
      <c r="S568" s="26">
        <v>12118</v>
      </c>
      <c r="T568" s="27" t="s">
        <v>24</v>
      </c>
      <c r="U568" s="13"/>
      <c r="W568" s="4"/>
    </row>
    <row r="569" spans="1:23" ht="99.75">
      <c r="D569" s="125">
        <f t="shared" si="8"/>
        <v>565</v>
      </c>
      <c r="E569" s="392" t="s">
        <v>2296</v>
      </c>
      <c r="F569" s="56" t="s">
        <v>33</v>
      </c>
      <c r="G569" s="56" t="s">
        <v>88</v>
      </c>
      <c r="H569" s="23" t="s">
        <v>2382</v>
      </c>
      <c r="I569" s="23" t="s">
        <v>2383</v>
      </c>
      <c r="J569" s="23" t="s">
        <v>2378</v>
      </c>
      <c r="K569" s="431"/>
      <c r="L569" s="431"/>
      <c r="M569" s="431"/>
      <c r="N569" s="431"/>
      <c r="O569" s="431"/>
      <c r="P569" s="431">
        <v>1</v>
      </c>
      <c r="Q569" s="431"/>
      <c r="R569" s="431"/>
      <c r="S569" s="26">
        <v>22460</v>
      </c>
      <c r="T569" s="27" t="s">
        <v>24</v>
      </c>
      <c r="U569" s="13"/>
      <c r="W569" s="4"/>
    </row>
    <row r="570" spans="1:23" ht="57">
      <c r="D570" s="125">
        <f t="shared" si="8"/>
        <v>566</v>
      </c>
      <c r="E570" s="392" t="s">
        <v>2296</v>
      </c>
      <c r="F570" s="56" t="s">
        <v>33</v>
      </c>
      <c r="G570" s="56" t="s">
        <v>2384</v>
      </c>
      <c r="H570" s="23" t="s">
        <v>2385</v>
      </c>
      <c r="I570" s="23" t="s">
        <v>2386</v>
      </c>
      <c r="J570" s="23" t="s">
        <v>2378</v>
      </c>
      <c r="K570" s="431"/>
      <c r="L570" s="431"/>
      <c r="M570" s="431"/>
      <c r="N570" s="431"/>
      <c r="O570" s="431"/>
      <c r="P570" s="431">
        <v>1</v>
      </c>
      <c r="Q570" s="431"/>
      <c r="R570" s="431"/>
      <c r="S570" s="26">
        <v>5571</v>
      </c>
      <c r="T570" s="27" t="s">
        <v>24</v>
      </c>
      <c r="U570" s="13"/>
      <c r="W570" s="4"/>
    </row>
    <row r="571" spans="1:23" ht="85.5">
      <c r="D571" s="125">
        <f t="shared" si="8"/>
        <v>567</v>
      </c>
      <c r="E571" s="392" t="s">
        <v>2296</v>
      </c>
      <c r="F571" s="56" t="s">
        <v>33</v>
      </c>
      <c r="G571" s="56" t="s">
        <v>2387</v>
      </c>
      <c r="H571" s="23" t="s">
        <v>2388</v>
      </c>
      <c r="I571" s="23" t="s">
        <v>2389</v>
      </c>
      <c r="J571" s="23" t="s">
        <v>2378</v>
      </c>
      <c r="K571" s="431"/>
      <c r="L571" s="431"/>
      <c r="M571" s="431"/>
      <c r="N571" s="431"/>
      <c r="O571" s="431"/>
      <c r="P571" s="431">
        <v>1</v>
      </c>
      <c r="Q571" s="431"/>
      <c r="R571" s="431"/>
      <c r="S571" s="26">
        <v>2848</v>
      </c>
      <c r="T571" s="27" t="s">
        <v>24</v>
      </c>
      <c r="U571" s="13"/>
      <c r="W571" s="4"/>
    </row>
    <row r="572" spans="1:23" ht="85.5">
      <c r="D572" s="125">
        <f t="shared" si="8"/>
        <v>568</v>
      </c>
      <c r="E572" s="392" t="s">
        <v>2296</v>
      </c>
      <c r="F572" s="56" t="s">
        <v>33</v>
      </c>
      <c r="G572" s="56" t="s">
        <v>2390</v>
      </c>
      <c r="H572" s="23" t="s">
        <v>2391</v>
      </c>
      <c r="I572" s="23" t="s">
        <v>2392</v>
      </c>
      <c r="J572" s="23" t="s">
        <v>2378</v>
      </c>
      <c r="K572" s="431"/>
      <c r="L572" s="431"/>
      <c r="M572" s="431"/>
      <c r="N572" s="431"/>
      <c r="O572" s="431"/>
      <c r="P572" s="431">
        <v>1</v>
      </c>
      <c r="Q572" s="431"/>
      <c r="R572" s="431"/>
      <c r="S572" s="26">
        <v>686</v>
      </c>
      <c r="T572" s="27" t="s">
        <v>24</v>
      </c>
      <c r="U572" s="13"/>
      <c r="W572" s="4"/>
    </row>
    <row r="573" spans="1:23" ht="57">
      <c r="D573" s="125">
        <f t="shared" si="8"/>
        <v>569</v>
      </c>
      <c r="E573" s="392" t="s">
        <v>2296</v>
      </c>
      <c r="F573" s="56" t="s">
        <v>33</v>
      </c>
      <c r="G573" s="56" t="s">
        <v>2241</v>
      </c>
      <c r="H573" s="23" t="s">
        <v>2393</v>
      </c>
      <c r="I573" s="23" t="s">
        <v>2394</v>
      </c>
      <c r="J573" s="23" t="s">
        <v>2378</v>
      </c>
      <c r="K573" s="431"/>
      <c r="L573" s="431"/>
      <c r="M573" s="431"/>
      <c r="N573" s="431"/>
      <c r="O573" s="431"/>
      <c r="P573" s="431">
        <v>1</v>
      </c>
      <c r="Q573" s="431"/>
      <c r="R573" s="431"/>
      <c r="S573" s="26">
        <v>1566</v>
      </c>
      <c r="T573" s="27" t="s">
        <v>24</v>
      </c>
      <c r="U573" s="13"/>
      <c r="W573" s="4"/>
    </row>
    <row r="574" spans="1:23" ht="42.75">
      <c r="D574" s="125">
        <f t="shared" si="8"/>
        <v>570</v>
      </c>
      <c r="E574" s="392" t="s">
        <v>2296</v>
      </c>
      <c r="F574" s="56" t="s">
        <v>33</v>
      </c>
      <c r="G574" s="56" t="s">
        <v>2395</v>
      </c>
      <c r="H574" s="23" t="s">
        <v>2396</v>
      </c>
      <c r="I574" s="23" t="s">
        <v>2397</v>
      </c>
      <c r="J574" s="23" t="s">
        <v>2378</v>
      </c>
      <c r="K574" s="431"/>
      <c r="L574" s="431"/>
      <c r="M574" s="431"/>
      <c r="N574" s="431"/>
      <c r="O574" s="431"/>
      <c r="P574" s="431">
        <v>1</v>
      </c>
      <c r="Q574" s="431"/>
      <c r="R574" s="431"/>
      <c r="S574" s="26">
        <v>780</v>
      </c>
      <c r="T574" s="27" t="s">
        <v>24</v>
      </c>
      <c r="U574" s="13"/>
      <c r="W574" s="4"/>
    </row>
    <row r="575" spans="1:23" ht="71.25">
      <c r="D575" s="125">
        <f t="shared" si="8"/>
        <v>571</v>
      </c>
      <c r="E575" s="392" t="s">
        <v>2296</v>
      </c>
      <c r="F575" s="56" t="s">
        <v>33</v>
      </c>
      <c r="G575" s="56" t="s">
        <v>2398</v>
      </c>
      <c r="H575" s="23" t="s">
        <v>2399</v>
      </c>
      <c r="I575" s="23" t="s">
        <v>2400</v>
      </c>
      <c r="J575" s="23" t="s">
        <v>2378</v>
      </c>
      <c r="K575" s="431"/>
      <c r="L575" s="431"/>
      <c r="M575" s="431"/>
      <c r="N575" s="431"/>
      <c r="O575" s="431"/>
      <c r="P575" s="431">
        <v>1</v>
      </c>
      <c r="Q575" s="431"/>
      <c r="R575" s="431"/>
      <c r="S575" s="26">
        <v>580</v>
      </c>
      <c r="T575" s="27" t="s">
        <v>24</v>
      </c>
      <c r="U575" s="13"/>
      <c r="W575" s="4"/>
    </row>
    <row r="576" spans="1:23" ht="71.25">
      <c r="D576" s="125">
        <f t="shared" si="8"/>
        <v>572</v>
      </c>
      <c r="E576" s="392" t="s">
        <v>2296</v>
      </c>
      <c r="F576" s="56" t="s">
        <v>33</v>
      </c>
      <c r="G576" s="56" t="s">
        <v>2401</v>
      </c>
      <c r="H576" s="23" t="s">
        <v>2402</v>
      </c>
      <c r="I576" s="23" t="s">
        <v>2403</v>
      </c>
      <c r="J576" s="23" t="s">
        <v>2404</v>
      </c>
      <c r="K576" s="431" t="s">
        <v>23</v>
      </c>
      <c r="L576" s="431">
        <v>1</v>
      </c>
      <c r="M576" s="431"/>
      <c r="N576" s="431"/>
      <c r="O576" s="431" t="s">
        <v>23</v>
      </c>
      <c r="P576" s="431"/>
      <c r="Q576" s="431"/>
      <c r="R576" s="431"/>
      <c r="S576" s="26">
        <v>6037</v>
      </c>
      <c r="T576" s="27" t="s">
        <v>24</v>
      </c>
      <c r="U576" s="13"/>
      <c r="W576" s="4"/>
    </row>
    <row r="577" spans="4:23" ht="85.5">
      <c r="D577" s="125">
        <f t="shared" si="8"/>
        <v>573</v>
      </c>
      <c r="E577" s="392" t="s">
        <v>2296</v>
      </c>
      <c r="F577" s="56" t="s">
        <v>33</v>
      </c>
      <c r="G577" s="56" t="s">
        <v>2405</v>
      </c>
      <c r="H577" s="23" t="s">
        <v>8576</v>
      </c>
      <c r="I577" s="23" t="s">
        <v>2406</v>
      </c>
      <c r="J577" s="23" t="s">
        <v>2407</v>
      </c>
      <c r="K577" s="431"/>
      <c r="L577" s="431">
        <v>1</v>
      </c>
      <c r="M577" s="431"/>
      <c r="N577" s="431"/>
      <c r="O577" s="431"/>
      <c r="P577" s="431"/>
      <c r="Q577" s="431"/>
      <c r="R577" s="431"/>
      <c r="S577" s="26">
        <v>7649</v>
      </c>
      <c r="T577" s="27" t="s">
        <v>2408</v>
      </c>
      <c r="U577" s="13"/>
      <c r="W577" s="4"/>
    </row>
    <row r="578" spans="4:23" ht="85.5">
      <c r="D578" s="125">
        <f t="shared" si="8"/>
        <v>574</v>
      </c>
      <c r="E578" s="392" t="s">
        <v>2296</v>
      </c>
      <c r="F578" s="56" t="s">
        <v>33</v>
      </c>
      <c r="G578" s="56" t="s">
        <v>2409</v>
      </c>
      <c r="H578" s="23" t="s">
        <v>2410</v>
      </c>
      <c r="I578" s="23" t="s">
        <v>2411</v>
      </c>
      <c r="J578" s="23" t="s">
        <v>2412</v>
      </c>
      <c r="K578" s="431"/>
      <c r="L578" s="431"/>
      <c r="M578" s="431"/>
      <c r="N578" s="431"/>
      <c r="O578" s="431" t="s">
        <v>23</v>
      </c>
      <c r="P578" s="431">
        <v>1</v>
      </c>
      <c r="Q578" s="431"/>
      <c r="R578" s="431"/>
      <c r="S578" s="26">
        <v>683</v>
      </c>
      <c r="T578" s="27" t="s">
        <v>24</v>
      </c>
      <c r="U578" s="13"/>
      <c r="W578" s="4"/>
    </row>
    <row r="579" spans="4:23" ht="94.5">
      <c r="D579" s="125">
        <f t="shared" si="8"/>
        <v>575</v>
      </c>
      <c r="E579" s="392" t="s">
        <v>2296</v>
      </c>
      <c r="F579" s="392" t="s">
        <v>2413</v>
      </c>
      <c r="G579" s="481" t="s">
        <v>2414</v>
      </c>
      <c r="H579" s="521" t="s">
        <v>2415</v>
      </c>
      <c r="I579" s="304" t="s">
        <v>2416</v>
      </c>
      <c r="J579" s="521" t="s">
        <v>2417</v>
      </c>
      <c r="K579" s="430" t="s">
        <v>31</v>
      </c>
      <c r="L579" s="430" t="s">
        <v>31</v>
      </c>
      <c r="M579" s="430">
        <v>1</v>
      </c>
      <c r="N579" s="430" t="s">
        <v>31</v>
      </c>
      <c r="O579" s="430"/>
      <c r="P579" s="430"/>
      <c r="Q579" s="430"/>
      <c r="R579" s="430"/>
      <c r="S579" s="330">
        <v>7500</v>
      </c>
      <c r="T579" s="331" t="s">
        <v>2418</v>
      </c>
      <c r="U579" s="13"/>
      <c r="W579" s="4"/>
    </row>
    <row r="580" spans="4:23" ht="54">
      <c r="D580" s="125">
        <f t="shared" si="8"/>
        <v>576</v>
      </c>
      <c r="E580" s="392" t="s">
        <v>2296</v>
      </c>
      <c r="F580" s="392" t="s">
        <v>2413</v>
      </c>
      <c r="G580" s="481" t="s">
        <v>2419</v>
      </c>
      <c r="H580" s="521" t="s">
        <v>2420</v>
      </c>
      <c r="I580" s="304" t="s">
        <v>2416</v>
      </c>
      <c r="J580" s="521" t="s">
        <v>2421</v>
      </c>
      <c r="K580" s="430" t="s">
        <v>31</v>
      </c>
      <c r="L580" s="430" t="s">
        <v>31</v>
      </c>
      <c r="M580" s="430">
        <v>1</v>
      </c>
      <c r="N580" s="430" t="s">
        <v>31</v>
      </c>
      <c r="O580" s="430"/>
      <c r="P580" s="430"/>
      <c r="Q580" s="430"/>
      <c r="R580" s="430"/>
      <c r="S580" s="330">
        <v>1970</v>
      </c>
      <c r="T580" s="332">
        <v>45073</v>
      </c>
      <c r="U580" s="13"/>
      <c r="W580" s="4"/>
    </row>
    <row r="581" spans="4:23" ht="94.5">
      <c r="D581" s="125">
        <f t="shared" si="8"/>
        <v>577</v>
      </c>
      <c r="E581" s="392" t="s">
        <v>2296</v>
      </c>
      <c r="F581" s="392" t="s">
        <v>2413</v>
      </c>
      <c r="G581" s="481" t="s">
        <v>2422</v>
      </c>
      <c r="H581" s="521" t="s">
        <v>8577</v>
      </c>
      <c r="I581" s="304" t="s">
        <v>2416</v>
      </c>
      <c r="J581" s="521" t="s">
        <v>2417</v>
      </c>
      <c r="K581" s="430" t="s">
        <v>31</v>
      </c>
      <c r="L581" s="430" t="s">
        <v>31</v>
      </c>
      <c r="M581" s="430">
        <v>1</v>
      </c>
      <c r="N581" s="430" t="s">
        <v>31</v>
      </c>
      <c r="O581" s="430"/>
      <c r="P581" s="430"/>
      <c r="Q581" s="430"/>
      <c r="R581" s="430"/>
      <c r="S581" s="330">
        <v>720</v>
      </c>
      <c r="T581" s="331" t="s">
        <v>2423</v>
      </c>
      <c r="U581" s="13"/>
      <c r="W581" s="4"/>
    </row>
    <row r="582" spans="4:23" ht="81">
      <c r="D582" s="125">
        <f t="shared" si="8"/>
        <v>578</v>
      </c>
      <c r="E582" s="392" t="s">
        <v>2296</v>
      </c>
      <c r="F582" s="392" t="s">
        <v>2413</v>
      </c>
      <c r="G582" s="481" t="s">
        <v>2424</v>
      </c>
      <c r="H582" s="521" t="s">
        <v>2425</v>
      </c>
      <c r="I582" s="304" t="s">
        <v>2426</v>
      </c>
      <c r="J582" s="521" t="s">
        <v>2427</v>
      </c>
      <c r="K582" s="430" t="s">
        <v>31</v>
      </c>
      <c r="L582" s="430" t="s">
        <v>31</v>
      </c>
      <c r="M582" s="430">
        <v>1</v>
      </c>
      <c r="N582" s="430" t="s">
        <v>31</v>
      </c>
      <c r="O582" s="430"/>
      <c r="P582" s="430"/>
      <c r="Q582" s="430"/>
      <c r="R582" s="430"/>
      <c r="S582" s="330">
        <v>2790</v>
      </c>
      <c r="T582" s="332">
        <v>45149</v>
      </c>
      <c r="U582" s="13"/>
      <c r="W582" s="4"/>
    </row>
    <row r="583" spans="4:23" ht="54">
      <c r="D583" s="125">
        <f t="shared" ref="D583:D646" si="9">1+D582</f>
        <v>579</v>
      </c>
      <c r="E583" s="392" t="s">
        <v>2296</v>
      </c>
      <c r="F583" s="392" t="s">
        <v>2413</v>
      </c>
      <c r="G583" s="481" t="s">
        <v>2428</v>
      </c>
      <c r="H583" s="521" t="s">
        <v>2429</v>
      </c>
      <c r="I583" s="521" t="s">
        <v>2430</v>
      </c>
      <c r="J583" s="521" t="s">
        <v>2431</v>
      </c>
      <c r="K583" s="430" t="s">
        <v>31</v>
      </c>
      <c r="L583" s="430" t="s">
        <v>31</v>
      </c>
      <c r="M583" s="430">
        <v>1</v>
      </c>
      <c r="N583" s="430" t="s">
        <v>31</v>
      </c>
      <c r="O583" s="430"/>
      <c r="P583" s="430"/>
      <c r="Q583" s="430"/>
      <c r="R583" s="430"/>
      <c r="S583" s="330">
        <v>3000</v>
      </c>
      <c r="T583" s="331" t="s">
        <v>2432</v>
      </c>
      <c r="U583" s="13"/>
      <c r="W583" s="4"/>
    </row>
    <row r="584" spans="4:23" ht="108">
      <c r="D584" s="125">
        <f t="shared" si="9"/>
        <v>580</v>
      </c>
      <c r="E584" s="392" t="s">
        <v>2296</v>
      </c>
      <c r="F584" s="392" t="s">
        <v>2413</v>
      </c>
      <c r="G584" s="481" t="s">
        <v>2433</v>
      </c>
      <c r="H584" s="521" t="s">
        <v>2434</v>
      </c>
      <c r="I584" s="521" t="s">
        <v>2430</v>
      </c>
      <c r="J584" s="521" t="s">
        <v>2435</v>
      </c>
      <c r="K584" s="430" t="s">
        <v>31</v>
      </c>
      <c r="L584" s="430" t="s">
        <v>31</v>
      </c>
      <c r="M584" s="430">
        <v>1</v>
      </c>
      <c r="N584" s="430" t="s">
        <v>31</v>
      </c>
      <c r="O584" s="430"/>
      <c r="P584" s="430"/>
      <c r="Q584" s="430"/>
      <c r="R584" s="430"/>
      <c r="S584" s="330">
        <v>9995</v>
      </c>
      <c r="T584" s="331" t="s">
        <v>2436</v>
      </c>
      <c r="U584" s="13"/>
      <c r="W584" s="4"/>
    </row>
    <row r="585" spans="4:23" ht="94.5">
      <c r="D585" s="125">
        <f t="shared" si="9"/>
        <v>581</v>
      </c>
      <c r="E585" s="392" t="s">
        <v>2296</v>
      </c>
      <c r="F585" s="392" t="s">
        <v>2413</v>
      </c>
      <c r="G585" s="154" t="s">
        <v>2437</v>
      </c>
      <c r="H585" s="304" t="s">
        <v>2438</v>
      </c>
      <c r="I585" s="304" t="s">
        <v>2439</v>
      </c>
      <c r="J585" s="304" t="s">
        <v>2440</v>
      </c>
      <c r="K585" s="430" t="s">
        <v>31</v>
      </c>
      <c r="L585" s="430" t="s">
        <v>31</v>
      </c>
      <c r="M585" s="430">
        <v>1</v>
      </c>
      <c r="N585" s="430" t="s">
        <v>31</v>
      </c>
      <c r="O585" s="430"/>
      <c r="P585" s="430"/>
      <c r="Q585" s="430"/>
      <c r="R585" s="430"/>
      <c r="S585" s="330">
        <v>100</v>
      </c>
      <c r="T585" s="332">
        <v>45256</v>
      </c>
      <c r="U585" s="13"/>
      <c r="W585" s="4"/>
    </row>
    <row r="586" spans="4:23" ht="81">
      <c r="D586" s="125">
        <f t="shared" si="9"/>
        <v>582</v>
      </c>
      <c r="E586" s="392" t="s">
        <v>2296</v>
      </c>
      <c r="F586" s="392" t="s">
        <v>2413</v>
      </c>
      <c r="G586" s="329" t="s">
        <v>2441</v>
      </c>
      <c r="H586" s="521" t="s">
        <v>2442</v>
      </c>
      <c r="I586" s="521" t="s">
        <v>2430</v>
      </c>
      <c r="J586" s="521" t="s">
        <v>2417</v>
      </c>
      <c r="K586" s="430" t="s">
        <v>31</v>
      </c>
      <c r="L586" s="430" t="s">
        <v>31</v>
      </c>
      <c r="M586" s="430">
        <v>1</v>
      </c>
      <c r="N586" s="430" t="s">
        <v>31</v>
      </c>
      <c r="O586" s="430"/>
      <c r="P586" s="430"/>
      <c r="Q586" s="430"/>
      <c r="R586" s="430"/>
      <c r="S586" s="330">
        <v>500</v>
      </c>
      <c r="T586" s="331" t="s">
        <v>2443</v>
      </c>
      <c r="U586" s="13"/>
      <c r="W586" s="4"/>
    </row>
    <row r="587" spans="4:23" ht="81">
      <c r="D587" s="125">
        <f t="shared" si="9"/>
        <v>583</v>
      </c>
      <c r="E587" s="392" t="s">
        <v>2296</v>
      </c>
      <c r="F587" s="392" t="s">
        <v>2413</v>
      </c>
      <c r="G587" s="154" t="s">
        <v>2444</v>
      </c>
      <c r="H587" s="304" t="s">
        <v>2445</v>
      </c>
      <c r="I587" s="304" t="s">
        <v>2446</v>
      </c>
      <c r="J587" s="304" t="s">
        <v>2447</v>
      </c>
      <c r="K587" s="430" t="s">
        <v>31</v>
      </c>
      <c r="L587" s="430"/>
      <c r="M587" s="430">
        <v>1</v>
      </c>
      <c r="N587" s="430" t="s">
        <v>31</v>
      </c>
      <c r="O587" s="430"/>
      <c r="P587" s="430"/>
      <c r="Q587" s="430"/>
      <c r="R587" s="430"/>
      <c r="S587" s="330">
        <v>0</v>
      </c>
      <c r="T587" s="332">
        <v>45333</v>
      </c>
      <c r="U587" s="13"/>
      <c r="W587" s="4"/>
    </row>
    <row r="588" spans="4:23" ht="81">
      <c r="D588" s="125">
        <f t="shared" si="9"/>
        <v>584</v>
      </c>
      <c r="E588" s="392" t="s">
        <v>2296</v>
      </c>
      <c r="F588" s="392" t="s">
        <v>2413</v>
      </c>
      <c r="G588" s="154" t="s">
        <v>2448</v>
      </c>
      <c r="H588" s="304" t="s">
        <v>2449</v>
      </c>
      <c r="I588" s="521" t="s">
        <v>2450</v>
      </c>
      <c r="J588" s="521" t="s">
        <v>2451</v>
      </c>
      <c r="K588" s="430" t="s">
        <v>31</v>
      </c>
      <c r="L588" s="430"/>
      <c r="M588" s="430"/>
      <c r="N588" s="430"/>
      <c r="O588" s="430" t="s">
        <v>31</v>
      </c>
      <c r="P588" s="430">
        <v>1</v>
      </c>
      <c r="Q588" s="430"/>
      <c r="R588" s="430"/>
      <c r="S588" s="330">
        <v>1667</v>
      </c>
      <c r="T588" s="332" t="s">
        <v>89</v>
      </c>
      <c r="U588" s="13"/>
      <c r="W588" s="4"/>
    </row>
    <row r="589" spans="4:23" ht="81">
      <c r="D589" s="125">
        <f t="shared" si="9"/>
        <v>585</v>
      </c>
      <c r="E589" s="392" t="s">
        <v>2296</v>
      </c>
      <c r="F589" s="392" t="s">
        <v>2413</v>
      </c>
      <c r="G589" s="481" t="s">
        <v>2452</v>
      </c>
      <c r="H589" s="521" t="s">
        <v>2453</v>
      </c>
      <c r="I589" s="521" t="s">
        <v>2454</v>
      </c>
      <c r="J589" s="521" t="s">
        <v>2455</v>
      </c>
      <c r="K589" s="430"/>
      <c r="L589" s="430"/>
      <c r="M589" s="430"/>
      <c r="N589" s="430"/>
      <c r="O589" s="430"/>
      <c r="P589" s="430"/>
      <c r="Q589" s="430">
        <v>1</v>
      </c>
      <c r="R589" s="430"/>
      <c r="S589" s="330">
        <v>16000</v>
      </c>
      <c r="T589" s="331" t="s">
        <v>24</v>
      </c>
      <c r="U589" s="13"/>
      <c r="W589" s="4"/>
    </row>
    <row r="590" spans="4:23" ht="57">
      <c r="D590" s="125">
        <f t="shared" si="9"/>
        <v>586</v>
      </c>
      <c r="E590" s="67" t="s">
        <v>2456</v>
      </c>
      <c r="F590" s="68" t="s">
        <v>2457</v>
      </c>
      <c r="G590" s="56" t="s">
        <v>2458</v>
      </c>
      <c r="H590" s="23" t="s">
        <v>2459</v>
      </c>
      <c r="I590" s="23" t="s">
        <v>2460</v>
      </c>
      <c r="J590" s="23" t="s">
        <v>2461</v>
      </c>
      <c r="K590" s="431"/>
      <c r="L590" s="431"/>
      <c r="M590" s="431"/>
      <c r="N590" s="431"/>
      <c r="O590" s="431"/>
      <c r="P590" s="431">
        <v>1</v>
      </c>
      <c r="Q590" s="431"/>
      <c r="R590" s="431"/>
      <c r="S590" s="246">
        <v>6818</v>
      </c>
      <c r="T590" s="27" t="s">
        <v>44</v>
      </c>
      <c r="U590" s="13"/>
      <c r="W590" s="4"/>
    </row>
    <row r="591" spans="4:23" ht="57">
      <c r="D591" s="125">
        <f t="shared" si="9"/>
        <v>587</v>
      </c>
      <c r="E591" s="67" t="s">
        <v>2456</v>
      </c>
      <c r="F591" s="68" t="s">
        <v>2462</v>
      </c>
      <c r="G591" s="56" t="s">
        <v>90</v>
      </c>
      <c r="H591" s="23" t="s">
        <v>2463</v>
      </c>
      <c r="I591" s="23" t="s">
        <v>2464</v>
      </c>
      <c r="J591" s="23" t="s">
        <v>2465</v>
      </c>
      <c r="K591" s="431" t="s">
        <v>31</v>
      </c>
      <c r="L591" s="431">
        <v>1</v>
      </c>
      <c r="M591" s="431"/>
      <c r="N591" s="431"/>
      <c r="O591" s="431" t="s">
        <v>31</v>
      </c>
      <c r="P591" s="431"/>
      <c r="Q591" s="431"/>
      <c r="R591" s="431"/>
      <c r="S591" s="246">
        <v>400</v>
      </c>
      <c r="T591" s="27" t="s">
        <v>44</v>
      </c>
      <c r="U591" s="13"/>
      <c r="W591" s="4"/>
    </row>
    <row r="592" spans="4:23" ht="85.5">
      <c r="D592" s="125">
        <f t="shared" si="9"/>
        <v>588</v>
      </c>
      <c r="E592" s="67" t="s">
        <v>2456</v>
      </c>
      <c r="F592" s="68" t="s">
        <v>2462</v>
      </c>
      <c r="G592" s="56" t="s">
        <v>2466</v>
      </c>
      <c r="H592" s="23" t="s">
        <v>2467</v>
      </c>
      <c r="I592" s="23" t="s">
        <v>2468</v>
      </c>
      <c r="J592" s="23" t="s">
        <v>2469</v>
      </c>
      <c r="K592" s="431" t="s">
        <v>31</v>
      </c>
      <c r="L592" s="431"/>
      <c r="M592" s="431" t="s">
        <v>31</v>
      </c>
      <c r="N592" s="431"/>
      <c r="O592" s="431">
        <v>1</v>
      </c>
      <c r="P592" s="431"/>
      <c r="Q592" s="431"/>
      <c r="R592" s="431"/>
      <c r="S592" s="246">
        <v>0</v>
      </c>
      <c r="T592" s="27" t="s">
        <v>44</v>
      </c>
      <c r="U592" s="13"/>
      <c r="W592" s="4"/>
    </row>
    <row r="593" spans="4:23" ht="57">
      <c r="D593" s="125">
        <f t="shared" si="9"/>
        <v>589</v>
      </c>
      <c r="E593" s="15" t="s">
        <v>2456</v>
      </c>
      <c r="F593" s="111" t="s">
        <v>2470</v>
      </c>
      <c r="G593" s="111" t="s">
        <v>86</v>
      </c>
      <c r="H593" s="112" t="s">
        <v>2471</v>
      </c>
      <c r="I593" s="112" t="s">
        <v>2303</v>
      </c>
      <c r="J593" s="112" t="s">
        <v>2472</v>
      </c>
      <c r="K593" s="431" t="s">
        <v>31</v>
      </c>
      <c r="L593" s="431" t="s">
        <v>31</v>
      </c>
      <c r="M593" s="431"/>
      <c r="N593" s="431"/>
      <c r="O593" s="431">
        <v>1</v>
      </c>
      <c r="P593" s="431"/>
      <c r="Q593" s="431"/>
      <c r="R593" s="431"/>
      <c r="S593" s="26">
        <v>133</v>
      </c>
      <c r="T593" s="27" t="s">
        <v>24</v>
      </c>
      <c r="U593" s="13"/>
      <c r="W593" s="4"/>
    </row>
    <row r="594" spans="4:23" ht="57">
      <c r="D594" s="125">
        <f t="shared" si="9"/>
        <v>590</v>
      </c>
      <c r="E594" s="67" t="s">
        <v>2456</v>
      </c>
      <c r="F594" s="56" t="s">
        <v>2470</v>
      </c>
      <c r="G594" s="56" t="s">
        <v>86</v>
      </c>
      <c r="H594" s="23" t="s">
        <v>2471</v>
      </c>
      <c r="I594" s="23" t="s">
        <v>2303</v>
      </c>
      <c r="J594" s="23" t="s">
        <v>2473</v>
      </c>
      <c r="K594" s="431"/>
      <c r="L594" s="431"/>
      <c r="M594" s="431"/>
      <c r="N594" s="431"/>
      <c r="O594" s="431">
        <v>1</v>
      </c>
      <c r="P594" s="431"/>
      <c r="Q594" s="431"/>
      <c r="R594" s="431"/>
      <c r="S594" s="26">
        <v>0</v>
      </c>
      <c r="T594" s="27" t="s">
        <v>24</v>
      </c>
      <c r="U594" s="13"/>
      <c r="W594" s="4"/>
    </row>
    <row r="595" spans="4:23" ht="114">
      <c r="D595" s="125">
        <f t="shared" si="9"/>
        <v>591</v>
      </c>
      <c r="E595" s="67" t="s">
        <v>2456</v>
      </c>
      <c r="F595" s="68" t="s">
        <v>2474</v>
      </c>
      <c r="G595" s="56" t="s">
        <v>91</v>
      </c>
      <c r="H595" s="23" t="s">
        <v>2475</v>
      </c>
      <c r="I595" s="23" t="s">
        <v>2476</v>
      </c>
      <c r="J595" s="23" t="s">
        <v>2477</v>
      </c>
      <c r="K595" s="431" t="s">
        <v>31</v>
      </c>
      <c r="L595" s="431"/>
      <c r="M595" s="431">
        <v>1</v>
      </c>
      <c r="N595" s="431"/>
      <c r="O595" s="431" t="s">
        <v>31</v>
      </c>
      <c r="P595" s="431"/>
      <c r="Q595" s="431"/>
      <c r="R595" s="431"/>
      <c r="S595" s="26">
        <v>0</v>
      </c>
      <c r="T595" s="27" t="s">
        <v>24</v>
      </c>
      <c r="U595" s="13"/>
      <c r="W595" s="4"/>
    </row>
    <row r="596" spans="4:23" ht="114">
      <c r="D596" s="125">
        <f t="shared" si="9"/>
        <v>592</v>
      </c>
      <c r="E596" s="67" t="s">
        <v>2456</v>
      </c>
      <c r="F596" s="68" t="s">
        <v>2474</v>
      </c>
      <c r="G596" s="56" t="s">
        <v>2478</v>
      </c>
      <c r="H596" s="23" t="s">
        <v>2479</v>
      </c>
      <c r="I596" s="23" t="s">
        <v>2480</v>
      </c>
      <c r="J596" s="23" t="s">
        <v>2481</v>
      </c>
      <c r="K596" s="431"/>
      <c r="L596" s="431"/>
      <c r="M596" s="431"/>
      <c r="N596" s="431"/>
      <c r="O596" s="431">
        <v>1</v>
      </c>
      <c r="P596" s="431"/>
      <c r="Q596" s="431"/>
      <c r="R596" s="431"/>
      <c r="S596" s="26">
        <v>0</v>
      </c>
      <c r="T596" s="27" t="s">
        <v>24</v>
      </c>
      <c r="U596" s="13"/>
      <c r="W596" s="4"/>
    </row>
    <row r="597" spans="4:23" ht="128.25">
      <c r="D597" s="125">
        <f t="shared" si="9"/>
        <v>593</v>
      </c>
      <c r="E597" s="67" t="s">
        <v>2456</v>
      </c>
      <c r="F597" s="68" t="s">
        <v>2474</v>
      </c>
      <c r="G597" s="56" t="s">
        <v>2482</v>
      </c>
      <c r="H597" s="23" t="s">
        <v>2483</v>
      </c>
      <c r="I597" s="23" t="s">
        <v>2484</v>
      </c>
      <c r="J597" s="23" t="s">
        <v>2485</v>
      </c>
      <c r="K597" s="431"/>
      <c r="L597" s="431">
        <v>1</v>
      </c>
      <c r="M597" s="431"/>
      <c r="N597" s="431"/>
      <c r="O597" s="431" t="s">
        <v>31</v>
      </c>
      <c r="P597" s="431"/>
      <c r="Q597" s="431"/>
      <c r="R597" s="431"/>
      <c r="S597" s="26">
        <v>300</v>
      </c>
      <c r="T597" s="27" t="s">
        <v>24</v>
      </c>
      <c r="U597" s="13"/>
      <c r="W597" s="4"/>
    </row>
    <row r="598" spans="4:23" ht="185.25">
      <c r="D598" s="125">
        <f t="shared" si="9"/>
        <v>594</v>
      </c>
      <c r="E598" s="67" t="s">
        <v>2456</v>
      </c>
      <c r="F598" s="68" t="s">
        <v>2474</v>
      </c>
      <c r="G598" s="56" t="s">
        <v>2486</v>
      </c>
      <c r="H598" s="23" t="s">
        <v>2487</v>
      </c>
      <c r="I598" s="23" t="s">
        <v>2488</v>
      </c>
      <c r="J598" s="23" t="s">
        <v>2489</v>
      </c>
      <c r="K598" s="431"/>
      <c r="L598" s="431">
        <v>1</v>
      </c>
      <c r="M598" s="431" t="s">
        <v>31</v>
      </c>
      <c r="N598" s="431"/>
      <c r="O598" s="431"/>
      <c r="P598" s="431"/>
      <c r="Q598" s="431"/>
      <c r="R598" s="431"/>
      <c r="S598" s="26">
        <v>1800</v>
      </c>
      <c r="T598" s="27" t="s">
        <v>24</v>
      </c>
      <c r="U598" s="13"/>
      <c r="W598" s="4"/>
    </row>
    <row r="599" spans="4:23" ht="57">
      <c r="D599" s="125">
        <f t="shared" si="9"/>
        <v>595</v>
      </c>
      <c r="E599" s="41" t="s">
        <v>2490</v>
      </c>
      <c r="F599" s="68" t="s">
        <v>2491</v>
      </c>
      <c r="G599" s="56" t="s">
        <v>2492</v>
      </c>
      <c r="H599" s="23" t="s">
        <v>2493</v>
      </c>
      <c r="I599" s="23" t="s">
        <v>2494</v>
      </c>
      <c r="J599" s="23" t="s">
        <v>2495</v>
      </c>
      <c r="K599" s="431"/>
      <c r="L599" s="431">
        <v>1</v>
      </c>
      <c r="M599" s="431"/>
      <c r="N599" s="431"/>
      <c r="O599" s="431" t="s">
        <v>31</v>
      </c>
      <c r="P599" s="431"/>
      <c r="Q599" s="431"/>
      <c r="R599" s="431"/>
      <c r="S599" s="26">
        <v>455</v>
      </c>
      <c r="T599" s="27" t="s">
        <v>24</v>
      </c>
      <c r="U599" s="13"/>
      <c r="W599" s="4"/>
    </row>
    <row r="600" spans="4:23" ht="57">
      <c r="D600" s="125">
        <f t="shared" si="9"/>
        <v>596</v>
      </c>
      <c r="E600" s="41" t="s">
        <v>2490</v>
      </c>
      <c r="F600" s="68" t="s">
        <v>2491</v>
      </c>
      <c r="G600" s="56" t="s">
        <v>2496</v>
      </c>
      <c r="H600" s="23" t="s">
        <v>2497</v>
      </c>
      <c r="I600" s="23" t="s">
        <v>2498</v>
      </c>
      <c r="J600" s="23" t="s">
        <v>2499</v>
      </c>
      <c r="K600" s="431"/>
      <c r="L600" s="431"/>
      <c r="M600" s="431"/>
      <c r="N600" s="431"/>
      <c r="O600" s="431">
        <v>1</v>
      </c>
      <c r="P600" s="431"/>
      <c r="Q600" s="431"/>
      <c r="R600" s="431"/>
      <c r="S600" s="26">
        <v>40</v>
      </c>
      <c r="T600" s="27" t="s">
        <v>24</v>
      </c>
      <c r="U600" s="13"/>
      <c r="W600" s="4"/>
    </row>
    <row r="601" spans="4:23" ht="71.25">
      <c r="D601" s="125">
        <f t="shared" si="9"/>
        <v>597</v>
      </c>
      <c r="E601" s="41" t="s">
        <v>2490</v>
      </c>
      <c r="F601" s="68" t="s">
        <v>2491</v>
      </c>
      <c r="G601" s="56" t="s">
        <v>2500</v>
      </c>
      <c r="H601" s="23" t="s">
        <v>2501</v>
      </c>
      <c r="I601" s="23" t="s">
        <v>2502</v>
      </c>
      <c r="J601" s="23" t="s">
        <v>2503</v>
      </c>
      <c r="K601" s="431"/>
      <c r="L601" s="431"/>
      <c r="M601" s="431"/>
      <c r="N601" s="431"/>
      <c r="O601" s="431">
        <v>1</v>
      </c>
      <c r="P601" s="431"/>
      <c r="Q601" s="431"/>
      <c r="R601" s="431"/>
      <c r="S601" s="26">
        <v>0</v>
      </c>
      <c r="T601" s="27" t="s">
        <v>2504</v>
      </c>
      <c r="U601" s="13"/>
      <c r="W601" s="4"/>
    </row>
    <row r="602" spans="4:23" ht="85.5">
      <c r="D602" s="125">
        <f t="shared" si="9"/>
        <v>598</v>
      </c>
      <c r="E602" s="67" t="s">
        <v>2456</v>
      </c>
      <c r="F602" s="68" t="s">
        <v>2505</v>
      </c>
      <c r="G602" s="56" t="s">
        <v>2506</v>
      </c>
      <c r="H602" s="23" t="s">
        <v>2507</v>
      </c>
      <c r="I602" s="23" t="s">
        <v>2508</v>
      </c>
      <c r="J602" s="23" t="s">
        <v>2509</v>
      </c>
      <c r="K602" s="431"/>
      <c r="L602" s="431"/>
      <c r="M602" s="431"/>
      <c r="N602" s="431"/>
      <c r="O602" s="431">
        <v>1</v>
      </c>
      <c r="P602" s="431"/>
      <c r="Q602" s="431"/>
      <c r="R602" s="431"/>
      <c r="S602" s="26">
        <v>247</v>
      </c>
      <c r="T602" s="27" t="s">
        <v>24</v>
      </c>
      <c r="U602" s="13"/>
      <c r="W602" s="4"/>
    </row>
    <row r="603" spans="4:23" ht="57">
      <c r="D603" s="125">
        <f t="shared" si="9"/>
        <v>599</v>
      </c>
      <c r="E603" s="67" t="s">
        <v>2456</v>
      </c>
      <c r="F603" s="68" t="s">
        <v>2505</v>
      </c>
      <c r="G603" s="56" t="s">
        <v>2510</v>
      </c>
      <c r="H603" s="23" t="s">
        <v>2511</v>
      </c>
      <c r="I603" s="23" t="s">
        <v>2508</v>
      </c>
      <c r="J603" s="23" t="s">
        <v>2509</v>
      </c>
      <c r="K603" s="431"/>
      <c r="L603" s="431"/>
      <c r="M603" s="431"/>
      <c r="N603" s="431"/>
      <c r="O603" s="431">
        <v>1</v>
      </c>
      <c r="P603" s="431"/>
      <c r="Q603" s="431"/>
      <c r="R603" s="431"/>
      <c r="S603" s="26">
        <v>152</v>
      </c>
      <c r="T603" s="27" t="s">
        <v>24</v>
      </c>
      <c r="U603" s="13"/>
      <c r="W603" s="4"/>
    </row>
    <row r="604" spans="4:23" ht="28.5">
      <c r="D604" s="125">
        <f t="shared" si="9"/>
        <v>600</v>
      </c>
      <c r="E604" s="67" t="s">
        <v>2456</v>
      </c>
      <c r="F604" s="68" t="s">
        <v>2505</v>
      </c>
      <c r="G604" s="56" t="s">
        <v>2512</v>
      </c>
      <c r="H604" s="23" t="s">
        <v>2513</v>
      </c>
      <c r="I604" s="23" t="s">
        <v>2514</v>
      </c>
      <c r="J604" s="23" t="s">
        <v>2515</v>
      </c>
      <c r="K604" s="431"/>
      <c r="L604" s="431"/>
      <c r="M604" s="431"/>
      <c r="N604" s="431"/>
      <c r="O604" s="431"/>
      <c r="P604" s="431">
        <v>1</v>
      </c>
      <c r="Q604" s="431"/>
      <c r="R604" s="431"/>
      <c r="S604" s="26">
        <v>96</v>
      </c>
      <c r="T604" s="27" t="s">
        <v>2516</v>
      </c>
      <c r="U604" s="13"/>
      <c r="W604" s="4"/>
    </row>
    <row r="605" spans="4:23" ht="28.5">
      <c r="D605" s="125">
        <f t="shared" si="9"/>
        <v>601</v>
      </c>
      <c r="E605" s="67" t="s">
        <v>2456</v>
      </c>
      <c r="F605" s="68" t="s">
        <v>2505</v>
      </c>
      <c r="G605" s="56" t="s">
        <v>2517</v>
      </c>
      <c r="H605" s="23" t="s">
        <v>2518</v>
      </c>
      <c r="I605" s="23" t="s">
        <v>2519</v>
      </c>
      <c r="J605" s="23" t="s">
        <v>2515</v>
      </c>
      <c r="K605" s="431"/>
      <c r="L605" s="431"/>
      <c r="M605" s="431"/>
      <c r="N605" s="431"/>
      <c r="O605" s="431"/>
      <c r="P605" s="431">
        <v>1</v>
      </c>
      <c r="Q605" s="431"/>
      <c r="R605" s="431"/>
      <c r="S605" s="26">
        <v>4275</v>
      </c>
      <c r="T605" s="27" t="s">
        <v>24</v>
      </c>
      <c r="U605" s="13"/>
      <c r="W605" s="4"/>
    </row>
    <row r="606" spans="4:23" ht="28.5">
      <c r="D606" s="125">
        <f t="shared" si="9"/>
        <v>602</v>
      </c>
      <c r="E606" s="67" t="s">
        <v>2456</v>
      </c>
      <c r="F606" s="68" t="s">
        <v>2505</v>
      </c>
      <c r="G606" s="56" t="s">
        <v>92</v>
      </c>
      <c r="H606" s="23" t="s">
        <v>2520</v>
      </c>
      <c r="I606" s="23" t="s">
        <v>2521</v>
      </c>
      <c r="J606" s="23" t="s">
        <v>2522</v>
      </c>
      <c r="K606" s="431"/>
      <c r="L606" s="431" t="s">
        <v>31</v>
      </c>
      <c r="M606" s="431"/>
      <c r="N606" s="431"/>
      <c r="O606" s="431">
        <v>1</v>
      </c>
      <c r="P606" s="431"/>
      <c r="Q606" s="431"/>
      <c r="R606" s="431"/>
      <c r="S606" s="26">
        <v>250</v>
      </c>
      <c r="T606" s="27" t="s">
        <v>24</v>
      </c>
      <c r="U606" s="13"/>
      <c r="W606" s="4"/>
    </row>
    <row r="607" spans="4:23" ht="42.75">
      <c r="D607" s="125">
        <f t="shared" si="9"/>
        <v>603</v>
      </c>
      <c r="E607" s="67" t="s">
        <v>2456</v>
      </c>
      <c r="F607" s="68" t="s">
        <v>2505</v>
      </c>
      <c r="G607" s="56" t="s">
        <v>2523</v>
      </c>
      <c r="H607" s="23" t="s">
        <v>2524</v>
      </c>
      <c r="I607" s="23" t="s">
        <v>2525</v>
      </c>
      <c r="J607" s="23" t="s">
        <v>2526</v>
      </c>
      <c r="K607" s="431"/>
      <c r="L607" s="431"/>
      <c r="M607" s="431"/>
      <c r="N607" s="431"/>
      <c r="O607" s="431">
        <v>1</v>
      </c>
      <c r="P607" s="431"/>
      <c r="Q607" s="431"/>
      <c r="R607" s="431"/>
      <c r="S607" s="26">
        <v>82</v>
      </c>
      <c r="T607" s="27" t="s">
        <v>24</v>
      </c>
      <c r="U607" s="13"/>
      <c r="W607" s="4"/>
    </row>
    <row r="608" spans="4:23" ht="71.25">
      <c r="D608" s="125">
        <f t="shared" si="9"/>
        <v>604</v>
      </c>
      <c r="E608" s="67" t="s">
        <v>2456</v>
      </c>
      <c r="F608" s="68" t="s">
        <v>2527</v>
      </c>
      <c r="G608" s="56" t="s">
        <v>2528</v>
      </c>
      <c r="H608" s="23" t="s">
        <v>2529</v>
      </c>
      <c r="I608" s="23" t="s">
        <v>2530</v>
      </c>
      <c r="J608" s="23" t="s">
        <v>2531</v>
      </c>
      <c r="K608" s="431"/>
      <c r="L608" s="431"/>
      <c r="M608" s="431"/>
      <c r="N608" s="431"/>
      <c r="O608" s="431"/>
      <c r="P608" s="431">
        <v>1</v>
      </c>
      <c r="Q608" s="431"/>
      <c r="R608" s="431"/>
      <c r="S608" s="26">
        <v>6287</v>
      </c>
      <c r="T608" s="27" t="s">
        <v>24</v>
      </c>
      <c r="U608" s="13"/>
      <c r="W608" s="4"/>
    </row>
    <row r="609" spans="1:23" ht="171">
      <c r="D609" s="125">
        <f t="shared" si="9"/>
        <v>605</v>
      </c>
      <c r="E609" s="67" t="s">
        <v>2456</v>
      </c>
      <c r="F609" s="68" t="s">
        <v>2527</v>
      </c>
      <c r="G609" s="56" t="s">
        <v>2532</v>
      </c>
      <c r="H609" s="23" t="s">
        <v>2533</v>
      </c>
      <c r="I609" s="23" t="s">
        <v>2530</v>
      </c>
      <c r="J609" s="23" t="s">
        <v>8313</v>
      </c>
      <c r="K609" s="431"/>
      <c r="L609" s="431"/>
      <c r="M609" s="431"/>
      <c r="N609" s="431"/>
      <c r="O609" s="431"/>
      <c r="P609" s="431">
        <v>1</v>
      </c>
      <c r="Q609" s="431"/>
      <c r="R609" s="431"/>
      <c r="S609" s="26">
        <v>7388</v>
      </c>
      <c r="T609" s="27" t="s">
        <v>24</v>
      </c>
      <c r="U609" s="13"/>
      <c r="W609" s="4"/>
    </row>
    <row r="610" spans="1:23" ht="85.5">
      <c r="D610" s="125">
        <f t="shared" si="9"/>
        <v>606</v>
      </c>
      <c r="E610" s="67" t="s">
        <v>2456</v>
      </c>
      <c r="F610" s="68" t="s">
        <v>2527</v>
      </c>
      <c r="G610" s="56" t="s">
        <v>2534</v>
      </c>
      <c r="H610" s="23" t="s">
        <v>2535</v>
      </c>
      <c r="I610" s="23" t="s">
        <v>2530</v>
      </c>
      <c r="J610" s="23" t="s">
        <v>2536</v>
      </c>
      <c r="K610" s="431"/>
      <c r="L610" s="431"/>
      <c r="M610" s="431"/>
      <c r="N610" s="431"/>
      <c r="O610" s="431"/>
      <c r="P610" s="431">
        <v>1</v>
      </c>
      <c r="Q610" s="431"/>
      <c r="R610" s="431"/>
      <c r="S610" s="26">
        <v>2302</v>
      </c>
      <c r="T610" s="27" t="s">
        <v>24</v>
      </c>
      <c r="U610" s="13"/>
      <c r="W610" s="4"/>
    </row>
    <row r="611" spans="1:23" ht="85.5">
      <c r="D611" s="125">
        <f t="shared" si="9"/>
        <v>607</v>
      </c>
      <c r="E611" s="67" t="s">
        <v>2456</v>
      </c>
      <c r="F611" s="68" t="s">
        <v>2527</v>
      </c>
      <c r="G611" s="56" t="s">
        <v>2537</v>
      </c>
      <c r="H611" s="23" t="s">
        <v>2538</v>
      </c>
      <c r="I611" s="23" t="s">
        <v>2539</v>
      </c>
      <c r="J611" s="23" t="s">
        <v>2540</v>
      </c>
      <c r="K611" s="431"/>
      <c r="L611" s="431"/>
      <c r="M611" s="431"/>
      <c r="N611" s="431"/>
      <c r="O611" s="431"/>
      <c r="P611" s="431">
        <v>1</v>
      </c>
      <c r="Q611" s="431"/>
      <c r="R611" s="431"/>
      <c r="S611" s="26">
        <v>409</v>
      </c>
      <c r="T611" s="27" t="s">
        <v>24</v>
      </c>
      <c r="U611" s="13"/>
      <c r="W611" s="4"/>
    </row>
    <row r="612" spans="1:23" ht="85.5">
      <c r="D612" s="125">
        <f t="shared" si="9"/>
        <v>608</v>
      </c>
      <c r="E612" s="67" t="s">
        <v>2456</v>
      </c>
      <c r="F612" s="68" t="s">
        <v>2541</v>
      </c>
      <c r="G612" s="56" t="s">
        <v>2542</v>
      </c>
      <c r="H612" s="23" t="s">
        <v>2543</v>
      </c>
      <c r="I612" s="23" t="s">
        <v>2544</v>
      </c>
      <c r="J612" s="23" t="s">
        <v>2545</v>
      </c>
      <c r="K612" s="431"/>
      <c r="L612" s="431"/>
      <c r="M612" s="431"/>
      <c r="N612" s="431"/>
      <c r="O612" s="431"/>
      <c r="P612" s="431">
        <v>1</v>
      </c>
      <c r="Q612" s="431"/>
      <c r="R612" s="431"/>
      <c r="S612" s="246">
        <v>2000</v>
      </c>
      <c r="T612" s="27" t="s">
        <v>44</v>
      </c>
      <c r="U612" s="13"/>
      <c r="W612" s="4"/>
    </row>
    <row r="613" spans="1:23" ht="114">
      <c r="A613" s="71">
        <v>52</v>
      </c>
      <c r="D613" s="125">
        <f t="shared" si="9"/>
        <v>609</v>
      </c>
      <c r="E613" s="67" t="s">
        <v>2456</v>
      </c>
      <c r="F613" s="68" t="s">
        <v>2541</v>
      </c>
      <c r="G613" s="56" t="s">
        <v>2546</v>
      </c>
      <c r="H613" s="23" t="s">
        <v>2547</v>
      </c>
      <c r="I613" s="23" t="s">
        <v>2544</v>
      </c>
      <c r="J613" s="23" t="s">
        <v>2548</v>
      </c>
      <c r="K613" s="431"/>
      <c r="L613" s="431"/>
      <c r="M613" s="431"/>
      <c r="N613" s="431"/>
      <c r="O613" s="431"/>
      <c r="P613" s="431">
        <v>1</v>
      </c>
      <c r="Q613" s="431"/>
      <c r="R613" s="431"/>
      <c r="S613" s="246">
        <v>350</v>
      </c>
      <c r="T613" s="27" t="s">
        <v>44</v>
      </c>
      <c r="U613" s="13"/>
      <c r="W613" s="4"/>
    </row>
    <row r="614" spans="1:23" ht="99.75">
      <c r="D614" s="125">
        <f t="shared" si="9"/>
        <v>610</v>
      </c>
      <c r="E614" s="67" t="s">
        <v>2456</v>
      </c>
      <c r="F614" s="68" t="s">
        <v>2549</v>
      </c>
      <c r="G614" s="56" t="s">
        <v>2550</v>
      </c>
      <c r="H614" s="23" t="s">
        <v>2551</v>
      </c>
      <c r="I614" s="23" t="s">
        <v>2552</v>
      </c>
      <c r="J614" s="23" t="s">
        <v>2553</v>
      </c>
      <c r="K614" s="431"/>
      <c r="L614" s="431" t="s">
        <v>31</v>
      </c>
      <c r="M614" s="431" t="s">
        <v>31</v>
      </c>
      <c r="N614" s="431"/>
      <c r="O614" s="431">
        <v>1</v>
      </c>
      <c r="P614" s="431"/>
      <c r="Q614" s="431"/>
      <c r="R614" s="431"/>
      <c r="S614" s="26">
        <v>890</v>
      </c>
      <c r="T614" s="27" t="s">
        <v>24</v>
      </c>
      <c r="U614" s="13"/>
      <c r="W614" s="4"/>
    </row>
    <row r="615" spans="1:23" ht="71.25">
      <c r="D615" s="125">
        <f t="shared" si="9"/>
        <v>611</v>
      </c>
      <c r="E615" s="67" t="s">
        <v>2456</v>
      </c>
      <c r="F615" s="68" t="s">
        <v>2549</v>
      </c>
      <c r="G615" s="56" t="s">
        <v>2554</v>
      </c>
      <c r="H615" s="23" t="s">
        <v>2555</v>
      </c>
      <c r="I615" s="23" t="s">
        <v>2556</v>
      </c>
      <c r="J615" s="23" t="s">
        <v>2557</v>
      </c>
      <c r="K615" s="431"/>
      <c r="L615" s="431">
        <v>1</v>
      </c>
      <c r="M615" s="431"/>
      <c r="N615" s="431"/>
      <c r="O615" s="431"/>
      <c r="P615" s="431"/>
      <c r="Q615" s="431"/>
      <c r="R615" s="431"/>
      <c r="S615" s="26">
        <v>9500</v>
      </c>
      <c r="T615" s="27" t="s">
        <v>24</v>
      </c>
      <c r="U615" s="13"/>
      <c r="W615" s="4"/>
    </row>
    <row r="616" spans="1:23" ht="71.25">
      <c r="D616" s="125">
        <f t="shared" si="9"/>
        <v>612</v>
      </c>
      <c r="E616" s="67" t="s">
        <v>2456</v>
      </c>
      <c r="F616" s="68" t="s">
        <v>2549</v>
      </c>
      <c r="G616" s="56" t="s">
        <v>2558</v>
      </c>
      <c r="H616" s="23" t="s">
        <v>2559</v>
      </c>
      <c r="I616" s="23" t="s">
        <v>2560</v>
      </c>
      <c r="J616" s="23" t="s">
        <v>2561</v>
      </c>
      <c r="K616" s="431"/>
      <c r="L616" s="431" t="s">
        <v>31</v>
      </c>
      <c r="M616" s="431"/>
      <c r="N616" s="431"/>
      <c r="O616" s="431">
        <v>1</v>
      </c>
      <c r="P616" s="431"/>
      <c r="Q616" s="431"/>
      <c r="R616" s="431"/>
      <c r="S616" s="26">
        <v>1159</v>
      </c>
      <c r="T616" s="27" t="s">
        <v>24</v>
      </c>
      <c r="U616" s="13"/>
      <c r="W616" s="4"/>
    </row>
    <row r="617" spans="1:23" ht="99.75">
      <c r="D617" s="125">
        <f t="shared" si="9"/>
        <v>613</v>
      </c>
      <c r="E617" s="67" t="s">
        <v>2456</v>
      </c>
      <c r="F617" s="68" t="s">
        <v>2562</v>
      </c>
      <c r="G617" s="56" t="s">
        <v>2563</v>
      </c>
      <c r="H617" s="23" t="s">
        <v>2564</v>
      </c>
      <c r="I617" s="23" t="s">
        <v>2565</v>
      </c>
      <c r="J617" s="23" t="s">
        <v>2566</v>
      </c>
      <c r="K617" s="431" t="s">
        <v>31</v>
      </c>
      <c r="L617" s="431" t="s">
        <v>31</v>
      </c>
      <c r="M617" s="431" t="s">
        <v>31</v>
      </c>
      <c r="N617" s="431"/>
      <c r="O617" s="431">
        <v>1</v>
      </c>
      <c r="P617" s="431"/>
      <c r="Q617" s="431"/>
      <c r="R617" s="431"/>
      <c r="S617" s="246">
        <v>120</v>
      </c>
      <c r="T617" s="27" t="s">
        <v>44</v>
      </c>
      <c r="U617" s="13"/>
      <c r="W617" s="4"/>
    </row>
    <row r="618" spans="1:23" ht="99.75">
      <c r="D618" s="125">
        <f t="shared" si="9"/>
        <v>614</v>
      </c>
      <c r="E618" s="67" t="s">
        <v>2456</v>
      </c>
      <c r="F618" s="68" t="s">
        <v>2562</v>
      </c>
      <c r="G618" s="56" t="s">
        <v>2567</v>
      </c>
      <c r="H618" s="23" t="s">
        <v>2568</v>
      </c>
      <c r="I618" s="23" t="s">
        <v>2569</v>
      </c>
      <c r="J618" s="23" t="s">
        <v>2570</v>
      </c>
      <c r="K618" s="431"/>
      <c r="L618" s="431"/>
      <c r="M618" s="431"/>
      <c r="N618" s="431"/>
      <c r="O618" s="431"/>
      <c r="P618" s="431"/>
      <c r="Q618" s="431">
        <v>1</v>
      </c>
      <c r="R618" s="431"/>
      <c r="S618" s="246">
        <v>2000</v>
      </c>
      <c r="T618" s="27" t="s">
        <v>44</v>
      </c>
      <c r="U618" s="13"/>
      <c r="W618" s="4"/>
    </row>
    <row r="619" spans="1:23" ht="57">
      <c r="D619" s="125">
        <f t="shared" si="9"/>
        <v>615</v>
      </c>
      <c r="E619" s="67" t="s">
        <v>2456</v>
      </c>
      <c r="F619" s="68" t="s">
        <v>2562</v>
      </c>
      <c r="G619" s="56" t="s">
        <v>2571</v>
      </c>
      <c r="H619" s="23" t="s">
        <v>2572</v>
      </c>
      <c r="I619" s="23" t="s">
        <v>2573</v>
      </c>
      <c r="J619" s="23" t="s">
        <v>2574</v>
      </c>
      <c r="K619" s="431" t="s">
        <v>31</v>
      </c>
      <c r="L619" s="431"/>
      <c r="M619" s="431" t="s">
        <v>31</v>
      </c>
      <c r="N619" s="431"/>
      <c r="O619" s="431">
        <v>1</v>
      </c>
      <c r="P619" s="431"/>
      <c r="Q619" s="431"/>
      <c r="R619" s="431"/>
      <c r="S619" s="246">
        <v>0</v>
      </c>
      <c r="T619" s="27" t="s">
        <v>44</v>
      </c>
      <c r="U619" s="13"/>
      <c r="W619" s="4"/>
    </row>
    <row r="620" spans="1:23" ht="71.25">
      <c r="D620" s="125">
        <f t="shared" si="9"/>
        <v>616</v>
      </c>
      <c r="E620" s="67" t="s">
        <v>2456</v>
      </c>
      <c r="F620" s="68" t="s">
        <v>2562</v>
      </c>
      <c r="G620" s="56" t="s">
        <v>2575</v>
      </c>
      <c r="H620" s="23" t="s">
        <v>2576</v>
      </c>
      <c r="I620" s="23" t="s">
        <v>2577</v>
      </c>
      <c r="J620" s="23" t="s">
        <v>2578</v>
      </c>
      <c r="K620" s="431" t="s">
        <v>31</v>
      </c>
      <c r="L620" s="431" t="s">
        <v>31</v>
      </c>
      <c r="M620" s="431" t="s">
        <v>31</v>
      </c>
      <c r="N620" s="431"/>
      <c r="O620" s="431">
        <v>1</v>
      </c>
      <c r="P620" s="431"/>
      <c r="Q620" s="431"/>
      <c r="R620" s="431"/>
      <c r="S620" s="246">
        <v>20</v>
      </c>
      <c r="T620" s="27" t="s">
        <v>44</v>
      </c>
      <c r="U620" s="13"/>
      <c r="W620" s="4"/>
    </row>
    <row r="621" spans="1:23" ht="57">
      <c r="D621" s="125">
        <f t="shared" si="9"/>
        <v>617</v>
      </c>
      <c r="E621" s="67" t="s">
        <v>2456</v>
      </c>
      <c r="F621" s="68" t="s">
        <v>2579</v>
      </c>
      <c r="G621" s="56" t="s">
        <v>2580</v>
      </c>
      <c r="H621" s="23" t="s">
        <v>2581</v>
      </c>
      <c r="I621" s="23" t="s">
        <v>2582</v>
      </c>
      <c r="J621" s="23" t="s">
        <v>2583</v>
      </c>
      <c r="K621" s="431" t="s">
        <v>31</v>
      </c>
      <c r="L621" s="431" t="s">
        <v>31</v>
      </c>
      <c r="M621" s="431" t="s">
        <v>31</v>
      </c>
      <c r="N621" s="431"/>
      <c r="O621" s="431">
        <v>1</v>
      </c>
      <c r="P621" s="431"/>
      <c r="Q621" s="431"/>
      <c r="R621" s="431"/>
      <c r="S621" s="26">
        <v>1500</v>
      </c>
      <c r="T621" s="27" t="s">
        <v>24</v>
      </c>
      <c r="U621" s="13"/>
      <c r="W621" s="4"/>
    </row>
    <row r="622" spans="1:23" ht="57">
      <c r="D622" s="125">
        <f t="shared" si="9"/>
        <v>618</v>
      </c>
      <c r="E622" s="67" t="s">
        <v>2456</v>
      </c>
      <c r="F622" s="68" t="s">
        <v>2579</v>
      </c>
      <c r="G622" s="56" t="s">
        <v>2584</v>
      </c>
      <c r="H622" s="23" t="s">
        <v>2585</v>
      </c>
      <c r="I622" s="23" t="s">
        <v>2586</v>
      </c>
      <c r="J622" s="23" t="s">
        <v>2587</v>
      </c>
      <c r="K622" s="431"/>
      <c r="L622" s="431"/>
      <c r="M622" s="431"/>
      <c r="N622" s="431"/>
      <c r="O622" s="431">
        <v>1</v>
      </c>
      <c r="P622" s="431"/>
      <c r="Q622" s="431"/>
      <c r="R622" s="431"/>
      <c r="S622" s="26">
        <v>0</v>
      </c>
      <c r="T622" s="27" t="s">
        <v>24</v>
      </c>
      <c r="U622" s="13"/>
      <c r="W622" s="4"/>
    </row>
    <row r="623" spans="1:23" ht="28.5">
      <c r="D623" s="125">
        <f t="shared" si="9"/>
        <v>619</v>
      </c>
      <c r="E623" s="67" t="s">
        <v>2456</v>
      </c>
      <c r="F623" s="68" t="s">
        <v>2579</v>
      </c>
      <c r="G623" s="56" t="s">
        <v>2588</v>
      </c>
      <c r="H623" s="23" t="s">
        <v>2589</v>
      </c>
      <c r="I623" s="23" t="s">
        <v>2590</v>
      </c>
      <c r="J623" s="23" t="s">
        <v>2591</v>
      </c>
      <c r="K623" s="431"/>
      <c r="L623" s="431">
        <v>1</v>
      </c>
      <c r="M623" s="431"/>
      <c r="N623" s="431"/>
      <c r="O623" s="431" t="s">
        <v>31</v>
      </c>
      <c r="P623" s="431"/>
      <c r="Q623" s="431"/>
      <c r="R623" s="431"/>
      <c r="S623" s="26">
        <v>3190</v>
      </c>
      <c r="T623" s="27" t="s">
        <v>24</v>
      </c>
      <c r="U623" s="13"/>
      <c r="W623" s="4"/>
    </row>
    <row r="624" spans="1:23" ht="42.75">
      <c r="D624" s="125">
        <f t="shared" si="9"/>
        <v>620</v>
      </c>
      <c r="E624" s="67" t="s">
        <v>2456</v>
      </c>
      <c r="F624" s="68" t="s">
        <v>2579</v>
      </c>
      <c r="G624" s="56" t="s">
        <v>2592</v>
      </c>
      <c r="H624" s="23" t="s">
        <v>2593</v>
      </c>
      <c r="I624" s="23" t="s">
        <v>2594</v>
      </c>
      <c r="J624" s="23" t="s">
        <v>2595</v>
      </c>
      <c r="K624" s="431" t="s">
        <v>31</v>
      </c>
      <c r="L624" s="431"/>
      <c r="M624" s="431"/>
      <c r="N624" s="431"/>
      <c r="O624" s="431"/>
      <c r="P624" s="431">
        <v>1</v>
      </c>
      <c r="Q624" s="431"/>
      <c r="R624" s="431"/>
      <c r="S624" s="26">
        <v>4800</v>
      </c>
      <c r="T624" s="27" t="s">
        <v>24</v>
      </c>
      <c r="U624" s="13"/>
      <c r="W624" s="4"/>
    </row>
    <row r="625" spans="4:23" ht="42.75">
      <c r="D625" s="125">
        <f t="shared" si="9"/>
        <v>621</v>
      </c>
      <c r="E625" s="67" t="s">
        <v>2456</v>
      </c>
      <c r="F625" s="68" t="s">
        <v>2579</v>
      </c>
      <c r="G625" s="56" t="s">
        <v>2596</v>
      </c>
      <c r="H625" s="23" t="s">
        <v>2597</v>
      </c>
      <c r="I625" s="23" t="s">
        <v>2598</v>
      </c>
      <c r="J625" s="23" t="s">
        <v>2599</v>
      </c>
      <c r="K625" s="431" t="s">
        <v>31</v>
      </c>
      <c r="L625" s="431">
        <v>1</v>
      </c>
      <c r="M625" s="431" t="s">
        <v>31</v>
      </c>
      <c r="N625" s="431" t="s">
        <v>31</v>
      </c>
      <c r="O625" s="431" t="s">
        <v>31</v>
      </c>
      <c r="P625" s="431"/>
      <c r="Q625" s="431"/>
      <c r="R625" s="431"/>
      <c r="S625" s="26">
        <v>3500</v>
      </c>
      <c r="T625" s="27" t="s">
        <v>2600</v>
      </c>
      <c r="U625" s="13"/>
      <c r="W625" s="4"/>
    </row>
    <row r="626" spans="4:23" ht="42.75">
      <c r="D626" s="125">
        <f t="shared" si="9"/>
        <v>622</v>
      </c>
      <c r="E626" s="67" t="s">
        <v>2456</v>
      </c>
      <c r="F626" s="68" t="s">
        <v>2579</v>
      </c>
      <c r="G626" s="56" t="s">
        <v>2601</v>
      </c>
      <c r="H626" s="23" t="s">
        <v>2602</v>
      </c>
      <c r="I626" s="23" t="s">
        <v>2603</v>
      </c>
      <c r="J626" s="23" t="s">
        <v>2604</v>
      </c>
      <c r="K626" s="431" t="s">
        <v>23</v>
      </c>
      <c r="L626" s="431"/>
      <c r="M626" s="431" t="s">
        <v>23</v>
      </c>
      <c r="N626" s="431" t="s">
        <v>23</v>
      </c>
      <c r="O626" s="431" t="s">
        <v>23</v>
      </c>
      <c r="P626" s="431">
        <v>1</v>
      </c>
      <c r="Q626" s="431"/>
      <c r="R626" s="431"/>
      <c r="S626" s="26">
        <v>251</v>
      </c>
      <c r="T626" s="27" t="s">
        <v>2605</v>
      </c>
      <c r="U626" s="13"/>
      <c r="W626" s="4"/>
    </row>
    <row r="627" spans="4:23" ht="71.25">
      <c r="D627" s="125">
        <f t="shared" si="9"/>
        <v>623</v>
      </c>
      <c r="E627" s="67" t="s">
        <v>2456</v>
      </c>
      <c r="F627" s="68" t="s">
        <v>2579</v>
      </c>
      <c r="G627" s="56" t="s">
        <v>2606</v>
      </c>
      <c r="H627" s="23" t="s">
        <v>2607</v>
      </c>
      <c r="I627" s="23" t="s">
        <v>2608</v>
      </c>
      <c r="J627" s="23" t="s">
        <v>2609</v>
      </c>
      <c r="K627" s="431" t="s">
        <v>23</v>
      </c>
      <c r="L627" s="431"/>
      <c r="M627" s="431" t="s">
        <v>23</v>
      </c>
      <c r="N627" s="431" t="s">
        <v>23</v>
      </c>
      <c r="O627" s="431" t="s">
        <v>23</v>
      </c>
      <c r="P627" s="431">
        <v>1</v>
      </c>
      <c r="Q627" s="431"/>
      <c r="R627" s="431"/>
      <c r="S627" s="26">
        <v>5514</v>
      </c>
      <c r="T627" s="27" t="s">
        <v>2610</v>
      </c>
      <c r="U627" s="13"/>
      <c r="W627" s="4"/>
    </row>
    <row r="628" spans="4:23" ht="57">
      <c r="D628" s="125">
        <f t="shared" si="9"/>
        <v>624</v>
      </c>
      <c r="E628" s="67" t="s">
        <v>2456</v>
      </c>
      <c r="F628" s="68" t="s">
        <v>2579</v>
      </c>
      <c r="G628" s="56" t="s">
        <v>2611</v>
      </c>
      <c r="H628" s="23" t="s">
        <v>2612</v>
      </c>
      <c r="I628" s="23" t="s">
        <v>2608</v>
      </c>
      <c r="J628" s="23" t="s">
        <v>2609</v>
      </c>
      <c r="K628" s="431" t="s">
        <v>31</v>
      </c>
      <c r="L628" s="431"/>
      <c r="M628" s="431"/>
      <c r="N628" s="431"/>
      <c r="O628" s="431" t="s">
        <v>31</v>
      </c>
      <c r="P628" s="431">
        <v>1</v>
      </c>
      <c r="Q628" s="431"/>
      <c r="R628" s="431"/>
      <c r="S628" s="26">
        <v>7505</v>
      </c>
      <c r="T628" s="27" t="s">
        <v>2610</v>
      </c>
      <c r="U628" s="13"/>
      <c r="W628" s="4"/>
    </row>
    <row r="629" spans="4:23" ht="57">
      <c r="D629" s="125">
        <f t="shared" si="9"/>
        <v>625</v>
      </c>
      <c r="E629" s="67" t="s">
        <v>2456</v>
      </c>
      <c r="F629" s="68" t="s">
        <v>2579</v>
      </c>
      <c r="G629" s="56" t="s">
        <v>2613</v>
      </c>
      <c r="H629" s="23" t="s">
        <v>2614</v>
      </c>
      <c r="I629" s="23" t="s">
        <v>2615</v>
      </c>
      <c r="J629" s="23" t="s">
        <v>2616</v>
      </c>
      <c r="K629" s="431" t="s">
        <v>31</v>
      </c>
      <c r="L629" s="431">
        <v>1</v>
      </c>
      <c r="M629" s="431" t="s">
        <v>31</v>
      </c>
      <c r="N629" s="431"/>
      <c r="O629" s="431" t="s">
        <v>31</v>
      </c>
      <c r="P629" s="431" t="s">
        <v>31</v>
      </c>
      <c r="Q629" s="431"/>
      <c r="R629" s="431"/>
      <c r="S629" s="26">
        <v>13606</v>
      </c>
      <c r="T629" s="27" t="s">
        <v>24</v>
      </c>
      <c r="U629" s="13"/>
      <c r="W629" s="4"/>
    </row>
    <row r="630" spans="4:23" ht="42.75">
      <c r="D630" s="125">
        <f t="shared" si="9"/>
        <v>626</v>
      </c>
      <c r="E630" s="67" t="s">
        <v>2456</v>
      </c>
      <c r="F630" s="68" t="s">
        <v>2579</v>
      </c>
      <c r="G630" s="56" t="s">
        <v>2617</v>
      </c>
      <c r="H630" s="23" t="s">
        <v>2618</v>
      </c>
      <c r="I630" s="23" t="s">
        <v>2619</v>
      </c>
      <c r="J630" s="23" t="s">
        <v>2620</v>
      </c>
      <c r="K630" s="431"/>
      <c r="L630" s="431" t="s">
        <v>23</v>
      </c>
      <c r="M630" s="431">
        <v>1</v>
      </c>
      <c r="N630" s="431"/>
      <c r="O630" s="431"/>
      <c r="P630" s="431"/>
      <c r="Q630" s="431"/>
      <c r="R630" s="431"/>
      <c r="S630" s="26">
        <v>400</v>
      </c>
      <c r="T630" s="27" t="s">
        <v>2621</v>
      </c>
      <c r="U630" s="13"/>
      <c r="W630" s="4"/>
    </row>
    <row r="631" spans="4:23" ht="28.5">
      <c r="D631" s="125">
        <f t="shared" si="9"/>
        <v>627</v>
      </c>
      <c r="E631" s="67" t="s">
        <v>2456</v>
      </c>
      <c r="F631" s="68" t="s">
        <v>93</v>
      </c>
      <c r="G631" s="56" t="s">
        <v>2622</v>
      </c>
      <c r="H631" s="23" t="s">
        <v>2623</v>
      </c>
      <c r="I631" s="23" t="s">
        <v>2624</v>
      </c>
      <c r="J631" s="23" t="s">
        <v>2625</v>
      </c>
      <c r="K631" s="431"/>
      <c r="L631" s="431" t="s">
        <v>31</v>
      </c>
      <c r="M631" s="431"/>
      <c r="N631" s="431"/>
      <c r="O631" s="431">
        <v>1</v>
      </c>
      <c r="P631" s="431"/>
      <c r="Q631" s="431"/>
      <c r="R631" s="431"/>
      <c r="S631" s="26">
        <v>100</v>
      </c>
      <c r="T631" s="27" t="s">
        <v>44</v>
      </c>
      <c r="U631" s="13"/>
      <c r="W631" s="4"/>
    </row>
    <row r="632" spans="4:23" ht="85.5">
      <c r="D632" s="125">
        <f t="shared" si="9"/>
        <v>628</v>
      </c>
      <c r="E632" s="67" t="s">
        <v>2456</v>
      </c>
      <c r="F632" s="68" t="s">
        <v>93</v>
      </c>
      <c r="G632" s="56" t="s">
        <v>2626</v>
      </c>
      <c r="H632" s="23" t="s">
        <v>2627</v>
      </c>
      <c r="I632" s="23" t="s">
        <v>2628</v>
      </c>
      <c r="J632" s="23" t="s">
        <v>2629</v>
      </c>
      <c r="K632" s="431" t="s">
        <v>31</v>
      </c>
      <c r="L632" s="431" t="s">
        <v>31</v>
      </c>
      <c r="M632" s="431"/>
      <c r="N632" s="431"/>
      <c r="O632" s="431">
        <v>1</v>
      </c>
      <c r="P632" s="431"/>
      <c r="Q632" s="431"/>
      <c r="R632" s="431"/>
      <c r="S632" s="26">
        <v>470</v>
      </c>
      <c r="T632" s="27" t="s">
        <v>44</v>
      </c>
      <c r="U632" s="13"/>
      <c r="W632" s="4"/>
    </row>
    <row r="633" spans="4:23" ht="57">
      <c r="D633" s="125">
        <f t="shared" si="9"/>
        <v>629</v>
      </c>
      <c r="E633" s="67" t="s">
        <v>2456</v>
      </c>
      <c r="F633" s="68" t="s">
        <v>93</v>
      </c>
      <c r="G633" s="56" t="s">
        <v>2630</v>
      </c>
      <c r="H633" s="23" t="s">
        <v>2631</v>
      </c>
      <c r="I633" s="23" t="s">
        <v>2632</v>
      </c>
      <c r="J633" s="23" t="s">
        <v>2633</v>
      </c>
      <c r="K633" s="431" t="s">
        <v>31</v>
      </c>
      <c r="L633" s="431" t="s">
        <v>31</v>
      </c>
      <c r="M633" s="431" t="s">
        <v>31</v>
      </c>
      <c r="N633" s="431"/>
      <c r="O633" s="431">
        <v>1</v>
      </c>
      <c r="P633" s="431"/>
      <c r="Q633" s="431"/>
      <c r="R633" s="431"/>
      <c r="S633" s="26">
        <v>200</v>
      </c>
      <c r="T633" s="27" t="s">
        <v>44</v>
      </c>
      <c r="U633" s="13"/>
      <c r="W633" s="4"/>
    </row>
    <row r="634" spans="4:23" ht="57">
      <c r="D634" s="125">
        <f t="shared" si="9"/>
        <v>630</v>
      </c>
      <c r="E634" s="67" t="s">
        <v>2456</v>
      </c>
      <c r="F634" s="68" t="s">
        <v>93</v>
      </c>
      <c r="G634" s="56" t="s">
        <v>94</v>
      </c>
      <c r="H634" s="23" t="s">
        <v>2634</v>
      </c>
      <c r="I634" s="23" t="s">
        <v>2635</v>
      </c>
      <c r="J634" s="23" t="s">
        <v>2636</v>
      </c>
      <c r="K634" s="431"/>
      <c r="L634" s="431">
        <v>1</v>
      </c>
      <c r="M634" s="431" t="s">
        <v>31</v>
      </c>
      <c r="N634" s="431"/>
      <c r="O634" s="431" t="s">
        <v>31</v>
      </c>
      <c r="P634" s="431"/>
      <c r="Q634" s="431"/>
      <c r="R634" s="431"/>
      <c r="S634" s="26">
        <v>100</v>
      </c>
      <c r="T634" s="27" t="s">
        <v>44</v>
      </c>
      <c r="U634" s="13"/>
      <c r="W634" s="4"/>
    </row>
    <row r="635" spans="4:23" ht="99.75">
      <c r="D635" s="125">
        <f t="shared" si="9"/>
        <v>631</v>
      </c>
      <c r="E635" s="67" t="s">
        <v>2456</v>
      </c>
      <c r="F635" s="68" t="s">
        <v>93</v>
      </c>
      <c r="G635" s="56" t="s">
        <v>2637</v>
      </c>
      <c r="H635" s="23" t="s">
        <v>2638</v>
      </c>
      <c r="I635" s="23" t="s">
        <v>2639</v>
      </c>
      <c r="J635" s="23" t="s">
        <v>2640</v>
      </c>
      <c r="K635" s="431" t="s">
        <v>31</v>
      </c>
      <c r="L635" s="431"/>
      <c r="M635" s="431" t="s">
        <v>31</v>
      </c>
      <c r="N635" s="431" t="s">
        <v>31</v>
      </c>
      <c r="O635" s="431"/>
      <c r="P635" s="431">
        <v>1</v>
      </c>
      <c r="Q635" s="431"/>
      <c r="R635" s="431"/>
      <c r="S635" s="26">
        <v>500</v>
      </c>
      <c r="T635" s="27" t="s">
        <v>2641</v>
      </c>
      <c r="U635" s="13"/>
      <c r="W635" s="4"/>
    </row>
    <row r="636" spans="4:23" ht="71.25">
      <c r="D636" s="125">
        <f t="shared" si="9"/>
        <v>632</v>
      </c>
      <c r="E636" s="67" t="s">
        <v>2456</v>
      </c>
      <c r="F636" s="68" t="s">
        <v>93</v>
      </c>
      <c r="G636" s="56" t="s">
        <v>2642</v>
      </c>
      <c r="H636" s="23" t="s">
        <v>2643</v>
      </c>
      <c r="I636" s="23" t="s">
        <v>2644</v>
      </c>
      <c r="J636" s="23" t="s">
        <v>2645</v>
      </c>
      <c r="K636" s="431" t="s">
        <v>31</v>
      </c>
      <c r="L636" s="431"/>
      <c r="M636" s="431" t="s">
        <v>31</v>
      </c>
      <c r="N636" s="431" t="s">
        <v>31</v>
      </c>
      <c r="O636" s="431"/>
      <c r="P636" s="431">
        <v>1</v>
      </c>
      <c r="Q636" s="431"/>
      <c r="R636" s="431"/>
      <c r="S636" s="26">
        <v>350</v>
      </c>
      <c r="T636" s="27" t="s">
        <v>2646</v>
      </c>
      <c r="U636" s="13"/>
      <c r="W636" s="4"/>
    </row>
    <row r="637" spans="4:23" ht="42.75">
      <c r="D637" s="125">
        <f t="shared" si="9"/>
        <v>633</v>
      </c>
      <c r="E637" s="67" t="s">
        <v>2456</v>
      </c>
      <c r="F637" s="68" t="s">
        <v>93</v>
      </c>
      <c r="G637" s="56" t="s">
        <v>2647</v>
      </c>
      <c r="H637" s="23" t="s">
        <v>2648</v>
      </c>
      <c r="I637" s="23" t="s">
        <v>2649</v>
      </c>
      <c r="J637" s="23" t="s">
        <v>2650</v>
      </c>
      <c r="K637" s="431" t="s">
        <v>31</v>
      </c>
      <c r="L637" s="431"/>
      <c r="M637" s="431" t="s">
        <v>31</v>
      </c>
      <c r="N637" s="431"/>
      <c r="O637" s="431">
        <v>1</v>
      </c>
      <c r="P637" s="431"/>
      <c r="Q637" s="431"/>
      <c r="R637" s="431"/>
      <c r="S637" s="26"/>
      <c r="T637" s="27" t="s">
        <v>44</v>
      </c>
      <c r="U637" s="13"/>
      <c r="W637" s="4"/>
    </row>
    <row r="638" spans="4:23" ht="57">
      <c r="D638" s="125">
        <f t="shared" si="9"/>
        <v>634</v>
      </c>
      <c r="E638" s="67" t="s">
        <v>2456</v>
      </c>
      <c r="F638" s="68" t="s">
        <v>93</v>
      </c>
      <c r="G638" s="56" t="s">
        <v>2651</v>
      </c>
      <c r="H638" s="23" t="s">
        <v>2652</v>
      </c>
      <c r="I638" s="23" t="s">
        <v>2653</v>
      </c>
      <c r="J638" s="23" t="s">
        <v>2654</v>
      </c>
      <c r="K638" s="431" t="s">
        <v>31</v>
      </c>
      <c r="L638" s="431"/>
      <c r="M638" s="431" t="s">
        <v>31</v>
      </c>
      <c r="N638" s="431">
        <v>1</v>
      </c>
      <c r="O638" s="431"/>
      <c r="P638" s="431" t="s">
        <v>31</v>
      </c>
      <c r="Q638" s="431"/>
      <c r="R638" s="431"/>
      <c r="S638" s="26">
        <v>100</v>
      </c>
      <c r="T638" s="27" t="s">
        <v>2655</v>
      </c>
      <c r="U638" s="13"/>
      <c r="W638" s="4"/>
    </row>
    <row r="639" spans="4:23" ht="57">
      <c r="D639" s="125">
        <f t="shared" si="9"/>
        <v>635</v>
      </c>
      <c r="E639" s="67" t="s">
        <v>2456</v>
      </c>
      <c r="F639" s="68" t="s">
        <v>93</v>
      </c>
      <c r="G639" s="56" t="s">
        <v>2656</v>
      </c>
      <c r="H639" s="23" t="s">
        <v>2657</v>
      </c>
      <c r="I639" s="23" t="s">
        <v>2658</v>
      </c>
      <c r="J639" s="23" t="s">
        <v>2659</v>
      </c>
      <c r="K639" s="431" t="s">
        <v>31</v>
      </c>
      <c r="L639" s="431"/>
      <c r="M639" s="431" t="s">
        <v>31</v>
      </c>
      <c r="N639" s="431" t="s">
        <v>31</v>
      </c>
      <c r="O639" s="431"/>
      <c r="P639" s="431">
        <v>1</v>
      </c>
      <c r="Q639" s="431"/>
      <c r="R639" s="431"/>
      <c r="S639" s="26">
        <v>450</v>
      </c>
      <c r="T639" s="27" t="s">
        <v>2660</v>
      </c>
      <c r="U639" s="13"/>
      <c r="W639" s="4"/>
    </row>
    <row r="640" spans="4:23" ht="71.25">
      <c r="D640" s="125">
        <f t="shared" si="9"/>
        <v>636</v>
      </c>
      <c r="E640" s="67" t="s">
        <v>2456</v>
      </c>
      <c r="F640" s="68" t="s">
        <v>93</v>
      </c>
      <c r="G640" s="56" t="s">
        <v>2661</v>
      </c>
      <c r="H640" s="23" t="s">
        <v>2662</v>
      </c>
      <c r="I640" s="23" t="s">
        <v>2663</v>
      </c>
      <c r="J640" s="23" t="s">
        <v>2664</v>
      </c>
      <c r="K640" s="431" t="s">
        <v>31</v>
      </c>
      <c r="L640" s="431"/>
      <c r="M640" s="431" t="s">
        <v>31</v>
      </c>
      <c r="N640" s="431" t="s">
        <v>31</v>
      </c>
      <c r="O640" s="431"/>
      <c r="P640" s="431">
        <v>1</v>
      </c>
      <c r="Q640" s="431"/>
      <c r="R640" s="431"/>
      <c r="S640" s="26">
        <v>498</v>
      </c>
      <c r="T640" s="27" t="s">
        <v>2665</v>
      </c>
      <c r="U640" s="13"/>
      <c r="W640" s="4"/>
    </row>
    <row r="641" spans="4:23" ht="99.75">
      <c r="D641" s="125">
        <f t="shared" si="9"/>
        <v>637</v>
      </c>
      <c r="E641" s="67" t="s">
        <v>2456</v>
      </c>
      <c r="F641" s="68" t="s">
        <v>93</v>
      </c>
      <c r="G641" s="56" t="s">
        <v>2666</v>
      </c>
      <c r="H641" s="23" t="s">
        <v>2667</v>
      </c>
      <c r="I641" s="23" t="s">
        <v>2668</v>
      </c>
      <c r="J641" s="23" t="s">
        <v>2669</v>
      </c>
      <c r="K641" s="431" t="s">
        <v>31</v>
      </c>
      <c r="L641" s="431"/>
      <c r="M641" s="431"/>
      <c r="N641" s="431"/>
      <c r="O641" s="431">
        <v>1</v>
      </c>
      <c r="P641" s="431"/>
      <c r="Q641" s="431"/>
      <c r="R641" s="431"/>
      <c r="S641" s="26">
        <v>0</v>
      </c>
      <c r="T641" s="27" t="s">
        <v>2670</v>
      </c>
      <c r="U641" s="13"/>
      <c r="W641" s="4"/>
    </row>
    <row r="642" spans="4:23" ht="57">
      <c r="D642" s="125">
        <f t="shared" si="9"/>
        <v>638</v>
      </c>
      <c r="E642" s="67" t="s">
        <v>2456</v>
      </c>
      <c r="F642" s="68" t="s">
        <v>93</v>
      </c>
      <c r="G642" s="56" t="s">
        <v>2671</v>
      </c>
      <c r="H642" s="23" t="s">
        <v>2672</v>
      </c>
      <c r="I642" s="23" t="s">
        <v>2673</v>
      </c>
      <c r="J642" s="23" t="s">
        <v>2674</v>
      </c>
      <c r="K642" s="431" t="s">
        <v>31</v>
      </c>
      <c r="L642" s="431"/>
      <c r="M642" s="431"/>
      <c r="N642" s="431"/>
      <c r="O642" s="431">
        <v>1</v>
      </c>
      <c r="P642" s="431"/>
      <c r="Q642" s="431"/>
      <c r="R642" s="431"/>
      <c r="S642" s="26">
        <v>0</v>
      </c>
      <c r="T642" s="27">
        <v>45284</v>
      </c>
      <c r="U642" s="13"/>
      <c r="W642" s="4"/>
    </row>
    <row r="643" spans="4:23" ht="57">
      <c r="D643" s="125">
        <f t="shared" si="9"/>
        <v>639</v>
      </c>
      <c r="E643" s="67" t="s">
        <v>2456</v>
      </c>
      <c r="F643" s="68" t="s">
        <v>93</v>
      </c>
      <c r="G643" s="56" t="s">
        <v>2675</v>
      </c>
      <c r="H643" s="23" t="s">
        <v>2676</v>
      </c>
      <c r="I643" s="23" t="s">
        <v>2677</v>
      </c>
      <c r="J643" s="23" t="s">
        <v>2678</v>
      </c>
      <c r="K643" s="431" t="s">
        <v>31</v>
      </c>
      <c r="L643" s="431"/>
      <c r="M643" s="431"/>
      <c r="N643" s="431"/>
      <c r="O643" s="431">
        <v>1</v>
      </c>
      <c r="P643" s="431"/>
      <c r="Q643" s="431"/>
      <c r="R643" s="431"/>
      <c r="S643" s="26">
        <v>0</v>
      </c>
      <c r="T643" s="27" t="s">
        <v>44</v>
      </c>
      <c r="U643" s="13"/>
      <c r="W643" s="4"/>
    </row>
    <row r="644" spans="4:23" ht="57">
      <c r="D644" s="125">
        <f t="shared" si="9"/>
        <v>640</v>
      </c>
      <c r="E644" s="67" t="s">
        <v>2456</v>
      </c>
      <c r="F644" s="68" t="s">
        <v>93</v>
      </c>
      <c r="G644" s="56" t="s">
        <v>2679</v>
      </c>
      <c r="H644" s="23" t="s">
        <v>2680</v>
      </c>
      <c r="I644" s="23" t="s">
        <v>2681</v>
      </c>
      <c r="J644" s="23" t="s">
        <v>2682</v>
      </c>
      <c r="K644" s="431" t="s">
        <v>31</v>
      </c>
      <c r="L644" s="431"/>
      <c r="M644" s="431"/>
      <c r="N644" s="431"/>
      <c r="O644" s="431">
        <v>1</v>
      </c>
      <c r="P644" s="431"/>
      <c r="Q644" s="431"/>
      <c r="R644" s="431"/>
      <c r="S644" s="26">
        <v>0</v>
      </c>
      <c r="T644" s="27" t="s">
        <v>44</v>
      </c>
      <c r="U644" s="13"/>
      <c r="W644" s="4"/>
    </row>
    <row r="645" spans="4:23" ht="57">
      <c r="D645" s="125">
        <f t="shared" si="9"/>
        <v>641</v>
      </c>
      <c r="E645" s="67" t="s">
        <v>2456</v>
      </c>
      <c r="F645" s="68" t="s">
        <v>93</v>
      </c>
      <c r="G645" s="56" t="s">
        <v>2683</v>
      </c>
      <c r="H645" s="23" t="s">
        <v>2684</v>
      </c>
      <c r="I645" s="23" t="s">
        <v>2685</v>
      </c>
      <c r="J645" s="23" t="s">
        <v>2686</v>
      </c>
      <c r="K645" s="431" t="s">
        <v>31</v>
      </c>
      <c r="L645" s="431"/>
      <c r="M645" s="431"/>
      <c r="N645" s="431"/>
      <c r="O645" s="431">
        <v>1</v>
      </c>
      <c r="P645" s="431"/>
      <c r="Q645" s="431"/>
      <c r="R645" s="431"/>
      <c r="S645" s="26">
        <v>0</v>
      </c>
      <c r="T645" s="27" t="s">
        <v>44</v>
      </c>
      <c r="U645" s="13"/>
      <c r="W645" s="4"/>
    </row>
    <row r="646" spans="4:23" ht="57">
      <c r="D646" s="125">
        <f t="shared" si="9"/>
        <v>642</v>
      </c>
      <c r="E646" s="67" t="s">
        <v>2456</v>
      </c>
      <c r="F646" s="68" t="s">
        <v>2687</v>
      </c>
      <c r="G646" s="56" t="s">
        <v>2688</v>
      </c>
      <c r="H646" s="23" t="s">
        <v>2689</v>
      </c>
      <c r="I646" s="23" t="s">
        <v>2690</v>
      </c>
      <c r="J646" s="23" t="s">
        <v>2691</v>
      </c>
      <c r="K646" s="431"/>
      <c r="L646" s="431">
        <v>1</v>
      </c>
      <c r="M646" s="431"/>
      <c r="N646" s="431"/>
      <c r="O646" s="431"/>
      <c r="P646" s="431"/>
      <c r="Q646" s="431"/>
      <c r="R646" s="431"/>
      <c r="S646" s="26">
        <v>100</v>
      </c>
      <c r="T646" s="27" t="s">
        <v>24</v>
      </c>
      <c r="U646" s="13"/>
      <c r="W646" s="4"/>
    </row>
    <row r="647" spans="4:23" ht="42.75">
      <c r="D647" s="125">
        <f t="shared" ref="D647:D710" si="10">1+D646</f>
        <v>643</v>
      </c>
      <c r="E647" s="67" t="s">
        <v>2692</v>
      </c>
      <c r="F647" s="68" t="s">
        <v>2693</v>
      </c>
      <c r="G647" s="67" t="s">
        <v>2694</v>
      </c>
      <c r="H647" s="478" t="s">
        <v>2695</v>
      </c>
      <c r="I647" s="478" t="s">
        <v>2696</v>
      </c>
      <c r="J647" s="478" t="s">
        <v>2697</v>
      </c>
      <c r="K647" s="432"/>
      <c r="L647" s="432">
        <v>1</v>
      </c>
      <c r="M647" s="432"/>
      <c r="N647" s="432"/>
      <c r="O647" s="432" t="s">
        <v>23</v>
      </c>
      <c r="P647" s="432"/>
      <c r="Q647" s="432"/>
      <c r="R647" s="432"/>
      <c r="S647" s="37">
        <v>2200</v>
      </c>
      <c r="T647" s="27" t="s">
        <v>24</v>
      </c>
      <c r="U647" s="8"/>
      <c r="W647" s="4"/>
    </row>
    <row r="648" spans="4:23" ht="71.25">
      <c r="D648" s="125">
        <f t="shared" si="10"/>
        <v>644</v>
      </c>
      <c r="E648" s="67" t="s">
        <v>2692</v>
      </c>
      <c r="F648" s="68" t="s">
        <v>2693</v>
      </c>
      <c r="G648" s="67" t="s">
        <v>2698</v>
      </c>
      <c r="H648" s="478" t="s">
        <v>2699</v>
      </c>
      <c r="I648" s="478" t="s">
        <v>2700</v>
      </c>
      <c r="J648" s="92" t="s">
        <v>2701</v>
      </c>
      <c r="K648" s="432"/>
      <c r="L648" s="432">
        <v>1</v>
      </c>
      <c r="M648" s="432"/>
      <c r="N648" s="432"/>
      <c r="O648" s="432" t="s">
        <v>23</v>
      </c>
      <c r="P648" s="432"/>
      <c r="Q648" s="432"/>
      <c r="R648" s="432"/>
      <c r="S648" s="37">
        <v>20</v>
      </c>
      <c r="T648" s="27" t="s">
        <v>24</v>
      </c>
      <c r="U648" s="8"/>
      <c r="W648" s="4"/>
    </row>
    <row r="649" spans="4:23" ht="57">
      <c r="D649" s="125">
        <f t="shared" si="10"/>
        <v>645</v>
      </c>
      <c r="E649" s="67" t="s">
        <v>2692</v>
      </c>
      <c r="F649" s="68" t="s">
        <v>2693</v>
      </c>
      <c r="G649" s="67" t="s">
        <v>2702</v>
      </c>
      <c r="H649" s="92" t="s">
        <v>2703</v>
      </c>
      <c r="I649" s="92" t="s">
        <v>2704</v>
      </c>
      <c r="J649" s="92" t="s">
        <v>2705</v>
      </c>
      <c r="K649" s="432" t="s">
        <v>23</v>
      </c>
      <c r="L649" s="432">
        <v>1</v>
      </c>
      <c r="M649" s="432" t="s">
        <v>23</v>
      </c>
      <c r="N649" s="432"/>
      <c r="O649" s="432" t="s">
        <v>23</v>
      </c>
      <c r="P649" s="432"/>
      <c r="Q649" s="432"/>
      <c r="R649" s="432"/>
      <c r="S649" s="37">
        <v>300</v>
      </c>
      <c r="T649" s="27" t="s">
        <v>24</v>
      </c>
      <c r="U649" s="8"/>
      <c r="W649" s="4"/>
    </row>
    <row r="650" spans="4:23" ht="57">
      <c r="D650" s="125">
        <f t="shared" si="10"/>
        <v>646</v>
      </c>
      <c r="E650" s="67" t="s">
        <v>2692</v>
      </c>
      <c r="F650" s="68" t="s">
        <v>2693</v>
      </c>
      <c r="G650" s="67" t="s">
        <v>2702</v>
      </c>
      <c r="H650" s="92" t="s">
        <v>2706</v>
      </c>
      <c r="I650" s="92" t="s">
        <v>2707</v>
      </c>
      <c r="J650" s="92" t="s">
        <v>2708</v>
      </c>
      <c r="K650" s="432"/>
      <c r="L650" s="432">
        <v>1</v>
      </c>
      <c r="M650" s="432"/>
      <c r="N650" s="432"/>
      <c r="O650" s="432" t="s">
        <v>23</v>
      </c>
      <c r="P650" s="432"/>
      <c r="Q650" s="432"/>
      <c r="R650" s="432"/>
      <c r="S650" s="37">
        <v>150</v>
      </c>
      <c r="T650" s="27" t="s">
        <v>24</v>
      </c>
      <c r="U650" s="8"/>
      <c r="W650" s="4"/>
    </row>
    <row r="651" spans="4:23" ht="71.25">
      <c r="D651" s="125">
        <f t="shared" si="10"/>
        <v>647</v>
      </c>
      <c r="E651" s="67" t="s">
        <v>2709</v>
      </c>
      <c r="F651" s="56" t="s">
        <v>2710</v>
      </c>
      <c r="G651" s="56" t="s">
        <v>2711</v>
      </c>
      <c r="H651" s="92" t="s">
        <v>2712</v>
      </c>
      <c r="I651" s="92" t="s">
        <v>2713</v>
      </c>
      <c r="J651" s="92" t="s">
        <v>2714</v>
      </c>
      <c r="K651" s="431"/>
      <c r="L651" s="431">
        <v>1</v>
      </c>
      <c r="M651" s="431"/>
      <c r="N651" s="431"/>
      <c r="O651" s="431"/>
      <c r="P651" s="431"/>
      <c r="Q651" s="431"/>
      <c r="R651" s="431"/>
      <c r="S651" s="36">
        <v>350</v>
      </c>
      <c r="T651" s="27" t="s">
        <v>24</v>
      </c>
      <c r="U651" s="13"/>
      <c r="W651" s="4"/>
    </row>
    <row r="652" spans="4:23" ht="71.25">
      <c r="D652" s="125">
        <f t="shared" si="10"/>
        <v>648</v>
      </c>
      <c r="E652" s="67" t="s">
        <v>2709</v>
      </c>
      <c r="F652" s="56" t="s">
        <v>2710</v>
      </c>
      <c r="G652" s="56" t="s">
        <v>2715</v>
      </c>
      <c r="H652" s="92" t="s">
        <v>2716</v>
      </c>
      <c r="I652" s="92" t="s">
        <v>2717</v>
      </c>
      <c r="J652" s="92" t="s">
        <v>2718</v>
      </c>
      <c r="K652" s="431"/>
      <c r="L652" s="431">
        <v>1</v>
      </c>
      <c r="M652" s="431"/>
      <c r="N652" s="431"/>
      <c r="O652" s="431"/>
      <c r="P652" s="431"/>
      <c r="Q652" s="431"/>
      <c r="R652" s="431"/>
      <c r="S652" s="36">
        <v>510</v>
      </c>
      <c r="T652" s="27" t="s">
        <v>24</v>
      </c>
      <c r="U652" s="13"/>
      <c r="W652" s="4"/>
    </row>
    <row r="653" spans="4:23" ht="71.25">
      <c r="D653" s="125">
        <f t="shared" si="10"/>
        <v>649</v>
      </c>
      <c r="E653" s="67" t="s">
        <v>2709</v>
      </c>
      <c r="F653" s="68" t="s">
        <v>2719</v>
      </c>
      <c r="G653" s="68" t="s">
        <v>2720</v>
      </c>
      <c r="H653" s="478" t="s">
        <v>2721</v>
      </c>
      <c r="I653" s="522" t="s">
        <v>2722</v>
      </c>
      <c r="J653" s="522" t="s">
        <v>2723</v>
      </c>
      <c r="K653" s="453" t="s">
        <v>23</v>
      </c>
      <c r="L653" s="453"/>
      <c r="M653" s="453" t="s">
        <v>23</v>
      </c>
      <c r="N653" s="453"/>
      <c r="O653" s="453" t="s">
        <v>23</v>
      </c>
      <c r="P653" s="453">
        <v>1</v>
      </c>
      <c r="Q653" s="453"/>
      <c r="R653" s="453"/>
      <c r="S653" s="37" t="s">
        <v>2724</v>
      </c>
      <c r="T653" s="8" t="s">
        <v>24</v>
      </c>
      <c r="U653" s="8"/>
      <c r="W653" s="4"/>
    </row>
    <row r="654" spans="4:23" ht="71.25">
      <c r="D654" s="125">
        <f t="shared" si="10"/>
        <v>650</v>
      </c>
      <c r="E654" s="67" t="s">
        <v>2709</v>
      </c>
      <c r="F654" s="68" t="s">
        <v>2719</v>
      </c>
      <c r="G654" s="67" t="s">
        <v>2725</v>
      </c>
      <c r="H654" s="478" t="s">
        <v>2726</v>
      </c>
      <c r="I654" s="478" t="s">
        <v>2727</v>
      </c>
      <c r="J654" s="478" t="s">
        <v>2728</v>
      </c>
      <c r="K654" s="453" t="s">
        <v>23</v>
      </c>
      <c r="L654" s="453">
        <v>1</v>
      </c>
      <c r="M654" s="453"/>
      <c r="N654" s="453"/>
      <c r="O654" s="453" t="s">
        <v>23</v>
      </c>
      <c r="P654" s="453" t="s">
        <v>23</v>
      </c>
      <c r="Q654" s="453"/>
      <c r="R654" s="453"/>
      <c r="S654" s="37" t="s">
        <v>2729</v>
      </c>
      <c r="T654" s="8" t="s">
        <v>24</v>
      </c>
      <c r="U654" s="8"/>
      <c r="W654" s="4"/>
    </row>
    <row r="655" spans="4:23" ht="114">
      <c r="D655" s="125">
        <f t="shared" si="10"/>
        <v>651</v>
      </c>
      <c r="E655" s="67" t="s">
        <v>2709</v>
      </c>
      <c r="F655" s="68" t="s">
        <v>2719</v>
      </c>
      <c r="G655" s="56" t="s">
        <v>2730</v>
      </c>
      <c r="H655" s="92" t="s">
        <v>2731</v>
      </c>
      <c r="I655" s="92" t="s">
        <v>2732</v>
      </c>
      <c r="J655" s="92" t="s">
        <v>2733</v>
      </c>
      <c r="K655" s="453" t="s">
        <v>23</v>
      </c>
      <c r="L655" s="431">
        <v>1</v>
      </c>
      <c r="M655" s="431"/>
      <c r="N655" s="431"/>
      <c r="O655" s="453" t="s">
        <v>23</v>
      </c>
      <c r="P655" s="431"/>
      <c r="Q655" s="431"/>
      <c r="R655" s="431"/>
      <c r="S655" s="36" t="s">
        <v>2734</v>
      </c>
      <c r="T655" s="8" t="s">
        <v>24</v>
      </c>
      <c r="U655" s="13"/>
      <c r="W655" s="4"/>
    </row>
    <row r="656" spans="4:23" ht="85.5">
      <c r="D656" s="125">
        <f t="shared" si="10"/>
        <v>652</v>
      </c>
      <c r="E656" s="15" t="s">
        <v>2692</v>
      </c>
      <c r="F656" s="333" t="s">
        <v>2735</v>
      </c>
      <c r="G656" s="111" t="s">
        <v>2736</v>
      </c>
      <c r="H656" s="102" t="s">
        <v>2737</v>
      </c>
      <c r="I656" s="102" t="s">
        <v>8578</v>
      </c>
      <c r="J656" s="102" t="s">
        <v>2738</v>
      </c>
      <c r="K656" s="419"/>
      <c r="L656" s="419"/>
      <c r="M656" s="419"/>
      <c r="N656" s="419"/>
      <c r="O656" s="419"/>
      <c r="P656" s="419">
        <v>1</v>
      </c>
      <c r="Q656" s="419"/>
      <c r="R656" s="419"/>
      <c r="S656" s="134">
        <v>10533</v>
      </c>
      <c r="T656" s="54" t="s">
        <v>24</v>
      </c>
      <c r="U656" s="13"/>
      <c r="W656" s="4"/>
    </row>
    <row r="657" spans="4:23" ht="85.5">
      <c r="D657" s="125">
        <f t="shared" si="10"/>
        <v>653</v>
      </c>
      <c r="E657" s="15" t="s">
        <v>2692</v>
      </c>
      <c r="F657" s="333" t="s">
        <v>2735</v>
      </c>
      <c r="G657" s="111" t="s">
        <v>95</v>
      </c>
      <c r="H657" s="102" t="s">
        <v>2739</v>
      </c>
      <c r="I657" s="102" t="s">
        <v>2740</v>
      </c>
      <c r="J657" s="102" t="s">
        <v>2741</v>
      </c>
      <c r="K657" s="419"/>
      <c r="L657" s="419"/>
      <c r="M657" s="419"/>
      <c r="N657" s="419"/>
      <c r="O657" s="419"/>
      <c r="P657" s="419">
        <v>1</v>
      </c>
      <c r="Q657" s="419"/>
      <c r="R657" s="419"/>
      <c r="S657" s="134">
        <v>514</v>
      </c>
      <c r="T657" s="54" t="s">
        <v>44</v>
      </c>
      <c r="U657" s="13"/>
      <c r="W657" s="4"/>
    </row>
    <row r="658" spans="4:23" ht="71.25">
      <c r="D658" s="125">
        <f t="shared" si="10"/>
        <v>654</v>
      </c>
      <c r="E658" s="15" t="s">
        <v>2692</v>
      </c>
      <c r="F658" s="333" t="s">
        <v>2735</v>
      </c>
      <c r="G658" s="111" t="s">
        <v>2742</v>
      </c>
      <c r="H658" s="102" t="s">
        <v>2743</v>
      </c>
      <c r="I658" s="102" t="s">
        <v>2744</v>
      </c>
      <c r="J658" s="102" t="s">
        <v>2745</v>
      </c>
      <c r="K658" s="419"/>
      <c r="L658" s="419">
        <v>1</v>
      </c>
      <c r="M658" s="419"/>
      <c r="N658" s="419"/>
      <c r="O658" s="419"/>
      <c r="P658" s="419"/>
      <c r="Q658" s="419"/>
      <c r="R658" s="419"/>
      <c r="S658" s="134">
        <v>5300</v>
      </c>
      <c r="T658" s="54" t="s">
        <v>44</v>
      </c>
      <c r="U658" s="29"/>
      <c r="W658" s="4"/>
    </row>
    <row r="659" spans="4:23" ht="57">
      <c r="D659" s="125">
        <f t="shared" si="10"/>
        <v>655</v>
      </c>
      <c r="E659" s="15" t="s">
        <v>2692</v>
      </c>
      <c r="F659" s="333" t="s">
        <v>2735</v>
      </c>
      <c r="G659" s="111" t="s">
        <v>2746</v>
      </c>
      <c r="H659" s="102" t="s">
        <v>2747</v>
      </c>
      <c r="I659" s="102" t="s">
        <v>96</v>
      </c>
      <c r="J659" s="102" t="s">
        <v>2748</v>
      </c>
      <c r="K659" s="419"/>
      <c r="L659" s="419"/>
      <c r="M659" s="419"/>
      <c r="N659" s="419"/>
      <c r="O659" s="419"/>
      <c r="P659" s="419">
        <v>1</v>
      </c>
      <c r="Q659" s="419"/>
      <c r="R659" s="419"/>
      <c r="S659" s="134">
        <v>22704</v>
      </c>
      <c r="T659" s="54" t="s">
        <v>44</v>
      </c>
      <c r="U659" s="13"/>
      <c r="W659" s="4"/>
    </row>
    <row r="660" spans="4:23" ht="57">
      <c r="D660" s="125">
        <f t="shared" si="10"/>
        <v>656</v>
      </c>
      <c r="E660" s="15" t="s">
        <v>2692</v>
      </c>
      <c r="F660" s="333" t="s">
        <v>2735</v>
      </c>
      <c r="G660" s="111" t="s">
        <v>2749</v>
      </c>
      <c r="H660" s="102" t="s">
        <v>2750</v>
      </c>
      <c r="I660" s="102" t="s">
        <v>8579</v>
      </c>
      <c r="J660" s="102" t="s">
        <v>2748</v>
      </c>
      <c r="K660" s="419"/>
      <c r="L660" s="419"/>
      <c r="M660" s="419"/>
      <c r="N660" s="419"/>
      <c r="O660" s="419"/>
      <c r="P660" s="419">
        <v>1</v>
      </c>
      <c r="Q660" s="419"/>
      <c r="R660" s="419"/>
      <c r="S660" s="134">
        <v>18116</v>
      </c>
      <c r="T660" s="54" t="s">
        <v>44</v>
      </c>
      <c r="U660" s="152"/>
      <c r="W660" s="4"/>
    </row>
    <row r="661" spans="4:23" ht="71.25">
      <c r="D661" s="125">
        <f t="shared" si="10"/>
        <v>657</v>
      </c>
      <c r="E661" s="15" t="s">
        <v>2692</v>
      </c>
      <c r="F661" s="333" t="s">
        <v>2735</v>
      </c>
      <c r="G661" s="111" t="s">
        <v>2751</v>
      </c>
      <c r="H661" s="102" t="s">
        <v>2752</v>
      </c>
      <c r="I661" s="102" t="s">
        <v>2753</v>
      </c>
      <c r="J661" s="102" t="s">
        <v>2748</v>
      </c>
      <c r="K661" s="419"/>
      <c r="L661" s="419"/>
      <c r="M661" s="419"/>
      <c r="N661" s="419"/>
      <c r="O661" s="419"/>
      <c r="P661" s="419">
        <v>1</v>
      </c>
      <c r="Q661" s="419"/>
      <c r="R661" s="419"/>
      <c r="S661" s="134">
        <v>6471</v>
      </c>
      <c r="T661" s="54" t="s">
        <v>44</v>
      </c>
      <c r="U661" s="152"/>
      <c r="W661" s="4"/>
    </row>
    <row r="662" spans="4:23" ht="28.5">
      <c r="D662" s="125">
        <f t="shared" si="10"/>
        <v>658</v>
      </c>
      <c r="E662" s="15" t="s">
        <v>2692</v>
      </c>
      <c r="F662" s="333" t="s">
        <v>2735</v>
      </c>
      <c r="G662" s="111" t="s">
        <v>97</v>
      </c>
      <c r="H662" s="102" t="s">
        <v>98</v>
      </c>
      <c r="I662" s="102" t="s">
        <v>2754</v>
      </c>
      <c r="J662" s="102" t="s">
        <v>2748</v>
      </c>
      <c r="K662" s="419"/>
      <c r="L662" s="419"/>
      <c r="M662" s="419"/>
      <c r="N662" s="419"/>
      <c r="O662" s="419"/>
      <c r="P662" s="419"/>
      <c r="Q662" s="419">
        <v>1</v>
      </c>
      <c r="R662" s="419"/>
      <c r="S662" s="134">
        <v>8710</v>
      </c>
      <c r="T662" s="54" t="s">
        <v>44</v>
      </c>
      <c r="U662" s="152"/>
      <c r="W662" s="4"/>
    </row>
    <row r="663" spans="4:23" ht="71.25">
      <c r="D663" s="125">
        <f t="shared" si="10"/>
        <v>659</v>
      </c>
      <c r="E663" s="15" t="s">
        <v>2692</v>
      </c>
      <c r="F663" s="333" t="s">
        <v>2735</v>
      </c>
      <c r="G663" s="111" t="s">
        <v>2755</v>
      </c>
      <c r="H663" s="102" t="s">
        <v>99</v>
      </c>
      <c r="I663" s="102" t="s">
        <v>2756</v>
      </c>
      <c r="J663" s="102" t="s">
        <v>2757</v>
      </c>
      <c r="K663" s="419"/>
      <c r="L663" s="419">
        <v>1</v>
      </c>
      <c r="M663" s="419"/>
      <c r="N663" s="419"/>
      <c r="O663" s="419"/>
      <c r="P663" s="419"/>
      <c r="Q663" s="419"/>
      <c r="R663" s="419"/>
      <c r="S663" s="134">
        <v>800</v>
      </c>
      <c r="T663" s="54" t="s">
        <v>44</v>
      </c>
      <c r="U663" s="152"/>
      <c r="W663" s="4"/>
    </row>
    <row r="664" spans="4:23" ht="57">
      <c r="D664" s="125">
        <f t="shared" si="10"/>
        <v>660</v>
      </c>
      <c r="E664" s="15" t="s">
        <v>2692</v>
      </c>
      <c r="F664" s="333" t="s">
        <v>2735</v>
      </c>
      <c r="G664" s="111" t="s">
        <v>2758</v>
      </c>
      <c r="H664" s="102" t="s">
        <v>100</v>
      </c>
      <c r="I664" s="102" t="s">
        <v>101</v>
      </c>
      <c r="J664" s="102" t="s">
        <v>2759</v>
      </c>
      <c r="K664" s="419"/>
      <c r="L664" s="419">
        <v>1</v>
      </c>
      <c r="M664" s="419"/>
      <c r="N664" s="419"/>
      <c r="O664" s="419"/>
      <c r="P664" s="419"/>
      <c r="Q664" s="419"/>
      <c r="R664" s="419"/>
      <c r="S664" s="134">
        <v>8800</v>
      </c>
      <c r="T664" s="54" t="s">
        <v>44</v>
      </c>
      <c r="U664" s="152"/>
      <c r="W664" s="4"/>
    </row>
    <row r="665" spans="4:23" ht="57">
      <c r="D665" s="125">
        <f t="shared" si="10"/>
        <v>661</v>
      </c>
      <c r="E665" s="15" t="s">
        <v>2692</v>
      </c>
      <c r="F665" s="333" t="s">
        <v>2735</v>
      </c>
      <c r="G665" s="111" t="s">
        <v>2760</v>
      </c>
      <c r="H665" s="102" t="s">
        <v>2761</v>
      </c>
      <c r="I665" s="102" t="s">
        <v>2552</v>
      </c>
      <c r="J665" s="102" t="s">
        <v>2762</v>
      </c>
      <c r="K665" s="419"/>
      <c r="L665" s="419">
        <v>1</v>
      </c>
      <c r="M665" s="419"/>
      <c r="N665" s="419"/>
      <c r="O665" s="419"/>
      <c r="P665" s="419"/>
      <c r="Q665" s="419"/>
      <c r="R665" s="419"/>
      <c r="S665" s="134">
        <v>2695</v>
      </c>
      <c r="T665" s="54" t="s">
        <v>44</v>
      </c>
      <c r="U665" s="152"/>
      <c r="W665" s="4"/>
    </row>
    <row r="666" spans="4:23" ht="71.25">
      <c r="D666" s="125">
        <f t="shared" si="10"/>
        <v>662</v>
      </c>
      <c r="E666" s="15" t="s">
        <v>2692</v>
      </c>
      <c r="F666" s="333" t="s">
        <v>2735</v>
      </c>
      <c r="G666" s="111" t="s">
        <v>2763</v>
      </c>
      <c r="H666" s="102" t="s">
        <v>8580</v>
      </c>
      <c r="I666" s="102" t="s">
        <v>2764</v>
      </c>
      <c r="J666" s="102" t="s">
        <v>2765</v>
      </c>
      <c r="K666" s="419"/>
      <c r="L666" s="419"/>
      <c r="M666" s="419"/>
      <c r="N666" s="419"/>
      <c r="O666" s="419">
        <v>1</v>
      </c>
      <c r="P666" s="419"/>
      <c r="Q666" s="419"/>
      <c r="R666" s="419"/>
      <c r="S666" s="134">
        <v>39</v>
      </c>
      <c r="T666" s="54" t="s">
        <v>44</v>
      </c>
      <c r="U666" s="8"/>
      <c r="W666" s="4"/>
    </row>
    <row r="667" spans="4:23" ht="42.75">
      <c r="D667" s="125">
        <f t="shared" si="10"/>
        <v>663</v>
      </c>
      <c r="E667" s="15" t="s">
        <v>2692</v>
      </c>
      <c r="F667" s="333" t="s">
        <v>2735</v>
      </c>
      <c r="G667" s="111" t="s">
        <v>102</v>
      </c>
      <c r="H667" s="102" t="s">
        <v>103</v>
      </c>
      <c r="I667" s="102" t="s">
        <v>104</v>
      </c>
      <c r="J667" s="102" t="s">
        <v>2766</v>
      </c>
      <c r="K667" s="419"/>
      <c r="L667" s="419"/>
      <c r="M667" s="419"/>
      <c r="N667" s="419"/>
      <c r="O667" s="419"/>
      <c r="P667" s="419"/>
      <c r="Q667" s="419"/>
      <c r="R667" s="419">
        <v>1</v>
      </c>
      <c r="S667" s="134">
        <v>26</v>
      </c>
      <c r="T667" s="54" t="s">
        <v>44</v>
      </c>
      <c r="U667" s="8"/>
      <c r="W667" s="4"/>
    </row>
    <row r="668" spans="4:23" ht="42.75">
      <c r="D668" s="125">
        <f t="shared" si="10"/>
        <v>664</v>
      </c>
      <c r="E668" s="67" t="s">
        <v>2709</v>
      </c>
      <c r="F668" s="56" t="s">
        <v>2767</v>
      </c>
      <c r="G668" s="56" t="s">
        <v>2768</v>
      </c>
      <c r="H668" s="92" t="s">
        <v>2769</v>
      </c>
      <c r="I668" s="92" t="s">
        <v>2770</v>
      </c>
      <c r="J668" s="92" t="s">
        <v>2771</v>
      </c>
      <c r="K668" s="431"/>
      <c r="L668" s="431"/>
      <c r="M668" s="431"/>
      <c r="N668" s="431"/>
      <c r="O668" s="431"/>
      <c r="P668" s="431">
        <v>1</v>
      </c>
      <c r="Q668" s="431"/>
      <c r="R668" s="431"/>
      <c r="S668" s="36">
        <v>2533</v>
      </c>
      <c r="T668" s="27" t="s">
        <v>24</v>
      </c>
      <c r="U668" s="13"/>
      <c r="W668" s="4"/>
    </row>
    <row r="669" spans="4:23" ht="57">
      <c r="D669" s="125">
        <f t="shared" si="10"/>
        <v>665</v>
      </c>
      <c r="E669" s="67" t="s">
        <v>2709</v>
      </c>
      <c r="F669" s="68" t="s">
        <v>2767</v>
      </c>
      <c r="G669" s="68" t="s">
        <v>2772</v>
      </c>
      <c r="H669" s="478" t="s">
        <v>2773</v>
      </c>
      <c r="I669" s="478" t="s">
        <v>105</v>
      </c>
      <c r="J669" s="478" t="s">
        <v>2774</v>
      </c>
      <c r="K669" s="466"/>
      <c r="L669" s="466">
        <v>1</v>
      </c>
      <c r="M669" s="466"/>
      <c r="N669" s="466"/>
      <c r="O669" s="466"/>
      <c r="P669" s="466"/>
      <c r="Q669" s="466"/>
      <c r="R669" s="466"/>
      <c r="S669" s="37">
        <v>1959</v>
      </c>
      <c r="T669" s="70" t="s">
        <v>44</v>
      </c>
      <c r="U669" s="6"/>
      <c r="W669" s="4"/>
    </row>
    <row r="670" spans="4:23" ht="85.5">
      <c r="D670" s="125">
        <f t="shared" si="10"/>
        <v>666</v>
      </c>
      <c r="E670" s="67" t="s">
        <v>2709</v>
      </c>
      <c r="F670" s="68" t="s">
        <v>2767</v>
      </c>
      <c r="G670" s="68" t="s">
        <v>2775</v>
      </c>
      <c r="H670" s="478" t="s">
        <v>2776</v>
      </c>
      <c r="I670" s="478" t="s">
        <v>105</v>
      </c>
      <c r="J670" s="478" t="s">
        <v>2777</v>
      </c>
      <c r="K670" s="466"/>
      <c r="L670" s="466">
        <v>1</v>
      </c>
      <c r="M670" s="466"/>
      <c r="N670" s="466"/>
      <c r="O670" s="466"/>
      <c r="P670" s="466"/>
      <c r="Q670" s="466"/>
      <c r="R670" s="466"/>
      <c r="S670" s="37">
        <v>38762</v>
      </c>
      <c r="T670" s="70" t="s">
        <v>44</v>
      </c>
      <c r="U670" s="6"/>
      <c r="W670" s="4"/>
    </row>
    <row r="671" spans="4:23" ht="85.5">
      <c r="D671" s="125">
        <f t="shared" si="10"/>
        <v>667</v>
      </c>
      <c r="E671" s="67" t="s">
        <v>2709</v>
      </c>
      <c r="F671" s="68" t="s">
        <v>2767</v>
      </c>
      <c r="G671" s="68" t="s">
        <v>2778</v>
      </c>
      <c r="H671" s="478" t="s">
        <v>2779</v>
      </c>
      <c r="I671" s="478" t="s">
        <v>105</v>
      </c>
      <c r="J671" s="478" t="s">
        <v>2780</v>
      </c>
      <c r="K671" s="466"/>
      <c r="L671" s="466">
        <v>1</v>
      </c>
      <c r="M671" s="466"/>
      <c r="N671" s="466"/>
      <c r="O671" s="466"/>
      <c r="P671" s="466"/>
      <c r="Q671" s="466"/>
      <c r="R671" s="466"/>
      <c r="S671" s="37">
        <v>16796</v>
      </c>
      <c r="T671" s="70" t="s">
        <v>44</v>
      </c>
      <c r="U671" s="6"/>
      <c r="W671" s="4"/>
    </row>
    <row r="672" spans="4:23" ht="42.75">
      <c r="D672" s="125">
        <f t="shared" si="10"/>
        <v>668</v>
      </c>
      <c r="E672" s="67" t="s">
        <v>2709</v>
      </c>
      <c r="F672" s="68" t="s">
        <v>2767</v>
      </c>
      <c r="G672" s="68" t="s">
        <v>2781</v>
      </c>
      <c r="H672" s="478" t="s">
        <v>2782</v>
      </c>
      <c r="I672" s="478" t="s">
        <v>105</v>
      </c>
      <c r="J672" s="478" t="s">
        <v>2783</v>
      </c>
      <c r="K672" s="466"/>
      <c r="L672" s="466">
        <v>1</v>
      </c>
      <c r="M672" s="466"/>
      <c r="N672" s="466"/>
      <c r="O672" s="466"/>
      <c r="P672" s="466"/>
      <c r="Q672" s="466"/>
      <c r="R672" s="466"/>
      <c r="S672" s="37">
        <v>4492</v>
      </c>
      <c r="T672" s="70" t="s">
        <v>44</v>
      </c>
      <c r="U672" s="6"/>
      <c r="W672" s="4"/>
    </row>
    <row r="673" spans="4:23" ht="57">
      <c r="D673" s="125">
        <f t="shared" si="10"/>
        <v>669</v>
      </c>
      <c r="E673" s="67" t="s">
        <v>2709</v>
      </c>
      <c r="F673" s="68" t="s">
        <v>2767</v>
      </c>
      <c r="G673" s="68" t="s">
        <v>2784</v>
      </c>
      <c r="H673" s="478" t="s">
        <v>2785</v>
      </c>
      <c r="I673" s="478" t="s">
        <v>105</v>
      </c>
      <c r="J673" s="478" t="s">
        <v>2786</v>
      </c>
      <c r="K673" s="466"/>
      <c r="L673" s="466">
        <v>1</v>
      </c>
      <c r="M673" s="466"/>
      <c r="N673" s="466"/>
      <c r="O673" s="466"/>
      <c r="P673" s="466"/>
      <c r="Q673" s="466"/>
      <c r="R673" s="466"/>
      <c r="S673" s="37"/>
      <c r="T673" s="70" t="s">
        <v>44</v>
      </c>
      <c r="U673" s="6"/>
      <c r="W673" s="4"/>
    </row>
    <row r="674" spans="4:23" ht="42.75">
      <c r="D674" s="125">
        <f t="shared" si="10"/>
        <v>670</v>
      </c>
      <c r="E674" s="67" t="s">
        <v>2709</v>
      </c>
      <c r="F674" s="56" t="s">
        <v>2767</v>
      </c>
      <c r="G674" s="56" t="s">
        <v>2787</v>
      </c>
      <c r="H674" s="92" t="s">
        <v>2788</v>
      </c>
      <c r="I674" s="92" t="s">
        <v>105</v>
      </c>
      <c r="J674" s="92" t="s">
        <v>2789</v>
      </c>
      <c r="K674" s="431"/>
      <c r="L674" s="431"/>
      <c r="M674" s="431"/>
      <c r="N674" s="431"/>
      <c r="O674" s="431"/>
      <c r="P674" s="431">
        <v>1</v>
      </c>
      <c r="Q674" s="431"/>
      <c r="R674" s="431"/>
      <c r="S674" s="36">
        <v>8715</v>
      </c>
      <c r="T674" s="27" t="s">
        <v>44</v>
      </c>
      <c r="U674" s="13"/>
      <c r="W674" s="4"/>
    </row>
    <row r="675" spans="4:23" ht="71.25">
      <c r="D675" s="125">
        <f t="shared" si="10"/>
        <v>671</v>
      </c>
      <c r="E675" s="67" t="s">
        <v>2709</v>
      </c>
      <c r="F675" s="56" t="s">
        <v>2767</v>
      </c>
      <c r="G675" s="56" t="s">
        <v>2790</v>
      </c>
      <c r="H675" s="92" t="s">
        <v>2791</v>
      </c>
      <c r="I675" s="92" t="s">
        <v>2792</v>
      </c>
      <c r="J675" s="92" t="s">
        <v>2789</v>
      </c>
      <c r="K675" s="431"/>
      <c r="L675" s="431"/>
      <c r="M675" s="431"/>
      <c r="N675" s="431"/>
      <c r="O675" s="431"/>
      <c r="P675" s="431">
        <v>1</v>
      </c>
      <c r="Q675" s="431"/>
      <c r="R675" s="431"/>
      <c r="S675" s="36">
        <v>2071</v>
      </c>
      <c r="T675" s="27" t="s">
        <v>44</v>
      </c>
      <c r="U675" s="13"/>
      <c r="W675" s="4"/>
    </row>
    <row r="676" spans="4:23" ht="99.75">
      <c r="D676" s="125">
        <f t="shared" si="10"/>
        <v>672</v>
      </c>
      <c r="E676" s="67" t="s">
        <v>2709</v>
      </c>
      <c r="F676" s="56" t="s">
        <v>2767</v>
      </c>
      <c r="G676" s="56" t="s">
        <v>65</v>
      </c>
      <c r="H676" s="92" t="s">
        <v>2793</v>
      </c>
      <c r="I676" s="92" t="s">
        <v>105</v>
      </c>
      <c r="J676" s="92" t="s">
        <v>2794</v>
      </c>
      <c r="K676" s="431"/>
      <c r="L676" s="431">
        <v>1</v>
      </c>
      <c r="M676" s="431"/>
      <c r="N676" s="431"/>
      <c r="O676" s="431"/>
      <c r="P676" s="431"/>
      <c r="Q676" s="431"/>
      <c r="R676" s="431"/>
      <c r="S676" s="36">
        <v>78617</v>
      </c>
      <c r="T676" s="27" t="s">
        <v>44</v>
      </c>
      <c r="U676" s="13"/>
      <c r="W676" s="4"/>
    </row>
    <row r="677" spans="4:23" ht="42.75">
      <c r="D677" s="125">
        <f t="shared" si="10"/>
        <v>673</v>
      </c>
      <c r="E677" s="67" t="s">
        <v>2709</v>
      </c>
      <c r="F677" s="56" t="s">
        <v>2767</v>
      </c>
      <c r="G677" s="56" t="s">
        <v>2795</v>
      </c>
      <c r="H677" s="92" t="s">
        <v>2788</v>
      </c>
      <c r="I677" s="92" t="s">
        <v>105</v>
      </c>
      <c r="J677" s="92" t="s">
        <v>2789</v>
      </c>
      <c r="K677" s="431"/>
      <c r="L677" s="431"/>
      <c r="M677" s="431"/>
      <c r="N677" s="431"/>
      <c r="O677" s="431"/>
      <c r="P677" s="431">
        <v>1</v>
      </c>
      <c r="Q677" s="431"/>
      <c r="R677" s="431"/>
      <c r="S677" s="36">
        <v>7684</v>
      </c>
      <c r="T677" s="27" t="s">
        <v>44</v>
      </c>
      <c r="U677" s="13"/>
      <c r="W677" s="4"/>
    </row>
    <row r="678" spans="4:23" ht="42.75">
      <c r="D678" s="125">
        <f t="shared" si="10"/>
        <v>674</v>
      </c>
      <c r="E678" s="67" t="s">
        <v>2709</v>
      </c>
      <c r="F678" s="56" t="s">
        <v>2767</v>
      </c>
      <c r="G678" s="56" t="s">
        <v>2796</v>
      </c>
      <c r="H678" s="92" t="s">
        <v>2797</v>
      </c>
      <c r="I678" s="92" t="s">
        <v>2798</v>
      </c>
      <c r="J678" s="92" t="s">
        <v>2799</v>
      </c>
      <c r="K678" s="431"/>
      <c r="L678" s="431">
        <v>1</v>
      </c>
      <c r="M678" s="431"/>
      <c r="N678" s="431"/>
      <c r="O678" s="431"/>
      <c r="P678" s="431"/>
      <c r="Q678" s="431"/>
      <c r="R678" s="431"/>
      <c r="S678" s="36">
        <v>36</v>
      </c>
      <c r="T678" s="27" t="s">
        <v>44</v>
      </c>
      <c r="U678" s="13"/>
      <c r="W678" s="4"/>
    </row>
    <row r="679" spans="4:23" ht="99.75">
      <c r="D679" s="125">
        <f t="shared" si="10"/>
        <v>675</v>
      </c>
      <c r="E679" s="67" t="s">
        <v>2692</v>
      </c>
      <c r="F679" s="56" t="s">
        <v>2800</v>
      </c>
      <c r="G679" s="56" t="s">
        <v>2801</v>
      </c>
      <c r="H679" s="23" t="s">
        <v>2802</v>
      </c>
      <c r="I679" s="23" t="s">
        <v>2803</v>
      </c>
      <c r="J679" s="23" t="s">
        <v>2804</v>
      </c>
      <c r="K679" s="597"/>
      <c r="L679" s="597"/>
      <c r="M679" s="597"/>
      <c r="N679" s="597"/>
      <c r="O679" s="597"/>
      <c r="P679" s="431">
        <v>1</v>
      </c>
      <c r="Q679" s="597"/>
      <c r="R679" s="597"/>
      <c r="S679" s="36">
        <v>600</v>
      </c>
      <c r="T679" s="27" t="s">
        <v>2805</v>
      </c>
      <c r="U679" s="43"/>
      <c r="W679" s="4"/>
    </row>
    <row r="680" spans="4:23" ht="85.5">
      <c r="D680" s="125">
        <f t="shared" si="10"/>
        <v>676</v>
      </c>
      <c r="E680" s="67" t="s">
        <v>2692</v>
      </c>
      <c r="F680" s="334" t="s">
        <v>2806</v>
      </c>
      <c r="G680" s="245" t="s">
        <v>2807</v>
      </c>
      <c r="H680" s="523" t="s">
        <v>2808</v>
      </c>
      <c r="I680" s="523" t="s">
        <v>2809</v>
      </c>
      <c r="J680" s="523" t="s">
        <v>2810</v>
      </c>
      <c r="K680" s="433"/>
      <c r="L680" s="433">
        <v>1</v>
      </c>
      <c r="M680" s="433"/>
      <c r="N680" s="433"/>
      <c r="O680" s="433"/>
      <c r="P680" s="433"/>
      <c r="Q680" s="433"/>
      <c r="R680" s="433"/>
      <c r="S680" s="37">
        <v>10000</v>
      </c>
      <c r="T680" s="8" t="s">
        <v>24</v>
      </c>
      <c r="U680" s="13"/>
      <c r="W680" s="4"/>
    </row>
    <row r="681" spans="4:23" ht="71.25">
      <c r="D681" s="125">
        <f t="shared" si="10"/>
        <v>677</v>
      </c>
      <c r="E681" s="67" t="s">
        <v>2692</v>
      </c>
      <c r="F681" s="334" t="s">
        <v>2806</v>
      </c>
      <c r="G681" s="245" t="s">
        <v>2811</v>
      </c>
      <c r="H681" s="523" t="s">
        <v>2812</v>
      </c>
      <c r="I681" s="523" t="s">
        <v>2813</v>
      </c>
      <c r="J681" s="523" t="s">
        <v>2814</v>
      </c>
      <c r="K681" s="433"/>
      <c r="L681" s="433">
        <v>1</v>
      </c>
      <c r="M681" s="433"/>
      <c r="N681" s="433"/>
      <c r="O681" s="433"/>
      <c r="P681" s="433"/>
      <c r="Q681" s="433"/>
      <c r="R681" s="433"/>
      <c r="S681" s="37">
        <v>400</v>
      </c>
      <c r="T681" s="8" t="s">
        <v>24</v>
      </c>
      <c r="U681" s="13"/>
      <c r="W681" s="4"/>
    </row>
    <row r="682" spans="4:23" ht="57">
      <c r="D682" s="125">
        <f t="shared" si="10"/>
        <v>678</v>
      </c>
      <c r="E682" s="67" t="s">
        <v>2692</v>
      </c>
      <c r="F682" s="334" t="s">
        <v>2806</v>
      </c>
      <c r="G682" s="245" t="s">
        <v>2815</v>
      </c>
      <c r="H682" s="523" t="s">
        <v>2816</v>
      </c>
      <c r="I682" s="523" t="s">
        <v>2817</v>
      </c>
      <c r="J682" s="523" t="s">
        <v>2818</v>
      </c>
      <c r="K682" s="433"/>
      <c r="L682" s="433"/>
      <c r="M682" s="433"/>
      <c r="N682" s="433"/>
      <c r="O682" s="433"/>
      <c r="P682" s="433">
        <v>1</v>
      </c>
      <c r="Q682" s="433"/>
      <c r="R682" s="433"/>
      <c r="S682" s="37">
        <v>125</v>
      </c>
      <c r="T682" s="8" t="s">
        <v>24</v>
      </c>
      <c r="U682" s="13"/>
      <c r="W682" s="4"/>
    </row>
    <row r="683" spans="4:23" ht="71.25">
      <c r="D683" s="125">
        <f t="shared" si="10"/>
        <v>679</v>
      </c>
      <c r="E683" s="67" t="s">
        <v>2692</v>
      </c>
      <c r="F683" s="334" t="s">
        <v>2806</v>
      </c>
      <c r="G683" s="245" t="s">
        <v>2819</v>
      </c>
      <c r="H683" s="523" t="s">
        <v>2820</v>
      </c>
      <c r="I683" s="523" t="s">
        <v>2821</v>
      </c>
      <c r="J683" s="523" t="s">
        <v>2818</v>
      </c>
      <c r="K683" s="433"/>
      <c r="L683" s="433"/>
      <c r="M683" s="433"/>
      <c r="N683" s="433"/>
      <c r="O683" s="433"/>
      <c r="P683" s="433">
        <v>1</v>
      </c>
      <c r="Q683" s="433"/>
      <c r="R683" s="433"/>
      <c r="S683" s="37">
        <v>1978</v>
      </c>
      <c r="T683" s="8" t="s">
        <v>24</v>
      </c>
      <c r="U683" s="13"/>
      <c r="W683" s="4"/>
    </row>
    <row r="684" spans="4:23" ht="71.25">
      <c r="D684" s="125">
        <f t="shared" si="10"/>
        <v>680</v>
      </c>
      <c r="E684" s="67" t="s">
        <v>2692</v>
      </c>
      <c r="F684" s="334" t="s">
        <v>2806</v>
      </c>
      <c r="G684" s="245" t="s">
        <v>2822</v>
      </c>
      <c r="H684" s="523" t="s">
        <v>2823</v>
      </c>
      <c r="I684" s="523" t="s">
        <v>2824</v>
      </c>
      <c r="J684" s="523" t="s">
        <v>2818</v>
      </c>
      <c r="K684" s="433"/>
      <c r="L684" s="433"/>
      <c r="M684" s="433"/>
      <c r="N684" s="433"/>
      <c r="O684" s="433"/>
      <c r="P684" s="433">
        <v>1</v>
      </c>
      <c r="Q684" s="433"/>
      <c r="R684" s="433"/>
      <c r="S684" s="37">
        <v>130</v>
      </c>
      <c r="T684" s="8" t="s">
        <v>24</v>
      </c>
      <c r="U684" s="13"/>
      <c r="W684" s="4"/>
    </row>
    <row r="685" spans="4:23" ht="71.25">
      <c r="D685" s="125">
        <f t="shared" si="10"/>
        <v>681</v>
      </c>
      <c r="E685" s="67" t="s">
        <v>2692</v>
      </c>
      <c r="F685" s="334" t="s">
        <v>2806</v>
      </c>
      <c r="G685" s="245" t="s">
        <v>2825</v>
      </c>
      <c r="H685" s="523" t="s">
        <v>2826</v>
      </c>
      <c r="I685" s="523" t="s">
        <v>2824</v>
      </c>
      <c r="J685" s="523" t="s">
        <v>2818</v>
      </c>
      <c r="K685" s="433"/>
      <c r="L685" s="433"/>
      <c r="M685" s="433"/>
      <c r="N685" s="433"/>
      <c r="O685" s="433"/>
      <c r="P685" s="433">
        <v>1</v>
      </c>
      <c r="Q685" s="433"/>
      <c r="R685" s="433"/>
      <c r="S685" s="37">
        <v>821</v>
      </c>
      <c r="T685" s="8" t="s">
        <v>24</v>
      </c>
      <c r="U685" s="13"/>
      <c r="W685" s="4"/>
    </row>
    <row r="686" spans="4:23" ht="71.25">
      <c r="D686" s="125">
        <f t="shared" si="10"/>
        <v>682</v>
      </c>
      <c r="E686" s="67" t="s">
        <v>2692</v>
      </c>
      <c r="F686" s="334" t="s">
        <v>2806</v>
      </c>
      <c r="G686" s="245" t="s">
        <v>2827</v>
      </c>
      <c r="H686" s="523" t="s">
        <v>2828</v>
      </c>
      <c r="I686" s="523" t="s">
        <v>2829</v>
      </c>
      <c r="J686" s="523" t="s">
        <v>2830</v>
      </c>
      <c r="K686" s="433"/>
      <c r="L686" s="433"/>
      <c r="M686" s="433"/>
      <c r="N686" s="433"/>
      <c r="O686" s="433"/>
      <c r="P686" s="433"/>
      <c r="Q686" s="433">
        <v>1</v>
      </c>
      <c r="R686" s="433"/>
      <c r="S686" s="37">
        <v>21861</v>
      </c>
      <c r="T686" s="8" t="s">
        <v>24</v>
      </c>
      <c r="U686" s="13"/>
      <c r="W686" s="4"/>
    </row>
    <row r="687" spans="4:23" ht="71.25">
      <c r="D687" s="125">
        <f t="shared" si="10"/>
        <v>683</v>
      </c>
      <c r="E687" s="67" t="s">
        <v>2692</v>
      </c>
      <c r="F687" s="334" t="s">
        <v>2806</v>
      </c>
      <c r="G687" s="245" t="s">
        <v>2831</v>
      </c>
      <c r="H687" s="523" t="s">
        <v>2828</v>
      </c>
      <c r="I687" s="523" t="s">
        <v>2829</v>
      </c>
      <c r="J687" s="523" t="s">
        <v>2830</v>
      </c>
      <c r="K687" s="433"/>
      <c r="L687" s="433"/>
      <c r="M687" s="433"/>
      <c r="N687" s="433"/>
      <c r="O687" s="433"/>
      <c r="P687" s="433"/>
      <c r="Q687" s="433">
        <v>1</v>
      </c>
      <c r="R687" s="433"/>
      <c r="S687" s="37">
        <v>13851</v>
      </c>
      <c r="T687" s="8" t="s">
        <v>24</v>
      </c>
      <c r="U687" s="13"/>
      <c r="W687" s="4"/>
    </row>
    <row r="688" spans="4:23" ht="71.25">
      <c r="D688" s="125">
        <f t="shared" si="10"/>
        <v>684</v>
      </c>
      <c r="E688" s="67" t="s">
        <v>2692</v>
      </c>
      <c r="F688" s="334" t="s">
        <v>2806</v>
      </c>
      <c r="G688" s="245" t="s">
        <v>2832</v>
      </c>
      <c r="H688" s="523" t="s">
        <v>2828</v>
      </c>
      <c r="I688" s="523" t="s">
        <v>2829</v>
      </c>
      <c r="J688" s="523" t="s">
        <v>2830</v>
      </c>
      <c r="K688" s="433"/>
      <c r="L688" s="433"/>
      <c r="M688" s="433"/>
      <c r="N688" s="433"/>
      <c r="O688" s="433"/>
      <c r="P688" s="433"/>
      <c r="Q688" s="433">
        <v>1</v>
      </c>
      <c r="R688" s="433"/>
      <c r="S688" s="37">
        <v>17000</v>
      </c>
      <c r="T688" s="8" t="s">
        <v>24</v>
      </c>
      <c r="U688" s="13"/>
      <c r="W688" s="4"/>
    </row>
    <row r="689" spans="4:23" ht="156.75">
      <c r="D689" s="125">
        <f t="shared" si="10"/>
        <v>685</v>
      </c>
      <c r="E689" s="67" t="s">
        <v>2692</v>
      </c>
      <c r="F689" s="56" t="s">
        <v>2833</v>
      </c>
      <c r="G689" s="56" t="s">
        <v>2834</v>
      </c>
      <c r="H689" s="92" t="s">
        <v>2835</v>
      </c>
      <c r="I689" s="92" t="s">
        <v>2836</v>
      </c>
      <c r="J689" s="92" t="s">
        <v>2837</v>
      </c>
      <c r="K689" s="431" t="s">
        <v>23</v>
      </c>
      <c r="L689" s="431"/>
      <c r="M689" s="431"/>
      <c r="N689" s="431"/>
      <c r="O689" s="431"/>
      <c r="P689" s="431"/>
      <c r="Q689" s="431"/>
      <c r="R689" s="459">
        <v>1</v>
      </c>
      <c r="S689" s="36" t="s">
        <v>2838</v>
      </c>
      <c r="T689" s="27" t="s">
        <v>24</v>
      </c>
      <c r="U689" s="13"/>
      <c r="W689" s="4"/>
    </row>
    <row r="690" spans="4:23" ht="142.5">
      <c r="D690" s="125">
        <f t="shared" si="10"/>
        <v>686</v>
      </c>
      <c r="E690" s="349" t="s">
        <v>2839</v>
      </c>
      <c r="F690" s="349" t="s">
        <v>2840</v>
      </c>
      <c r="G690" s="72" t="s">
        <v>2841</v>
      </c>
      <c r="H690" s="505" t="s">
        <v>2842</v>
      </c>
      <c r="I690" s="505" t="s">
        <v>2843</v>
      </c>
      <c r="J690" s="505" t="s">
        <v>2844</v>
      </c>
      <c r="K690" s="615"/>
      <c r="L690" s="615"/>
      <c r="M690" s="615"/>
      <c r="N690" s="615"/>
      <c r="O690" s="615"/>
      <c r="P690" s="615">
        <v>1</v>
      </c>
      <c r="Q690" s="615"/>
      <c r="R690" s="615"/>
      <c r="S690" s="135">
        <v>586</v>
      </c>
      <c r="T690" s="136" t="s">
        <v>2845</v>
      </c>
      <c r="U690" s="71"/>
      <c r="W690" s="4"/>
    </row>
    <row r="691" spans="4:23" ht="202.5">
      <c r="D691" s="125">
        <f t="shared" si="10"/>
        <v>687</v>
      </c>
      <c r="E691" s="349" t="s">
        <v>2839</v>
      </c>
      <c r="F691" s="349" t="s">
        <v>2846</v>
      </c>
      <c r="G691" s="72" t="s">
        <v>2847</v>
      </c>
      <c r="H691" s="505" t="s">
        <v>8581</v>
      </c>
      <c r="I691" s="505" t="s">
        <v>2848</v>
      </c>
      <c r="J691" s="524" t="s">
        <v>8320</v>
      </c>
      <c r="K691" s="615" t="s">
        <v>31</v>
      </c>
      <c r="L691" s="615">
        <v>1</v>
      </c>
      <c r="M691" s="615" t="s">
        <v>31</v>
      </c>
      <c r="N691" s="615"/>
      <c r="O691" s="615" t="s">
        <v>31</v>
      </c>
      <c r="P691" s="615"/>
      <c r="Q691" s="615"/>
      <c r="R691" s="615"/>
      <c r="S691" s="135">
        <v>2627</v>
      </c>
      <c r="T691" s="136" t="s">
        <v>44</v>
      </c>
      <c r="U691" s="71" t="s">
        <v>106</v>
      </c>
      <c r="W691" s="4"/>
    </row>
    <row r="692" spans="4:23" ht="85.5">
      <c r="D692" s="125">
        <f t="shared" si="10"/>
        <v>688</v>
      </c>
      <c r="E692" s="349" t="s">
        <v>2839</v>
      </c>
      <c r="F692" s="349" t="s">
        <v>2846</v>
      </c>
      <c r="G692" s="72" t="s">
        <v>2849</v>
      </c>
      <c r="H692" s="505" t="s">
        <v>8582</v>
      </c>
      <c r="I692" s="505" t="s">
        <v>2468</v>
      </c>
      <c r="J692" s="505" t="s">
        <v>2850</v>
      </c>
      <c r="K692" s="615" t="s">
        <v>31</v>
      </c>
      <c r="L692" s="615" t="s">
        <v>31</v>
      </c>
      <c r="M692" s="615" t="s">
        <v>31</v>
      </c>
      <c r="N692" s="615"/>
      <c r="O692" s="615">
        <v>1</v>
      </c>
      <c r="P692" s="615"/>
      <c r="Q692" s="615"/>
      <c r="R692" s="615"/>
      <c r="S692" s="135">
        <v>100</v>
      </c>
      <c r="T692" s="136" t="s">
        <v>44</v>
      </c>
      <c r="U692" s="71"/>
      <c r="W692" s="4"/>
    </row>
    <row r="693" spans="4:23" ht="114">
      <c r="D693" s="125">
        <f t="shared" si="10"/>
        <v>689</v>
      </c>
      <c r="E693" s="349" t="s">
        <v>2839</v>
      </c>
      <c r="F693" s="349" t="s">
        <v>2846</v>
      </c>
      <c r="G693" s="72" t="s">
        <v>2851</v>
      </c>
      <c r="H693" s="505" t="s">
        <v>8583</v>
      </c>
      <c r="I693" s="505" t="s">
        <v>2852</v>
      </c>
      <c r="J693" s="505" t="s">
        <v>2853</v>
      </c>
      <c r="K693" s="615"/>
      <c r="L693" s="615">
        <v>1</v>
      </c>
      <c r="M693" s="615"/>
      <c r="N693" s="615"/>
      <c r="O693" s="615" t="s">
        <v>31</v>
      </c>
      <c r="P693" s="615"/>
      <c r="Q693" s="615"/>
      <c r="R693" s="615"/>
      <c r="S693" s="135">
        <v>600</v>
      </c>
      <c r="T693" s="136" t="s">
        <v>44</v>
      </c>
      <c r="U693" s="71"/>
      <c r="W693" s="4"/>
    </row>
    <row r="694" spans="4:23" ht="42.75">
      <c r="D694" s="125">
        <f t="shared" si="10"/>
        <v>690</v>
      </c>
      <c r="E694" s="349" t="s">
        <v>2839</v>
      </c>
      <c r="F694" s="349" t="s">
        <v>2846</v>
      </c>
      <c r="G694" s="72" t="s">
        <v>2854</v>
      </c>
      <c r="H694" s="505" t="s">
        <v>2855</v>
      </c>
      <c r="I694" s="505" t="s">
        <v>2856</v>
      </c>
      <c r="J694" s="505" t="s">
        <v>2857</v>
      </c>
      <c r="K694" s="615"/>
      <c r="L694" s="615">
        <v>1</v>
      </c>
      <c r="M694" s="615"/>
      <c r="N694" s="615"/>
      <c r="O694" s="615" t="s">
        <v>31</v>
      </c>
      <c r="P694" s="615"/>
      <c r="Q694" s="615"/>
      <c r="R694" s="615"/>
      <c r="S694" s="135">
        <v>324</v>
      </c>
      <c r="T694" s="136" t="s">
        <v>44</v>
      </c>
      <c r="U694" s="71"/>
      <c r="W694" s="4"/>
    </row>
    <row r="695" spans="4:23" ht="28.5">
      <c r="D695" s="125">
        <f t="shared" si="10"/>
        <v>691</v>
      </c>
      <c r="E695" s="349" t="s">
        <v>2839</v>
      </c>
      <c r="F695" s="349" t="s">
        <v>2846</v>
      </c>
      <c r="G695" s="72" t="s">
        <v>107</v>
      </c>
      <c r="H695" s="505" t="s">
        <v>2858</v>
      </c>
      <c r="I695" s="505" t="s">
        <v>2859</v>
      </c>
      <c r="J695" s="505" t="s">
        <v>2860</v>
      </c>
      <c r="K695" s="615"/>
      <c r="L695" s="615"/>
      <c r="M695" s="615"/>
      <c r="N695" s="615"/>
      <c r="O695" s="615" t="s">
        <v>31</v>
      </c>
      <c r="P695" s="615">
        <v>1</v>
      </c>
      <c r="Q695" s="615"/>
      <c r="R695" s="615"/>
      <c r="S695" s="135">
        <v>11872</v>
      </c>
      <c r="T695" s="136" t="s">
        <v>44</v>
      </c>
      <c r="U695" s="71"/>
      <c r="W695" s="4"/>
    </row>
    <row r="696" spans="4:23" ht="85.5">
      <c r="D696" s="125">
        <f t="shared" si="10"/>
        <v>692</v>
      </c>
      <c r="E696" s="349" t="s">
        <v>2839</v>
      </c>
      <c r="F696" s="349" t="s">
        <v>2846</v>
      </c>
      <c r="G696" s="72" t="s">
        <v>2861</v>
      </c>
      <c r="H696" s="505" t="s">
        <v>2862</v>
      </c>
      <c r="I696" s="505" t="s">
        <v>2863</v>
      </c>
      <c r="J696" s="505" t="s">
        <v>2864</v>
      </c>
      <c r="K696" s="615"/>
      <c r="L696" s="615"/>
      <c r="M696" s="615"/>
      <c r="N696" s="615"/>
      <c r="O696" s="615"/>
      <c r="P696" s="615"/>
      <c r="Q696" s="615">
        <v>1</v>
      </c>
      <c r="R696" s="615"/>
      <c r="S696" s="135">
        <v>37400</v>
      </c>
      <c r="T696" s="136" t="s">
        <v>44</v>
      </c>
      <c r="U696" s="71" t="s">
        <v>106</v>
      </c>
      <c r="W696" s="4"/>
    </row>
    <row r="697" spans="4:23" ht="262.5">
      <c r="D697" s="125">
        <f t="shared" si="10"/>
        <v>693</v>
      </c>
      <c r="E697" s="349" t="s">
        <v>2839</v>
      </c>
      <c r="F697" s="349" t="s">
        <v>2846</v>
      </c>
      <c r="G697" s="72" t="s">
        <v>2865</v>
      </c>
      <c r="H697" s="505" t="s">
        <v>2862</v>
      </c>
      <c r="I697" s="505" t="s">
        <v>2866</v>
      </c>
      <c r="J697" s="525" t="s">
        <v>2867</v>
      </c>
      <c r="K697" s="615"/>
      <c r="L697" s="615"/>
      <c r="M697" s="615"/>
      <c r="N697" s="615"/>
      <c r="O697" s="615"/>
      <c r="P697" s="615">
        <v>1</v>
      </c>
      <c r="Q697" s="615"/>
      <c r="R697" s="615"/>
      <c r="S697" s="135">
        <v>7073</v>
      </c>
      <c r="T697" s="136" t="s">
        <v>44</v>
      </c>
      <c r="U697" s="71"/>
      <c r="W697" s="4"/>
    </row>
    <row r="698" spans="4:23" ht="28.5">
      <c r="D698" s="125">
        <f t="shared" si="10"/>
        <v>694</v>
      </c>
      <c r="E698" s="349" t="s">
        <v>2839</v>
      </c>
      <c r="F698" s="349" t="s">
        <v>2846</v>
      </c>
      <c r="G698" s="72" t="s">
        <v>2868</v>
      </c>
      <c r="H698" s="505" t="s">
        <v>2869</v>
      </c>
      <c r="I698" s="505" t="s">
        <v>2870</v>
      </c>
      <c r="J698" s="525" t="s">
        <v>2871</v>
      </c>
      <c r="K698" s="615"/>
      <c r="L698" s="615"/>
      <c r="M698" s="615"/>
      <c r="N698" s="615"/>
      <c r="O698" s="615"/>
      <c r="P698" s="615">
        <v>1</v>
      </c>
      <c r="Q698" s="615"/>
      <c r="R698" s="615"/>
      <c r="S698" s="135">
        <v>1044</v>
      </c>
      <c r="T698" s="136" t="s">
        <v>44</v>
      </c>
      <c r="U698" s="71"/>
      <c r="W698" s="4"/>
    </row>
    <row r="699" spans="4:23" ht="28.5">
      <c r="D699" s="125">
        <f t="shared" si="10"/>
        <v>695</v>
      </c>
      <c r="E699" s="349" t="s">
        <v>2839</v>
      </c>
      <c r="F699" s="349" t="s">
        <v>2846</v>
      </c>
      <c r="G699" s="72" t="s">
        <v>2872</v>
      </c>
      <c r="H699" s="505" t="s">
        <v>2873</v>
      </c>
      <c r="I699" s="505" t="s">
        <v>2870</v>
      </c>
      <c r="J699" s="525" t="s">
        <v>2871</v>
      </c>
      <c r="K699" s="615"/>
      <c r="L699" s="615"/>
      <c r="M699" s="615"/>
      <c r="N699" s="615"/>
      <c r="O699" s="615"/>
      <c r="P699" s="615">
        <v>1</v>
      </c>
      <c r="Q699" s="615"/>
      <c r="R699" s="615"/>
      <c r="S699" s="135">
        <v>1222</v>
      </c>
      <c r="T699" s="136" t="s">
        <v>44</v>
      </c>
      <c r="U699" s="71"/>
      <c r="W699" s="4"/>
    </row>
    <row r="700" spans="4:23" ht="42.75">
      <c r="D700" s="125">
        <f t="shared" si="10"/>
        <v>696</v>
      </c>
      <c r="E700" s="349" t="s">
        <v>2839</v>
      </c>
      <c r="F700" s="349" t="s">
        <v>2874</v>
      </c>
      <c r="G700" s="72" t="s">
        <v>2875</v>
      </c>
      <c r="H700" s="505" t="s">
        <v>2876</v>
      </c>
      <c r="I700" s="505" t="s">
        <v>2877</v>
      </c>
      <c r="J700" s="505" t="s">
        <v>2878</v>
      </c>
      <c r="K700" s="615"/>
      <c r="L700" s="615"/>
      <c r="M700" s="615"/>
      <c r="N700" s="615"/>
      <c r="O700" s="615">
        <v>1</v>
      </c>
      <c r="P700" s="615"/>
      <c r="Q700" s="615"/>
      <c r="R700" s="615"/>
      <c r="S700" s="135">
        <v>2000</v>
      </c>
      <c r="T700" s="136" t="s">
        <v>44</v>
      </c>
      <c r="U700" s="71"/>
      <c r="W700" s="4"/>
    </row>
    <row r="701" spans="4:23" ht="28.5">
      <c r="D701" s="125">
        <f t="shared" si="10"/>
        <v>697</v>
      </c>
      <c r="E701" s="349" t="s">
        <v>2839</v>
      </c>
      <c r="F701" s="349" t="s">
        <v>2874</v>
      </c>
      <c r="G701" s="72" t="s">
        <v>2875</v>
      </c>
      <c r="H701" s="505" t="s">
        <v>2876</v>
      </c>
      <c r="I701" s="505" t="s">
        <v>2877</v>
      </c>
      <c r="J701" s="505" t="s">
        <v>2879</v>
      </c>
      <c r="K701" s="615"/>
      <c r="L701" s="615"/>
      <c r="M701" s="615"/>
      <c r="N701" s="615"/>
      <c r="O701" s="615">
        <v>1</v>
      </c>
      <c r="P701" s="615"/>
      <c r="Q701" s="615"/>
      <c r="R701" s="615"/>
      <c r="S701" s="135">
        <v>300</v>
      </c>
      <c r="T701" s="136" t="s">
        <v>44</v>
      </c>
      <c r="U701" s="71"/>
      <c r="W701" s="4"/>
    </row>
    <row r="702" spans="4:23" ht="42.75">
      <c r="D702" s="125">
        <f t="shared" si="10"/>
        <v>698</v>
      </c>
      <c r="E702" s="349" t="s">
        <v>2839</v>
      </c>
      <c r="F702" s="349" t="s">
        <v>2874</v>
      </c>
      <c r="G702" s="72" t="s">
        <v>108</v>
      </c>
      <c r="H702" s="505" t="s">
        <v>8584</v>
      </c>
      <c r="I702" s="505" t="s">
        <v>29</v>
      </c>
      <c r="J702" s="505" t="s">
        <v>2880</v>
      </c>
      <c r="K702" s="615"/>
      <c r="L702" s="615"/>
      <c r="M702" s="615"/>
      <c r="N702" s="615"/>
      <c r="O702" s="615">
        <v>1</v>
      </c>
      <c r="P702" s="615"/>
      <c r="Q702" s="615"/>
      <c r="R702" s="615"/>
      <c r="S702" s="135">
        <v>0</v>
      </c>
      <c r="T702" s="136" t="s">
        <v>44</v>
      </c>
      <c r="U702" s="71"/>
      <c r="W702" s="4"/>
    </row>
    <row r="703" spans="4:23" ht="28.5">
      <c r="D703" s="125">
        <f t="shared" si="10"/>
        <v>699</v>
      </c>
      <c r="E703" s="349" t="s">
        <v>2839</v>
      </c>
      <c r="F703" s="349" t="s">
        <v>2874</v>
      </c>
      <c r="G703" s="72" t="s">
        <v>109</v>
      </c>
      <c r="H703" s="505" t="s">
        <v>8585</v>
      </c>
      <c r="I703" s="505" t="s">
        <v>26</v>
      </c>
      <c r="J703" s="505" t="s">
        <v>2881</v>
      </c>
      <c r="K703" s="615"/>
      <c r="L703" s="615">
        <v>1</v>
      </c>
      <c r="M703" s="615"/>
      <c r="N703" s="615"/>
      <c r="O703" s="615"/>
      <c r="P703" s="615"/>
      <c r="Q703" s="615"/>
      <c r="R703" s="615"/>
      <c r="S703" s="135">
        <v>397</v>
      </c>
      <c r="T703" s="136" t="s">
        <v>44</v>
      </c>
      <c r="U703" s="71"/>
      <c r="W703" s="4"/>
    </row>
    <row r="704" spans="4:23" ht="28.5">
      <c r="D704" s="125">
        <f t="shared" si="10"/>
        <v>700</v>
      </c>
      <c r="E704" s="349" t="s">
        <v>2839</v>
      </c>
      <c r="F704" s="349" t="s">
        <v>2874</v>
      </c>
      <c r="G704" s="72" t="s">
        <v>2882</v>
      </c>
      <c r="H704" s="505" t="s">
        <v>2883</v>
      </c>
      <c r="I704" s="505" t="s">
        <v>27</v>
      </c>
      <c r="J704" s="505" t="s">
        <v>2884</v>
      </c>
      <c r="K704" s="615"/>
      <c r="L704" s="615"/>
      <c r="M704" s="615"/>
      <c r="N704" s="615"/>
      <c r="O704" s="615">
        <v>1</v>
      </c>
      <c r="P704" s="615"/>
      <c r="Q704" s="615"/>
      <c r="R704" s="615"/>
      <c r="S704" s="135">
        <v>73</v>
      </c>
      <c r="T704" s="136" t="s">
        <v>44</v>
      </c>
      <c r="U704" s="71"/>
      <c r="W704" s="4"/>
    </row>
    <row r="705" spans="4:23" ht="42.75">
      <c r="D705" s="125">
        <f t="shared" si="10"/>
        <v>701</v>
      </c>
      <c r="E705" s="349" t="s">
        <v>2839</v>
      </c>
      <c r="F705" s="349" t="s">
        <v>2874</v>
      </c>
      <c r="G705" s="72" t="s">
        <v>2885</v>
      </c>
      <c r="H705" s="505" t="s">
        <v>2886</v>
      </c>
      <c r="I705" s="505" t="s">
        <v>8586</v>
      </c>
      <c r="J705" s="505" t="s">
        <v>2887</v>
      </c>
      <c r="K705" s="615"/>
      <c r="L705" s="615"/>
      <c r="M705" s="615"/>
      <c r="N705" s="615"/>
      <c r="O705" s="615"/>
      <c r="P705" s="615"/>
      <c r="Q705" s="615">
        <v>1</v>
      </c>
      <c r="R705" s="615"/>
      <c r="S705" s="135">
        <v>3014</v>
      </c>
      <c r="T705" s="136" t="s">
        <v>44</v>
      </c>
      <c r="U705" s="71"/>
      <c r="W705" s="4"/>
    </row>
    <row r="706" spans="4:23" ht="28.5">
      <c r="D706" s="125">
        <f t="shared" si="10"/>
        <v>702</v>
      </c>
      <c r="E706" s="349" t="s">
        <v>2839</v>
      </c>
      <c r="F706" s="349" t="s">
        <v>2874</v>
      </c>
      <c r="G706" s="72" t="s">
        <v>2888</v>
      </c>
      <c r="H706" s="505" t="s">
        <v>2889</v>
      </c>
      <c r="I706" s="505" t="s">
        <v>8587</v>
      </c>
      <c r="J706" s="505" t="s">
        <v>2890</v>
      </c>
      <c r="K706" s="615"/>
      <c r="L706" s="615"/>
      <c r="M706" s="615"/>
      <c r="N706" s="615"/>
      <c r="O706" s="615"/>
      <c r="P706" s="615"/>
      <c r="Q706" s="615">
        <v>1</v>
      </c>
      <c r="R706" s="615"/>
      <c r="S706" s="135">
        <v>3003</v>
      </c>
      <c r="T706" s="136" t="s">
        <v>44</v>
      </c>
      <c r="U706" s="71"/>
      <c r="W706" s="4"/>
    </row>
    <row r="707" spans="4:23" ht="28.5">
      <c r="D707" s="125">
        <f t="shared" si="10"/>
        <v>703</v>
      </c>
      <c r="E707" s="349" t="s">
        <v>2839</v>
      </c>
      <c r="F707" s="349" t="s">
        <v>2874</v>
      </c>
      <c r="G707" s="72" t="s">
        <v>2891</v>
      </c>
      <c r="H707" s="505" t="s">
        <v>2892</v>
      </c>
      <c r="I707" s="505" t="s">
        <v>2893</v>
      </c>
      <c r="J707" s="505" t="s">
        <v>2894</v>
      </c>
      <c r="K707" s="615"/>
      <c r="L707" s="615"/>
      <c r="M707" s="615"/>
      <c r="N707" s="615"/>
      <c r="O707" s="615"/>
      <c r="P707" s="615">
        <v>1</v>
      </c>
      <c r="Q707" s="615"/>
      <c r="R707" s="615"/>
      <c r="S707" s="135">
        <v>1004</v>
      </c>
      <c r="T707" s="136" t="s">
        <v>110</v>
      </c>
      <c r="U707" s="71"/>
      <c r="W707" s="4"/>
    </row>
    <row r="708" spans="4:23" ht="28.5">
      <c r="D708" s="125">
        <f t="shared" si="10"/>
        <v>704</v>
      </c>
      <c r="E708" s="349" t="s">
        <v>2839</v>
      </c>
      <c r="F708" s="349" t="s">
        <v>2874</v>
      </c>
      <c r="G708" s="72" t="s">
        <v>2895</v>
      </c>
      <c r="H708" s="505" t="s">
        <v>2896</v>
      </c>
      <c r="I708" s="505" t="s">
        <v>2897</v>
      </c>
      <c r="J708" s="505" t="s">
        <v>2871</v>
      </c>
      <c r="K708" s="615"/>
      <c r="L708" s="615"/>
      <c r="M708" s="615"/>
      <c r="N708" s="615"/>
      <c r="O708" s="615"/>
      <c r="P708" s="615">
        <v>1</v>
      </c>
      <c r="Q708" s="615"/>
      <c r="R708" s="615"/>
      <c r="S708" s="135">
        <v>192</v>
      </c>
      <c r="T708" s="136" t="s">
        <v>110</v>
      </c>
      <c r="U708" s="71"/>
      <c r="W708" s="4"/>
    </row>
    <row r="709" spans="4:23" ht="28.5">
      <c r="D709" s="125">
        <f t="shared" si="10"/>
        <v>705</v>
      </c>
      <c r="E709" s="349" t="s">
        <v>2839</v>
      </c>
      <c r="F709" s="349" t="s">
        <v>2874</v>
      </c>
      <c r="G709" s="72" t="s">
        <v>2898</v>
      </c>
      <c r="H709" s="505" t="s">
        <v>2899</v>
      </c>
      <c r="I709" s="505" t="s">
        <v>2893</v>
      </c>
      <c r="J709" s="505" t="s">
        <v>2871</v>
      </c>
      <c r="K709" s="615"/>
      <c r="L709" s="615"/>
      <c r="M709" s="615"/>
      <c r="N709" s="615"/>
      <c r="O709" s="615"/>
      <c r="P709" s="615">
        <v>1</v>
      </c>
      <c r="Q709" s="615"/>
      <c r="R709" s="615"/>
      <c r="S709" s="135">
        <v>54</v>
      </c>
      <c r="T709" s="136" t="s">
        <v>110</v>
      </c>
      <c r="U709" s="71"/>
      <c r="W709" s="4"/>
    </row>
    <row r="710" spans="4:23" ht="42.75">
      <c r="D710" s="125">
        <f t="shared" si="10"/>
        <v>706</v>
      </c>
      <c r="E710" s="349" t="s">
        <v>2839</v>
      </c>
      <c r="F710" s="349" t="s">
        <v>2900</v>
      </c>
      <c r="G710" s="72" t="s">
        <v>2901</v>
      </c>
      <c r="H710" s="505" t="s">
        <v>2902</v>
      </c>
      <c r="I710" s="505" t="s">
        <v>2903</v>
      </c>
      <c r="J710" s="505" t="s">
        <v>2871</v>
      </c>
      <c r="K710" s="615"/>
      <c r="L710" s="615"/>
      <c r="M710" s="615"/>
      <c r="N710" s="615"/>
      <c r="O710" s="615"/>
      <c r="P710" s="615">
        <v>1</v>
      </c>
      <c r="Q710" s="615"/>
      <c r="R710" s="615"/>
      <c r="S710" s="135">
        <v>892</v>
      </c>
      <c r="T710" s="136" t="s">
        <v>44</v>
      </c>
      <c r="U710" s="71"/>
      <c r="W710" s="4"/>
    </row>
    <row r="711" spans="4:23" ht="42.75">
      <c r="D711" s="125">
        <f t="shared" ref="D711:D774" si="11">1+D710</f>
        <v>707</v>
      </c>
      <c r="E711" s="349" t="s">
        <v>2839</v>
      </c>
      <c r="F711" s="349" t="s">
        <v>58</v>
      </c>
      <c r="G711" s="72" t="s">
        <v>2904</v>
      </c>
      <c r="H711" s="505" t="s">
        <v>2905</v>
      </c>
      <c r="I711" s="505" t="s">
        <v>8588</v>
      </c>
      <c r="J711" s="505" t="s">
        <v>2890</v>
      </c>
      <c r="K711" s="615"/>
      <c r="L711" s="615"/>
      <c r="M711" s="615"/>
      <c r="N711" s="615"/>
      <c r="O711" s="615"/>
      <c r="P711" s="615">
        <v>1</v>
      </c>
      <c r="Q711" s="615"/>
      <c r="R711" s="615"/>
      <c r="S711" s="135">
        <v>1680</v>
      </c>
      <c r="T711" s="136" t="s">
        <v>44</v>
      </c>
      <c r="U711" s="71"/>
      <c r="W711" s="4"/>
    </row>
    <row r="712" spans="4:23" ht="71.25">
      <c r="D712" s="125">
        <f t="shared" si="11"/>
        <v>708</v>
      </c>
      <c r="E712" s="349" t="s">
        <v>2839</v>
      </c>
      <c r="F712" s="349" t="s">
        <v>2906</v>
      </c>
      <c r="G712" s="72" t="s">
        <v>2907</v>
      </c>
      <c r="H712" s="505" t="s">
        <v>2908</v>
      </c>
      <c r="I712" s="505" t="s">
        <v>2909</v>
      </c>
      <c r="J712" s="505" t="s">
        <v>2910</v>
      </c>
      <c r="K712" s="615"/>
      <c r="L712" s="615"/>
      <c r="M712" s="615"/>
      <c r="N712" s="615"/>
      <c r="O712" s="615">
        <v>1</v>
      </c>
      <c r="P712" s="615"/>
      <c r="Q712" s="615"/>
      <c r="R712" s="615"/>
      <c r="S712" s="135">
        <v>80</v>
      </c>
      <c r="T712" s="136" t="s">
        <v>44</v>
      </c>
      <c r="U712" s="71"/>
      <c r="W712" s="4"/>
    </row>
    <row r="713" spans="4:23" ht="42.75">
      <c r="D713" s="125">
        <f t="shared" si="11"/>
        <v>709</v>
      </c>
      <c r="E713" s="349" t="s">
        <v>2839</v>
      </c>
      <c r="F713" s="349" t="s">
        <v>2906</v>
      </c>
      <c r="G713" s="72" t="s">
        <v>2911</v>
      </c>
      <c r="H713" s="505" t="s">
        <v>2912</v>
      </c>
      <c r="I713" s="505" t="s">
        <v>2909</v>
      </c>
      <c r="J713" s="505" t="s">
        <v>2913</v>
      </c>
      <c r="K713" s="615"/>
      <c r="L713" s="615"/>
      <c r="M713" s="615"/>
      <c r="N713" s="615"/>
      <c r="O713" s="615">
        <v>1</v>
      </c>
      <c r="P713" s="615"/>
      <c r="Q713" s="615"/>
      <c r="R713" s="615"/>
      <c r="S713" s="135">
        <v>200</v>
      </c>
      <c r="T713" s="136" t="s">
        <v>44</v>
      </c>
      <c r="U713" s="71"/>
      <c r="W713" s="4"/>
    </row>
    <row r="714" spans="4:23" ht="57">
      <c r="D714" s="125">
        <f t="shared" si="11"/>
        <v>710</v>
      </c>
      <c r="E714" s="349" t="s">
        <v>2914</v>
      </c>
      <c r="F714" s="349" t="s">
        <v>2906</v>
      </c>
      <c r="G714" s="72" t="s">
        <v>2915</v>
      </c>
      <c r="H714" s="505" t="s">
        <v>2916</v>
      </c>
      <c r="I714" s="505" t="s">
        <v>2917</v>
      </c>
      <c r="J714" s="505" t="s">
        <v>2918</v>
      </c>
      <c r="K714" s="615"/>
      <c r="L714" s="615"/>
      <c r="M714" s="615"/>
      <c r="N714" s="615"/>
      <c r="O714" s="615">
        <v>1</v>
      </c>
      <c r="P714" s="615"/>
      <c r="Q714" s="615"/>
      <c r="R714" s="615"/>
      <c r="S714" s="135">
        <v>0</v>
      </c>
      <c r="T714" s="136" t="s">
        <v>2919</v>
      </c>
      <c r="U714" s="71"/>
      <c r="W714" s="4"/>
    </row>
    <row r="715" spans="4:23" ht="71.25">
      <c r="D715" s="125">
        <f t="shared" si="11"/>
        <v>711</v>
      </c>
      <c r="E715" s="349" t="s">
        <v>2914</v>
      </c>
      <c r="F715" s="349" t="s">
        <v>2906</v>
      </c>
      <c r="G715" s="72" t="s">
        <v>2920</v>
      </c>
      <c r="H715" s="505" t="s">
        <v>2921</v>
      </c>
      <c r="I715" s="505" t="s">
        <v>2922</v>
      </c>
      <c r="J715" s="505" t="s">
        <v>2923</v>
      </c>
      <c r="K715" s="615"/>
      <c r="L715" s="615"/>
      <c r="M715" s="615">
        <v>1</v>
      </c>
      <c r="N715" s="615"/>
      <c r="O715" s="615"/>
      <c r="P715" s="615"/>
      <c r="Q715" s="615"/>
      <c r="R715" s="615"/>
      <c r="S715" s="135">
        <v>18</v>
      </c>
      <c r="T715" s="136">
        <v>45073</v>
      </c>
      <c r="U715" s="71"/>
      <c r="W715" s="4"/>
    </row>
    <row r="716" spans="4:23" ht="156.75">
      <c r="D716" s="125">
        <f t="shared" si="11"/>
        <v>712</v>
      </c>
      <c r="E716" s="349" t="s">
        <v>2839</v>
      </c>
      <c r="F716" s="349" t="s">
        <v>2924</v>
      </c>
      <c r="G716" s="72" t="s">
        <v>2925</v>
      </c>
      <c r="H716" s="505" t="s">
        <v>8589</v>
      </c>
      <c r="I716" s="505" t="s">
        <v>8590</v>
      </c>
      <c r="J716" s="505" t="s">
        <v>2926</v>
      </c>
      <c r="K716" s="615"/>
      <c r="L716" s="615" t="s">
        <v>31</v>
      </c>
      <c r="M716" s="615" t="s">
        <v>31</v>
      </c>
      <c r="N716" s="615"/>
      <c r="O716" s="615">
        <v>1</v>
      </c>
      <c r="P716" s="615"/>
      <c r="Q716" s="615"/>
      <c r="R716" s="615"/>
      <c r="S716" s="135">
        <v>100</v>
      </c>
      <c r="T716" s="136" t="s">
        <v>44</v>
      </c>
      <c r="U716" s="71"/>
      <c r="W716" s="4"/>
    </row>
    <row r="717" spans="4:23" ht="99.75">
      <c r="D717" s="125">
        <f t="shared" si="11"/>
        <v>713</v>
      </c>
      <c r="E717" s="349" t="s">
        <v>2839</v>
      </c>
      <c r="F717" s="349" t="s">
        <v>2924</v>
      </c>
      <c r="G717" s="72" t="s">
        <v>2927</v>
      </c>
      <c r="H717" s="505" t="s">
        <v>2928</v>
      </c>
      <c r="I717" s="505" t="s">
        <v>2929</v>
      </c>
      <c r="J717" s="505" t="s">
        <v>2930</v>
      </c>
      <c r="K717" s="615"/>
      <c r="L717" s="615" t="s">
        <v>31</v>
      </c>
      <c r="M717" s="615" t="s">
        <v>31</v>
      </c>
      <c r="N717" s="615"/>
      <c r="O717" s="615">
        <v>1</v>
      </c>
      <c r="P717" s="615"/>
      <c r="Q717" s="615"/>
      <c r="R717" s="615"/>
      <c r="S717" s="135">
        <v>150</v>
      </c>
      <c r="T717" s="136" t="s">
        <v>44</v>
      </c>
      <c r="U717" s="71"/>
      <c r="W717" s="4"/>
    </row>
    <row r="718" spans="4:23" ht="85.5">
      <c r="D718" s="125">
        <f t="shared" si="11"/>
        <v>714</v>
      </c>
      <c r="E718" s="349" t="s">
        <v>2839</v>
      </c>
      <c r="F718" s="349" t="s">
        <v>62</v>
      </c>
      <c r="G718" s="72" t="s">
        <v>2931</v>
      </c>
      <c r="H718" s="505" t="s">
        <v>2932</v>
      </c>
      <c r="I718" s="505" t="s">
        <v>2933</v>
      </c>
      <c r="J718" s="505" t="s">
        <v>2934</v>
      </c>
      <c r="K718" s="615"/>
      <c r="L718" s="615"/>
      <c r="M718" s="615"/>
      <c r="N718" s="615"/>
      <c r="O718" s="615"/>
      <c r="P718" s="615">
        <v>1</v>
      </c>
      <c r="Q718" s="615"/>
      <c r="R718" s="615"/>
      <c r="S718" s="135">
        <v>16727</v>
      </c>
      <c r="T718" s="136" t="s">
        <v>44</v>
      </c>
      <c r="U718" s="71"/>
      <c r="W718" s="4"/>
    </row>
    <row r="719" spans="4:23" ht="42.75">
      <c r="D719" s="125">
        <f t="shared" si="11"/>
        <v>715</v>
      </c>
      <c r="E719" s="349" t="s">
        <v>2839</v>
      </c>
      <c r="F719" s="349" t="s">
        <v>62</v>
      </c>
      <c r="G719" s="72" t="s">
        <v>2935</v>
      </c>
      <c r="H719" s="505" t="s">
        <v>2936</v>
      </c>
      <c r="I719" s="505" t="s">
        <v>2937</v>
      </c>
      <c r="J719" s="505" t="s">
        <v>2938</v>
      </c>
      <c r="K719" s="615"/>
      <c r="L719" s="615"/>
      <c r="M719" s="615"/>
      <c r="N719" s="615"/>
      <c r="O719" s="615"/>
      <c r="P719" s="615">
        <v>1</v>
      </c>
      <c r="Q719" s="615"/>
      <c r="R719" s="615"/>
      <c r="S719" s="135">
        <v>402</v>
      </c>
      <c r="T719" s="136" t="s">
        <v>44</v>
      </c>
      <c r="U719" s="71"/>
      <c r="W719" s="4"/>
    </row>
    <row r="720" spans="4:23" ht="142.5">
      <c r="D720" s="125">
        <f t="shared" si="11"/>
        <v>716</v>
      </c>
      <c r="E720" s="349" t="s">
        <v>2839</v>
      </c>
      <c r="F720" s="349" t="s">
        <v>62</v>
      </c>
      <c r="G720" s="72" t="s">
        <v>111</v>
      </c>
      <c r="H720" s="505" t="s">
        <v>2939</v>
      </c>
      <c r="I720" s="505" t="s">
        <v>2937</v>
      </c>
      <c r="J720" s="505" t="s">
        <v>2940</v>
      </c>
      <c r="K720" s="615"/>
      <c r="L720" s="615"/>
      <c r="M720" s="615"/>
      <c r="N720" s="615"/>
      <c r="O720" s="615"/>
      <c r="P720" s="615">
        <v>1</v>
      </c>
      <c r="Q720" s="615"/>
      <c r="R720" s="615"/>
      <c r="S720" s="135">
        <v>800</v>
      </c>
      <c r="T720" s="136" t="s">
        <v>44</v>
      </c>
      <c r="U720" s="71"/>
      <c r="W720" s="4"/>
    </row>
    <row r="721" spans="4:23" ht="409.5">
      <c r="D721" s="125">
        <f t="shared" si="11"/>
        <v>717</v>
      </c>
      <c r="E721" s="349" t="s">
        <v>2839</v>
      </c>
      <c r="F721" s="349" t="s">
        <v>62</v>
      </c>
      <c r="G721" s="72" t="s">
        <v>2941</v>
      </c>
      <c r="H721" s="505" t="s">
        <v>2942</v>
      </c>
      <c r="I721" s="505" t="s">
        <v>2937</v>
      </c>
      <c r="J721" s="526" t="s">
        <v>2943</v>
      </c>
      <c r="K721" s="615"/>
      <c r="L721" s="615"/>
      <c r="M721" s="615"/>
      <c r="N721" s="615"/>
      <c r="O721" s="615"/>
      <c r="P721" s="615">
        <v>1</v>
      </c>
      <c r="Q721" s="615"/>
      <c r="R721" s="615"/>
      <c r="S721" s="135">
        <v>10000</v>
      </c>
      <c r="T721" s="136" t="s">
        <v>44</v>
      </c>
      <c r="U721" s="71"/>
      <c r="W721" s="4"/>
    </row>
    <row r="722" spans="4:23" ht="171">
      <c r="D722" s="125">
        <f t="shared" si="11"/>
        <v>718</v>
      </c>
      <c r="E722" s="349" t="s">
        <v>2839</v>
      </c>
      <c r="F722" s="349" t="s">
        <v>62</v>
      </c>
      <c r="G722" s="72" t="s">
        <v>2944</v>
      </c>
      <c r="H722" s="505" t="s">
        <v>2945</v>
      </c>
      <c r="I722" s="505" t="s">
        <v>2946</v>
      </c>
      <c r="J722" s="505" t="s">
        <v>2947</v>
      </c>
      <c r="K722" s="615"/>
      <c r="L722" s="615"/>
      <c r="M722" s="615"/>
      <c r="N722" s="615"/>
      <c r="O722" s="615"/>
      <c r="P722" s="615">
        <v>1</v>
      </c>
      <c r="Q722" s="615"/>
      <c r="R722" s="615"/>
      <c r="S722" s="135">
        <v>4934</v>
      </c>
      <c r="T722" s="136" t="s">
        <v>44</v>
      </c>
      <c r="U722" s="71"/>
      <c r="W722" s="4"/>
    </row>
    <row r="723" spans="4:23" ht="42.75">
      <c r="D723" s="125">
        <f t="shared" si="11"/>
        <v>719</v>
      </c>
      <c r="E723" s="349" t="s">
        <v>2839</v>
      </c>
      <c r="F723" s="349" t="s">
        <v>62</v>
      </c>
      <c r="G723" s="72" t="s">
        <v>2948</v>
      </c>
      <c r="H723" s="505" t="s">
        <v>2949</v>
      </c>
      <c r="I723" s="505" t="s">
        <v>2937</v>
      </c>
      <c r="J723" s="505" t="s">
        <v>2950</v>
      </c>
      <c r="K723" s="615"/>
      <c r="L723" s="615"/>
      <c r="M723" s="615"/>
      <c r="N723" s="615"/>
      <c r="O723" s="615"/>
      <c r="P723" s="615">
        <v>1</v>
      </c>
      <c r="Q723" s="615"/>
      <c r="R723" s="615"/>
      <c r="S723" s="135">
        <v>500</v>
      </c>
      <c r="T723" s="136" t="s">
        <v>44</v>
      </c>
      <c r="U723" s="71"/>
      <c r="W723" s="4"/>
    </row>
    <row r="724" spans="4:23" ht="71.25">
      <c r="D724" s="125">
        <f t="shared" si="11"/>
        <v>720</v>
      </c>
      <c r="E724" s="349" t="s">
        <v>2839</v>
      </c>
      <c r="F724" s="349" t="s">
        <v>62</v>
      </c>
      <c r="G724" s="72" t="s">
        <v>2951</v>
      </c>
      <c r="H724" s="505" t="s">
        <v>2952</v>
      </c>
      <c r="I724" s="505" t="s">
        <v>2953</v>
      </c>
      <c r="J724" s="505" t="s">
        <v>2954</v>
      </c>
      <c r="K724" s="615"/>
      <c r="L724" s="615">
        <v>1</v>
      </c>
      <c r="M724" s="615"/>
      <c r="N724" s="615"/>
      <c r="O724" s="615"/>
      <c r="P724" s="615"/>
      <c r="Q724" s="615"/>
      <c r="R724" s="615"/>
      <c r="S724" s="135">
        <v>5666</v>
      </c>
      <c r="T724" s="136" t="s">
        <v>44</v>
      </c>
      <c r="U724" s="71"/>
      <c r="W724" s="4"/>
    </row>
    <row r="725" spans="4:23" ht="99.75">
      <c r="D725" s="125">
        <f t="shared" si="11"/>
        <v>721</v>
      </c>
      <c r="E725" s="349" t="s">
        <v>2839</v>
      </c>
      <c r="F725" s="349" t="s">
        <v>62</v>
      </c>
      <c r="G725" s="72" t="s">
        <v>2955</v>
      </c>
      <c r="H725" s="505" t="s">
        <v>2956</v>
      </c>
      <c r="I725" s="505" t="s">
        <v>2957</v>
      </c>
      <c r="J725" s="505" t="s">
        <v>2954</v>
      </c>
      <c r="K725" s="615"/>
      <c r="L725" s="615">
        <v>1</v>
      </c>
      <c r="M725" s="615"/>
      <c r="N725" s="615"/>
      <c r="O725" s="615"/>
      <c r="P725" s="615"/>
      <c r="Q725" s="615"/>
      <c r="R725" s="615"/>
      <c r="S725" s="135">
        <v>72425</v>
      </c>
      <c r="T725" s="136" t="s">
        <v>44</v>
      </c>
      <c r="U725" s="71"/>
      <c r="W725" s="4"/>
    </row>
    <row r="726" spans="4:23" ht="71.25">
      <c r="D726" s="125">
        <f t="shared" si="11"/>
        <v>722</v>
      </c>
      <c r="E726" s="349" t="s">
        <v>2839</v>
      </c>
      <c r="F726" s="349" t="s">
        <v>62</v>
      </c>
      <c r="G726" s="72" t="s">
        <v>2958</v>
      </c>
      <c r="H726" s="505" t="s">
        <v>2959</v>
      </c>
      <c r="I726" s="505" t="s">
        <v>2960</v>
      </c>
      <c r="J726" s="505" t="s">
        <v>2954</v>
      </c>
      <c r="K726" s="615"/>
      <c r="L726" s="615"/>
      <c r="M726" s="615"/>
      <c r="N726" s="615"/>
      <c r="O726" s="615"/>
      <c r="P726" s="615"/>
      <c r="Q726" s="615">
        <v>1</v>
      </c>
      <c r="R726" s="615"/>
      <c r="S726" s="135">
        <v>54639</v>
      </c>
      <c r="T726" s="136" t="s">
        <v>2961</v>
      </c>
      <c r="U726" s="71"/>
      <c r="W726" s="4"/>
    </row>
    <row r="727" spans="4:23" ht="57">
      <c r="D727" s="125">
        <f t="shared" si="11"/>
        <v>723</v>
      </c>
      <c r="E727" s="349" t="s">
        <v>2839</v>
      </c>
      <c r="F727" s="349" t="s">
        <v>62</v>
      </c>
      <c r="G727" s="72" t="s">
        <v>2962</v>
      </c>
      <c r="H727" s="505" t="s">
        <v>2963</v>
      </c>
      <c r="I727" s="505" t="s">
        <v>2964</v>
      </c>
      <c r="J727" s="505" t="s">
        <v>2954</v>
      </c>
      <c r="K727" s="615"/>
      <c r="L727" s="615"/>
      <c r="M727" s="615"/>
      <c r="N727" s="615"/>
      <c r="O727" s="615"/>
      <c r="P727" s="615">
        <v>1</v>
      </c>
      <c r="Q727" s="615"/>
      <c r="R727" s="615"/>
      <c r="S727" s="135">
        <v>13360</v>
      </c>
      <c r="T727" s="136" t="s">
        <v>2965</v>
      </c>
      <c r="U727" s="71"/>
      <c r="W727" s="4"/>
    </row>
    <row r="728" spans="4:23" ht="57">
      <c r="D728" s="125">
        <f t="shared" si="11"/>
        <v>724</v>
      </c>
      <c r="E728" s="349" t="s">
        <v>2839</v>
      </c>
      <c r="F728" s="349" t="s">
        <v>62</v>
      </c>
      <c r="G728" s="72" t="s">
        <v>2966</v>
      </c>
      <c r="H728" s="505" t="s">
        <v>2967</v>
      </c>
      <c r="I728" s="505" t="s">
        <v>2968</v>
      </c>
      <c r="J728" s="505" t="s">
        <v>2954</v>
      </c>
      <c r="K728" s="615"/>
      <c r="L728" s="615"/>
      <c r="M728" s="615"/>
      <c r="N728" s="615"/>
      <c r="O728" s="615"/>
      <c r="P728" s="615">
        <v>1</v>
      </c>
      <c r="Q728" s="615"/>
      <c r="R728" s="615"/>
      <c r="S728" s="135">
        <v>14996</v>
      </c>
      <c r="T728" s="136" t="s">
        <v>44</v>
      </c>
      <c r="U728" s="71"/>
      <c r="W728" s="4"/>
    </row>
    <row r="729" spans="4:23" ht="128.25">
      <c r="D729" s="125">
        <f t="shared" si="11"/>
        <v>725</v>
      </c>
      <c r="E729" s="349" t="s">
        <v>2839</v>
      </c>
      <c r="F729" s="349" t="s">
        <v>62</v>
      </c>
      <c r="G729" s="72" t="s">
        <v>2969</v>
      </c>
      <c r="H729" s="505" t="s">
        <v>2970</v>
      </c>
      <c r="I729" s="505" t="s">
        <v>2968</v>
      </c>
      <c r="J729" s="505" t="s">
        <v>2954</v>
      </c>
      <c r="K729" s="615"/>
      <c r="L729" s="615"/>
      <c r="M729" s="615"/>
      <c r="N729" s="615"/>
      <c r="O729" s="615"/>
      <c r="P729" s="615">
        <v>1</v>
      </c>
      <c r="Q729" s="615"/>
      <c r="R729" s="615"/>
      <c r="S729" s="135">
        <v>5541</v>
      </c>
      <c r="T729" s="136" t="s">
        <v>44</v>
      </c>
      <c r="U729" s="71"/>
      <c r="W729" s="4"/>
    </row>
    <row r="730" spans="4:23" ht="42.75">
      <c r="D730" s="125">
        <f t="shared" si="11"/>
        <v>726</v>
      </c>
      <c r="E730" s="349" t="s">
        <v>2839</v>
      </c>
      <c r="F730" s="349" t="s">
        <v>62</v>
      </c>
      <c r="G730" s="72" t="s">
        <v>2971</v>
      </c>
      <c r="H730" s="505" t="s">
        <v>2972</v>
      </c>
      <c r="I730" s="505" t="s">
        <v>2973</v>
      </c>
      <c r="J730" s="505" t="s">
        <v>2974</v>
      </c>
      <c r="K730" s="615"/>
      <c r="L730" s="615"/>
      <c r="M730" s="615"/>
      <c r="N730" s="615"/>
      <c r="O730" s="615"/>
      <c r="P730" s="615"/>
      <c r="Q730" s="615">
        <v>1</v>
      </c>
      <c r="R730" s="615"/>
      <c r="S730" s="135">
        <v>42895</v>
      </c>
      <c r="T730" s="136" t="s">
        <v>2975</v>
      </c>
      <c r="U730" s="71" t="s">
        <v>106</v>
      </c>
      <c r="W730" s="4"/>
    </row>
    <row r="731" spans="4:23" ht="128.25">
      <c r="D731" s="125">
        <f t="shared" si="11"/>
        <v>727</v>
      </c>
      <c r="E731" s="349" t="s">
        <v>2914</v>
      </c>
      <c r="F731" s="349" t="s">
        <v>2976</v>
      </c>
      <c r="G731" s="72" t="s">
        <v>2977</v>
      </c>
      <c r="H731" s="505" t="s">
        <v>2978</v>
      </c>
      <c r="I731" s="505" t="s">
        <v>2903</v>
      </c>
      <c r="J731" s="505" t="s">
        <v>2979</v>
      </c>
      <c r="K731" s="615"/>
      <c r="L731" s="615"/>
      <c r="M731" s="615"/>
      <c r="N731" s="615"/>
      <c r="O731" s="615">
        <v>1</v>
      </c>
      <c r="P731" s="615"/>
      <c r="Q731" s="615"/>
      <c r="R731" s="615"/>
      <c r="S731" s="135">
        <v>0</v>
      </c>
      <c r="T731" s="136" t="s">
        <v>44</v>
      </c>
      <c r="U731" s="71"/>
      <c r="W731" s="4"/>
    </row>
    <row r="732" spans="4:23" ht="85.5">
      <c r="D732" s="125">
        <f t="shared" si="11"/>
        <v>728</v>
      </c>
      <c r="E732" s="349" t="s">
        <v>2839</v>
      </c>
      <c r="F732" s="349" t="s">
        <v>2980</v>
      </c>
      <c r="G732" s="72" t="s">
        <v>2981</v>
      </c>
      <c r="H732" s="505" t="s">
        <v>8591</v>
      </c>
      <c r="I732" s="505" t="s">
        <v>8592</v>
      </c>
      <c r="J732" s="505" t="s">
        <v>2982</v>
      </c>
      <c r="K732" s="615"/>
      <c r="L732" s="615"/>
      <c r="M732" s="615"/>
      <c r="N732" s="615"/>
      <c r="O732" s="615"/>
      <c r="P732" s="615">
        <v>1</v>
      </c>
      <c r="Q732" s="615"/>
      <c r="R732" s="615"/>
      <c r="S732" s="135">
        <v>37650</v>
      </c>
      <c r="T732" s="136" t="s">
        <v>2983</v>
      </c>
      <c r="U732" s="71" t="s">
        <v>106</v>
      </c>
      <c r="W732" s="4"/>
    </row>
    <row r="733" spans="4:23" ht="85.5">
      <c r="D733" s="125">
        <f t="shared" si="11"/>
        <v>729</v>
      </c>
      <c r="E733" s="349" t="s">
        <v>2839</v>
      </c>
      <c r="F733" s="349" t="s">
        <v>2980</v>
      </c>
      <c r="G733" s="72" t="s">
        <v>2984</v>
      </c>
      <c r="H733" s="505" t="s">
        <v>8591</v>
      </c>
      <c r="I733" s="505" t="s">
        <v>8592</v>
      </c>
      <c r="J733" s="505" t="s">
        <v>2985</v>
      </c>
      <c r="K733" s="615"/>
      <c r="L733" s="615"/>
      <c r="M733" s="615"/>
      <c r="N733" s="615"/>
      <c r="O733" s="615"/>
      <c r="P733" s="615">
        <v>1</v>
      </c>
      <c r="Q733" s="615"/>
      <c r="R733" s="615"/>
      <c r="S733" s="135">
        <v>10020</v>
      </c>
      <c r="T733" s="136" t="s">
        <v>2975</v>
      </c>
      <c r="U733" s="71" t="s">
        <v>106</v>
      </c>
      <c r="W733" s="4"/>
    </row>
    <row r="734" spans="4:23" ht="85.5">
      <c r="D734" s="125">
        <f t="shared" si="11"/>
        <v>730</v>
      </c>
      <c r="E734" s="349" t="s">
        <v>2839</v>
      </c>
      <c r="F734" s="349" t="s">
        <v>2980</v>
      </c>
      <c r="G734" s="72" t="s">
        <v>2986</v>
      </c>
      <c r="H734" s="505" t="s">
        <v>8591</v>
      </c>
      <c r="I734" s="505" t="s">
        <v>8592</v>
      </c>
      <c r="J734" s="505" t="s">
        <v>2987</v>
      </c>
      <c r="K734" s="615"/>
      <c r="L734" s="615"/>
      <c r="M734" s="615"/>
      <c r="N734" s="615"/>
      <c r="O734" s="615"/>
      <c r="P734" s="615">
        <v>1</v>
      </c>
      <c r="Q734" s="615"/>
      <c r="R734" s="615"/>
      <c r="S734" s="135">
        <v>16582</v>
      </c>
      <c r="T734" s="136" t="s">
        <v>2983</v>
      </c>
      <c r="U734" s="71" t="s">
        <v>106</v>
      </c>
      <c r="W734" s="4"/>
    </row>
    <row r="735" spans="4:23" ht="85.5">
      <c r="D735" s="125">
        <f t="shared" si="11"/>
        <v>731</v>
      </c>
      <c r="E735" s="349" t="s">
        <v>2839</v>
      </c>
      <c r="F735" s="349" t="s">
        <v>2980</v>
      </c>
      <c r="G735" s="72" t="s">
        <v>2988</v>
      </c>
      <c r="H735" s="505" t="s">
        <v>8591</v>
      </c>
      <c r="I735" s="505" t="s">
        <v>8592</v>
      </c>
      <c r="J735" s="505" t="s">
        <v>2989</v>
      </c>
      <c r="K735" s="615"/>
      <c r="L735" s="615"/>
      <c r="M735" s="615"/>
      <c r="N735" s="615"/>
      <c r="O735" s="615"/>
      <c r="P735" s="615">
        <v>1</v>
      </c>
      <c r="Q735" s="615"/>
      <c r="R735" s="615"/>
      <c r="S735" s="135">
        <v>38900</v>
      </c>
      <c r="T735" s="136" t="s">
        <v>112</v>
      </c>
      <c r="U735" s="71" t="s">
        <v>106</v>
      </c>
      <c r="W735" s="4"/>
    </row>
    <row r="736" spans="4:23" ht="85.5">
      <c r="D736" s="125">
        <f t="shared" si="11"/>
        <v>732</v>
      </c>
      <c r="E736" s="349" t="s">
        <v>2839</v>
      </c>
      <c r="F736" s="349" t="s">
        <v>2980</v>
      </c>
      <c r="G736" s="72" t="s">
        <v>2990</v>
      </c>
      <c r="H736" s="505" t="s">
        <v>8591</v>
      </c>
      <c r="I736" s="505" t="s">
        <v>8592</v>
      </c>
      <c r="J736" s="505" t="s">
        <v>2991</v>
      </c>
      <c r="K736" s="615"/>
      <c r="L736" s="615"/>
      <c r="M736" s="615"/>
      <c r="N736" s="615"/>
      <c r="O736" s="615"/>
      <c r="P736" s="615">
        <v>1</v>
      </c>
      <c r="Q736" s="615"/>
      <c r="R736" s="615"/>
      <c r="S736" s="135">
        <v>22304</v>
      </c>
      <c r="T736" s="136" t="s">
        <v>2983</v>
      </c>
      <c r="U736" s="71" t="s">
        <v>106</v>
      </c>
      <c r="W736" s="4"/>
    </row>
    <row r="737" spans="1:23" ht="85.5">
      <c r="D737" s="125">
        <f t="shared" si="11"/>
        <v>733</v>
      </c>
      <c r="E737" s="349" t="s">
        <v>2839</v>
      </c>
      <c r="F737" s="349" t="s">
        <v>2980</v>
      </c>
      <c r="G737" s="72" t="s">
        <v>2992</v>
      </c>
      <c r="H737" s="505" t="s">
        <v>8591</v>
      </c>
      <c r="I737" s="505" t="s">
        <v>8592</v>
      </c>
      <c r="J737" s="505" t="s">
        <v>2993</v>
      </c>
      <c r="K737" s="615"/>
      <c r="L737" s="615"/>
      <c r="M737" s="615"/>
      <c r="N737" s="615"/>
      <c r="O737" s="615"/>
      <c r="P737" s="615">
        <v>1</v>
      </c>
      <c r="Q737" s="615"/>
      <c r="R737" s="615"/>
      <c r="S737" s="135">
        <v>7370</v>
      </c>
      <c r="T737" s="136" t="s">
        <v>2975</v>
      </c>
      <c r="U737" s="71" t="s">
        <v>106</v>
      </c>
      <c r="W737" s="4"/>
    </row>
    <row r="738" spans="1:23" ht="85.5">
      <c r="D738" s="125">
        <f t="shared" si="11"/>
        <v>734</v>
      </c>
      <c r="E738" s="349" t="s">
        <v>2839</v>
      </c>
      <c r="F738" s="349" t="s">
        <v>2980</v>
      </c>
      <c r="G738" s="72" t="s">
        <v>2994</v>
      </c>
      <c r="H738" s="505" t="s">
        <v>8591</v>
      </c>
      <c r="I738" s="505" t="s">
        <v>8592</v>
      </c>
      <c r="J738" s="505" t="s">
        <v>2985</v>
      </c>
      <c r="K738" s="615"/>
      <c r="L738" s="615"/>
      <c r="M738" s="615"/>
      <c r="N738" s="615"/>
      <c r="O738" s="615"/>
      <c r="P738" s="615">
        <v>1</v>
      </c>
      <c r="Q738" s="615"/>
      <c r="R738" s="615"/>
      <c r="S738" s="135">
        <v>13710</v>
      </c>
      <c r="T738" s="136" t="s">
        <v>2975</v>
      </c>
      <c r="U738" s="71" t="s">
        <v>106</v>
      </c>
      <c r="W738" s="4"/>
    </row>
    <row r="739" spans="1:23" ht="85.5">
      <c r="D739" s="125">
        <f t="shared" si="11"/>
        <v>735</v>
      </c>
      <c r="E739" s="349" t="s">
        <v>2839</v>
      </c>
      <c r="F739" s="349" t="s">
        <v>2980</v>
      </c>
      <c r="G739" s="72" t="s">
        <v>2995</v>
      </c>
      <c r="H739" s="505" t="s">
        <v>8591</v>
      </c>
      <c r="I739" s="505" t="s">
        <v>8592</v>
      </c>
      <c r="J739" s="505" t="s">
        <v>2996</v>
      </c>
      <c r="K739" s="615"/>
      <c r="L739" s="615"/>
      <c r="M739" s="615"/>
      <c r="N739" s="615"/>
      <c r="O739" s="615"/>
      <c r="P739" s="615">
        <v>1</v>
      </c>
      <c r="Q739" s="615"/>
      <c r="R739" s="615"/>
      <c r="S739" s="135">
        <v>13213</v>
      </c>
      <c r="T739" s="136" t="s">
        <v>2983</v>
      </c>
      <c r="U739" s="71" t="s">
        <v>106</v>
      </c>
      <c r="W739" s="4"/>
    </row>
    <row r="740" spans="1:23" ht="85.5">
      <c r="D740" s="125">
        <f t="shared" si="11"/>
        <v>736</v>
      </c>
      <c r="E740" s="349" t="s">
        <v>2839</v>
      </c>
      <c r="F740" s="349" t="s">
        <v>2980</v>
      </c>
      <c r="G740" s="72" t="s">
        <v>2997</v>
      </c>
      <c r="H740" s="505" t="s">
        <v>8591</v>
      </c>
      <c r="I740" s="505" t="s">
        <v>8592</v>
      </c>
      <c r="J740" s="505" t="s">
        <v>2987</v>
      </c>
      <c r="K740" s="615"/>
      <c r="L740" s="615"/>
      <c r="M740" s="615"/>
      <c r="N740" s="615"/>
      <c r="O740" s="615"/>
      <c r="P740" s="615">
        <v>1</v>
      </c>
      <c r="Q740" s="615"/>
      <c r="R740" s="615"/>
      <c r="S740" s="135">
        <v>19140</v>
      </c>
      <c r="T740" s="136" t="s">
        <v>112</v>
      </c>
      <c r="U740" s="71" t="s">
        <v>106</v>
      </c>
      <c r="W740" s="4"/>
    </row>
    <row r="741" spans="1:23" ht="85.5">
      <c r="D741" s="125">
        <f t="shared" si="11"/>
        <v>737</v>
      </c>
      <c r="E741" s="349" t="s">
        <v>2839</v>
      </c>
      <c r="F741" s="349" t="s">
        <v>2980</v>
      </c>
      <c r="G741" s="72" t="s">
        <v>2998</v>
      </c>
      <c r="H741" s="505" t="s">
        <v>8591</v>
      </c>
      <c r="I741" s="505" t="s">
        <v>8592</v>
      </c>
      <c r="J741" s="505" t="s">
        <v>2999</v>
      </c>
      <c r="K741" s="615"/>
      <c r="L741" s="615"/>
      <c r="M741" s="615"/>
      <c r="N741" s="615"/>
      <c r="O741" s="615"/>
      <c r="P741" s="615">
        <v>1</v>
      </c>
      <c r="Q741" s="615"/>
      <c r="R741" s="615"/>
      <c r="S741" s="135">
        <v>11302</v>
      </c>
      <c r="T741" s="136" t="s">
        <v>2983</v>
      </c>
      <c r="U741" s="71" t="s">
        <v>106</v>
      </c>
      <c r="W741" s="4"/>
    </row>
    <row r="742" spans="1:23" ht="85.5">
      <c r="D742" s="125">
        <f t="shared" si="11"/>
        <v>738</v>
      </c>
      <c r="E742" s="349" t="s">
        <v>2839</v>
      </c>
      <c r="F742" s="349" t="s">
        <v>2980</v>
      </c>
      <c r="G742" s="72" t="s">
        <v>3000</v>
      </c>
      <c r="H742" s="505" t="s">
        <v>8591</v>
      </c>
      <c r="I742" s="505" t="s">
        <v>8592</v>
      </c>
      <c r="J742" s="505" t="s">
        <v>2999</v>
      </c>
      <c r="K742" s="615"/>
      <c r="L742" s="615"/>
      <c r="M742" s="615"/>
      <c r="N742" s="615"/>
      <c r="O742" s="615"/>
      <c r="P742" s="615">
        <v>1</v>
      </c>
      <c r="Q742" s="615"/>
      <c r="R742" s="615"/>
      <c r="S742" s="135">
        <v>15420</v>
      </c>
      <c r="T742" s="136" t="s">
        <v>2983</v>
      </c>
      <c r="U742" s="71" t="s">
        <v>106</v>
      </c>
      <c r="W742" s="4"/>
    </row>
    <row r="743" spans="1:23" ht="71.25">
      <c r="D743" s="125">
        <f t="shared" si="11"/>
        <v>739</v>
      </c>
      <c r="E743" s="349" t="s">
        <v>2839</v>
      </c>
      <c r="F743" s="349" t="s">
        <v>2980</v>
      </c>
      <c r="G743" s="72" t="s">
        <v>65</v>
      </c>
      <c r="H743" s="505" t="s">
        <v>8593</v>
      </c>
      <c r="I743" s="505" t="s">
        <v>8594</v>
      </c>
      <c r="J743" s="505" t="s">
        <v>2999</v>
      </c>
      <c r="K743" s="615"/>
      <c r="L743" s="615">
        <v>1</v>
      </c>
      <c r="M743" s="615"/>
      <c r="N743" s="615"/>
      <c r="O743" s="615"/>
      <c r="P743" s="615"/>
      <c r="Q743" s="615"/>
      <c r="R743" s="615"/>
      <c r="S743" s="135">
        <v>34431</v>
      </c>
      <c r="T743" s="136" t="s">
        <v>44</v>
      </c>
      <c r="U743" s="71"/>
      <c r="W743" s="4"/>
    </row>
    <row r="744" spans="1:23" ht="71.25">
      <c r="D744" s="125">
        <f t="shared" si="11"/>
        <v>740</v>
      </c>
      <c r="E744" s="349" t="s">
        <v>2839</v>
      </c>
      <c r="F744" s="349" t="s">
        <v>2980</v>
      </c>
      <c r="G744" s="72" t="s">
        <v>65</v>
      </c>
      <c r="H744" s="505" t="s">
        <v>8593</v>
      </c>
      <c r="I744" s="505" t="s">
        <v>8595</v>
      </c>
      <c r="J744" s="505" t="s">
        <v>3001</v>
      </c>
      <c r="K744" s="615"/>
      <c r="L744" s="615">
        <v>1</v>
      </c>
      <c r="M744" s="615"/>
      <c r="N744" s="615"/>
      <c r="O744" s="615"/>
      <c r="P744" s="615"/>
      <c r="Q744" s="615"/>
      <c r="R744" s="615"/>
      <c r="S744" s="135">
        <v>15819</v>
      </c>
      <c r="T744" s="136" t="s">
        <v>44</v>
      </c>
      <c r="U744" s="71"/>
      <c r="W744" s="4"/>
    </row>
    <row r="745" spans="1:23" ht="71.25">
      <c r="D745" s="125">
        <f t="shared" si="11"/>
        <v>741</v>
      </c>
      <c r="E745" s="349" t="s">
        <v>2839</v>
      </c>
      <c r="F745" s="349" t="s">
        <v>2980</v>
      </c>
      <c r="G745" s="72" t="s">
        <v>65</v>
      </c>
      <c r="H745" s="505" t="s">
        <v>8593</v>
      </c>
      <c r="I745" s="505" t="s">
        <v>8595</v>
      </c>
      <c r="J745" s="505" t="s">
        <v>2991</v>
      </c>
      <c r="K745" s="615"/>
      <c r="L745" s="615">
        <v>1</v>
      </c>
      <c r="M745" s="615"/>
      <c r="N745" s="615"/>
      <c r="O745" s="615"/>
      <c r="P745" s="615"/>
      <c r="Q745" s="615"/>
      <c r="R745" s="615"/>
      <c r="S745" s="135">
        <v>15765</v>
      </c>
      <c r="T745" s="136" t="s">
        <v>44</v>
      </c>
      <c r="U745" s="71"/>
      <c r="W745" s="4"/>
    </row>
    <row r="746" spans="1:23" ht="71.25">
      <c r="A746" s="73">
        <v>81</v>
      </c>
      <c r="D746" s="125">
        <f t="shared" si="11"/>
        <v>742</v>
      </c>
      <c r="E746" s="349" t="s">
        <v>2839</v>
      </c>
      <c r="F746" s="349" t="s">
        <v>2980</v>
      </c>
      <c r="G746" s="72" t="s">
        <v>65</v>
      </c>
      <c r="H746" s="505" t="s">
        <v>8593</v>
      </c>
      <c r="I746" s="505" t="s">
        <v>8596</v>
      </c>
      <c r="J746" s="505" t="s">
        <v>2989</v>
      </c>
      <c r="K746" s="615"/>
      <c r="L746" s="615">
        <v>1</v>
      </c>
      <c r="M746" s="615"/>
      <c r="N746" s="615"/>
      <c r="O746" s="615"/>
      <c r="P746" s="615"/>
      <c r="Q746" s="615"/>
      <c r="R746" s="615"/>
      <c r="S746" s="135">
        <v>21664</v>
      </c>
      <c r="T746" s="136" t="s">
        <v>44</v>
      </c>
      <c r="U746" s="71"/>
      <c r="W746" s="4"/>
    </row>
    <row r="747" spans="1:23" ht="71.25">
      <c r="D747" s="125">
        <f t="shared" si="11"/>
        <v>743</v>
      </c>
      <c r="E747" s="349" t="s">
        <v>2839</v>
      </c>
      <c r="F747" s="349" t="s">
        <v>2980</v>
      </c>
      <c r="G747" s="72" t="s">
        <v>65</v>
      </c>
      <c r="H747" s="505" t="s">
        <v>8593</v>
      </c>
      <c r="I747" s="505" t="s">
        <v>8595</v>
      </c>
      <c r="J747" s="505" t="s">
        <v>3002</v>
      </c>
      <c r="K747" s="615"/>
      <c r="L747" s="615">
        <v>1</v>
      </c>
      <c r="M747" s="615"/>
      <c r="N747" s="615"/>
      <c r="O747" s="615"/>
      <c r="P747" s="615"/>
      <c r="Q747" s="615"/>
      <c r="R747" s="615"/>
      <c r="S747" s="135">
        <v>10743</v>
      </c>
      <c r="T747" s="136" t="s">
        <v>44</v>
      </c>
      <c r="U747" s="71"/>
      <c r="W747" s="4"/>
    </row>
    <row r="748" spans="1:23" ht="71.25">
      <c r="D748" s="125">
        <f t="shared" si="11"/>
        <v>744</v>
      </c>
      <c r="E748" s="349" t="s">
        <v>2839</v>
      </c>
      <c r="F748" s="349" t="s">
        <v>2980</v>
      </c>
      <c r="G748" s="72" t="s">
        <v>65</v>
      </c>
      <c r="H748" s="505" t="s">
        <v>8593</v>
      </c>
      <c r="I748" s="505" t="s">
        <v>8595</v>
      </c>
      <c r="J748" s="505" t="s">
        <v>3003</v>
      </c>
      <c r="K748" s="615"/>
      <c r="L748" s="615">
        <v>1</v>
      </c>
      <c r="M748" s="615"/>
      <c r="N748" s="615"/>
      <c r="O748" s="615"/>
      <c r="P748" s="615"/>
      <c r="Q748" s="615"/>
      <c r="R748" s="615"/>
      <c r="S748" s="135">
        <v>12453</v>
      </c>
      <c r="T748" s="136" t="s">
        <v>44</v>
      </c>
      <c r="U748" s="71"/>
      <c r="W748" s="4"/>
    </row>
    <row r="749" spans="1:23" ht="114">
      <c r="D749" s="125">
        <f t="shared" si="11"/>
        <v>745</v>
      </c>
      <c r="E749" s="349" t="s">
        <v>2839</v>
      </c>
      <c r="F749" s="349" t="s">
        <v>2980</v>
      </c>
      <c r="G749" s="72" t="s">
        <v>3004</v>
      </c>
      <c r="H749" s="505" t="s">
        <v>3005</v>
      </c>
      <c r="I749" s="505" t="s">
        <v>3006</v>
      </c>
      <c r="J749" s="505" t="s">
        <v>3007</v>
      </c>
      <c r="K749" s="615"/>
      <c r="L749" s="615"/>
      <c r="M749" s="615"/>
      <c r="N749" s="615"/>
      <c r="O749" s="615"/>
      <c r="P749" s="615">
        <v>1</v>
      </c>
      <c r="Q749" s="615"/>
      <c r="R749" s="615"/>
      <c r="S749" s="135">
        <v>42867</v>
      </c>
      <c r="T749" s="136" t="s">
        <v>112</v>
      </c>
      <c r="U749" s="71" t="s">
        <v>113</v>
      </c>
      <c r="W749" s="4"/>
    </row>
    <row r="750" spans="1:23" ht="57">
      <c r="D750" s="125">
        <f t="shared" si="11"/>
        <v>746</v>
      </c>
      <c r="E750" s="349" t="s">
        <v>2839</v>
      </c>
      <c r="F750" s="349" t="s">
        <v>48</v>
      </c>
      <c r="G750" s="72" t="s">
        <v>3008</v>
      </c>
      <c r="H750" s="505" t="s">
        <v>3009</v>
      </c>
      <c r="I750" s="505" t="s">
        <v>3010</v>
      </c>
      <c r="J750" s="505" t="s">
        <v>114</v>
      </c>
      <c r="K750" s="615"/>
      <c r="L750" s="615"/>
      <c r="M750" s="615"/>
      <c r="N750" s="615"/>
      <c r="O750" s="615"/>
      <c r="P750" s="615">
        <v>1</v>
      </c>
      <c r="Q750" s="615"/>
      <c r="R750" s="615"/>
      <c r="S750" s="135">
        <v>637</v>
      </c>
      <c r="T750" s="136" t="s">
        <v>44</v>
      </c>
      <c r="U750" s="71"/>
      <c r="W750" s="4"/>
    </row>
    <row r="751" spans="1:23" ht="57">
      <c r="D751" s="125">
        <f t="shared" si="11"/>
        <v>747</v>
      </c>
      <c r="E751" s="349" t="s">
        <v>2839</v>
      </c>
      <c r="F751" s="349" t="s">
        <v>48</v>
      </c>
      <c r="G751" s="72" t="s">
        <v>3011</v>
      </c>
      <c r="H751" s="505" t="s">
        <v>3009</v>
      </c>
      <c r="I751" s="505" t="s">
        <v>3010</v>
      </c>
      <c r="J751" s="505" t="s">
        <v>3012</v>
      </c>
      <c r="K751" s="615"/>
      <c r="L751" s="615"/>
      <c r="M751" s="615"/>
      <c r="N751" s="615"/>
      <c r="O751" s="615"/>
      <c r="P751" s="615">
        <v>1</v>
      </c>
      <c r="Q751" s="615"/>
      <c r="R751" s="615"/>
      <c r="S751" s="135">
        <v>576</v>
      </c>
      <c r="T751" s="136" t="s">
        <v>44</v>
      </c>
      <c r="U751" s="71"/>
      <c r="W751" s="4"/>
    </row>
    <row r="752" spans="1:23" ht="71.25">
      <c r="D752" s="125">
        <f t="shared" si="11"/>
        <v>748</v>
      </c>
      <c r="E752" s="349" t="s">
        <v>2839</v>
      </c>
      <c r="F752" s="349" t="s">
        <v>48</v>
      </c>
      <c r="G752" s="72" t="s">
        <v>3013</v>
      </c>
      <c r="H752" s="505" t="s">
        <v>3014</v>
      </c>
      <c r="I752" s="505" t="s">
        <v>2903</v>
      </c>
      <c r="J752" s="505" t="s">
        <v>3015</v>
      </c>
      <c r="K752" s="615"/>
      <c r="L752" s="615"/>
      <c r="M752" s="615"/>
      <c r="N752" s="615"/>
      <c r="O752" s="615"/>
      <c r="P752" s="615">
        <v>1</v>
      </c>
      <c r="Q752" s="615"/>
      <c r="R752" s="615"/>
      <c r="S752" s="135">
        <v>224</v>
      </c>
      <c r="T752" s="136" t="s">
        <v>44</v>
      </c>
      <c r="U752" s="71"/>
      <c r="W752" s="4"/>
    </row>
    <row r="753" spans="4:23" ht="99.75">
      <c r="D753" s="125">
        <f t="shared" si="11"/>
        <v>749</v>
      </c>
      <c r="E753" s="349" t="s">
        <v>2839</v>
      </c>
      <c r="F753" s="349" t="s">
        <v>48</v>
      </c>
      <c r="G753" s="72" t="s">
        <v>3016</v>
      </c>
      <c r="H753" s="505" t="s">
        <v>3017</v>
      </c>
      <c r="I753" s="505" t="s">
        <v>2903</v>
      </c>
      <c r="J753" s="505" t="s">
        <v>3018</v>
      </c>
      <c r="K753" s="615"/>
      <c r="L753" s="615"/>
      <c r="M753" s="615"/>
      <c r="N753" s="615"/>
      <c r="O753" s="615"/>
      <c r="P753" s="615">
        <v>1</v>
      </c>
      <c r="Q753" s="615"/>
      <c r="R753" s="615"/>
      <c r="S753" s="135">
        <v>4925</v>
      </c>
      <c r="T753" s="136" t="s">
        <v>44</v>
      </c>
      <c r="U753" s="71"/>
      <c r="W753" s="4"/>
    </row>
    <row r="754" spans="4:23" ht="99.75">
      <c r="D754" s="125">
        <f t="shared" si="11"/>
        <v>750</v>
      </c>
      <c r="E754" s="349" t="s">
        <v>2839</v>
      </c>
      <c r="F754" s="349" t="s">
        <v>48</v>
      </c>
      <c r="G754" s="72" t="s">
        <v>3019</v>
      </c>
      <c r="H754" s="505" t="s">
        <v>3020</v>
      </c>
      <c r="I754" s="505" t="s">
        <v>3021</v>
      </c>
      <c r="J754" s="505" t="s">
        <v>3018</v>
      </c>
      <c r="K754" s="615"/>
      <c r="L754" s="615"/>
      <c r="M754" s="615"/>
      <c r="N754" s="615"/>
      <c r="O754" s="615"/>
      <c r="P754" s="615">
        <v>1</v>
      </c>
      <c r="Q754" s="615"/>
      <c r="R754" s="615"/>
      <c r="S754" s="135">
        <v>14641</v>
      </c>
      <c r="T754" s="136" t="s">
        <v>44</v>
      </c>
      <c r="U754" s="71"/>
      <c r="W754" s="4"/>
    </row>
    <row r="755" spans="4:23" ht="85.5">
      <c r="D755" s="125">
        <f t="shared" si="11"/>
        <v>751</v>
      </c>
      <c r="E755" s="349" t="s">
        <v>2839</v>
      </c>
      <c r="F755" s="72" t="s">
        <v>3022</v>
      </c>
      <c r="G755" s="72" t="s">
        <v>3023</v>
      </c>
      <c r="H755" s="505" t="s">
        <v>3024</v>
      </c>
      <c r="I755" s="505" t="s">
        <v>3025</v>
      </c>
      <c r="J755" s="505" t="s">
        <v>3026</v>
      </c>
      <c r="K755" s="615">
        <v>1</v>
      </c>
      <c r="L755" s="615"/>
      <c r="M755" s="616"/>
      <c r="N755" s="615"/>
      <c r="O755" s="615" t="s">
        <v>31</v>
      </c>
      <c r="P755" s="615" t="s">
        <v>31</v>
      </c>
      <c r="Q755" s="615"/>
      <c r="R755" s="615"/>
      <c r="S755" s="135">
        <v>1700</v>
      </c>
      <c r="T755" s="136" t="s">
        <v>44</v>
      </c>
      <c r="U755" s="71"/>
      <c r="W755" s="4"/>
    </row>
    <row r="756" spans="4:23" ht="42.75">
      <c r="D756" s="125">
        <f t="shared" si="11"/>
        <v>752</v>
      </c>
      <c r="E756" s="349" t="s">
        <v>2839</v>
      </c>
      <c r="F756" s="349" t="s">
        <v>3027</v>
      </c>
      <c r="G756" s="72" t="s">
        <v>3028</v>
      </c>
      <c r="H756" s="505" t="s">
        <v>8597</v>
      </c>
      <c r="I756" s="505" t="s">
        <v>3029</v>
      </c>
      <c r="J756" s="505" t="s">
        <v>3030</v>
      </c>
      <c r="K756" s="615"/>
      <c r="L756" s="615">
        <v>1</v>
      </c>
      <c r="M756" s="615" t="s">
        <v>31</v>
      </c>
      <c r="N756" s="615"/>
      <c r="O756" s="615"/>
      <c r="P756" s="615"/>
      <c r="Q756" s="615"/>
      <c r="R756" s="615"/>
      <c r="S756" s="135">
        <v>10632</v>
      </c>
      <c r="T756" s="136" t="s">
        <v>3031</v>
      </c>
      <c r="U756" s="71"/>
      <c r="W756" s="4"/>
    </row>
    <row r="757" spans="4:23" ht="42.75">
      <c r="D757" s="125">
        <f t="shared" si="11"/>
        <v>753</v>
      </c>
      <c r="E757" s="349" t="s">
        <v>2839</v>
      </c>
      <c r="F757" s="349" t="s">
        <v>3027</v>
      </c>
      <c r="G757" s="72" t="s">
        <v>8598</v>
      </c>
      <c r="H757" s="505" t="s">
        <v>8599</v>
      </c>
      <c r="I757" s="505" t="s">
        <v>8600</v>
      </c>
      <c r="J757" s="505" t="s">
        <v>3032</v>
      </c>
      <c r="K757" s="615"/>
      <c r="L757" s="615">
        <v>1</v>
      </c>
      <c r="M757" s="615"/>
      <c r="N757" s="615"/>
      <c r="O757" s="615"/>
      <c r="P757" s="615"/>
      <c r="Q757" s="615"/>
      <c r="R757" s="615"/>
      <c r="S757" s="135">
        <v>1367</v>
      </c>
      <c r="T757" s="137" t="s">
        <v>3033</v>
      </c>
      <c r="U757" s="71"/>
      <c r="W757" s="4"/>
    </row>
    <row r="758" spans="4:23" ht="71.25">
      <c r="D758" s="125">
        <f t="shared" si="11"/>
        <v>754</v>
      </c>
      <c r="E758" s="349" t="s">
        <v>2839</v>
      </c>
      <c r="F758" s="349" t="s">
        <v>3034</v>
      </c>
      <c r="G758" s="72" t="s">
        <v>3035</v>
      </c>
      <c r="H758" s="505" t="s">
        <v>3036</v>
      </c>
      <c r="I758" s="505" t="s">
        <v>8601</v>
      </c>
      <c r="J758" s="505" t="s">
        <v>3037</v>
      </c>
      <c r="K758" s="615"/>
      <c r="L758" s="615">
        <v>1</v>
      </c>
      <c r="M758" s="615"/>
      <c r="N758" s="615"/>
      <c r="O758" s="615"/>
      <c r="P758" s="615"/>
      <c r="Q758" s="615"/>
      <c r="R758" s="615"/>
      <c r="S758" s="135">
        <v>632</v>
      </c>
      <c r="T758" s="136" t="s">
        <v>44</v>
      </c>
      <c r="U758" s="71"/>
      <c r="W758" s="4"/>
    </row>
    <row r="759" spans="4:23" ht="42.75">
      <c r="D759" s="125">
        <f t="shared" si="11"/>
        <v>755</v>
      </c>
      <c r="E759" s="349" t="s">
        <v>2839</v>
      </c>
      <c r="F759" s="349" t="s">
        <v>3034</v>
      </c>
      <c r="G759" s="72" t="s">
        <v>3038</v>
      </c>
      <c r="H759" s="505" t="s">
        <v>8602</v>
      </c>
      <c r="I759" s="505" t="s">
        <v>8603</v>
      </c>
      <c r="J759" s="505" t="s">
        <v>3039</v>
      </c>
      <c r="K759" s="615"/>
      <c r="L759" s="615"/>
      <c r="M759" s="615">
        <v>1</v>
      </c>
      <c r="N759" s="615"/>
      <c r="O759" s="615"/>
      <c r="P759" s="616"/>
      <c r="Q759" s="615"/>
      <c r="R759" s="615"/>
      <c r="S759" s="135">
        <v>353</v>
      </c>
      <c r="T759" s="136" t="s">
        <v>3040</v>
      </c>
      <c r="U759" s="71"/>
      <c r="W759" s="4"/>
    </row>
    <row r="760" spans="4:23" ht="156.75">
      <c r="D760" s="125">
        <f t="shared" si="11"/>
        <v>756</v>
      </c>
      <c r="E760" s="349" t="s">
        <v>2839</v>
      </c>
      <c r="F760" s="349" t="s">
        <v>3041</v>
      </c>
      <c r="G760" s="72" t="s">
        <v>3042</v>
      </c>
      <c r="H760" s="505" t="s">
        <v>8604</v>
      </c>
      <c r="I760" s="505" t="s">
        <v>8605</v>
      </c>
      <c r="J760" s="505" t="s">
        <v>3043</v>
      </c>
      <c r="K760" s="615"/>
      <c r="L760" s="615"/>
      <c r="M760" s="615"/>
      <c r="N760" s="615"/>
      <c r="O760" s="615"/>
      <c r="P760" s="615"/>
      <c r="Q760" s="615">
        <v>1</v>
      </c>
      <c r="R760" s="615"/>
      <c r="S760" s="135">
        <v>15000</v>
      </c>
      <c r="T760" s="136" t="s">
        <v>112</v>
      </c>
      <c r="U760" s="71" t="s">
        <v>106</v>
      </c>
      <c r="W760" s="4"/>
    </row>
    <row r="761" spans="4:23" ht="185.25">
      <c r="D761" s="125">
        <f t="shared" si="11"/>
        <v>757</v>
      </c>
      <c r="E761" s="349" t="s">
        <v>2839</v>
      </c>
      <c r="F761" s="349" t="s">
        <v>3041</v>
      </c>
      <c r="G761" s="72" t="s">
        <v>3044</v>
      </c>
      <c r="H761" s="505" t="s">
        <v>3045</v>
      </c>
      <c r="I761" s="505" t="s">
        <v>8606</v>
      </c>
      <c r="J761" s="505" t="s">
        <v>3046</v>
      </c>
      <c r="K761" s="615"/>
      <c r="L761" s="615"/>
      <c r="M761" s="615"/>
      <c r="N761" s="615"/>
      <c r="O761" s="615"/>
      <c r="P761" s="615"/>
      <c r="Q761" s="615">
        <v>1</v>
      </c>
      <c r="R761" s="615"/>
      <c r="S761" s="135">
        <v>13050</v>
      </c>
      <c r="T761" s="136" t="s">
        <v>115</v>
      </c>
      <c r="U761" s="71" t="s">
        <v>106</v>
      </c>
      <c r="W761" s="4"/>
    </row>
    <row r="762" spans="4:23" ht="156.75">
      <c r="D762" s="125">
        <f t="shared" si="11"/>
        <v>758</v>
      </c>
      <c r="E762" s="349" t="s">
        <v>2839</v>
      </c>
      <c r="F762" s="349" t="s">
        <v>3041</v>
      </c>
      <c r="G762" s="72" t="s">
        <v>3047</v>
      </c>
      <c r="H762" s="505" t="s">
        <v>8607</v>
      </c>
      <c r="I762" s="505" t="s">
        <v>8608</v>
      </c>
      <c r="J762" s="505" t="s">
        <v>3048</v>
      </c>
      <c r="K762" s="615" t="s">
        <v>31</v>
      </c>
      <c r="L762" s="615">
        <v>1</v>
      </c>
      <c r="M762" s="615"/>
      <c r="N762" s="615"/>
      <c r="O762" s="615"/>
      <c r="P762" s="615"/>
      <c r="Q762" s="615"/>
      <c r="R762" s="615"/>
      <c r="S762" s="135">
        <v>6500</v>
      </c>
      <c r="T762" s="136" t="s">
        <v>3049</v>
      </c>
      <c r="U762" s="71"/>
      <c r="W762" s="4"/>
    </row>
    <row r="763" spans="4:23" ht="114">
      <c r="D763" s="125">
        <f t="shared" si="11"/>
        <v>759</v>
      </c>
      <c r="E763" s="349" t="s">
        <v>2839</v>
      </c>
      <c r="F763" s="349" t="s">
        <v>3041</v>
      </c>
      <c r="G763" s="72" t="s">
        <v>3050</v>
      </c>
      <c r="H763" s="505" t="s">
        <v>3051</v>
      </c>
      <c r="I763" s="505" t="s">
        <v>3052</v>
      </c>
      <c r="J763" s="505" t="s">
        <v>2871</v>
      </c>
      <c r="K763" s="615"/>
      <c r="L763" s="615"/>
      <c r="M763" s="615"/>
      <c r="N763" s="615"/>
      <c r="O763" s="615"/>
      <c r="P763" s="615">
        <v>1</v>
      </c>
      <c r="Q763" s="615"/>
      <c r="R763" s="615"/>
      <c r="S763" s="135">
        <v>5355</v>
      </c>
      <c r="T763" s="136" t="s">
        <v>110</v>
      </c>
      <c r="U763" s="71"/>
      <c r="W763" s="4"/>
    </row>
    <row r="764" spans="4:23" ht="57">
      <c r="D764" s="125">
        <f t="shared" si="11"/>
        <v>760</v>
      </c>
      <c r="E764" s="349" t="s">
        <v>2839</v>
      </c>
      <c r="F764" s="349" t="s">
        <v>3041</v>
      </c>
      <c r="G764" s="72" t="s">
        <v>3053</v>
      </c>
      <c r="H764" s="505" t="s">
        <v>3054</v>
      </c>
      <c r="I764" s="505" t="s">
        <v>3055</v>
      </c>
      <c r="J764" s="505" t="s">
        <v>3046</v>
      </c>
      <c r="K764" s="615"/>
      <c r="L764" s="615"/>
      <c r="M764" s="615"/>
      <c r="N764" s="615"/>
      <c r="O764" s="615"/>
      <c r="P764" s="615">
        <v>1</v>
      </c>
      <c r="Q764" s="615"/>
      <c r="R764" s="615"/>
      <c r="S764" s="135">
        <v>588</v>
      </c>
      <c r="T764" s="136" t="s">
        <v>3056</v>
      </c>
      <c r="U764" s="71"/>
      <c r="W764" s="4"/>
    </row>
    <row r="765" spans="4:23" ht="71.25">
      <c r="D765" s="125">
        <f t="shared" si="11"/>
        <v>761</v>
      </c>
      <c r="E765" s="349" t="s">
        <v>2839</v>
      </c>
      <c r="F765" s="349" t="s">
        <v>3041</v>
      </c>
      <c r="G765" s="72" t="s">
        <v>3057</v>
      </c>
      <c r="H765" s="505" t="s">
        <v>3058</v>
      </c>
      <c r="I765" s="505" t="s">
        <v>3059</v>
      </c>
      <c r="J765" s="505" t="s">
        <v>3046</v>
      </c>
      <c r="K765" s="615"/>
      <c r="L765" s="615"/>
      <c r="M765" s="615"/>
      <c r="N765" s="615"/>
      <c r="O765" s="615"/>
      <c r="P765" s="615"/>
      <c r="Q765" s="615">
        <v>1</v>
      </c>
      <c r="R765" s="615"/>
      <c r="S765" s="135">
        <v>45500</v>
      </c>
      <c r="T765" s="136" t="s">
        <v>2975</v>
      </c>
      <c r="U765" s="71" t="s">
        <v>106</v>
      </c>
      <c r="W765" s="4"/>
    </row>
    <row r="766" spans="4:23" ht="42.75">
      <c r="D766" s="125">
        <f t="shared" si="11"/>
        <v>762</v>
      </c>
      <c r="E766" s="349" t="s">
        <v>2839</v>
      </c>
      <c r="F766" s="349" t="s">
        <v>3041</v>
      </c>
      <c r="G766" s="72" t="s">
        <v>3060</v>
      </c>
      <c r="H766" s="505" t="s">
        <v>3061</v>
      </c>
      <c r="I766" s="505" t="s">
        <v>3062</v>
      </c>
      <c r="J766" s="505" t="s">
        <v>2871</v>
      </c>
      <c r="K766" s="615"/>
      <c r="L766" s="615"/>
      <c r="M766" s="615"/>
      <c r="N766" s="615"/>
      <c r="O766" s="615"/>
      <c r="P766" s="615">
        <v>1</v>
      </c>
      <c r="Q766" s="615"/>
      <c r="R766" s="615"/>
      <c r="S766" s="135">
        <v>465</v>
      </c>
      <c r="T766" s="136" t="s">
        <v>116</v>
      </c>
      <c r="U766" s="71"/>
      <c r="W766" s="4"/>
    </row>
    <row r="767" spans="4:23" ht="85.5">
      <c r="D767" s="125">
        <f t="shared" si="11"/>
        <v>763</v>
      </c>
      <c r="E767" s="349" t="s">
        <v>2839</v>
      </c>
      <c r="F767" s="349" t="s">
        <v>3041</v>
      </c>
      <c r="G767" s="72" t="s">
        <v>3063</v>
      </c>
      <c r="H767" s="505" t="s">
        <v>3064</v>
      </c>
      <c r="I767" s="505" t="s">
        <v>3065</v>
      </c>
      <c r="J767" s="505" t="s">
        <v>3066</v>
      </c>
      <c r="K767" s="615"/>
      <c r="L767" s="615"/>
      <c r="M767" s="615"/>
      <c r="N767" s="615"/>
      <c r="O767" s="615"/>
      <c r="P767" s="615"/>
      <c r="Q767" s="615">
        <v>1</v>
      </c>
      <c r="R767" s="615"/>
      <c r="S767" s="135">
        <v>2950</v>
      </c>
      <c r="T767" s="136" t="s">
        <v>112</v>
      </c>
      <c r="U767" s="71" t="s">
        <v>106</v>
      </c>
      <c r="W767" s="4"/>
    </row>
    <row r="768" spans="4:23" ht="99.75">
      <c r="D768" s="125">
        <f t="shared" si="11"/>
        <v>764</v>
      </c>
      <c r="E768" s="349" t="s">
        <v>2839</v>
      </c>
      <c r="F768" s="349" t="s">
        <v>3041</v>
      </c>
      <c r="G768" s="72" t="s">
        <v>3067</v>
      </c>
      <c r="H768" s="505" t="s">
        <v>3068</v>
      </c>
      <c r="I768" s="505" t="s">
        <v>3069</v>
      </c>
      <c r="J768" s="505" t="s">
        <v>3066</v>
      </c>
      <c r="K768" s="615"/>
      <c r="L768" s="615"/>
      <c r="M768" s="615"/>
      <c r="N768" s="615"/>
      <c r="O768" s="615"/>
      <c r="P768" s="615"/>
      <c r="Q768" s="615">
        <v>1</v>
      </c>
      <c r="R768" s="615"/>
      <c r="S768" s="135">
        <v>17950</v>
      </c>
      <c r="T768" s="136" t="s">
        <v>117</v>
      </c>
      <c r="U768" s="71" t="s">
        <v>106</v>
      </c>
      <c r="W768" s="4"/>
    </row>
    <row r="769" spans="1:23" ht="42.75">
      <c r="D769" s="125">
        <f t="shared" si="11"/>
        <v>765</v>
      </c>
      <c r="E769" s="349" t="s">
        <v>2839</v>
      </c>
      <c r="F769" s="349" t="s">
        <v>3041</v>
      </c>
      <c r="G769" s="72" t="s">
        <v>3070</v>
      </c>
      <c r="H769" s="505" t="s">
        <v>3071</v>
      </c>
      <c r="I769" s="505" t="s">
        <v>3072</v>
      </c>
      <c r="J769" s="505" t="s">
        <v>3046</v>
      </c>
      <c r="K769" s="615"/>
      <c r="L769" s="615"/>
      <c r="M769" s="615"/>
      <c r="N769" s="615"/>
      <c r="O769" s="615"/>
      <c r="P769" s="615">
        <v>1</v>
      </c>
      <c r="Q769" s="615"/>
      <c r="R769" s="615"/>
      <c r="S769" s="135">
        <v>10253</v>
      </c>
      <c r="T769" s="136" t="s">
        <v>44</v>
      </c>
      <c r="U769" s="71"/>
      <c r="W769" s="4"/>
    </row>
    <row r="770" spans="1:23" ht="409.5">
      <c r="D770" s="125">
        <f t="shared" si="11"/>
        <v>766</v>
      </c>
      <c r="E770" s="349" t="s">
        <v>2839</v>
      </c>
      <c r="F770" s="349" t="s">
        <v>3073</v>
      </c>
      <c r="G770" s="72" t="s">
        <v>3074</v>
      </c>
      <c r="H770" s="505" t="s">
        <v>3075</v>
      </c>
      <c r="I770" s="505" t="s">
        <v>3076</v>
      </c>
      <c r="J770" s="505" t="s">
        <v>3077</v>
      </c>
      <c r="K770" s="615"/>
      <c r="L770" s="615">
        <v>1</v>
      </c>
      <c r="M770" s="615"/>
      <c r="N770" s="615"/>
      <c r="O770" s="615"/>
      <c r="P770" s="615"/>
      <c r="Q770" s="615"/>
      <c r="R770" s="615"/>
      <c r="S770" s="135">
        <v>1440</v>
      </c>
      <c r="T770" s="136" t="s">
        <v>82</v>
      </c>
      <c r="U770" s="71"/>
      <c r="W770" s="4"/>
    </row>
    <row r="771" spans="1:23" ht="57">
      <c r="D771" s="125">
        <f t="shared" si="11"/>
        <v>767</v>
      </c>
      <c r="E771" s="349" t="s">
        <v>2839</v>
      </c>
      <c r="F771" s="349" t="s">
        <v>3073</v>
      </c>
      <c r="G771" s="72" t="s">
        <v>3078</v>
      </c>
      <c r="H771" s="505" t="s">
        <v>3079</v>
      </c>
      <c r="I771" s="505" t="s">
        <v>8609</v>
      </c>
      <c r="J771" s="505" t="s">
        <v>3080</v>
      </c>
      <c r="K771" s="615"/>
      <c r="L771" s="615"/>
      <c r="M771" s="615"/>
      <c r="N771" s="615"/>
      <c r="O771" s="615"/>
      <c r="P771" s="615">
        <v>1</v>
      </c>
      <c r="Q771" s="615"/>
      <c r="R771" s="615"/>
      <c r="S771" s="135">
        <v>2941</v>
      </c>
      <c r="T771" s="136" t="s">
        <v>82</v>
      </c>
      <c r="U771" s="71"/>
      <c r="W771" s="4"/>
    </row>
    <row r="772" spans="1:23" ht="57">
      <c r="D772" s="125">
        <f t="shared" si="11"/>
        <v>768</v>
      </c>
      <c r="E772" s="349" t="s">
        <v>2839</v>
      </c>
      <c r="F772" s="349" t="s">
        <v>3073</v>
      </c>
      <c r="G772" s="72" t="s">
        <v>3081</v>
      </c>
      <c r="H772" s="505" t="s">
        <v>3082</v>
      </c>
      <c r="I772" s="505" t="s">
        <v>8609</v>
      </c>
      <c r="J772" s="505" t="s">
        <v>2890</v>
      </c>
      <c r="K772" s="615"/>
      <c r="L772" s="615"/>
      <c r="M772" s="615"/>
      <c r="N772" s="615"/>
      <c r="O772" s="615"/>
      <c r="P772" s="615">
        <v>1</v>
      </c>
      <c r="Q772" s="615"/>
      <c r="R772" s="615"/>
      <c r="S772" s="135">
        <v>343</v>
      </c>
      <c r="T772" s="136" t="s">
        <v>82</v>
      </c>
      <c r="U772" s="71"/>
      <c r="W772" s="4"/>
    </row>
    <row r="773" spans="1:23" ht="57">
      <c r="D773" s="125">
        <f t="shared" si="11"/>
        <v>769</v>
      </c>
      <c r="E773" s="349" t="s">
        <v>2839</v>
      </c>
      <c r="F773" s="349" t="s">
        <v>3073</v>
      </c>
      <c r="G773" s="72" t="s">
        <v>3081</v>
      </c>
      <c r="H773" s="505" t="s">
        <v>3083</v>
      </c>
      <c r="I773" s="505" t="s">
        <v>8609</v>
      </c>
      <c r="J773" s="505" t="s">
        <v>2890</v>
      </c>
      <c r="K773" s="615"/>
      <c r="L773" s="615"/>
      <c r="M773" s="615"/>
      <c r="N773" s="615"/>
      <c r="O773" s="615"/>
      <c r="P773" s="615">
        <v>1</v>
      </c>
      <c r="Q773" s="615"/>
      <c r="R773" s="615"/>
      <c r="S773" s="135">
        <v>343</v>
      </c>
      <c r="T773" s="136" t="s">
        <v>82</v>
      </c>
      <c r="U773" s="71"/>
      <c r="W773" s="4"/>
    </row>
    <row r="774" spans="1:23" ht="57">
      <c r="D774" s="125">
        <f t="shared" si="11"/>
        <v>770</v>
      </c>
      <c r="E774" s="349" t="s">
        <v>2839</v>
      </c>
      <c r="F774" s="349" t="s">
        <v>3073</v>
      </c>
      <c r="G774" s="72" t="s">
        <v>3084</v>
      </c>
      <c r="H774" s="505" t="s">
        <v>3085</v>
      </c>
      <c r="I774" s="505" t="s">
        <v>8609</v>
      </c>
      <c r="J774" s="505" t="s">
        <v>3080</v>
      </c>
      <c r="K774" s="615"/>
      <c r="L774" s="615"/>
      <c r="M774" s="615"/>
      <c r="N774" s="615"/>
      <c r="O774" s="615"/>
      <c r="P774" s="615">
        <v>1</v>
      </c>
      <c r="Q774" s="615"/>
      <c r="R774" s="615"/>
      <c r="S774" s="135">
        <v>1495</v>
      </c>
      <c r="T774" s="136" t="s">
        <v>82</v>
      </c>
      <c r="U774" s="71"/>
      <c r="W774" s="4"/>
    </row>
    <row r="775" spans="1:23" ht="99.75">
      <c r="D775" s="125">
        <f t="shared" ref="D775:D838" si="12">1+D774</f>
        <v>771</v>
      </c>
      <c r="E775" s="349" t="s">
        <v>2839</v>
      </c>
      <c r="F775" s="349" t="s">
        <v>3073</v>
      </c>
      <c r="G775" s="72" t="s">
        <v>3086</v>
      </c>
      <c r="H775" s="505" t="s">
        <v>8610</v>
      </c>
      <c r="I775" s="505" t="s">
        <v>8611</v>
      </c>
      <c r="J775" s="505" t="s">
        <v>3080</v>
      </c>
      <c r="K775" s="615"/>
      <c r="L775" s="615"/>
      <c r="M775" s="615"/>
      <c r="N775" s="615"/>
      <c r="O775" s="615"/>
      <c r="P775" s="615">
        <v>1</v>
      </c>
      <c r="Q775" s="615"/>
      <c r="R775" s="615"/>
      <c r="S775" s="135">
        <v>8159</v>
      </c>
      <c r="T775" s="136" t="s">
        <v>82</v>
      </c>
      <c r="U775" s="71"/>
      <c r="W775" s="4"/>
    </row>
    <row r="776" spans="1:23" ht="99.75">
      <c r="D776" s="125">
        <f t="shared" si="12"/>
        <v>772</v>
      </c>
      <c r="E776" s="349" t="s">
        <v>2839</v>
      </c>
      <c r="F776" s="349" t="s">
        <v>3073</v>
      </c>
      <c r="G776" s="72" t="s">
        <v>3087</v>
      </c>
      <c r="H776" s="505" t="s">
        <v>3088</v>
      </c>
      <c r="I776" s="505" t="s">
        <v>118</v>
      </c>
      <c r="J776" s="505" t="s">
        <v>3089</v>
      </c>
      <c r="K776" s="615"/>
      <c r="L776" s="615">
        <v>1</v>
      </c>
      <c r="M776" s="615"/>
      <c r="N776" s="615"/>
      <c r="O776" s="615"/>
      <c r="P776" s="615"/>
      <c r="Q776" s="615"/>
      <c r="R776" s="615"/>
      <c r="S776" s="135">
        <v>500</v>
      </c>
      <c r="T776" s="136" t="s">
        <v>82</v>
      </c>
      <c r="U776" s="71"/>
      <c r="W776" s="4"/>
    </row>
    <row r="777" spans="1:23" ht="57">
      <c r="D777" s="125">
        <f t="shared" si="12"/>
        <v>773</v>
      </c>
      <c r="E777" s="349" t="s">
        <v>2839</v>
      </c>
      <c r="F777" s="349" t="s">
        <v>3073</v>
      </c>
      <c r="G777" s="72" t="s">
        <v>3090</v>
      </c>
      <c r="H777" s="505" t="s">
        <v>3091</v>
      </c>
      <c r="I777" s="505" t="s">
        <v>8609</v>
      </c>
      <c r="J777" s="505" t="s">
        <v>3080</v>
      </c>
      <c r="K777" s="615"/>
      <c r="L777" s="615"/>
      <c r="M777" s="615"/>
      <c r="N777" s="615"/>
      <c r="O777" s="615"/>
      <c r="P777" s="615">
        <v>1</v>
      </c>
      <c r="Q777" s="615"/>
      <c r="R777" s="615"/>
      <c r="S777" s="135">
        <v>1003</v>
      </c>
      <c r="T777" s="136" t="s">
        <v>82</v>
      </c>
      <c r="U777" s="71"/>
      <c r="W777" s="4"/>
    </row>
    <row r="778" spans="1:23" ht="42.75">
      <c r="D778" s="125">
        <f t="shared" si="12"/>
        <v>774</v>
      </c>
      <c r="E778" s="349" t="s">
        <v>2839</v>
      </c>
      <c r="F778" s="349" t="s">
        <v>3092</v>
      </c>
      <c r="G778" s="72" t="s">
        <v>3093</v>
      </c>
      <c r="H778" s="505" t="s">
        <v>3094</v>
      </c>
      <c r="I778" s="505" t="s">
        <v>3095</v>
      </c>
      <c r="J778" s="505" t="s">
        <v>3096</v>
      </c>
      <c r="K778" s="615"/>
      <c r="L778" s="615">
        <v>1</v>
      </c>
      <c r="M778" s="615"/>
      <c r="N778" s="615"/>
      <c r="O778" s="615" t="s">
        <v>31</v>
      </c>
      <c r="P778" s="615" t="s">
        <v>31</v>
      </c>
      <c r="Q778" s="615"/>
      <c r="R778" s="615"/>
      <c r="S778" s="135">
        <v>600</v>
      </c>
      <c r="T778" s="136" t="s">
        <v>44</v>
      </c>
      <c r="U778" s="71"/>
      <c r="W778" s="4"/>
    </row>
    <row r="779" spans="1:23" ht="71.25">
      <c r="D779" s="125">
        <f t="shared" si="12"/>
        <v>775</v>
      </c>
      <c r="E779" s="349" t="s">
        <v>2839</v>
      </c>
      <c r="F779" s="349" t="s">
        <v>3092</v>
      </c>
      <c r="G779" s="72" t="s">
        <v>3097</v>
      </c>
      <c r="H779" s="505" t="s">
        <v>3098</v>
      </c>
      <c r="I779" s="505" t="s">
        <v>3099</v>
      </c>
      <c r="J779" s="505" t="s">
        <v>3100</v>
      </c>
      <c r="K779" s="615"/>
      <c r="L779" s="615"/>
      <c r="M779" s="615"/>
      <c r="N779" s="615"/>
      <c r="O779" s="615">
        <v>1</v>
      </c>
      <c r="P779" s="615"/>
      <c r="Q779" s="615"/>
      <c r="R779" s="615"/>
      <c r="S779" s="135">
        <v>0</v>
      </c>
      <c r="T779" s="136" t="s">
        <v>44</v>
      </c>
      <c r="U779" s="71"/>
      <c r="W779" s="4"/>
    </row>
    <row r="780" spans="1:23" ht="128.25">
      <c r="D780" s="125">
        <f t="shared" si="12"/>
        <v>776</v>
      </c>
      <c r="E780" s="349" t="s">
        <v>3101</v>
      </c>
      <c r="F780" s="349" t="s">
        <v>3102</v>
      </c>
      <c r="G780" s="72" t="s">
        <v>3103</v>
      </c>
      <c r="H780" s="505" t="s">
        <v>3104</v>
      </c>
      <c r="I780" s="505" t="s">
        <v>3105</v>
      </c>
      <c r="J780" s="505" t="s">
        <v>3106</v>
      </c>
      <c r="K780" s="615"/>
      <c r="L780" s="615"/>
      <c r="M780" s="615"/>
      <c r="N780" s="615"/>
      <c r="O780" s="615"/>
      <c r="P780" s="615">
        <v>1</v>
      </c>
      <c r="Q780" s="615"/>
      <c r="R780" s="615"/>
      <c r="S780" s="135">
        <v>3713</v>
      </c>
      <c r="T780" s="136" t="s">
        <v>3107</v>
      </c>
      <c r="U780" s="71"/>
      <c r="W780" s="4"/>
    </row>
    <row r="781" spans="1:23" ht="99.75">
      <c r="D781" s="125">
        <f t="shared" si="12"/>
        <v>777</v>
      </c>
      <c r="E781" s="349" t="s">
        <v>2839</v>
      </c>
      <c r="F781" s="349" t="s">
        <v>3108</v>
      </c>
      <c r="G781" s="72" t="s">
        <v>3109</v>
      </c>
      <c r="H781" s="505" t="s">
        <v>3110</v>
      </c>
      <c r="I781" s="505" t="s">
        <v>3111</v>
      </c>
      <c r="J781" s="505" t="s">
        <v>3112</v>
      </c>
      <c r="K781" s="615"/>
      <c r="L781" s="615"/>
      <c r="M781" s="615"/>
      <c r="N781" s="615"/>
      <c r="O781" s="615"/>
      <c r="P781" s="615"/>
      <c r="Q781" s="615">
        <v>1</v>
      </c>
      <c r="R781" s="615"/>
      <c r="S781" s="135">
        <v>70120</v>
      </c>
      <c r="T781" s="136" t="s">
        <v>3113</v>
      </c>
      <c r="U781" s="71" t="s">
        <v>106</v>
      </c>
      <c r="W781" s="4"/>
    </row>
    <row r="782" spans="1:23" ht="99.75">
      <c r="D782" s="125">
        <f t="shared" si="12"/>
        <v>778</v>
      </c>
      <c r="E782" s="349" t="s">
        <v>2839</v>
      </c>
      <c r="F782" s="349" t="s">
        <v>3108</v>
      </c>
      <c r="G782" s="72" t="s">
        <v>3114</v>
      </c>
      <c r="H782" s="505" t="s">
        <v>3115</v>
      </c>
      <c r="I782" s="505" t="s">
        <v>3116</v>
      </c>
      <c r="J782" s="505" t="s">
        <v>3117</v>
      </c>
      <c r="K782" s="615"/>
      <c r="L782" s="615"/>
      <c r="M782" s="615">
        <v>1</v>
      </c>
      <c r="N782" s="615"/>
      <c r="O782" s="615" t="s">
        <v>31</v>
      </c>
      <c r="P782" s="615"/>
      <c r="Q782" s="615"/>
      <c r="R782" s="615"/>
      <c r="S782" s="135">
        <v>46</v>
      </c>
      <c r="T782" s="136">
        <v>45059</v>
      </c>
      <c r="U782" s="71"/>
      <c r="W782" s="4"/>
    </row>
    <row r="783" spans="1:23" ht="71.25">
      <c r="A783" s="14"/>
      <c r="B783" s="14"/>
      <c r="C783" s="287"/>
      <c r="D783" s="125">
        <f t="shared" si="12"/>
        <v>779</v>
      </c>
      <c r="E783" s="349" t="s">
        <v>2914</v>
      </c>
      <c r="F783" s="72" t="s">
        <v>3108</v>
      </c>
      <c r="G783" s="72" t="s">
        <v>3118</v>
      </c>
      <c r="H783" s="505" t="s">
        <v>3119</v>
      </c>
      <c r="I783" s="505" t="s">
        <v>3120</v>
      </c>
      <c r="J783" s="505" t="s">
        <v>3121</v>
      </c>
      <c r="K783" s="615"/>
      <c r="L783" s="615">
        <v>1</v>
      </c>
      <c r="M783" s="615"/>
      <c r="N783" s="615" t="s">
        <v>31</v>
      </c>
      <c r="O783" s="615"/>
      <c r="P783" s="615"/>
      <c r="Q783" s="615"/>
      <c r="R783" s="615"/>
      <c r="S783" s="135">
        <v>400</v>
      </c>
      <c r="T783" s="136" t="s">
        <v>3122</v>
      </c>
      <c r="U783" s="71"/>
      <c r="W783" s="4"/>
    </row>
    <row r="784" spans="1:23" ht="71.25">
      <c r="D784" s="125">
        <f t="shared" si="12"/>
        <v>780</v>
      </c>
      <c r="E784" s="349" t="s">
        <v>2914</v>
      </c>
      <c r="F784" s="349" t="s">
        <v>3108</v>
      </c>
      <c r="G784" s="72" t="s">
        <v>3123</v>
      </c>
      <c r="H784" s="505" t="s">
        <v>3124</v>
      </c>
      <c r="I784" s="505" t="s">
        <v>3125</v>
      </c>
      <c r="J784" s="505" t="s">
        <v>3126</v>
      </c>
      <c r="K784" s="615"/>
      <c r="L784" s="615"/>
      <c r="M784" s="615"/>
      <c r="N784" s="615"/>
      <c r="O784" s="615"/>
      <c r="P784" s="615">
        <v>1</v>
      </c>
      <c r="Q784" s="615"/>
      <c r="R784" s="615"/>
      <c r="S784" s="135">
        <v>495</v>
      </c>
      <c r="T784" s="136" t="s">
        <v>3127</v>
      </c>
      <c r="U784" s="71"/>
      <c r="W784" s="4"/>
    </row>
    <row r="785" spans="1:23" ht="199.5">
      <c r="D785" s="125">
        <f t="shared" si="12"/>
        <v>781</v>
      </c>
      <c r="E785" s="349" t="s">
        <v>2839</v>
      </c>
      <c r="F785" s="72" t="s">
        <v>3128</v>
      </c>
      <c r="G785" s="72" t="s">
        <v>119</v>
      </c>
      <c r="H785" s="505" t="s">
        <v>3129</v>
      </c>
      <c r="I785" s="505" t="s">
        <v>3130</v>
      </c>
      <c r="J785" s="505" t="s">
        <v>3131</v>
      </c>
      <c r="K785" s="615"/>
      <c r="L785" s="615"/>
      <c r="M785" s="615">
        <v>1</v>
      </c>
      <c r="N785" s="615"/>
      <c r="O785" s="615"/>
      <c r="P785" s="615"/>
      <c r="Q785" s="615"/>
      <c r="R785" s="615"/>
      <c r="S785" s="135">
        <v>744</v>
      </c>
      <c r="T785" s="136" t="s">
        <v>44</v>
      </c>
      <c r="U785" s="48" t="s">
        <v>3132</v>
      </c>
      <c r="W785" s="4"/>
    </row>
    <row r="786" spans="1:23" ht="199.5">
      <c r="D786" s="125">
        <f t="shared" si="12"/>
        <v>782</v>
      </c>
      <c r="E786" s="349" t="s">
        <v>2839</v>
      </c>
      <c r="F786" s="349" t="s">
        <v>3133</v>
      </c>
      <c r="G786" s="72" t="s">
        <v>3134</v>
      </c>
      <c r="H786" s="505" t="s">
        <v>3135</v>
      </c>
      <c r="I786" s="505" t="s">
        <v>3136</v>
      </c>
      <c r="J786" s="505" t="s">
        <v>3137</v>
      </c>
      <c r="K786" s="615"/>
      <c r="L786" s="615"/>
      <c r="M786" s="615">
        <v>1</v>
      </c>
      <c r="N786" s="615"/>
      <c r="O786" s="615"/>
      <c r="P786" s="615"/>
      <c r="Q786" s="615"/>
      <c r="R786" s="615"/>
      <c r="S786" s="135">
        <v>20</v>
      </c>
      <c r="T786" s="136" t="s">
        <v>44</v>
      </c>
      <c r="U786" s="48"/>
      <c r="W786" s="4"/>
    </row>
    <row r="787" spans="1:23" ht="171">
      <c r="D787" s="125">
        <f t="shared" si="12"/>
        <v>783</v>
      </c>
      <c r="E787" s="349" t="s">
        <v>2839</v>
      </c>
      <c r="F787" s="349" t="s">
        <v>3133</v>
      </c>
      <c r="G787" s="72" t="s">
        <v>3138</v>
      </c>
      <c r="H787" s="505" t="s">
        <v>3139</v>
      </c>
      <c r="I787" s="505" t="s">
        <v>3136</v>
      </c>
      <c r="J787" s="505" t="s">
        <v>3140</v>
      </c>
      <c r="K787" s="615"/>
      <c r="L787" s="615"/>
      <c r="M787" s="615">
        <v>1</v>
      </c>
      <c r="N787" s="615"/>
      <c r="O787" s="615"/>
      <c r="P787" s="615"/>
      <c r="Q787" s="615"/>
      <c r="R787" s="615"/>
      <c r="S787" s="135">
        <v>0</v>
      </c>
      <c r="T787" s="138" t="s">
        <v>3141</v>
      </c>
      <c r="U787" s="71"/>
      <c r="W787" s="4"/>
    </row>
    <row r="788" spans="1:23" ht="128.25">
      <c r="D788" s="125">
        <f t="shared" si="12"/>
        <v>784</v>
      </c>
      <c r="E788" s="349" t="s">
        <v>2839</v>
      </c>
      <c r="F788" s="349" t="s">
        <v>3133</v>
      </c>
      <c r="G788" s="72" t="s">
        <v>3142</v>
      </c>
      <c r="H788" s="505" t="s">
        <v>3143</v>
      </c>
      <c r="I788" s="505" t="s">
        <v>3144</v>
      </c>
      <c r="J788" s="505" t="s">
        <v>3145</v>
      </c>
      <c r="K788" s="615"/>
      <c r="L788" s="615"/>
      <c r="M788" s="615">
        <v>1</v>
      </c>
      <c r="N788" s="615"/>
      <c r="O788" s="615"/>
      <c r="P788" s="615"/>
      <c r="Q788" s="615"/>
      <c r="R788" s="615"/>
      <c r="S788" s="135">
        <v>0</v>
      </c>
      <c r="T788" s="136" t="s">
        <v>44</v>
      </c>
      <c r="U788" s="48"/>
      <c r="W788" s="4"/>
    </row>
    <row r="789" spans="1:23" ht="228">
      <c r="D789" s="125">
        <f t="shared" si="12"/>
        <v>785</v>
      </c>
      <c r="E789" s="349" t="s">
        <v>2839</v>
      </c>
      <c r="F789" s="349" t="s">
        <v>3146</v>
      </c>
      <c r="G789" s="72" t="s">
        <v>3134</v>
      </c>
      <c r="H789" s="505" t="s">
        <v>3147</v>
      </c>
      <c r="I789" s="505" t="s">
        <v>3148</v>
      </c>
      <c r="J789" s="505" t="s">
        <v>3149</v>
      </c>
      <c r="K789" s="615"/>
      <c r="L789" s="615"/>
      <c r="M789" s="615">
        <v>1</v>
      </c>
      <c r="N789" s="615"/>
      <c r="O789" s="615"/>
      <c r="P789" s="615"/>
      <c r="Q789" s="615"/>
      <c r="R789" s="615"/>
      <c r="S789" s="135">
        <v>0</v>
      </c>
      <c r="T789" s="136" t="s">
        <v>3150</v>
      </c>
      <c r="U789" s="71"/>
      <c r="W789" s="4"/>
    </row>
    <row r="790" spans="1:23" ht="156.75">
      <c r="D790" s="125">
        <f t="shared" si="12"/>
        <v>786</v>
      </c>
      <c r="E790" s="349" t="s">
        <v>2839</v>
      </c>
      <c r="F790" s="349" t="s">
        <v>3146</v>
      </c>
      <c r="G790" s="72" t="s">
        <v>3138</v>
      </c>
      <c r="H790" s="505" t="s">
        <v>3151</v>
      </c>
      <c r="I790" s="505" t="s">
        <v>3152</v>
      </c>
      <c r="J790" s="505" t="s">
        <v>3153</v>
      </c>
      <c r="K790" s="615"/>
      <c r="L790" s="615"/>
      <c r="M790" s="615">
        <v>1</v>
      </c>
      <c r="N790" s="615"/>
      <c r="O790" s="615"/>
      <c r="P790" s="615"/>
      <c r="Q790" s="615"/>
      <c r="R790" s="615"/>
      <c r="S790" s="135">
        <v>30</v>
      </c>
      <c r="T790" s="136" t="s">
        <v>3154</v>
      </c>
      <c r="U790" s="71"/>
      <c r="W790" s="4"/>
    </row>
    <row r="791" spans="1:23" ht="99.75">
      <c r="D791" s="125">
        <f t="shared" si="12"/>
        <v>787</v>
      </c>
      <c r="E791" s="349" t="s">
        <v>2839</v>
      </c>
      <c r="F791" s="349" t="s">
        <v>3146</v>
      </c>
      <c r="G791" s="72" t="s">
        <v>3155</v>
      </c>
      <c r="H791" s="505" t="s">
        <v>3156</v>
      </c>
      <c r="I791" s="505" t="s">
        <v>3157</v>
      </c>
      <c r="J791" s="505" t="s">
        <v>3158</v>
      </c>
      <c r="K791" s="615"/>
      <c r="L791" s="615"/>
      <c r="M791" s="615">
        <v>1</v>
      </c>
      <c r="N791" s="615"/>
      <c r="O791" s="615"/>
      <c r="P791" s="615"/>
      <c r="Q791" s="615"/>
      <c r="R791" s="615"/>
      <c r="S791" s="135">
        <v>0</v>
      </c>
      <c r="T791" s="136" t="s">
        <v>44</v>
      </c>
      <c r="U791" s="71"/>
      <c r="W791" s="4"/>
    </row>
    <row r="792" spans="1:23" ht="185.25">
      <c r="D792" s="125">
        <f t="shared" si="12"/>
        <v>788</v>
      </c>
      <c r="E792" s="349" t="s">
        <v>2839</v>
      </c>
      <c r="F792" s="349" t="s">
        <v>3159</v>
      </c>
      <c r="G792" s="72" t="s">
        <v>3134</v>
      </c>
      <c r="H792" s="505" t="s">
        <v>3160</v>
      </c>
      <c r="I792" s="505" t="s">
        <v>3161</v>
      </c>
      <c r="J792" s="505" t="s">
        <v>3162</v>
      </c>
      <c r="K792" s="615"/>
      <c r="L792" s="615"/>
      <c r="M792" s="615">
        <v>1</v>
      </c>
      <c r="N792" s="615"/>
      <c r="O792" s="615"/>
      <c r="P792" s="615"/>
      <c r="Q792" s="615"/>
      <c r="R792" s="615"/>
      <c r="S792" s="135">
        <v>0</v>
      </c>
      <c r="T792" s="136" t="s">
        <v>3150</v>
      </c>
      <c r="U792" s="71" t="s">
        <v>113</v>
      </c>
      <c r="W792" s="4"/>
    </row>
    <row r="793" spans="1:23" ht="128.25">
      <c r="D793" s="125">
        <f t="shared" si="12"/>
        <v>789</v>
      </c>
      <c r="E793" s="349" t="s">
        <v>2839</v>
      </c>
      <c r="F793" s="349" t="s">
        <v>3159</v>
      </c>
      <c r="G793" s="72" t="s">
        <v>3138</v>
      </c>
      <c r="H793" s="505" t="s">
        <v>3163</v>
      </c>
      <c r="I793" s="505" t="s">
        <v>3161</v>
      </c>
      <c r="J793" s="505" t="s">
        <v>3164</v>
      </c>
      <c r="K793" s="617"/>
      <c r="L793" s="617"/>
      <c r="M793" s="617">
        <v>1</v>
      </c>
      <c r="N793" s="617"/>
      <c r="O793" s="617"/>
      <c r="P793" s="617"/>
      <c r="Q793" s="617"/>
      <c r="R793" s="617"/>
      <c r="S793" s="135">
        <v>10</v>
      </c>
      <c r="T793" s="136">
        <v>45220</v>
      </c>
      <c r="U793" s="71" t="s">
        <v>113</v>
      </c>
      <c r="W793" s="4"/>
    </row>
    <row r="794" spans="1:23" ht="85.5">
      <c r="D794" s="125">
        <f t="shared" si="12"/>
        <v>790</v>
      </c>
      <c r="E794" s="335" t="s">
        <v>3165</v>
      </c>
      <c r="F794" s="77" t="s">
        <v>3166</v>
      </c>
      <c r="G794" s="77" t="s">
        <v>90</v>
      </c>
      <c r="H794" s="527" t="s">
        <v>3167</v>
      </c>
      <c r="I794" s="527" t="s">
        <v>3168</v>
      </c>
      <c r="J794" s="527" t="s">
        <v>3169</v>
      </c>
      <c r="K794" s="618"/>
      <c r="L794" s="618"/>
      <c r="M794" s="618"/>
      <c r="N794" s="618"/>
      <c r="O794" s="618">
        <v>1</v>
      </c>
      <c r="P794" s="618"/>
      <c r="Q794" s="618"/>
      <c r="R794" s="618"/>
      <c r="S794" s="76">
        <v>234</v>
      </c>
      <c r="T794" s="297" t="s">
        <v>44</v>
      </c>
      <c r="U794" s="74"/>
      <c r="W794" s="4"/>
    </row>
    <row r="795" spans="1:23" ht="71.25">
      <c r="D795" s="125">
        <f t="shared" si="12"/>
        <v>791</v>
      </c>
      <c r="E795" s="77" t="s">
        <v>120</v>
      </c>
      <c r="F795" s="77" t="s">
        <v>3166</v>
      </c>
      <c r="G795" s="77" t="s">
        <v>3170</v>
      </c>
      <c r="H795" s="527" t="s">
        <v>3171</v>
      </c>
      <c r="I795" s="527" t="s">
        <v>57</v>
      </c>
      <c r="J795" s="527" t="s">
        <v>3172</v>
      </c>
      <c r="K795" s="618"/>
      <c r="L795" s="618">
        <v>1</v>
      </c>
      <c r="M795" s="618"/>
      <c r="N795" s="618"/>
      <c r="O795" s="618" t="s">
        <v>31</v>
      </c>
      <c r="P795" s="618"/>
      <c r="Q795" s="618"/>
      <c r="R795" s="618"/>
      <c r="S795" s="298">
        <v>160</v>
      </c>
      <c r="T795" s="297" t="s">
        <v>44</v>
      </c>
      <c r="U795" s="74"/>
      <c r="W795" s="4"/>
    </row>
    <row r="796" spans="1:23" ht="57">
      <c r="D796" s="125">
        <f t="shared" si="12"/>
        <v>792</v>
      </c>
      <c r="E796" s="77" t="s">
        <v>120</v>
      </c>
      <c r="F796" s="77" t="s">
        <v>3166</v>
      </c>
      <c r="G796" s="77" t="s">
        <v>3173</v>
      </c>
      <c r="H796" s="527" t="s">
        <v>3174</v>
      </c>
      <c r="I796" s="527" t="s">
        <v>3175</v>
      </c>
      <c r="J796" s="527" t="s">
        <v>3176</v>
      </c>
      <c r="K796" s="618"/>
      <c r="L796" s="618"/>
      <c r="M796" s="618"/>
      <c r="N796" s="618"/>
      <c r="O796" s="618">
        <v>1</v>
      </c>
      <c r="P796" s="618"/>
      <c r="Q796" s="618"/>
      <c r="R796" s="618"/>
      <c r="S796" s="76">
        <v>62</v>
      </c>
      <c r="T796" s="297" t="s">
        <v>44</v>
      </c>
      <c r="U796" s="74"/>
      <c r="W796" s="4"/>
    </row>
    <row r="797" spans="1:23" ht="99.75">
      <c r="D797" s="125">
        <f t="shared" si="12"/>
        <v>793</v>
      </c>
      <c r="E797" s="77" t="s">
        <v>120</v>
      </c>
      <c r="F797" s="77" t="s">
        <v>3166</v>
      </c>
      <c r="G797" s="77" t="s">
        <v>3177</v>
      </c>
      <c r="H797" s="527" t="s">
        <v>3178</v>
      </c>
      <c r="I797" s="527" t="s">
        <v>3179</v>
      </c>
      <c r="J797" s="527" t="s">
        <v>3180</v>
      </c>
      <c r="K797" s="618" t="s">
        <v>31</v>
      </c>
      <c r="L797" s="618"/>
      <c r="M797" s="618"/>
      <c r="N797" s="618"/>
      <c r="O797" s="618">
        <v>1</v>
      </c>
      <c r="P797" s="618"/>
      <c r="Q797" s="618"/>
      <c r="R797" s="618" t="s">
        <v>31</v>
      </c>
      <c r="S797" s="76">
        <v>50</v>
      </c>
      <c r="T797" s="75">
        <v>45212</v>
      </c>
      <c r="U797" s="74"/>
      <c r="W797" s="4"/>
    </row>
    <row r="798" spans="1:23" ht="71.25">
      <c r="D798" s="125">
        <f t="shared" si="12"/>
        <v>794</v>
      </c>
      <c r="E798" s="77" t="s">
        <v>120</v>
      </c>
      <c r="F798" s="77" t="s">
        <v>3166</v>
      </c>
      <c r="G798" s="77" t="s">
        <v>3181</v>
      </c>
      <c r="H798" s="527" t="s">
        <v>3182</v>
      </c>
      <c r="I798" s="527" t="s">
        <v>3183</v>
      </c>
      <c r="J798" s="527" t="s">
        <v>121</v>
      </c>
      <c r="K798" s="618"/>
      <c r="L798" s="618"/>
      <c r="M798" s="618"/>
      <c r="N798" s="618"/>
      <c r="O798" s="618"/>
      <c r="P798" s="618">
        <v>1</v>
      </c>
      <c r="Q798" s="618"/>
      <c r="R798" s="618"/>
      <c r="S798" s="76">
        <v>26</v>
      </c>
      <c r="T798" s="75" t="s">
        <v>3184</v>
      </c>
      <c r="U798" s="74"/>
      <c r="W798" s="4"/>
    </row>
    <row r="799" spans="1:23" ht="71.25">
      <c r="A799" s="5">
        <v>1</v>
      </c>
      <c r="D799" s="125">
        <f t="shared" si="12"/>
        <v>795</v>
      </c>
      <c r="E799" s="77" t="s">
        <v>120</v>
      </c>
      <c r="F799" s="77" t="s">
        <v>3166</v>
      </c>
      <c r="G799" s="77" t="s">
        <v>3185</v>
      </c>
      <c r="H799" s="527" t="s">
        <v>3186</v>
      </c>
      <c r="I799" s="527" t="s">
        <v>3187</v>
      </c>
      <c r="J799" s="527" t="s">
        <v>3188</v>
      </c>
      <c r="K799" s="618"/>
      <c r="L799" s="618"/>
      <c r="M799" s="618"/>
      <c r="N799" s="618"/>
      <c r="O799" s="618">
        <v>1</v>
      </c>
      <c r="P799" s="618"/>
      <c r="Q799" s="618"/>
      <c r="R799" s="618"/>
      <c r="S799" s="76">
        <v>0</v>
      </c>
      <c r="T799" s="75" t="s">
        <v>3189</v>
      </c>
      <c r="U799" s="74"/>
      <c r="W799" s="4"/>
    </row>
    <row r="800" spans="1:23" ht="114">
      <c r="D800" s="125">
        <f t="shared" si="12"/>
        <v>796</v>
      </c>
      <c r="E800" s="335" t="s">
        <v>3165</v>
      </c>
      <c r="F800" s="77" t="s">
        <v>3166</v>
      </c>
      <c r="G800" s="77" t="s">
        <v>3190</v>
      </c>
      <c r="H800" s="527" t="s">
        <v>3191</v>
      </c>
      <c r="I800" s="527" t="s">
        <v>3192</v>
      </c>
      <c r="J800" s="527" t="s">
        <v>3193</v>
      </c>
      <c r="K800" s="618" t="s">
        <v>31</v>
      </c>
      <c r="L800" s="618"/>
      <c r="M800" s="618"/>
      <c r="N800" s="618"/>
      <c r="O800" s="618"/>
      <c r="P800" s="618">
        <v>1</v>
      </c>
      <c r="Q800" s="618"/>
      <c r="R800" s="618"/>
      <c r="S800" s="76">
        <v>280</v>
      </c>
      <c r="T800" s="297" t="s">
        <v>122</v>
      </c>
      <c r="U800" s="74"/>
      <c r="W800" s="4"/>
    </row>
    <row r="801" spans="4:23" ht="85.5">
      <c r="D801" s="125">
        <f t="shared" si="12"/>
        <v>797</v>
      </c>
      <c r="E801" s="335" t="s">
        <v>3165</v>
      </c>
      <c r="F801" s="77" t="s">
        <v>3166</v>
      </c>
      <c r="G801" s="77" t="s">
        <v>3194</v>
      </c>
      <c r="H801" s="527" t="s">
        <v>3195</v>
      </c>
      <c r="I801" s="527" t="s">
        <v>3196</v>
      </c>
      <c r="J801" s="527" t="s">
        <v>3197</v>
      </c>
      <c r="K801" s="618"/>
      <c r="L801" s="618"/>
      <c r="M801" s="618">
        <v>1</v>
      </c>
      <c r="N801" s="618"/>
      <c r="O801" s="618" t="s">
        <v>31</v>
      </c>
      <c r="P801" s="618"/>
      <c r="Q801" s="618"/>
      <c r="R801" s="618"/>
      <c r="S801" s="76">
        <v>0</v>
      </c>
      <c r="T801" s="297" t="s">
        <v>3198</v>
      </c>
      <c r="U801" s="74"/>
      <c r="W801" s="4"/>
    </row>
    <row r="802" spans="4:23" ht="85.5">
      <c r="D802" s="125">
        <f t="shared" si="12"/>
        <v>798</v>
      </c>
      <c r="E802" s="335" t="s">
        <v>3165</v>
      </c>
      <c r="F802" s="77" t="s">
        <v>3199</v>
      </c>
      <c r="G802" s="77" t="s">
        <v>3200</v>
      </c>
      <c r="H802" s="527" t="s">
        <v>3201</v>
      </c>
      <c r="I802" s="528" t="s">
        <v>3202</v>
      </c>
      <c r="J802" s="527" t="s">
        <v>3203</v>
      </c>
      <c r="K802" s="619"/>
      <c r="L802" s="619"/>
      <c r="M802" s="619"/>
      <c r="N802" s="619"/>
      <c r="O802" s="619">
        <v>1</v>
      </c>
      <c r="P802" s="619"/>
      <c r="Q802" s="619"/>
      <c r="R802" s="619"/>
      <c r="S802" s="76">
        <v>10</v>
      </c>
      <c r="T802" s="75" t="s">
        <v>3204</v>
      </c>
      <c r="U802" s="74"/>
      <c r="W802" s="4"/>
    </row>
    <row r="803" spans="4:23" ht="85.5">
      <c r="D803" s="125">
        <f t="shared" si="12"/>
        <v>799</v>
      </c>
      <c r="E803" s="335" t="s">
        <v>3165</v>
      </c>
      <c r="F803" s="77" t="s">
        <v>3199</v>
      </c>
      <c r="G803" s="77" t="s">
        <v>3205</v>
      </c>
      <c r="H803" s="527" t="s">
        <v>3206</v>
      </c>
      <c r="I803" s="528" t="s">
        <v>3207</v>
      </c>
      <c r="J803" s="527" t="s">
        <v>3208</v>
      </c>
      <c r="K803" s="619"/>
      <c r="L803" s="619"/>
      <c r="M803" s="619"/>
      <c r="N803" s="619"/>
      <c r="O803" s="619">
        <v>1</v>
      </c>
      <c r="P803" s="619"/>
      <c r="Q803" s="619"/>
      <c r="R803" s="619"/>
      <c r="S803" s="76">
        <v>10</v>
      </c>
      <c r="T803" s="75" t="s">
        <v>3204</v>
      </c>
      <c r="U803" s="74"/>
      <c r="W803" s="4"/>
    </row>
    <row r="804" spans="4:23" ht="42.75">
      <c r="D804" s="125">
        <f t="shared" si="12"/>
        <v>800</v>
      </c>
      <c r="E804" s="335" t="s">
        <v>3165</v>
      </c>
      <c r="F804" s="77" t="s">
        <v>3209</v>
      </c>
      <c r="G804" s="77" t="s">
        <v>3210</v>
      </c>
      <c r="H804" s="527" t="s">
        <v>3211</v>
      </c>
      <c r="I804" s="527" t="s">
        <v>3183</v>
      </c>
      <c r="J804" s="527" t="s">
        <v>121</v>
      </c>
      <c r="K804" s="619"/>
      <c r="L804" s="619"/>
      <c r="M804" s="619"/>
      <c r="N804" s="619"/>
      <c r="O804" s="619"/>
      <c r="P804" s="619">
        <v>1</v>
      </c>
      <c r="Q804" s="619"/>
      <c r="R804" s="619"/>
      <c r="S804" s="76">
        <v>50</v>
      </c>
      <c r="T804" s="75" t="s">
        <v>3212</v>
      </c>
      <c r="U804" s="74"/>
      <c r="W804" s="4"/>
    </row>
    <row r="805" spans="4:23" ht="57">
      <c r="D805" s="125">
        <f t="shared" si="12"/>
        <v>801</v>
      </c>
      <c r="E805" s="335" t="s">
        <v>3165</v>
      </c>
      <c r="F805" s="77" t="s">
        <v>3209</v>
      </c>
      <c r="G805" s="77" t="s">
        <v>3213</v>
      </c>
      <c r="H805" s="527" t="s">
        <v>3214</v>
      </c>
      <c r="I805" s="527" t="s">
        <v>3215</v>
      </c>
      <c r="J805" s="527" t="s">
        <v>3216</v>
      </c>
      <c r="K805" s="619"/>
      <c r="L805" s="619"/>
      <c r="M805" s="619"/>
      <c r="N805" s="619"/>
      <c r="O805" s="619"/>
      <c r="P805" s="619">
        <v>1</v>
      </c>
      <c r="Q805" s="619"/>
      <c r="R805" s="619"/>
      <c r="S805" s="76">
        <v>42</v>
      </c>
      <c r="T805" s="75">
        <v>45301</v>
      </c>
      <c r="U805" s="74"/>
      <c r="W805" s="4"/>
    </row>
    <row r="806" spans="4:23" ht="156.75">
      <c r="D806" s="125">
        <f t="shared" si="12"/>
        <v>802</v>
      </c>
      <c r="E806" s="335" t="s">
        <v>3165</v>
      </c>
      <c r="F806" s="77" t="s">
        <v>3209</v>
      </c>
      <c r="G806" s="77" t="s">
        <v>3217</v>
      </c>
      <c r="H806" s="527" t="s">
        <v>3218</v>
      </c>
      <c r="I806" s="527" t="s">
        <v>3219</v>
      </c>
      <c r="J806" s="527" t="s">
        <v>3220</v>
      </c>
      <c r="K806" s="619"/>
      <c r="L806" s="619"/>
      <c r="M806" s="619"/>
      <c r="N806" s="619"/>
      <c r="O806" s="619">
        <v>1</v>
      </c>
      <c r="P806" s="619"/>
      <c r="Q806" s="619"/>
      <c r="R806" s="619"/>
      <c r="S806" s="76">
        <v>0</v>
      </c>
      <c r="T806" s="75" t="s">
        <v>3221</v>
      </c>
      <c r="U806" s="74"/>
      <c r="W806" s="4"/>
    </row>
    <row r="807" spans="4:23" ht="57">
      <c r="D807" s="125">
        <f t="shared" si="12"/>
        <v>803</v>
      </c>
      <c r="E807" s="335" t="s">
        <v>3165</v>
      </c>
      <c r="F807" s="77" t="s">
        <v>3222</v>
      </c>
      <c r="G807" s="77" t="s">
        <v>3223</v>
      </c>
      <c r="H807" s="527" t="s">
        <v>3224</v>
      </c>
      <c r="I807" s="527" t="s">
        <v>3225</v>
      </c>
      <c r="J807" s="527" t="s">
        <v>3226</v>
      </c>
      <c r="K807" s="619" t="s">
        <v>31</v>
      </c>
      <c r="L807" s="619">
        <v>1</v>
      </c>
      <c r="M807" s="619"/>
      <c r="N807" s="619"/>
      <c r="O807" s="619" t="s">
        <v>31</v>
      </c>
      <c r="P807" s="619"/>
      <c r="Q807" s="619"/>
      <c r="R807" s="619"/>
      <c r="S807" s="76">
        <v>230</v>
      </c>
      <c r="T807" s="75" t="s">
        <v>50</v>
      </c>
      <c r="U807" s="74"/>
      <c r="W807" s="4"/>
    </row>
    <row r="808" spans="4:23" ht="28.5">
      <c r="D808" s="125">
        <f t="shared" si="12"/>
        <v>804</v>
      </c>
      <c r="E808" s="335" t="s">
        <v>3165</v>
      </c>
      <c r="F808" s="77" t="s">
        <v>3222</v>
      </c>
      <c r="G808" s="77" t="s">
        <v>3227</v>
      </c>
      <c r="H808" s="527" t="s">
        <v>3228</v>
      </c>
      <c r="I808" s="527" t="s">
        <v>3229</v>
      </c>
      <c r="J808" s="527" t="s">
        <v>3230</v>
      </c>
      <c r="K808" s="619" t="s">
        <v>31</v>
      </c>
      <c r="L808" s="619"/>
      <c r="M808" s="619"/>
      <c r="N808" s="619" t="s">
        <v>31</v>
      </c>
      <c r="O808" s="619">
        <v>1</v>
      </c>
      <c r="P808" s="619"/>
      <c r="Q808" s="619"/>
      <c r="R808" s="619"/>
      <c r="S808" s="76">
        <v>2248</v>
      </c>
      <c r="T808" s="75" t="s">
        <v>50</v>
      </c>
      <c r="U808" s="74"/>
      <c r="W808" s="4"/>
    </row>
    <row r="809" spans="4:23" ht="114">
      <c r="D809" s="125">
        <f t="shared" si="12"/>
        <v>805</v>
      </c>
      <c r="E809" s="335" t="s">
        <v>3165</v>
      </c>
      <c r="F809" s="77" t="s">
        <v>3231</v>
      </c>
      <c r="G809" s="77" t="s">
        <v>3232</v>
      </c>
      <c r="H809" s="527" t="s">
        <v>3233</v>
      </c>
      <c r="I809" s="527" t="s">
        <v>3234</v>
      </c>
      <c r="J809" s="527" t="s">
        <v>3235</v>
      </c>
      <c r="K809" s="619">
        <v>1</v>
      </c>
      <c r="L809" s="619"/>
      <c r="M809" s="619" t="s">
        <v>31</v>
      </c>
      <c r="N809" s="619"/>
      <c r="O809" s="619" t="s">
        <v>31</v>
      </c>
      <c r="P809" s="619"/>
      <c r="Q809" s="619"/>
      <c r="R809" s="619"/>
      <c r="S809" s="76">
        <v>0</v>
      </c>
      <c r="T809" s="75">
        <v>45325</v>
      </c>
      <c r="U809" s="74"/>
      <c r="W809" s="4"/>
    </row>
    <row r="810" spans="4:23" ht="85.5">
      <c r="D810" s="125">
        <f t="shared" si="12"/>
        <v>806</v>
      </c>
      <c r="E810" s="335" t="s">
        <v>3165</v>
      </c>
      <c r="F810" s="77" t="s">
        <v>3231</v>
      </c>
      <c r="G810" s="77" t="s">
        <v>3236</v>
      </c>
      <c r="H810" s="527" t="s">
        <v>3237</v>
      </c>
      <c r="I810" s="527" t="s">
        <v>3238</v>
      </c>
      <c r="J810" s="527" t="s">
        <v>3239</v>
      </c>
      <c r="K810" s="619"/>
      <c r="L810" s="619"/>
      <c r="M810" s="619"/>
      <c r="N810" s="619"/>
      <c r="O810" s="619">
        <v>1</v>
      </c>
      <c r="P810" s="619"/>
      <c r="Q810" s="619"/>
      <c r="R810" s="619"/>
      <c r="S810" s="76">
        <v>0</v>
      </c>
      <c r="T810" s="75" t="s">
        <v>3240</v>
      </c>
      <c r="U810" s="74"/>
      <c r="W810" s="4"/>
    </row>
    <row r="811" spans="4:23" ht="28.5">
      <c r="D811" s="125">
        <f t="shared" si="12"/>
        <v>807</v>
      </c>
      <c r="E811" s="335" t="s">
        <v>3165</v>
      </c>
      <c r="F811" s="77" t="s">
        <v>3241</v>
      </c>
      <c r="G811" s="77" t="s">
        <v>3242</v>
      </c>
      <c r="H811" s="527" t="s">
        <v>3243</v>
      </c>
      <c r="I811" s="527" t="s">
        <v>3244</v>
      </c>
      <c r="J811" s="527" t="s">
        <v>3245</v>
      </c>
      <c r="K811" s="619"/>
      <c r="L811" s="619">
        <v>1</v>
      </c>
      <c r="M811" s="619"/>
      <c r="N811" s="619"/>
      <c r="O811" s="619"/>
      <c r="P811" s="619"/>
      <c r="Q811" s="619"/>
      <c r="R811" s="619"/>
      <c r="S811" s="76">
        <v>513</v>
      </c>
      <c r="T811" s="75" t="s">
        <v>123</v>
      </c>
      <c r="U811" s="74"/>
      <c r="W811" s="4"/>
    </row>
    <row r="812" spans="4:23" ht="28.5">
      <c r="D812" s="125">
        <f t="shared" si="12"/>
        <v>808</v>
      </c>
      <c r="E812" s="335" t="s">
        <v>3165</v>
      </c>
      <c r="F812" s="77" t="s">
        <v>3241</v>
      </c>
      <c r="G812" s="77" t="s">
        <v>3246</v>
      </c>
      <c r="H812" s="527" t="s">
        <v>3247</v>
      </c>
      <c r="I812" s="527" t="s">
        <v>3248</v>
      </c>
      <c r="J812" s="527" t="s">
        <v>3245</v>
      </c>
      <c r="K812" s="619" t="s">
        <v>31</v>
      </c>
      <c r="L812" s="619"/>
      <c r="M812" s="619">
        <v>1</v>
      </c>
      <c r="N812" s="619"/>
      <c r="O812" s="619"/>
      <c r="P812" s="619"/>
      <c r="Q812" s="619"/>
      <c r="R812" s="619"/>
      <c r="S812" s="76">
        <v>0</v>
      </c>
      <c r="T812" s="75" t="s">
        <v>123</v>
      </c>
      <c r="U812" s="74"/>
      <c r="W812" s="4"/>
    </row>
    <row r="813" spans="4:23" ht="57">
      <c r="D813" s="125">
        <f t="shared" si="12"/>
        <v>809</v>
      </c>
      <c r="E813" s="335" t="s">
        <v>3165</v>
      </c>
      <c r="F813" s="77" t="s">
        <v>3241</v>
      </c>
      <c r="G813" s="77" t="s">
        <v>3249</v>
      </c>
      <c r="H813" s="527" t="s">
        <v>3250</v>
      </c>
      <c r="I813" s="527" t="s">
        <v>3251</v>
      </c>
      <c r="J813" s="527" t="s">
        <v>3245</v>
      </c>
      <c r="K813" s="619"/>
      <c r="L813" s="619"/>
      <c r="M813" s="619"/>
      <c r="N813" s="619"/>
      <c r="O813" s="619">
        <v>1</v>
      </c>
      <c r="P813" s="619"/>
      <c r="Q813" s="619"/>
      <c r="R813" s="619"/>
      <c r="S813" s="76">
        <v>0</v>
      </c>
      <c r="T813" s="75" t="s">
        <v>123</v>
      </c>
      <c r="U813" s="74"/>
      <c r="W813" s="4"/>
    </row>
    <row r="814" spans="4:23" ht="71.25">
      <c r="D814" s="125">
        <f t="shared" si="12"/>
        <v>810</v>
      </c>
      <c r="E814" s="335" t="s">
        <v>3165</v>
      </c>
      <c r="F814" s="77" t="s">
        <v>3241</v>
      </c>
      <c r="G814" s="77" t="s">
        <v>3252</v>
      </c>
      <c r="H814" s="527" t="s">
        <v>3253</v>
      </c>
      <c r="I814" s="527" t="s">
        <v>3254</v>
      </c>
      <c r="J814" s="527" t="s">
        <v>3245</v>
      </c>
      <c r="K814" s="619"/>
      <c r="L814" s="619"/>
      <c r="M814" s="619"/>
      <c r="N814" s="619"/>
      <c r="O814" s="619">
        <v>1</v>
      </c>
      <c r="P814" s="619"/>
      <c r="Q814" s="619"/>
      <c r="R814" s="619"/>
      <c r="S814" s="76">
        <v>0</v>
      </c>
      <c r="T814" s="75">
        <v>45221</v>
      </c>
      <c r="U814" s="74"/>
      <c r="W814" s="4"/>
    </row>
    <row r="815" spans="4:23" ht="71.25">
      <c r="D815" s="125">
        <f t="shared" si="12"/>
        <v>811</v>
      </c>
      <c r="E815" s="335" t="s">
        <v>3165</v>
      </c>
      <c r="F815" s="77" t="s">
        <v>3241</v>
      </c>
      <c r="G815" s="77" t="s">
        <v>3255</v>
      </c>
      <c r="H815" s="527" t="s">
        <v>3256</v>
      </c>
      <c r="I815" s="527" t="s">
        <v>3257</v>
      </c>
      <c r="J815" s="527" t="s">
        <v>3245</v>
      </c>
      <c r="K815" s="619"/>
      <c r="L815" s="619"/>
      <c r="M815" s="619"/>
      <c r="N815" s="619"/>
      <c r="O815" s="619">
        <v>1</v>
      </c>
      <c r="P815" s="619"/>
      <c r="Q815" s="619"/>
      <c r="R815" s="619"/>
      <c r="S815" s="76">
        <v>0</v>
      </c>
      <c r="T815" s="75" t="s">
        <v>123</v>
      </c>
      <c r="U815" s="74"/>
      <c r="W815" s="4"/>
    </row>
    <row r="816" spans="4:23" ht="57">
      <c r="D816" s="125">
        <f t="shared" si="12"/>
        <v>812</v>
      </c>
      <c r="E816" s="335" t="s">
        <v>3165</v>
      </c>
      <c r="F816" s="77" t="s">
        <v>3241</v>
      </c>
      <c r="G816" s="77" t="s">
        <v>3258</v>
      </c>
      <c r="H816" s="527" t="s">
        <v>3259</v>
      </c>
      <c r="I816" s="527" t="s">
        <v>3260</v>
      </c>
      <c r="J816" s="527" t="s">
        <v>3245</v>
      </c>
      <c r="K816" s="619"/>
      <c r="L816" s="619">
        <v>1</v>
      </c>
      <c r="M816" s="619"/>
      <c r="N816" s="619"/>
      <c r="O816" s="619"/>
      <c r="P816" s="619"/>
      <c r="Q816" s="619"/>
      <c r="R816" s="619"/>
      <c r="S816" s="76">
        <v>20</v>
      </c>
      <c r="T816" s="75" t="s">
        <v>123</v>
      </c>
      <c r="U816" s="74"/>
      <c r="W816" s="4"/>
    </row>
    <row r="817" spans="4:23" ht="128.25">
      <c r="D817" s="125">
        <f t="shared" si="12"/>
        <v>813</v>
      </c>
      <c r="E817" s="335" t="s">
        <v>120</v>
      </c>
      <c r="F817" s="77" t="s">
        <v>3261</v>
      </c>
      <c r="G817" s="77" t="s">
        <v>3262</v>
      </c>
      <c r="H817" s="527" t="s">
        <v>3263</v>
      </c>
      <c r="I817" s="527" t="s">
        <v>3264</v>
      </c>
      <c r="J817" s="527" t="s">
        <v>3265</v>
      </c>
      <c r="K817" s="619"/>
      <c r="L817" s="619"/>
      <c r="M817" s="619"/>
      <c r="N817" s="619"/>
      <c r="O817" s="619">
        <v>1</v>
      </c>
      <c r="P817" s="619"/>
      <c r="Q817" s="619"/>
      <c r="R817" s="619"/>
      <c r="S817" s="76">
        <v>0</v>
      </c>
      <c r="T817" s="75" t="s">
        <v>3266</v>
      </c>
      <c r="U817" s="74"/>
      <c r="W817" s="4"/>
    </row>
    <row r="818" spans="4:23" ht="57">
      <c r="D818" s="125">
        <f t="shared" si="12"/>
        <v>814</v>
      </c>
      <c r="E818" s="335" t="s">
        <v>120</v>
      </c>
      <c r="F818" s="77" t="s">
        <v>3261</v>
      </c>
      <c r="G818" s="335" t="s">
        <v>3267</v>
      </c>
      <c r="H818" s="527" t="s">
        <v>3268</v>
      </c>
      <c r="I818" s="527" t="s">
        <v>3215</v>
      </c>
      <c r="J818" s="529" t="s">
        <v>3269</v>
      </c>
      <c r="K818" s="620"/>
      <c r="L818" s="620"/>
      <c r="M818" s="620"/>
      <c r="N818" s="620"/>
      <c r="O818" s="620"/>
      <c r="P818" s="619">
        <v>1</v>
      </c>
      <c r="Q818" s="620"/>
      <c r="R818" s="620"/>
      <c r="S818" s="76">
        <v>1146</v>
      </c>
      <c r="T818" s="75" t="s">
        <v>124</v>
      </c>
      <c r="U818" s="139"/>
      <c r="W818" s="4"/>
    </row>
    <row r="819" spans="4:23" ht="57">
      <c r="D819" s="125">
        <f t="shared" si="12"/>
        <v>815</v>
      </c>
      <c r="E819" s="335" t="s">
        <v>3165</v>
      </c>
      <c r="F819" s="77" t="s">
        <v>3270</v>
      </c>
      <c r="G819" s="77" t="s">
        <v>3271</v>
      </c>
      <c r="H819" s="527" t="s">
        <v>3272</v>
      </c>
      <c r="I819" s="527" t="s">
        <v>3183</v>
      </c>
      <c r="J819" s="527" t="s">
        <v>121</v>
      </c>
      <c r="K819" s="619"/>
      <c r="L819" s="619"/>
      <c r="M819" s="619"/>
      <c r="N819" s="619"/>
      <c r="O819" s="619"/>
      <c r="P819" s="619">
        <v>1</v>
      </c>
      <c r="Q819" s="619"/>
      <c r="R819" s="619"/>
      <c r="S819" s="76">
        <v>65</v>
      </c>
      <c r="T819" s="75" t="s">
        <v>124</v>
      </c>
      <c r="U819" s="74"/>
      <c r="W819" s="4"/>
    </row>
    <row r="820" spans="4:23" ht="71.25">
      <c r="D820" s="125">
        <f t="shared" si="12"/>
        <v>816</v>
      </c>
      <c r="E820" s="335" t="s">
        <v>3165</v>
      </c>
      <c r="F820" s="77" t="s">
        <v>3270</v>
      </c>
      <c r="G820" s="77" t="s">
        <v>3273</v>
      </c>
      <c r="H820" s="527" t="s">
        <v>3274</v>
      </c>
      <c r="I820" s="527" t="s">
        <v>3183</v>
      </c>
      <c r="J820" s="527" t="s">
        <v>121</v>
      </c>
      <c r="K820" s="619"/>
      <c r="L820" s="619"/>
      <c r="M820" s="619"/>
      <c r="N820" s="619"/>
      <c r="O820" s="619"/>
      <c r="P820" s="619">
        <v>1</v>
      </c>
      <c r="Q820" s="619"/>
      <c r="R820" s="619"/>
      <c r="S820" s="76">
        <v>301</v>
      </c>
      <c r="T820" s="75" t="s">
        <v>124</v>
      </c>
      <c r="U820" s="74"/>
      <c r="W820" s="4"/>
    </row>
    <row r="821" spans="4:23" ht="71.25">
      <c r="D821" s="125">
        <f t="shared" si="12"/>
        <v>817</v>
      </c>
      <c r="E821" s="335" t="s">
        <v>3165</v>
      </c>
      <c r="F821" s="77" t="s">
        <v>3270</v>
      </c>
      <c r="G821" s="77" t="s">
        <v>3275</v>
      </c>
      <c r="H821" s="527" t="s">
        <v>3276</v>
      </c>
      <c r="I821" s="528" t="s">
        <v>3277</v>
      </c>
      <c r="J821" s="527" t="s">
        <v>3278</v>
      </c>
      <c r="K821" s="619"/>
      <c r="L821" s="619"/>
      <c r="M821" s="619"/>
      <c r="N821" s="619"/>
      <c r="O821" s="619">
        <v>1</v>
      </c>
      <c r="P821" s="619"/>
      <c r="Q821" s="619"/>
      <c r="R821" s="619"/>
      <c r="S821" s="76">
        <v>0</v>
      </c>
      <c r="T821" s="75" t="s">
        <v>124</v>
      </c>
      <c r="U821" s="74"/>
      <c r="W821" s="4"/>
    </row>
    <row r="822" spans="4:23" ht="71.25">
      <c r="D822" s="125">
        <f t="shared" si="12"/>
        <v>818</v>
      </c>
      <c r="E822" s="335" t="s">
        <v>3165</v>
      </c>
      <c r="F822" s="77" t="s">
        <v>3270</v>
      </c>
      <c r="G822" s="77" t="s">
        <v>3279</v>
      </c>
      <c r="H822" s="527" t="s">
        <v>3280</v>
      </c>
      <c r="I822" s="528" t="s">
        <v>3281</v>
      </c>
      <c r="J822" s="527" t="s">
        <v>3282</v>
      </c>
      <c r="K822" s="619"/>
      <c r="L822" s="619"/>
      <c r="M822" s="619"/>
      <c r="N822" s="619"/>
      <c r="O822" s="619">
        <v>1</v>
      </c>
      <c r="P822" s="619"/>
      <c r="Q822" s="619"/>
      <c r="R822" s="619"/>
      <c r="S822" s="76">
        <v>0</v>
      </c>
      <c r="T822" s="75" t="s">
        <v>124</v>
      </c>
      <c r="U822" s="74"/>
      <c r="W822" s="4"/>
    </row>
    <row r="823" spans="4:23" ht="171">
      <c r="D823" s="125">
        <f t="shared" si="12"/>
        <v>819</v>
      </c>
      <c r="E823" s="335" t="s">
        <v>3165</v>
      </c>
      <c r="F823" s="77" t="s">
        <v>3283</v>
      </c>
      <c r="G823" s="77" t="s">
        <v>3284</v>
      </c>
      <c r="H823" s="527" t="s">
        <v>3285</v>
      </c>
      <c r="I823" s="527" t="s">
        <v>3286</v>
      </c>
      <c r="J823" s="527" t="s">
        <v>3287</v>
      </c>
      <c r="K823" s="619" t="s">
        <v>31</v>
      </c>
      <c r="L823" s="619" t="s">
        <v>31</v>
      </c>
      <c r="M823" s="619" t="s">
        <v>31</v>
      </c>
      <c r="N823" s="619">
        <v>1</v>
      </c>
      <c r="O823" s="619" t="s">
        <v>31</v>
      </c>
      <c r="P823" s="619"/>
      <c r="Q823" s="619"/>
      <c r="R823" s="619"/>
      <c r="S823" s="76" t="s">
        <v>3288</v>
      </c>
      <c r="T823" s="75" t="s">
        <v>124</v>
      </c>
      <c r="U823" s="74"/>
      <c r="W823" s="4"/>
    </row>
    <row r="824" spans="4:23" ht="228">
      <c r="D824" s="125">
        <f t="shared" si="12"/>
        <v>820</v>
      </c>
      <c r="E824" s="335" t="s">
        <v>3165</v>
      </c>
      <c r="F824" s="77" t="s">
        <v>3283</v>
      </c>
      <c r="G824" s="77" t="s">
        <v>3289</v>
      </c>
      <c r="H824" s="527" t="s">
        <v>3290</v>
      </c>
      <c r="I824" s="527" t="s">
        <v>3291</v>
      </c>
      <c r="J824" s="527" t="s">
        <v>3292</v>
      </c>
      <c r="K824" s="619"/>
      <c r="L824" s="619"/>
      <c r="M824" s="619"/>
      <c r="N824" s="619"/>
      <c r="O824" s="619"/>
      <c r="P824" s="619"/>
      <c r="Q824" s="619">
        <v>1</v>
      </c>
      <c r="R824" s="619"/>
      <c r="S824" s="76" t="s">
        <v>3293</v>
      </c>
      <c r="T824" s="75" t="s">
        <v>3294</v>
      </c>
      <c r="U824" s="74"/>
      <c r="W824" s="4"/>
    </row>
    <row r="825" spans="4:23" ht="99.75">
      <c r="D825" s="125">
        <f t="shared" si="12"/>
        <v>821</v>
      </c>
      <c r="E825" s="335" t="s">
        <v>3165</v>
      </c>
      <c r="F825" s="77" t="s">
        <v>3295</v>
      </c>
      <c r="G825" s="77" t="s">
        <v>3296</v>
      </c>
      <c r="H825" s="527" t="s">
        <v>3297</v>
      </c>
      <c r="I825" s="527" t="s">
        <v>3298</v>
      </c>
      <c r="J825" s="527" t="s">
        <v>3292</v>
      </c>
      <c r="K825" s="619" t="s">
        <v>31</v>
      </c>
      <c r="L825" s="619"/>
      <c r="M825" s="619"/>
      <c r="N825" s="619"/>
      <c r="O825" s="619"/>
      <c r="P825" s="619">
        <v>1</v>
      </c>
      <c r="Q825" s="619" t="s">
        <v>31</v>
      </c>
      <c r="R825" s="619"/>
      <c r="S825" s="76">
        <v>3200</v>
      </c>
      <c r="T825" s="75" t="s">
        <v>3299</v>
      </c>
      <c r="U825" s="74"/>
      <c r="W825" s="4"/>
    </row>
    <row r="826" spans="4:23" ht="71.25">
      <c r="D826" s="125">
        <f t="shared" si="12"/>
        <v>822</v>
      </c>
      <c r="E826" s="335" t="s">
        <v>3165</v>
      </c>
      <c r="F826" s="77" t="s">
        <v>3295</v>
      </c>
      <c r="G826" s="77" t="s">
        <v>3300</v>
      </c>
      <c r="H826" s="527" t="s">
        <v>3301</v>
      </c>
      <c r="I826" s="527" t="s">
        <v>3302</v>
      </c>
      <c r="J826" s="527" t="s">
        <v>3303</v>
      </c>
      <c r="K826" s="619"/>
      <c r="L826" s="619"/>
      <c r="M826" s="619"/>
      <c r="N826" s="619"/>
      <c r="O826" s="619"/>
      <c r="P826" s="619">
        <v>1</v>
      </c>
      <c r="Q826" s="619"/>
      <c r="R826" s="619"/>
      <c r="S826" s="76">
        <v>900</v>
      </c>
      <c r="T826" s="75" t="s">
        <v>3304</v>
      </c>
      <c r="U826" s="74"/>
      <c r="W826" s="4"/>
    </row>
    <row r="827" spans="4:23" ht="171">
      <c r="D827" s="125">
        <f t="shared" si="12"/>
        <v>823</v>
      </c>
      <c r="E827" s="335" t="s">
        <v>3165</v>
      </c>
      <c r="F827" s="77" t="s">
        <v>3283</v>
      </c>
      <c r="G827" s="77" t="s">
        <v>3305</v>
      </c>
      <c r="H827" s="527" t="s">
        <v>3306</v>
      </c>
      <c r="I827" s="527" t="s">
        <v>3307</v>
      </c>
      <c r="J827" s="527" t="s">
        <v>3308</v>
      </c>
      <c r="K827" s="619" t="s">
        <v>31</v>
      </c>
      <c r="L827" s="619"/>
      <c r="M827" s="619"/>
      <c r="N827" s="619"/>
      <c r="O827" s="619" t="s">
        <v>31</v>
      </c>
      <c r="P827" s="619">
        <v>1</v>
      </c>
      <c r="Q827" s="619"/>
      <c r="R827" s="619"/>
      <c r="S827" s="76">
        <v>770</v>
      </c>
      <c r="T827" s="75" t="s">
        <v>116</v>
      </c>
      <c r="U827" s="74"/>
      <c r="W827" s="4"/>
    </row>
    <row r="828" spans="4:23" ht="142.5">
      <c r="D828" s="125">
        <f t="shared" si="12"/>
        <v>824</v>
      </c>
      <c r="E828" s="335" t="s">
        <v>3165</v>
      </c>
      <c r="F828" s="77" t="s">
        <v>3283</v>
      </c>
      <c r="G828" s="77" t="s">
        <v>3309</v>
      </c>
      <c r="H828" s="527" t="s">
        <v>3310</v>
      </c>
      <c r="I828" s="527" t="s">
        <v>3311</v>
      </c>
      <c r="J828" s="527" t="s">
        <v>3312</v>
      </c>
      <c r="K828" s="619"/>
      <c r="L828" s="619"/>
      <c r="M828" s="619"/>
      <c r="N828" s="619"/>
      <c r="O828" s="619"/>
      <c r="P828" s="619">
        <v>1</v>
      </c>
      <c r="Q828" s="619"/>
      <c r="R828" s="619"/>
      <c r="S828" s="76">
        <v>1000</v>
      </c>
      <c r="T828" s="75" t="s">
        <v>3313</v>
      </c>
      <c r="U828" s="74"/>
      <c r="W828" s="4"/>
    </row>
    <row r="829" spans="4:23" ht="128.25">
      <c r="D829" s="125">
        <f t="shared" si="12"/>
        <v>825</v>
      </c>
      <c r="E829" s="335" t="s">
        <v>3165</v>
      </c>
      <c r="F829" s="77" t="s">
        <v>3283</v>
      </c>
      <c r="G829" s="77" t="s">
        <v>3314</v>
      </c>
      <c r="H829" s="527" t="s">
        <v>3315</v>
      </c>
      <c r="I829" s="527" t="s">
        <v>3316</v>
      </c>
      <c r="J829" s="527" t="s">
        <v>3317</v>
      </c>
      <c r="K829" s="619"/>
      <c r="L829" s="619"/>
      <c r="M829" s="619"/>
      <c r="N829" s="619"/>
      <c r="O829" s="619"/>
      <c r="P829" s="619">
        <v>1</v>
      </c>
      <c r="Q829" s="619"/>
      <c r="R829" s="619"/>
      <c r="S829" s="76">
        <v>600</v>
      </c>
      <c r="T829" s="75" t="s">
        <v>3318</v>
      </c>
      <c r="U829" s="74"/>
      <c r="W829" s="4"/>
    </row>
    <row r="830" spans="4:23" ht="128.25">
      <c r="D830" s="125">
        <f t="shared" si="12"/>
        <v>826</v>
      </c>
      <c r="E830" s="335" t="s">
        <v>3165</v>
      </c>
      <c r="F830" s="77" t="s">
        <v>3319</v>
      </c>
      <c r="G830" s="77" t="s">
        <v>3320</v>
      </c>
      <c r="H830" s="527" t="s">
        <v>3321</v>
      </c>
      <c r="I830" s="527" t="s">
        <v>3322</v>
      </c>
      <c r="J830" s="527" t="s">
        <v>3323</v>
      </c>
      <c r="K830" s="619"/>
      <c r="L830" s="619"/>
      <c r="M830" s="619"/>
      <c r="N830" s="619"/>
      <c r="O830" s="619"/>
      <c r="P830" s="619">
        <v>1</v>
      </c>
      <c r="Q830" s="619"/>
      <c r="R830" s="619"/>
      <c r="S830" s="76">
        <v>261</v>
      </c>
      <c r="T830" s="75" t="s">
        <v>3324</v>
      </c>
      <c r="U830" s="74"/>
      <c r="W830" s="4"/>
    </row>
    <row r="831" spans="4:23" ht="128.25">
      <c r="D831" s="125">
        <f t="shared" si="12"/>
        <v>827</v>
      </c>
      <c r="E831" s="335" t="s">
        <v>3165</v>
      </c>
      <c r="F831" s="77" t="s">
        <v>3295</v>
      </c>
      <c r="G831" s="77" t="s">
        <v>3325</v>
      </c>
      <c r="H831" s="527" t="s">
        <v>3326</v>
      </c>
      <c r="I831" s="527" t="s">
        <v>3327</v>
      </c>
      <c r="J831" s="527" t="s">
        <v>3328</v>
      </c>
      <c r="K831" s="619"/>
      <c r="L831" s="619"/>
      <c r="M831" s="619"/>
      <c r="N831" s="619"/>
      <c r="O831" s="619" t="s">
        <v>31</v>
      </c>
      <c r="P831" s="619">
        <v>1</v>
      </c>
      <c r="Q831" s="619"/>
      <c r="R831" s="619"/>
      <c r="S831" s="76">
        <v>100</v>
      </c>
      <c r="T831" s="75" t="s">
        <v>3329</v>
      </c>
      <c r="U831" s="74"/>
      <c r="W831" s="4"/>
    </row>
    <row r="832" spans="4:23" ht="142.5">
      <c r="D832" s="125">
        <f t="shared" si="12"/>
        <v>828</v>
      </c>
      <c r="E832" s="335" t="s">
        <v>3165</v>
      </c>
      <c r="F832" s="77" t="s">
        <v>3295</v>
      </c>
      <c r="G832" s="77" t="s">
        <v>3325</v>
      </c>
      <c r="H832" s="527" t="s">
        <v>3330</v>
      </c>
      <c r="I832" s="527" t="s">
        <v>3327</v>
      </c>
      <c r="J832" s="527" t="s">
        <v>3331</v>
      </c>
      <c r="K832" s="619"/>
      <c r="L832" s="619"/>
      <c r="M832" s="619"/>
      <c r="N832" s="619"/>
      <c r="O832" s="619" t="s">
        <v>31</v>
      </c>
      <c r="P832" s="619">
        <v>1</v>
      </c>
      <c r="Q832" s="619"/>
      <c r="R832" s="619"/>
      <c r="S832" s="76">
        <v>500</v>
      </c>
      <c r="T832" s="75" t="s">
        <v>3332</v>
      </c>
      <c r="U832" s="74"/>
      <c r="W832" s="4"/>
    </row>
    <row r="833" spans="4:23" ht="42.75">
      <c r="D833" s="125">
        <f t="shared" si="12"/>
        <v>829</v>
      </c>
      <c r="E833" s="335" t="s">
        <v>3165</v>
      </c>
      <c r="F833" s="77" t="s">
        <v>3333</v>
      </c>
      <c r="G833" s="77" t="s">
        <v>3334</v>
      </c>
      <c r="H833" s="527" t="s">
        <v>3335</v>
      </c>
      <c r="I833" s="527" t="s">
        <v>3336</v>
      </c>
      <c r="J833" s="527" t="s">
        <v>3337</v>
      </c>
      <c r="K833" s="619"/>
      <c r="L833" s="619"/>
      <c r="M833" s="619"/>
      <c r="N833" s="619"/>
      <c r="O833" s="619"/>
      <c r="P833" s="619">
        <v>1</v>
      </c>
      <c r="Q833" s="619"/>
      <c r="R833" s="619"/>
      <c r="S833" s="76">
        <v>1745</v>
      </c>
      <c r="T833" s="75" t="s">
        <v>3338</v>
      </c>
      <c r="U833" s="74"/>
      <c r="W833" s="4"/>
    </row>
    <row r="834" spans="4:23" ht="99.75">
      <c r="D834" s="125">
        <f t="shared" si="12"/>
        <v>830</v>
      </c>
      <c r="E834" s="335" t="s">
        <v>3165</v>
      </c>
      <c r="F834" s="77" t="s">
        <v>3333</v>
      </c>
      <c r="G834" s="77" t="s">
        <v>3339</v>
      </c>
      <c r="H834" s="527" t="s">
        <v>3340</v>
      </c>
      <c r="I834" s="527" t="s">
        <v>3341</v>
      </c>
      <c r="J834" s="527" t="s">
        <v>3342</v>
      </c>
      <c r="K834" s="619"/>
      <c r="L834" s="619"/>
      <c r="M834" s="619"/>
      <c r="N834" s="619"/>
      <c r="O834" s="619"/>
      <c r="P834" s="619">
        <v>1</v>
      </c>
      <c r="Q834" s="619"/>
      <c r="R834" s="619"/>
      <c r="S834" s="76">
        <v>1011</v>
      </c>
      <c r="T834" s="75" t="s">
        <v>3343</v>
      </c>
      <c r="U834" s="74"/>
      <c r="W834" s="4"/>
    </row>
    <row r="835" spans="4:23" ht="71.25">
      <c r="D835" s="125">
        <f t="shared" si="12"/>
        <v>831</v>
      </c>
      <c r="E835" s="335" t="s">
        <v>3165</v>
      </c>
      <c r="F835" s="77" t="s">
        <v>3344</v>
      </c>
      <c r="G835" s="77" t="s">
        <v>3345</v>
      </c>
      <c r="H835" s="527" t="s">
        <v>3346</v>
      </c>
      <c r="I835" s="527" t="s">
        <v>3347</v>
      </c>
      <c r="J835" s="527" t="s">
        <v>3348</v>
      </c>
      <c r="K835" s="619"/>
      <c r="L835" s="619"/>
      <c r="M835" s="619"/>
      <c r="N835" s="619">
        <v>1</v>
      </c>
      <c r="O835" s="619"/>
      <c r="P835" s="619"/>
      <c r="Q835" s="619"/>
      <c r="R835" s="619"/>
      <c r="S835" s="76">
        <v>150</v>
      </c>
      <c r="T835" s="75">
        <v>45227</v>
      </c>
      <c r="U835" s="74"/>
      <c r="W835" s="4"/>
    </row>
    <row r="836" spans="4:23" ht="42.75">
      <c r="D836" s="125">
        <f t="shared" si="12"/>
        <v>832</v>
      </c>
      <c r="E836" s="335" t="s">
        <v>3165</v>
      </c>
      <c r="F836" s="77" t="s">
        <v>3349</v>
      </c>
      <c r="G836" s="77" t="s">
        <v>3350</v>
      </c>
      <c r="H836" s="527" t="s">
        <v>3351</v>
      </c>
      <c r="I836" s="527" t="s">
        <v>3352</v>
      </c>
      <c r="J836" s="527" t="s">
        <v>3353</v>
      </c>
      <c r="K836" s="618"/>
      <c r="L836" s="618">
        <v>1</v>
      </c>
      <c r="M836" s="618"/>
      <c r="N836" s="618"/>
      <c r="O836" s="618" t="s">
        <v>31</v>
      </c>
      <c r="P836" s="618"/>
      <c r="Q836" s="618"/>
      <c r="R836" s="618"/>
      <c r="S836" s="76">
        <v>348</v>
      </c>
      <c r="T836" s="297" t="s">
        <v>44</v>
      </c>
      <c r="U836" s="74"/>
      <c r="W836" s="4"/>
    </row>
    <row r="837" spans="4:23" ht="128.25">
      <c r="D837" s="125">
        <f t="shared" si="12"/>
        <v>833</v>
      </c>
      <c r="E837" s="335" t="s">
        <v>3354</v>
      </c>
      <c r="F837" s="77" t="s">
        <v>125</v>
      </c>
      <c r="G837" s="77" t="s">
        <v>3355</v>
      </c>
      <c r="H837" s="527" t="s">
        <v>3356</v>
      </c>
      <c r="I837" s="527" t="s">
        <v>3357</v>
      </c>
      <c r="J837" s="527" t="s">
        <v>3358</v>
      </c>
      <c r="K837" s="618" t="s">
        <v>31</v>
      </c>
      <c r="L837" s="618"/>
      <c r="M837" s="618" t="s">
        <v>31</v>
      </c>
      <c r="N837" s="618"/>
      <c r="O837" s="618" t="s">
        <v>31</v>
      </c>
      <c r="P837" s="618">
        <v>1</v>
      </c>
      <c r="Q837" s="618"/>
      <c r="R837" s="618"/>
      <c r="S837" s="76">
        <v>2398</v>
      </c>
      <c r="T837" s="297" t="s">
        <v>44</v>
      </c>
      <c r="U837" s="74"/>
      <c r="W837" s="4"/>
    </row>
    <row r="838" spans="4:23" ht="42.75">
      <c r="D838" s="125">
        <f t="shared" si="12"/>
        <v>834</v>
      </c>
      <c r="E838" s="335" t="s">
        <v>3354</v>
      </c>
      <c r="F838" s="77" t="s">
        <v>125</v>
      </c>
      <c r="G838" s="77" t="s">
        <v>3359</v>
      </c>
      <c r="H838" s="527" t="s">
        <v>3360</v>
      </c>
      <c r="I838" s="527" t="s">
        <v>3361</v>
      </c>
      <c r="J838" s="527" t="s">
        <v>3362</v>
      </c>
      <c r="K838" s="618" t="s">
        <v>31</v>
      </c>
      <c r="L838" s="618">
        <v>1</v>
      </c>
      <c r="M838" s="618" t="s">
        <v>31</v>
      </c>
      <c r="N838" s="618"/>
      <c r="O838" s="618" t="s">
        <v>31</v>
      </c>
      <c r="P838" s="618"/>
      <c r="Q838" s="618"/>
      <c r="R838" s="618"/>
      <c r="S838" s="76">
        <v>450</v>
      </c>
      <c r="T838" s="297" t="s">
        <v>44</v>
      </c>
      <c r="U838" s="74"/>
      <c r="W838" s="4"/>
    </row>
    <row r="839" spans="4:23" ht="57">
      <c r="D839" s="125">
        <f t="shared" ref="D839:D902" si="13">1+D838</f>
        <v>835</v>
      </c>
      <c r="E839" s="335" t="s">
        <v>3354</v>
      </c>
      <c r="F839" s="77" t="s">
        <v>125</v>
      </c>
      <c r="G839" s="77" t="s">
        <v>3363</v>
      </c>
      <c r="H839" s="527" t="s">
        <v>3364</v>
      </c>
      <c r="I839" s="527" t="s">
        <v>3352</v>
      </c>
      <c r="J839" s="527" t="s">
        <v>3365</v>
      </c>
      <c r="K839" s="618"/>
      <c r="L839" s="618">
        <v>1</v>
      </c>
      <c r="M839" s="618"/>
      <c r="N839" s="618"/>
      <c r="O839" s="618" t="s">
        <v>31</v>
      </c>
      <c r="P839" s="618"/>
      <c r="Q839" s="618"/>
      <c r="R839" s="618"/>
      <c r="S839" s="76">
        <v>150</v>
      </c>
      <c r="T839" s="297" t="s">
        <v>44</v>
      </c>
      <c r="U839" s="74"/>
      <c r="W839" s="4"/>
    </row>
    <row r="840" spans="4:23" ht="42.75">
      <c r="D840" s="125">
        <f t="shared" si="13"/>
        <v>836</v>
      </c>
      <c r="E840" s="335" t="s">
        <v>3354</v>
      </c>
      <c r="F840" s="77" t="s">
        <v>125</v>
      </c>
      <c r="G840" s="77" t="s">
        <v>3363</v>
      </c>
      <c r="H840" s="527" t="s">
        <v>3351</v>
      </c>
      <c r="I840" s="527" t="s">
        <v>3352</v>
      </c>
      <c r="J840" s="527" t="s">
        <v>3366</v>
      </c>
      <c r="K840" s="618"/>
      <c r="L840" s="618">
        <v>1</v>
      </c>
      <c r="M840" s="618"/>
      <c r="N840" s="618"/>
      <c r="O840" s="618" t="s">
        <v>31</v>
      </c>
      <c r="P840" s="618"/>
      <c r="Q840" s="618"/>
      <c r="R840" s="618"/>
      <c r="S840" s="76">
        <v>150</v>
      </c>
      <c r="T840" s="297" t="s">
        <v>44</v>
      </c>
      <c r="U840" s="74"/>
      <c r="W840" s="4"/>
    </row>
    <row r="841" spans="4:23" ht="42.75">
      <c r="D841" s="125">
        <f t="shared" si="13"/>
        <v>837</v>
      </c>
      <c r="E841" s="335" t="s">
        <v>3354</v>
      </c>
      <c r="F841" s="77" t="s">
        <v>125</v>
      </c>
      <c r="G841" s="77" t="s">
        <v>3363</v>
      </c>
      <c r="H841" s="527" t="s">
        <v>3367</v>
      </c>
      <c r="I841" s="527" t="s">
        <v>3352</v>
      </c>
      <c r="J841" s="527" t="s">
        <v>3368</v>
      </c>
      <c r="K841" s="618"/>
      <c r="L841" s="618">
        <v>1</v>
      </c>
      <c r="M841" s="618"/>
      <c r="N841" s="618"/>
      <c r="O841" s="618" t="s">
        <v>31</v>
      </c>
      <c r="P841" s="618"/>
      <c r="Q841" s="618"/>
      <c r="R841" s="618"/>
      <c r="S841" s="76">
        <v>150</v>
      </c>
      <c r="T841" s="297" t="s">
        <v>44</v>
      </c>
      <c r="U841" s="74"/>
      <c r="W841" s="4"/>
    </row>
    <row r="842" spans="4:23" ht="57">
      <c r="D842" s="125">
        <f t="shared" si="13"/>
        <v>838</v>
      </c>
      <c r="E842" s="335" t="s">
        <v>3354</v>
      </c>
      <c r="F842" s="77" t="s">
        <v>125</v>
      </c>
      <c r="G842" s="77" t="s">
        <v>3363</v>
      </c>
      <c r="H842" s="527" t="s">
        <v>3369</v>
      </c>
      <c r="I842" s="527" t="s">
        <v>3352</v>
      </c>
      <c r="J842" s="527" t="s">
        <v>3370</v>
      </c>
      <c r="K842" s="618"/>
      <c r="L842" s="618">
        <v>1</v>
      </c>
      <c r="M842" s="618"/>
      <c r="N842" s="618"/>
      <c r="O842" s="618" t="s">
        <v>31</v>
      </c>
      <c r="P842" s="618"/>
      <c r="Q842" s="618"/>
      <c r="R842" s="618"/>
      <c r="S842" s="76">
        <v>150</v>
      </c>
      <c r="T842" s="297" t="s">
        <v>44</v>
      </c>
      <c r="U842" s="74"/>
      <c r="W842" s="4"/>
    </row>
    <row r="843" spans="4:23" ht="71.25">
      <c r="D843" s="125">
        <f t="shared" si="13"/>
        <v>839</v>
      </c>
      <c r="E843" s="335" t="s">
        <v>3354</v>
      </c>
      <c r="F843" s="77" t="s">
        <v>125</v>
      </c>
      <c r="G843" s="77" t="s">
        <v>3363</v>
      </c>
      <c r="H843" s="527" t="s">
        <v>3371</v>
      </c>
      <c r="I843" s="527" t="s">
        <v>3352</v>
      </c>
      <c r="J843" s="527" t="s">
        <v>3372</v>
      </c>
      <c r="K843" s="621"/>
      <c r="L843" s="621">
        <v>1</v>
      </c>
      <c r="M843" s="621"/>
      <c r="N843" s="621"/>
      <c r="O843" s="621" t="s">
        <v>31</v>
      </c>
      <c r="P843" s="621"/>
      <c r="Q843" s="621"/>
      <c r="R843" s="621"/>
      <c r="S843" s="76">
        <v>150</v>
      </c>
      <c r="T843" s="297" t="s">
        <v>44</v>
      </c>
      <c r="U843" s="74"/>
      <c r="W843" s="4"/>
    </row>
    <row r="844" spans="4:23" ht="42.75">
      <c r="D844" s="125">
        <f t="shared" si="13"/>
        <v>840</v>
      </c>
      <c r="E844" s="335" t="s">
        <v>3354</v>
      </c>
      <c r="F844" s="77" t="s">
        <v>125</v>
      </c>
      <c r="G844" s="77" t="s">
        <v>3373</v>
      </c>
      <c r="H844" s="527" t="s">
        <v>3374</v>
      </c>
      <c r="I844" s="527" t="s">
        <v>3375</v>
      </c>
      <c r="J844" s="527" t="s">
        <v>3197</v>
      </c>
      <c r="K844" s="619" t="s">
        <v>31</v>
      </c>
      <c r="L844" s="619"/>
      <c r="M844" s="619"/>
      <c r="N844" s="619"/>
      <c r="O844" s="619">
        <v>1</v>
      </c>
      <c r="P844" s="619"/>
      <c r="Q844" s="619"/>
      <c r="R844" s="619"/>
      <c r="S844" s="76">
        <v>0</v>
      </c>
      <c r="T844" s="297" t="s">
        <v>44</v>
      </c>
      <c r="U844" s="74"/>
      <c r="W844" s="4"/>
    </row>
    <row r="845" spans="4:23" ht="71.25">
      <c r="D845" s="125">
        <f t="shared" si="13"/>
        <v>841</v>
      </c>
      <c r="E845" s="335" t="s">
        <v>3354</v>
      </c>
      <c r="F845" s="77" t="s">
        <v>125</v>
      </c>
      <c r="G845" s="77" t="s">
        <v>3376</v>
      </c>
      <c r="H845" s="527" t="s">
        <v>3377</v>
      </c>
      <c r="I845" s="527" t="s">
        <v>3378</v>
      </c>
      <c r="J845" s="527" t="s">
        <v>126</v>
      </c>
      <c r="K845" s="618"/>
      <c r="L845" s="618">
        <v>1</v>
      </c>
      <c r="M845" s="618"/>
      <c r="N845" s="618"/>
      <c r="O845" s="618" t="s">
        <v>31</v>
      </c>
      <c r="P845" s="618"/>
      <c r="Q845" s="618"/>
      <c r="R845" s="618"/>
      <c r="S845" s="76">
        <v>14615</v>
      </c>
      <c r="T845" s="297" t="s">
        <v>44</v>
      </c>
      <c r="U845" s="74"/>
      <c r="W845" s="4"/>
    </row>
    <row r="846" spans="4:23" ht="85.5">
      <c r="D846" s="125">
        <f t="shared" si="13"/>
        <v>842</v>
      </c>
      <c r="E846" s="335" t="s">
        <v>3354</v>
      </c>
      <c r="F846" s="77" t="s">
        <v>3379</v>
      </c>
      <c r="G846" s="77" t="s">
        <v>3380</v>
      </c>
      <c r="H846" s="527" t="s">
        <v>3381</v>
      </c>
      <c r="I846" s="527" t="s">
        <v>3382</v>
      </c>
      <c r="J846" s="527" t="s">
        <v>3383</v>
      </c>
      <c r="K846" s="619"/>
      <c r="L846" s="619"/>
      <c r="M846" s="619"/>
      <c r="N846" s="619"/>
      <c r="O846" s="619">
        <v>1</v>
      </c>
      <c r="P846" s="619"/>
      <c r="Q846" s="619"/>
      <c r="R846" s="618" t="s">
        <v>31</v>
      </c>
      <c r="S846" s="76">
        <v>2259</v>
      </c>
      <c r="T846" s="297" t="s">
        <v>44</v>
      </c>
      <c r="U846" s="74"/>
      <c r="W846" s="4"/>
    </row>
    <row r="847" spans="4:23" ht="85.5">
      <c r="D847" s="125">
        <f t="shared" si="13"/>
        <v>843</v>
      </c>
      <c r="E847" s="335" t="s">
        <v>3354</v>
      </c>
      <c r="F847" s="77" t="s">
        <v>3379</v>
      </c>
      <c r="G847" s="77" t="s">
        <v>3384</v>
      </c>
      <c r="H847" s="527" t="s">
        <v>3381</v>
      </c>
      <c r="I847" s="527" t="s">
        <v>3385</v>
      </c>
      <c r="J847" s="527" t="s">
        <v>3386</v>
      </c>
      <c r="K847" s="619"/>
      <c r="L847" s="619"/>
      <c r="M847" s="619"/>
      <c r="N847" s="619"/>
      <c r="O847" s="619">
        <v>1</v>
      </c>
      <c r="P847" s="619"/>
      <c r="Q847" s="619"/>
      <c r="R847" s="618" t="s">
        <v>31</v>
      </c>
      <c r="S847" s="76">
        <v>2444</v>
      </c>
      <c r="T847" s="297" t="s">
        <v>44</v>
      </c>
      <c r="U847" s="74"/>
      <c r="W847" s="4"/>
    </row>
    <row r="848" spans="4:23" ht="28.5">
      <c r="D848" s="125">
        <f t="shared" si="13"/>
        <v>844</v>
      </c>
      <c r="E848" s="335" t="s">
        <v>3165</v>
      </c>
      <c r="F848" s="77" t="s">
        <v>3387</v>
      </c>
      <c r="G848" s="77" t="s">
        <v>3388</v>
      </c>
      <c r="H848" s="527" t="s">
        <v>3389</v>
      </c>
      <c r="I848" s="527" t="s">
        <v>127</v>
      </c>
      <c r="J848" s="527" t="s">
        <v>3197</v>
      </c>
      <c r="K848" s="619"/>
      <c r="L848" s="619"/>
      <c r="M848" s="619"/>
      <c r="N848" s="619"/>
      <c r="O848" s="619"/>
      <c r="P848" s="619"/>
      <c r="Q848" s="619">
        <v>1</v>
      </c>
      <c r="R848" s="619"/>
      <c r="S848" s="76">
        <v>39439</v>
      </c>
      <c r="T848" s="75" t="s">
        <v>44</v>
      </c>
      <c r="U848" s="74"/>
      <c r="W848" s="4"/>
    </row>
    <row r="849" spans="4:23" ht="28.5">
      <c r="D849" s="125">
        <f t="shared" si="13"/>
        <v>845</v>
      </c>
      <c r="E849" s="335" t="s">
        <v>3165</v>
      </c>
      <c r="F849" s="77" t="s">
        <v>3387</v>
      </c>
      <c r="G849" s="77" t="s">
        <v>3390</v>
      </c>
      <c r="H849" s="527" t="s">
        <v>3389</v>
      </c>
      <c r="I849" s="527" t="s">
        <v>127</v>
      </c>
      <c r="J849" s="527" t="s">
        <v>3197</v>
      </c>
      <c r="K849" s="619"/>
      <c r="L849" s="619"/>
      <c r="M849" s="619"/>
      <c r="N849" s="619"/>
      <c r="O849" s="619"/>
      <c r="P849" s="619"/>
      <c r="Q849" s="619">
        <v>1</v>
      </c>
      <c r="R849" s="619"/>
      <c r="S849" s="76">
        <v>10046</v>
      </c>
      <c r="T849" s="75" t="s">
        <v>44</v>
      </c>
      <c r="U849" s="74"/>
      <c r="W849" s="4"/>
    </row>
    <row r="850" spans="4:23" ht="28.5">
      <c r="D850" s="125">
        <f t="shared" si="13"/>
        <v>846</v>
      </c>
      <c r="E850" s="335" t="s">
        <v>3165</v>
      </c>
      <c r="F850" s="77" t="s">
        <v>3387</v>
      </c>
      <c r="G850" s="77" t="s">
        <v>3391</v>
      </c>
      <c r="H850" s="527" t="s">
        <v>3389</v>
      </c>
      <c r="I850" s="527" t="s">
        <v>127</v>
      </c>
      <c r="J850" s="527" t="s">
        <v>3197</v>
      </c>
      <c r="K850" s="619"/>
      <c r="L850" s="619"/>
      <c r="M850" s="619"/>
      <c r="N850" s="619"/>
      <c r="O850" s="619"/>
      <c r="P850" s="619"/>
      <c r="Q850" s="619">
        <v>1</v>
      </c>
      <c r="R850" s="619"/>
      <c r="S850" s="76">
        <v>12614</v>
      </c>
      <c r="T850" s="75" t="s">
        <v>44</v>
      </c>
      <c r="U850" s="74"/>
      <c r="W850" s="4"/>
    </row>
    <row r="851" spans="4:23" ht="28.5">
      <c r="D851" s="125">
        <f t="shared" si="13"/>
        <v>847</v>
      </c>
      <c r="E851" s="335" t="s">
        <v>3165</v>
      </c>
      <c r="F851" s="77" t="s">
        <v>3387</v>
      </c>
      <c r="G851" s="77" t="s">
        <v>3392</v>
      </c>
      <c r="H851" s="527" t="s">
        <v>3393</v>
      </c>
      <c r="I851" s="527" t="s">
        <v>127</v>
      </c>
      <c r="J851" s="527" t="s">
        <v>3197</v>
      </c>
      <c r="K851" s="619"/>
      <c r="L851" s="619"/>
      <c r="M851" s="619"/>
      <c r="N851" s="619"/>
      <c r="O851" s="619"/>
      <c r="P851" s="619"/>
      <c r="Q851" s="619">
        <v>1</v>
      </c>
      <c r="R851" s="619"/>
      <c r="S851" s="76">
        <v>48222</v>
      </c>
      <c r="T851" s="75" t="s">
        <v>44</v>
      </c>
      <c r="U851" s="74"/>
      <c r="W851" s="4"/>
    </row>
    <row r="852" spans="4:23" ht="57">
      <c r="D852" s="125">
        <f t="shared" si="13"/>
        <v>848</v>
      </c>
      <c r="E852" s="335" t="s">
        <v>3165</v>
      </c>
      <c r="F852" s="77" t="s">
        <v>3387</v>
      </c>
      <c r="G852" s="77" t="s">
        <v>3394</v>
      </c>
      <c r="H852" s="527" t="s">
        <v>3395</v>
      </c>
      <c r="I852" s="527" t="s">
        <v>3396</v>
      </c>
      <c r="J852" s="527" t="s">
        <v>3397</v>
      </c>
      <c r="K852" s="619"/>
      <c r="L852" s="619"/>
      <c r="M852" s="619"/>
      <c r="N852" s="619"/>
      <c r="O852" s="619">
        <v>1</v>
      </c>
      <c r="P852" s="619"/>
      <c r="Q852" s="619"/>
      <c r="R852" s="619"/>
      <c r="S852" s="76">
        <v>60</v>
      </c>
      <c r="T852" s="75" t="s">
        <v>44</v>
      </c>
      <c r="U852" s="74"/>
      <c r="W852" s="4"/>
    </row>
    <row r="853" spans="4:23" ht="85.5">
      <c r="D853" s="125">
        <f t="shared" si="13"/>
        <v>849</v>
      </c>
      <c r="E853" s="335" t="s">
        <v>3165</v>
      </c>
      <c r="F853" s="77" t="s">
        <v>3387</v>
      </c>
      <c r="G853" s="77" t="s">
        <v>3398</v>
      </c>
      <c r="H853" s="527" t="s">
        <v>3399</v>
      </c>
      <c r="I853" s="527" t="s">
        <v>3396</v>
      </c>
      <c r="J853" s="527" t="s">
        <v>3400</v>
      </c>
      <c r="K853" s="619"/>
      <c r="L853" s="619"/>
      <c r="M853" s="619"/>
      <c r="N853" s="619"/>
      <c r="O853" s="619"/>
      <c r="P853" s="619">
        <v>1</v>
      </c>
      <c r="Q853" s="619"/>
      <c r="R853" s="619"/>
      <c r="S853" s="76">
        <v>60</v>
      </c>
      <c r="T853" s="75" t="s">
        <v>44</v>
      </c>
      <c r="U853" s="74"/>
      <c r="W853" s="4"/>
    </row>
    <row r="854" spans="4:23" ht="42.75">
      <c r="D854" s="125">
        <f t="shared" si="13"/>
        <v>850</v>
      </c>
      <c r="E854" s="335" t="s">
        <v>3165</v>
      </c>
      <c r="F854" s="77" t="s">
        <v>3387</v>
      </c>
      <c r="G854" s="77" t="s">
        <v>3401</v>
      </c>
      <c r="H854" s="527" t="s">
        <v>3402</v>
      </c>
      <c r="I854" s="527" t="s">
        <v>3403</v>
      </c>
      <c r="J854" s="527" t="s">
        <v>3397</v>
      </c>
      <c r="K854" s="619"/>
      <c r="L854" s="619">
        <v>1</v>
      </c>
      <c r="M854" s="619"/>
      <c r="N854" s="619"/>
      <c r="O854" s="619"/>
      <c r="P854" s="619"/>
      <c r="Q854" s="619"/>
      <c r="R854" s="619"/>
      <c r="S854" s="76">
        <v>72</v>
      </c>
      <c r="T854" s="75" t="s">
        <v>44</v>
      </c>
      <c r="U854" s="74"/>
      <c r="W854" s="4"/>
    </row>
    <row r="855" spans="4:23" ht="28.5">
      <c r="D855" s="125">
        <f t="shared" si="13"/>
        <v>851</v>
      </c>
      <c r="E855" s="335" t="s">
        <v>3165</v>
      </c>
      <c r="F855" s="77" t="s">
        <v>3387</v>
      </c>
      <c r="G855" s="77" t="s">
        <v>3404</v>
      </c>
      <c r="H855" s="527" t="s">
        <v>3405</v>
      </c>
      <c r="I855" s="527" t="s">
        <v>3406</v>
      </c>
      <c r="J855" s="527" t="s">
        <v>3197</v>
      </c>
      <c r="K855" s="619"/>
      <c r="L855" s="619">
        <v>1</v>
      </c>
      <c r="M855" s="619"/>
      <c r="N855" s="619"/>
      <c r="O855" s="619"/>
      <c r="P855" s="619"/>
      <c r="Q855" s="619"/>
      <c r="R855" s="619"/>
      <c r="S855" s="76">
        <v>734</v>
      </c>
      <c r="T855" s="75" t="s">
        <v>44</v>
      </c>
      <c r="U855" s="74"/>
      <c r="W855" s="4"/>
    </row>
    <row r="856" spans="4:23" ht="57">
      <c r="D856" s="125">
        <f t="shared" si="13"/>
        <v>852</v>
      </c>
      <c r="E856" s="335" t="s">
        <v>3165</v>
      </c>
      <c r="F856" s="77" t="s">
        <v>3387</v>
      </c>
      <c r="G856" s="77" t="s">
        <v>3407</v>
      </c>
      <c r="H856" s="527" t="s">
        <v>3408</v>
      </c>
      <c r="I856" s="527" t="s">
        <v>3409</v>
      </c>
      <c r="J856" s="527" t="s">
        <v>3410</v>
      </c>
      <c r="K856" s="619"/>
      <c r="L856" s="619"/>
      <c r="M856" s="619"/>
      <c r="N856" s="619"/>
      <c r="O856" s="619">
        <v>1</v>
      </c>
      <c r="P856" s="619"/>
      <c r="Q856" s="619"/>
      <c r="R856" s="619"/>
      <c r="S856" s="76">
        <v>26</v>
      </c>
      <c r="T856" s="75" t="s">
        <v>44</v>
      </c>
      <c r="U856" s="74"/>
      <c r="W856" s="4"/>
    </row>
    <row r="857" spans="4:23" ht="71.25">
      <c r="D857" s="125">
        <f t="shared" si="13"/>
        <v>853</v>
      </c>
      <c r="E857" s="335" t="s">
        <v>3165</v>
      </c>
      <c r="F857" s="77" t="s">
        <v>3411</v>
      </c>
      <c r="G857" s="77" t="s">
        <v>3412</v>
      </c>
      <c r="H857" s="527" t="s">
        <v>3413</v>
      </c>
      <c r="I857" s="527" t="s">
        <v>3414</v>
      </c>
      <c r="J857" s="527" t="s">
        <v>3415</v>
      </c>
      <c r="K857" s="619"/>
      <c r="L857" s="619"/>
      <c r="M857" s="619"/>
      <c r="N857" s="619"/>
      <c r="O857" s="619">
        <v>1</v>
      </c>
      <c r="P857" s="619"/>
      <c r="Q857" s="619"/>
      <c r="R857" s="619"/>
      <c r="S857" s="76">
        <v>164</v>
      </c>
      <c r="T857" s="75" t="s">
        <v>3416</v>
      </c>
      <c r="U857" s="74"/>
      <c r="W857" s="4"/>
    </row>
    <row r="858" spans="4:23" ht="128.25">
      <c r="D858" s="125">
        <f t="shared" si="13"/>
        <v>854</v>
      </c>
      <c r="E858" s="335" t="s">
        <v>3165</v>
      </c>
      <c r="F858" s="77" t="s">
        <v>3417</v>
      </c>
      <c r="G858" s="77" t="s">
        <v>3418</v>
      </c>
      <c r="H858" s="527" t="s">
        <v>3419</v>
      </c>
      <c r="I858" s="527" t="s">
        <v>3420</v>
      </c>
      <c r="J858" s="527" t="s">
        <v>3197</v>
      </c>
      <c r="K858" s="619"/>
      <c r="L858" s="619"/>
      <c r="M858" s="619"/>
      <c r="N858" s="619"/>
      <c r="O858" s="619"/>
      <c r="P858" s="619">
        <v>1</v>
      </c>
      <c r="Q858" s="619"/>
      <c r="R858" s="619"/>
      <c r="S858" s="76">
        <v>4717</v>
      </c>
      <c r="T858" s="75" t="s">
        <v>124</v>
      </c>
      <c r="U858" s="74"/>
      <c r="W858" s="4"/>
    </row>
    <row r="859" spans="4:23" ht="71.25">
      <c r="D859" s="125">
        <f t="shared" si="13"/>
        <v>855</v>
      </c>
      <c r="E859" s="335" t="s">
        <v>3165</v>
      </c>
      <c r="F859" s="77" t="s">
        <v>3421</v>
      </c>
      <c r="G859" s="77" t="s">
        <v>3422</v>
      </c>
      <c r="H859" s="527" t="s">
        <v>3423</v>
      </c>
      <c r="I859" s="527" t="s">
        <v>3424</v>
      </c>
      <c r="J859" s="527" t="s">
        <v>121</v>
      </c>
      <c r="K859" s="619" t="s">
        <v>3425</v>
      </c>
      <c r="L859" s="619"/>
      <c r="M859" s="619"/>
      <c r="N859" s="619"/>
      <c r="O859" s="619">
        <v>1</v>
      </c>
      <c r="P859" s="619"/>
      <c r="Q859" s="619"/>
      <c r="R859" s="619" t="s">
        <v>31</v>
      </c>
      <c r="S859" s="76">
        <v>253</v>
      </c>
      <c r="T859" s="75" t="s">
        <v>124</v>
      </c>
      <c r="U859" s="74"/>
      <c r="W859" s="4"/>
    </row>
    <row r="860" spans="4:23" ht="71.25">
      <c r="D860" s="125">
        <f t="shared" si="13"/>
        <v>856</v>
      </c>
      <c r="E860" s="335" t="s">
        <v>3165</v>
      </c>
      <c r="F860" s="77" t="s">
        <v>3421</v>
      </c>
      <c r="G860" s="77" t="s">
        <v>3426</v>
      </c>
      <c r="H860" s="530" t="s">
        <v>3427</v>
      </c>
      <c r="I860" s="530" t="s">
        <v>3428</v>
      </c>
      <c r="J860" s="527" t="s">
        <v>3429</v>
      </c>
      <c r="K860" s="619" t="s">
        <v>3425</v>
      </c>
      <c r="L860" s="619"/>
      <c r="M860" s="619"/>
      <c r="N860" s="619"/>
      <c r="O860" s="619">
        <v>1</v>
      </c>
      <c r="P860" s="619"/>
      <c r="Q860" s="619"/>
      <c r="R860" s="619" t="s">
        <v>31</v>
      </c>
      <c r="S860" s="76">
        <v>34</v>
      </c>
      <c r="T860" s="75" t="s">
        <v>124</v>
      </c>
      <c r="U860" s="74"/>
      <c r="W860" s="4"/>
    </row>
    <row r="861" spans="4:23" ht="57">
      <c r="D861" s="125">
        <f t="shared" si="13"/>
        <v>857</v>
      </c>
      <c r="E861" s="335" t="s">
        <v>3165</v>
      </c>
      <c r="F861" s="77" t="s">
        <v>3411</v>
      </c>
      <c r="G861" s="77" t="s">
        <v>3430</v>
      </c>
      <c r="H861" s="527" t="s">
        <v>3431</v>
      </c>
      <c r="I861" s="527" t="s">
        <v>3432</v>
      </c>
      <c r="J861" s="527" t="s">
        <v>3433</v>
      </c>
      <c r="K861" s="619"/>
      <c r="L861" s="619"/>
      <c r="M861" s="619"/>
      <c r="N861" s="619"/>
      <c r="O861" s="619"/>
      <c r="P861" s="619"/>
      <c r="Q861" s="619"/>
      <c r="R861" s="619">
        <v>1</v>
      </c>
      <c r="S861" s="76">
        <v>0</v>
      </c>
      <c r="T861" s="75" t="s">
        <v>44</v>
      </c>
      <c r="U861" s="74"/>
      <c r="W861" s="4"/>
    </row>
    <row r="862" spans="4:23" ht="99.75">
      <c r="D862" s="125">
        <f t="shared" si="13"/>
        <v>858</v>
      </c>
      <c r="E862" s="335" t="s">
        <v>3165</v>
      </c>
      <c r="F862" s="77" t="s">
        <v>3421</v>
      </c>
      <c r="G862" s="77" t="s">
        <v>3434</v>
      </c>
      <c r="H862" s="527" t="s">
        <v>3435</v>
      </c>
      <c r="I862" s="527" t="s">
        <v>3436</v>
      </c>
      <c r="J862" s="527" t="s">
        <v>3437</v>
      </c>
      <c r="K862" s="619" t="s">
        <v>3425</v>
      </c>
      <c r="L862" s="619"/>
      <c r="M862" s="619"/>
      <c r="N862" s="619"/>
      <c r="O862" s="619"/>
      <c r="P862" s="619">
        <v>1</v>
      </c>
      <c r="Q862" s="619"/>
      <c r="R862" s="619"/>
      <c r="S862" s="76">
        <v>119</v>
      </c>
      <c r="T862" s="75" t="s">
        <v>3438</v>
      </c>
      <c r="U862" s="74"/>
      <c r="W862" s="4"/>
    </row>
    <row r="863" spans="4:23" ht="85.5">
      <c r="D863" s="125">
        <f t="shared" si="13"/>
        <v>859</v>
      </c>
      <c r="E863" s="335" t="s">
        <v>3165</v>
      </c>
      <c r="F863" s="77" t="s">
        <v>3439</v>
      </c>
      <c r="G863" s="77" t="s">
        <v>3440</v>
      </c>
      <c r="H863" s="527" t="s">
        <v>3441</v>
      </c>
      <c r="I863" s="527" t="s">
        <v>3442</v>
      </c>
      <c r="J863" s="527" t="s">
        <v>3197</v>
      </c>
      <c r="K863" s="621"/>
      <c r="L863" s="621"/>
      <c r="M863" s="621"/>
      <c r="N863" s="621"/>
      <c r="O863" s="621" t="s">
        <v>31</v>
      </c>
      <c r="P863" s="621"/>
      <c r="Q863" s="621">
        <v>1</v>
      </c>
      <c r="R863" s="621"/>
      <c r="S863" s="140">
        <v>10567</v>
      </c>
      <c r="T863" s="139" t="s">
        <v>124</v>
      </c>
      <c r="U863" s="139"/>
      <c r="W863" s="4"/>
    </row>
    <row r="864" spans="4:23" ht="85.5">
      <c r="D864" s="125">
        <f t="shared" si="13"/>
        <v>860</v>
      </c>
      <c r="E864" s="335" t="s">
        <v>3165</v>
      </c>
      <c r="F864" s="77" t="s">
        <v>3439</v>
      </c>
      <c r="G864" s="77" t="s">
        <v>3443</v>
      </c>
      <c r="H864" s="527" t="s">
        <v>3444</v>
      </c>
      <c r="I864" s="527" t="s">
        <v>3445</v>
      </c>
      <c r="J864" s="527" t="s">
        <v>3446</v>
      </c>
      <c r="K864" s="621"/>
      <c r="L864" s="621"/>
      <c r="M864" s="621"/>
      <c r="N864" s="621"/>
      <c r="O864" s="621" t="s">
        <v>31</v>
      </c>
      <c r="P864" s="621">
        <v>1</v>
      </c>
      <c r="Q864" s="621"/>
      <c r="R864" s="621"/>
      <c r="S864" s="140">
        <v>221</v>
      </c>
      <c r="T864" s="139" t="s">
        <v>122</v>
      </c>
      <c r="U864" s="139"/>
      <c r="W864" s="4"/>
    </row>
    <row r="865" spans="4:23" ht="71.25">
      <c r="D865" s="125">
        <f t="shared" si="13"/>
        <v>861</v>
      </c>
      <c r="E865" s="335" t="s">
        <v>3165</v>
      </c>
      <c r="F865" s="77" t="s">
        <v>3439</v>
      </c>
      <c r="G865" s="77" t="s">
        <v>3447</v>
      </c>
      <c r="H865" s="527" t="s">
        <v>3448</v>
      </c>
      <c r="I865" s="527" t="s">
        <v>3449</v>
      </c>
      <c r="J865" s="527" t="s">
        <v>3450</v>
      </c>
      <c r="K865" s="621"/>
      <c r="L865" s="621"/>
      <c r="M865" s="621"/>
      <c r="N865" s="621"/>
      <c r="O865" s="621" t="s">
        <v>31</v>
      </c>
      <c r="P865" s="621">
        <v>1</v>
      </c>
      <c r="Q865" s="621"/>
      <c r="R865" s="621"/>
      <c r="S865" s="140">
        <v>181</v>
      </c>
      <c r="T865" s="139" t="s">
        <v>128</v>
      </c>
      <c r="U865" s="139"/>
      <c r="W865" s="4"/>
    </row>
    <row r="866" spans="4:23" ht="85.5">
      <c r="D866" s="125">
        <f t="shared" si="13"/>
        <v>862</v>
      </c>
      <c r="E866" s="335" t="s">
        <v>3165</v>
      </c>
      <c r="F866" s="77" t="s">
        <v>3439</v>
      </c>
      <c r="G866" s="77" t="s">
        <v>3451</v>
      </c>
      <c r="H866" s="527" t="s">
        <v>3452</v>
      </c>
      <c r="I866" s="527" t="s">
        <v>3453</v>
      </c>
      <c r="J866" s="527" t="s">
        <v>3454</v>
      </c>
      <c r="K866" s="621"/>
      <c r="L866" s="621"/>
      <c r="M866" s="621"/>
      <c r="N866" s="621"/>
      <c r="O866" s="621"/>
      <c r="P866" s="621">
        <v>1</v>
      </c>
      <c r="Q866" s="621"/>
      <c r="R866" s="621"/>
      <c r="S866" s="140">
        <v>916</v>
      </c>
      <c r="T866" s="139" t="s">
        <v>124</v>
      </c>
      <c r="U866" s="139"/>
      <c r="W866" s="4"/>
    </row>
    <row r="867" spans="4:23" ht="71.25">
      <c r="D867" s="125">
        <f t="shared" si="13"/>
        <v>863</v>
      </c>
      <c r="E867" s="335" t="s">
        <v>3165</v>
      </c>
      <c r="F867" s="77" t="s">
        <v>3439</v>
      </c>
      <c r="G867" s="77" t="s">
        <v>3455</v>
      </c>
      <c r="H867" s="527" t="s">
        <v>3456</v>
      </c>
      <c r="I867" s="527" t="s">
        <v>3457</v>
      </c>
      <c r="J867" s="527" t="s">
        <v>3458</v>
      </c>
      <c r="K867" s="619"/>
      <c r="L867" s="619">
        <v>1</v>
      </c>
      <c r="M867" s="621"/>
      <c r="N867" s="621"/>
      <c r="O867" s="621"/>
      <c r="P867" s="621"/>
      <c r="Q867" s="621"/>
      <c r="R867" s="621"/>
      <c r="S867" s="140">
        <v>501</v>
      </c>
      <c r="T867" s="139" t="s">
        <v>124</v>
      </c>
      <c r="U867" s="139"/>
      <c r="W867" s="4"/>
    </row>
    <row r="868" spans="4:23" ht="71.25">
      <c r="D868" s="125">
        <f t="shared" si="13"/>
        <v>864</v>
      </c>
      <c r="E868" s="335" t="s">
        <v>3165</v>
      </c>
      <c r="F868" s="77" t="s">
        <v>3439</v>
      </c>
      <c r="G868" s="77" t="s">
        <v>3363</v>
      </c>
      <c r="H868" s="527" t="s">
        <v>3459</v>
      </c>
      <c r="I868" s="527" t="s">
        <v>3460</v>
      </c>
      <c r="J868" s="527" t="s">
        <v>3461</v>
      </c>
      <c r="K868" s="619"/>
      <c r="L868" s="619">
        <v>1</v>
      </c>
      <c r="M868" s="619"/>
      <c r="N868" s="621"/>
      <c r="O868" s="621"/>
      <c r="P868" s="621"/>
      <c r="Q868" s="621"/>
      <c r="R868" s="621"/>
      <c r="S868" s="140">
        <v>100</v>
      </c>
      <c r="T868" s="139" t="s">
        <v>122</v>
      </c>
      <c r="U868" s="139"/>
      <c r="W868" s="4"/>
    </row>
    <row r="869" spans="4:23" ht="71.25">
      <c r="D869" s="125">
        <f t="shared" si="13"/>
        <v>865</v>
      </c>
      <c r="E869" s="335" t="s">
        <v>3165</v>
      </c>
      <c r="F869" s="77" t="s">
        <v>3439</v>
      </c>
      <c r="G869" s="77" t="s">
        <v>3363</v>
      </c>
      <c r="H869" s="527" t="s">
        <v>3462</v>
      </c>
      <c r="I869" s="527" t="s">
        <v>3460</v>
      </c>
      <c r="J869" s="527" t="s">
        <v>3463</v>
      </c>
      <c r="K869" s="619"/>
      <c r="L869" s="619">
        <v>1</v>
      </c>
      <c r="M869" s="619"/>
      <c r="N869" s="621"/>
      <c r="O869" s="621"/>
      <c r="P869" s="621"/>
      <c r="Q869" s="621"/>
      <c r="R869" s="621"/>
      <c r="S869" s="140">
        <v>100</v>
      </c>
      <c r="T869" s="139" t="s">
        <v>124</v>
      </c>
      <c r="U869" s="139"/>
      <c r="W869" s="4"/>
    </row>
    <row r="870" spans="4:23" ht="71.25">
      <c r="D870" s="125">
        <f t="shared" si="13"/>
        <v>866</v>
      </c>
      <c r="E870" s="335" t="s">
        <v>3165</v>
      </c>
      <c r="F870" s="77" t="s">
        <v>3439</v>
      </c>
      <c r="G870" s="77" t="s">
        <v>3363</v>
      </c>
      <c r="H870" s="527" t="s">
        <v>3464</v>
      </c>
      <c r="I870" s="527" t="s">
        <v>3460</v>
      </c>
      <c r="J870" s="527" t="s">
        <v>3465</v>
      </c>
      <c r="K870" s="622"/>
      <c r="L870" s="619">
        <v>1</v>
      </c>
      <c r="M870" s="619"/>
      <c r="N870" s="621"/>
      <c r="O870" s="621"/>
      <c r="P870" s="621"/>
      <c r="Q870" s="621"/>
      <c r="R870" s="621"/>
      <c r="S870" s="140">
        <v>100</v>
      </c>
      <c r="T870" s="139" t="s">
        <v>124</v>
      </c>
      <c r="U870" s="139"/>
      <c r="W870" s="4"/>
    </row>
    <row r="871" spans="4:23" ht="71.25">
      <c r="D871" s="125">
        <f t="shared" si="13"/>
        <v>867</v>
      </c>
      <c r="E871" s="335" t="s">
        <v>3165</v>
      </c>
      <c r="F871" s="77" t="s">
        <v>3439</v>
      </c>
      <c r="G871" s="77" t="s">
        <v>3363</v>
      </c>
      <c r="H871" s="527" t="s">
        <v>3466</v>
      </c>
      <c r="I871" s="527" t="s">
        <v>3460</v>
      </c>
      <c r="J871" s="527" t="s">
        <v>3467</v>
      </c>
      <c r="K871" s="622"/>
      <c r="L871" s="619">
        <v>1</v>
      </c>
      <c r="M871" s="619"/>
      <c r="N871" s="621"/>
      <c r="O871" s="621"/>
      <c r="P871" s="621"/>
      <c r="Q871" s="621"/>
      <c r="R871" s="621"/>
      <c r="S871" s="140">
        <v>100</v>
      </c>
      <c r="T871" s="139" t="s">
        <v>124</v>
      </c>
      <c r="U871" s="139"/>
      <c r="W871" s="4"/>
    </row>
    <row r="872" spans="4:23" ht="71.25">
      <c r="D872" s="125">
        <f t="shared" si="13"/>
        <v>868</v>
      </c>
      <c r="E872" s="335" t="s">
        <v>3165</v>
      </c>
      <c r="F872" s="77" t="s">
        <v>3439</v>
      </c>
      <c r="G872" s="77" t="s">
        <v>3363</v>
      </c>
      <c r="H872" s="527" t="s">
        <v>3468</v>
      </c>
      <c r="I872" s="527" t="s">
        <v>3460</v>
      </c>
      <c r="J872" s="527" t="s">
        <v>3469</v>
      </c>
      <c r="K872" s="622"/>
      <c r="L872" s="619">
        <v>1</v>
      </c>
      <c r="M872" s="619"/>
      <c r="N872" s="621"/>
      <c r="O872" s="621"/>
      <c r="P872" s="621"/>
      <c r="Q872" s="621"/>
      <c r="R872" s="621"/>
      <c r="S872" s="140">
        <v>100</v>
      </c>
      <c r="T872" s="139" t="s">
        <v>124</v>
      </c>
      <c r="U872" s="139"/>
      <c r="W872" s="4"/>
    </row>
    <row r="873" spans="4:23" ht="71.25">
      <c r="D873" s="125">
        <f t="shared" si="13"/>
        <v>869</v>
      </c>
      <c r="E873" s="335" t="s">
        <v>3165</v>
      </c>
      <c r="F873" s="77" t="s">
        <v>3439</v>
      </c>
      <c r="G873" s="77" t="s">
        <v>3363</v>
      </c>
      <c r="H873" s="527" t="s">
        <v>3470</v>
      </c>
      <c r="I873" s="527" t="s">
        <v>3460</v>
      </c>
      <c r="J873" s="527" t="s">
        <v>3471</v>
      </c>
      <c r="K873" s="622"/>
      <c r="L873" s="619">
        <v>1</v>
      </c>
      <c r="M873" s="619"/>
      <c r="N873" s="621"/>
      <c r="O873" s="621"/>
      <c r="P873" s="621"/>
      <c r="Q873" s="621"/>
      <c r="R873" s="621"/>
      <c r="S873" s="140">
        <v>100</v>
      </c>
      <c r="T873" s="139" t="s">
        <v>124</v>
      </c>
      <c r="U873" s="139"/>
      <c r="W873" s="4"/>
    </row>
    <row r="874" spans="4:23" ht="71.25">
      <c r="D874" s="125">
        <f t="shared" si="13"/>
        <v>870</v>
      </c>
      <c r="E874" s="335" t="s">
        <v>3165</v>
      </c>
      <c r="F874" s="77" t="s">
        <v>3439</v>
      </c>
      <c r="G874" s="77" t="s">
        <v>3363</v>
      </c>
      <c r="H874" s="527" t="s">
        <v>3472</v>
      </c>
      <c r="I874" s="527" t="s">
        <v>3460</v>
      </c>
      <c r="J874" s="527" t="s">
        <v>3473</v>
      </c>
      <c r="K874" s="622"/>
      <c r="L874" s="619">
        <v>1</v>
      </c>
      <c r="M874" s="619"/>
      <c r="N874" s="621"/>
      <c r="O874" s="621"/>
      <c r="P874" s="621"/>
      <c r="Q874" s="621"/>
      <c r="R874" s="621"/>
      <c r="S874" s="140">
        <v>150</v>
      </c>
      <c r="T874" s="139" t="s">
        <v>3474</v>
      </c>
      <c r="U874" s="139"/>
      <c r="W874" s="4"/>
    </row>
    <row r="875" spans="4:23" ht="71.25">
      <c r="D875" s="125">
        <f t="shared" si="13"/>
        <v>871</v>
      </c>
      <c r="E875" s="335" t="s">
        <v>3165</v>
      </c>
      <c r="F875" s="77" t="s">
        <v>3439</v>
      </c>
      <c r="G875" s="77" t="s">
        <v>3363</v>
      </c>
      <c r="H875" s="527" t="s">
        <v>3475</v>
      </c>
      <c r="I875" s="527" t="s">
        <v>3460</v>
      </c>
      <c r="J875" s="527" t="s">
        <v>3476</v>
      </c>
      <c r="K875" s="622"/>
      <c r="L875" s="619">
        <v>1</v>
      </c>
      <c r="M875" s="619"/>
      <c r="N875" s="619"/>
      <c r="O875" s="619"/>
      <c r="P875" s="619"/>
      <c r="Q875" s="619"/>
      <c r="R875" s="619"/>
      <c r="S875" s="140">
        <v>350</v>
      </c>
      <c r="T875" s="75" t="s">
        <v>3474</v>
      </c>
      <c r="U875" s="74"/>
      <c r="W875" s="4"/>
    </row>
    <row r="876" spans="4:23" ht="99.75">
      <c r="D876" s="125">
        <f t="shared" si="13"/>
        <v>872</v>
      </c>
      <c r="E876" s="335" t="s">
        <v>3165</v>
      </c>
      <c r="F876" s="77" t="s">
        <v>3477</v>
      </c>
      <c r="G876" s="77" t="s">
        <v>3478</v>
      </c>
      <c r="H876" s="527" t="s">
        <v>3479</v>
      </c>
      <c r="I876" s="527" t="s">
        <v>3480</v>
      </c>
      <c r="J876" s="527" t="s">
        <v>3481</v>
      </c>
      <c r="K876" s="623"/>
      <c r="L876" s="619"/>
      <c r="M876" s="619"/>
      <c r="N876" s="619"/>
      <c r="O876" s="619" t="s">
        <v>31</v>
      </c>
      <c r="P876" s="619">
        <v>1</v>
      </c>
      <c r="Q876" s="619"/>
      <c r="R876" s="619"/>
      <c r="S876" s="76">
        <v>750</v>
      </c>
      <c r="T876" s="75" t="s">
        <v>44</v>
      </c>
      <c r="U876" s="74"/>
      <c r="W876" s="4"/>
    </row>
    <row r="877" spans="4:23" ht="128.25">
      <c r="D877" s="125">
        <f t="shared" si="13"/>
        <v>873</v>
      </c>
      <c r="E877" s="335" t="s">
        <v>3165</v>
      </c>
      <c r="F877" s="77" t="s">
        <v>3477</v>
      </c>
      <c r="G877" s="77" t="s">
        <v>3482</v>
      </c>
      <c r="H877" s="527" t="s">
        <v>3483</v>
      </c>
      <c r="I877" s="527" t="s">
        <v>3484</v>
      </c>
      <c r="J877" s="527" t="s">
        <v>3485</v>
      </c>
      <c r="K877" s="623"/>
      <c r="L877" s="619"/>
      <c r="M877" s="619"/>
      <c r="N877" s="619"/>
      <c r="O877" s="619" t="s">
        <v>31</v>
      </c>
      <c r="P877" s="619">
        <v>1</v>
      </c>
      <c r="Q877" s="619"/>
      <c r="R877" s="619"/>
      <c r="S877" s="141">
        <v>0</v>
      </c>
      <c r="T877" s="75" t="s">
        <v>44</v>
      </c>
      <c r="U877" s="74"/>
      <c r="W877" s="4"/>
    </row>
    <row r="878" spans="4:23" ht="142.5">
      <c r="D878" s="125">
        <f t="shared" si="13"/>
        <v>874</v>
      </c>
      <c r="E878" s="335" t="s">
        <v>3165</v>
      </c>
      <c r="F878" s="77" t="s">
        <v>3477</v>
      </c>
      <c r="G878" s="77" t="s">
        <v>3486</v>
      </c>
      <c r="H878" s="527" t="s">
        <v>3487</v>
      </c>
      <c r="I878" s="527" t="s">
        <v>3488</v>
      </c>
      <c r="J878" s="527" t="s">
        <v>3489</v>
      </c>
      <c r="K878" s="623"/>
      <c r="L878" s="619"/>
      <c r="M878" s="619"/>
      <c r="N878" s="619">
        <v>1</v>
      </c>
      <c r="O878" s="619" t="s">
        <v>31</v>
      </c>
      <c r="P878" s="619"/>
      <c r="Q878" s="619"/>
      <c r="R878" s="619"/>
      <c r="S878" s="141">
        <v>516</v>
      </c>
      <c r="T878" s="75" t="s">
        <v>44</v>
      </c>
      <c r="U878" s="74"/>
      <c r="W878" s="4"/>
    </row>
    <row r="879" spans="4:23" ht="85.5">
      <c r="D879" s="125">
        <f t="shared" si="13"/>
        <v>875</v>
      </c>
      <c r="E879" s="335" t="s">
        <v>3165</v>
      </c>
      <c r="F879" s="77" t="s">
        <v>3490</v>
      </c>
      <c r="G879" s="77" t="s">
        <v>3491</v>
      </c>
      <c r="H879" s="527" t="s">
        <v>3492</v>
      </c>
      <c r="I879" s="527" t="s">
        <v>3493</v>
      </c>
      <c r="J879" s="527" t="s">
        <v>3494</v>
      </c>
      <c r="K879" s="619" t="s">
        <v>31</v>
      </c>
      <c r="L879" s="619"/>
      <c r="M879" s="619" t="s">
        <v>31</v>
      </c>
      <c r="N879" s="619" t="s">
        <v>31</v>
      </c>
      <c r="O879" s="619"/>
      <c r="P879" s="619">
        <v>1</v>
      </c>
      <c r="Q879" s="619"/>
      <c r="R879" s="619"/>
      <c r="S879" s="76"/>
      <c r="T879" s="75" t="s">
        <v>3495</v>
      </c>
      <c r="U879" s="74"/>
      <c r="W879" s="4"/>
    </row>
    <row r="880" spans="4:23" ht="57">
      <c r="D880" s="125">
        <f t="shared" si="13"/>
        <v>876</v>
      </c>
      <c r="E880" s="335" t="s">
        <v>3165</v>
      </c>
      <c r="F880" s="77" t="s">
        <v>3490</v>
      </c>
      <c r="G880" s="77" t="s">
        <v>3496</v>
      </c>
      <c r="H880" s="527" t="s">
        <v>3497</v>
      </c>
      <c r="I880" s="527" t="s">
        <v>3498</v>
      </c>
      <c r="J880" s="527" t="s">
        <v>3499</v>
      </c>
      <c r="K880" s="619"/>
      <c r="L880" s="619">
        <v>1</v>
      </c>
      <c r="M880" s="619"/>
      <c r="N880" s="619"/>
      <c r="O880" s="619" t="s">
        <v>31</v>
      </c>
      <c r="P880" s="619"/>
      <c r="Q880" s="619"/>
      <c r="R880" s="619"/>
      <c r="S880" s="76"/>
      <c r="T880" s="139" t="s">
        <v>44</v>
      </c>
      <c r="U880" s="74"/>
      <c r="W880" s="4"/>
    </row>
    <row r="881" spans="4:23" ht="42.75">
      <c r="D881" s="125">
        <f t="shared" si="13"/>
        <v>877</v>
      </c>
      <c r="E881" s="335" t="s">
        <v>3165</v>
      </c>
      <c r="F881" s="77" t="s">
        <v>3490</v>
      </c>
      <c r="G881" s="77" t="s">
        <v>3500</v>
      </c>
      <c r="H881" s="527" t="s">
        <v>3501</v>
      </c>
      <c r="I881" s="527" t="s">
        <v>3502</v>
      </c>
      <c r="J881" s="527" t="s">
        <v>3503</v>
      </c>
      <c r="K881" s="619"/>
      <c r="L881" s="619">
        <v>1</v>
      </c>
      <c r="M881" s="619" t="s">
        <v>31</v>
      </c>
      <c r="N881" s="619"/>
      <c r="O881" s="619" t="s">
        <v>31</v>
      </c>
      <c r="P881" s="619"/>
      <c r="Q881" s="619"/>
      <c r="R881" s="619"/>
      <c r="S881" s="76"/>
      <c r="T881" s="139" t="s">
        <v>44</v>
      </c>
      <c r="U881" s="74"/>
      <c r="W881" s="4"/>
    </row>
    <row r="882" spans="4:23" ht="42.75">
      <c r="D882" s="125">
        <f t="shared" si="13"/>
        <v>878</v>
      </c>
      <c r="E882" s="335" t="s">
        <v>3165</v>
      </c>
      <c r="F882" s="77" t="s">
        <v>3490</v>
      </c>
      <c r="G882" s="77" t="s">
        <v>3504</v>
      </c>
      <c r="H882" s="527" t="s">
        <v>3501</v>
      </c>
      <c r="I882" s="527" t="s">
        <v>3502</v>
      </c>
      <c r="J882" s="527" t="s">
        <v>3505</v>
      </c>
      <c r="K882" s="619"/>
      <c r="L882" s="619">
        <v>1</v>
      </c>
      <c r="M882" s="619" t="s">
        <v>31</v>
      </c>
      <c r="N882" s="619"/>
      <c r="O882" s="619" t="s">
        <v>31</v>
      </c>
      <c r="P882" s="619"/>
      <c r="Q882" s="619"/>
      <c r="R882" s="619"/>
      <c r="S882" s="76"/>
      <c r="T882" s="139" t="s">
        <v>44</v>
      </c>
      <c r="U882" s="74"/>
      <c r="W882" s="4"/>
    </row>
    <row r="883" spans="4:23" ht="171">
      <c r="D883" s="125">
        <f t="shared" si="13"/>
        <v>879</v>
      </c>
      <c r="E883" s="335" t="s">
        <v>3165</v>
      </c>
      <c r="F883" s="77" t="s">
        <v>3490</v>
      </c>
      <c r="G883" s="77" t="s">
        <v>3506</v>
      </c>
      <c r="H883" s="527" t="s">
        <v>3507</v>
      </c>
      <c r="I883" s="527" t="s">
        <v>3508</v>
      </c>
      <c r="J883" s="527" t="s">
        <v>3509</v>
      </c>
      <c r="K883" s="619"/>
      <c r="L883" s="619">
        <v>1</v>
      </c>
      <c r="M883" s="619" t="s">
        <v>31</v>
      </c>
      <c r="N883" s="619"/>
      <c r="O883" s="619" t="s">
        <v>31</v>
      </c>
      <c r="P883" s="619"/>
      <c r="Q883" s="619"/>
      <c r="R883" s="619"/>
      <c r="S883" s="76"/>
      <c r="T883" s="139" t="s">
        <v>44</v>
      </c>
      <c r="U883" s="74"/>
      <c r="W883" s="4"/>
    </row>
    <row r="884" spans="4:23" ht="71.25">
      <c r="D884" s="125">
        <f t="shared" si="13"/>
        <v>880</v>
      </c>
      <c r="E884" s="335" t="s">
        <v>3165</v>
      </c>
      <c r="F884" s="77" t="s">
        <v>3490</v>
      </c>
      <c r="G884" s="77" t="s">
        <v>3510</v>
      </c>
      <c r="H884" s="527" t="s">
        <v>3511</v>
      </c>
      <c r="I884" s="527" t="s">
        <v>3512</v>
      </c>
      <c r="J884" s="527" t="s">
        <v>3513</v>
      </c>
      <c r="K884" s="619"/>
      <c r="L884" s="619"/>
      <c r="M884" s="619"/>
      <c r="N884" s="619"/>
      <c r="O884" s="619"/>
      <c r="P884" s="619">
        <v>1</v>
      </c>
      <c r="Q884" s="619"/>
      <c r="R884" s="619"/>
      <c r="S884" s="76"/>
      <c r="T884" s="139" t="s">
        <v>44</v>
      </c>
      <c r="U884" s="74"/>
      <c r="W884" s="4"/>
    </row>
    <row r="885" spans="4:23" ht="57">
      <c r="D885" s="125">
        <f t="shared" si="13"/>
        <v>881</v>
      </c>
      <c r="E885" s="335" t="s">
        <v>3165</v>
      </c>
      <c r="F885" s="77" t="s">
        <v>3490</v>
      </c>
      <c r="G885" s="77" t="s">
        <v>3514</v>
      </c>
      <c r="H885" s="527" t="s">
        <v>3515</v>
      </c>
      <c r="I885" s="527" t="s">
        <v>3516</v>
      </c>
      <c r="J885" s="527" t="s">
        <v>3517</v>
      </c>
      <c r="K885" s="618" t="s">
        <v>31</v>
      </c>
      <c r="L885" s="618">
        <v>1</v>
      </c>
      <c r="M885" s="618" t="s">
        <v>31</v>
      </c>
      <c r="N885" s="618"/>
      <c r="O885" s="618" t="s">
        <v>31</v>
      </c>
      <c r="P885" s="619"/>
      <c r="Q885" s="619"/>
      <c r="R885" s="619"/>
      <c r="S885" s="76"/>
      <c r="T885" s="139" t="s">
        <v>44</v>
      </c>
      <c r="U885" s="74"/>
      <c r="W885" s="4"/>
    </row>
    <row r="886" spans="4:23" ht="99.75">
      <c r="D886" s="125">
        <f t="shared" si="13"/>
        <v>882</v>
      </c>
      <c r="E886" s="335" t="s">
        <v>3165</v>
      </c>
      <c r="F886" s="142" t="s">
        <v>3490</v>
      </c>
      <c r="G886" s="142" t="s">
        <v>3518</v>
      </c>
      <c r="H886" s="530" t="s">
        <v>3519</v>
      </c>
      <c r="I886" s="530" t="s">
        <v>3520</v>
      </c>
      <c r="J886" s="530" t="s">
        <v>3521</v>
      </c>
      <c r="K886" s="624" t="s">
        <v>31</v>
      </c>
      <c r="L886" s="624">
        <v>1</v>
      </c>
      <c r="M886" s="624" t="s">
        <v>31</v>
      </c>
      <c r="N886" s="624"/>
      <c r="O886" s="624" t="s">
        <v>31</v>
      </c>
      <c r="P886" s="624"/>
      <c r="Q886" s="624"/>
      <c r="R886" s="624"/>
      <c r="S886" s="76"/>
      <c r="T886" s="139" t="s">
        <v>44</v>
      </c>
      <c r="U886" s="74"/>
      <c r="W886" s="4"/>
    </row>
    <row r="887" spans="4:23" ht="114">
      <c r="D887" s="125">
        <f t="shared" si="13"/>
        <v>883</v>
      </c>
      <c r="E887" s="335" t="s">
        <v>3165</v>
      </c>
      <c r="F887" s="142" t="s">
        <v>3490</v>
      </c>
      <c r="G887" s="142" t="s">
        <v>3522</v>
      </c>
      <c r="H887" s="530" t="s">
        <v>3523</v>
      </c>
      <c r="I887" s="530" t="s">
        <v>3524</v>
      </c>
      <c r="J887" s="530" t="s">
        <v>3525</v>
      </c>
      <c r="K887" s="624" t="s">
        <v>31</v>
      </c>
      <c r="L887" s="624"/>
      <c r="M887" s="624"/>
      <c r="N887" s="624"/>
      <c r="O887" s="624">
        <v>1</v>
      </c>
      <c r="P887" s="624"/>
      <c r="Q887" s="624"/>
      <c r="R887" s="624"/>
      <c r="S887" s="76"/>
      <c r="T887" s="139" t="s">
        <v>44</v>
      </c>
      <c r="U887" s="74"/>
      <c r="W887" s="4"/>
    </row>
    <row r="888" spans="4:23" ht="71.25">
      <c r="D888" s="125">
        <f t="shared" si="13"/>
        <v>884</v>
      </c>
      <c r="E888" s="335" t="s">
        <v>3165</v>
      </c>
      <c r="F888" s="142" t="s">
        <v>3490</v>
      </c>
      <c r="G888" s="142" t="s">
        <v>3526</v>
      </c>
      <c r="H888" s="530" t="s">
        <v>3527</v>
      </c>
      <c r="I888" s="530" t="s">
        <v>3528</v>
      </c>
      <c r="J888" s="530" t="s">
        <v>3529</v>
      </c>
      <c r="K888" s="624" t="s">
        <v>31</v>
      </c>
      <c r="L888" s="624"/>
      <c r="M888" s="624"/>
      <c r="N888" s="624"/>
      <c r="O888" s="624">
        <v>1</v>
      </c>
      <c r="P888" s="624"/>
      <c r="Q888" s="624"/>
      <c r="R888" s="624"/>
      <c r="S888" s="76"/>
      <c r="T888" s="139" t="s">
        <v>44</v>
      </c>
      <c r="U888" s="74"/>
      <c r="W888" s="4"/>
    </row>
    <row r="889" spans="4:23" ht="42.75">
      <c r="D889" s="125">
        <f t="shared" si="13"/>
        <v>885</v>
      </c>
      <c r="E889" s="335" t="s">
        <v>3165</v>
      </c>
      <c r="F889" s="77" t="s">
        <v>3530</v>
      </c>
      <c r="G889" s="77" t="s">
        <v>3531</v>
      </c>
      <c r="H889" s="527" t="s">
        <v>3532</v>
      </c>
      <c r="I889" s="530" t="s">
        <v>3533</v>
      </c>
      <c r="J889" s="527" t="s">
        <v>3534</v>
      </c>
      <c r="K889" s="619"/>
      <c r="L889" s="619"/>
      <c r="M889" s="619" t="s">
        <v>31</v>
      </c>
      <c r="N889" s="619"/>
      <c r="O889" s="619">
        <v>1</v>
      </c>
      <c r="P889" s="619"/>
      <c r="Q889" s="619"/>
      <c r="R889" s="619"/>
      <c r="S889" s="76">
        <v>0</v>
      </c>
      <c r="T889" s="75" t="s">
        <v>3535</v>
      </c>
      <c r="U889" s="74"/>
      <c r="W889" s="4"/>
    </row>
    <row r="890" spans="4:23" ht="42.75">
      <c r="D890" s="125">
        <f t="shared" si="13"/>
        <v>886</v>
      </c>
      <c r="E890" s="335" t="s">
        <v>3165</v>
      </c>
      <c r="F890" s="77" t="s">
        <v>3530</v>
      </c>
      <c r="G890" s="77" t="s">
        <v>3536</v>
      </c>
      <c r="H890" s="527" t="s">
        <v>3537</v>
      </c>
      <c r="I890" s="527" t="s">
        <v>3538</v>
      </c>
      <c r="J890" s="527" t="s">
        <v>3539</v>
      </c>
      <c r="K890" s="625"/>
      <c r="L890" s="625"/>
      <c r="M890" s="625"/>
      <c r="N890" s="625"/>
      <c r="O890" s="625">
        <v>1</v>
      </c>
      <c r="P890" s="625"/>
      <c r="Q890" s="625"/>
      <c r="R890" s="626"/>
      <c r="S890" s="76">
        <v>0</v>
      </c>
      <c r="T890" s="297" t="s">
        <v>3540</v>
      </c>
      <c r="U890" s="74"/>
      <c r="W890" s="4"/>
    </row>
    <row r="891" spans="4:23" ht="42.75">
      <c r="D891" s="125">
        <f t="shared" si="13"/>
        <v>887</v>
      </c>
      <c r="E891" s="335" t="s">
        <v>3165</v>
      </c>
      <c r="F891" s="77" t="s">
        <v>3530</v>
      </c>
      <c r="G891" s="77" t="s">
        <v>3541</v>
      </c>
      <c r="H891" s="527" t="s">
        <v>3542</v>
      </c>
      <c r="I891" s="527" t="s">
        <v>3543</v>
      </c>
      <c r="J891" s="527" t="s">
        <v>3544</v>
      </c>
      <c r="K891" s="624"/>
      <c r="L891" s="624"/>
      <c r="M891" s="624">
        <v>1</v>
      </c>
      <c r="N891" s="624"/>
      <c r="O891" s="624" t="s">
        <v>31</v>
      </c>
      <c r="P891" s="624"/>
      <c r="Q891" s="624"/>
      <c r="R891" s="627"/>
      <c r="S891" s="76">
        <v>0</v>
      </c>
      <c r="T891" s="144" t="s">
        <v>3545</v>
      </c>
      <c r="U891" s="74"/>
      <c r="W891" s="4"/>
    </row>
    <row r="892" spans="4:23" ht="57">
      <c r="D892" s="125">
        <f t="shared" si="13"/>
        <v>888</v>
      </c>
      <c r="E892" s="335" t="s">
        <v>3165</v>
      </c>
      <c r="F892" s="77" t="s">
        <v>3530</v>
      </c>
      <c r="G892" s="77" t="s">
        <v>3546</v>
      </c>
      <c r="H892" s="527" t="s">
        <v>3547</v>
      </c>
      <c r="I892" s="530" t="s">
        <v>3548</v>
      </c>
      <c r="J892" s="527" t="s">
        <v>3549</v>
      </c>
      <c r="K892" s="621"/>
      <c r="L892" s="621"/>
      <c r="M892" s="621"/>
      <c r="N892" s="621"/>
      <c r="O892" s="621"/>
      <c r="P892" s="621"/>
      <c r="Q892" s="621"/>
      <c r="R892" s="621">
        <v>1</v>
      </c>
      <c r="S892" s="76">
        <v>5350</v>
      </c>
      <c r="T892" s="143" t="s">
        <v>3550</v>
      </c>
      <c r="U892" s="74"/>
      <c r="W892" s="4"/>
    </row>
    <row r="893" spans="4:23" ht="71.25">
      <c r="D893" s="125">
        <f t="shared" si="13"/>
        <v>889</v>
      </c>
      <c r="E893" s="335" t="s">
        <v>3165</v>
      </c>
      <c r="F893" s="77" t="s">
        <v>3530</v>
      </c>
      <c r="G893" s="77" t="s">
        <v>3551</v>
      </c>
      <c r="H893" s="527" t="s">
        <v>3552</v>
      </c>
      <c r="I893" s="530" t="s">
        <v>3553</v>
      </c>
      <c r="J893" s="527" t="s">
        <v>3554</v>
      </c>
      <c r="K893" s="621"/>
      <c r="L893" s="621"/>
      <c r="M893" s="621"/>
      <c r="N893" s="621"/>
      <c r="O893" s="621"/>
      <c r="P893" s="621"/>
      <c r="Q893" s="621"/>
      <c r="R893" s="621">
        <v>1</v>
      </c>
      <c r="S893" s="76">
        <v>0</v>
      </c>
      <c r="T893" s="143" t="s">
        <v>3555</v>
      </c>
      <c r="U893" s="74"/>
      <c r="W893" s="4"/>
    </row>
    <row r="894" spans="4:23" ht="71.25">
      <c r="D894" s="125">
        <f t="shared" si="13"/>
        <v>890</v>
      </c>
      <c r="E894" s="335" t="s">
        <v>3165</v>
      </c>
      <c r="F894" s="77" t="s">
        <v>3530</v>
      </c>
      <c r="G894" s="77" t="s">
        <v>3556</v>
      </c>
      <c r="H894" s="527" t="s">
        <v>3557</v>
      </c>
      <c r="I894" s="530" t="s">
        <v>3558</v>
      </c>
      <c r="J894" s="527" t="s">
        <v>3559</v>
      </c>
      <c r="K894" s="621"/>
      <c r="L894" s="621"/>
      <c r="M894" s="621"/>
      <c r="N894" s="621"/>
      <c r="O894" s="621">
        <v>1</v>
      </c>
      <c r="P894" s="621"/>
      <c r="Q894" s="621"/>
      <c r="R894" s="621"/>
      <c r="S894" s="76">
        <v>20</v>
      </c>
      <c r="T894" s="144" t="s">
        <v>3560</v>
      </c>
      <c r="U894" s="74"/>
      <c r="W894" s="4"/>
    </row>
    <row r="895" spans="4:23" ht="71.25">
      <c r="D895" s="125">
        <f t="shared" si="13"/>
        <v>891</v>
      </c>
      <c r="E895" s="335" t="s">
        <v>3165</v>
      </c>
      <c r="F895" s="77" t="s">
        <v>3530</v>
      </c>
      <c r="G895" s="77" t="s">
        <v>3561</v>
      </c>
      <c r="H895" s="527" t="s">
        <v>3562</v>
      </c>
      <c r="I895" s="530" t="s">
        <v>3563</v>
      </c>
      <c r="J895" s="527" t="s">
        <v>3564</v>
      </c>
      <c r="K895" s="619"/>
      <c r="L895" s="619">
        <v>1</v>
      </c>
      <c r="M895" s="619"/>
      <c r="N895" s="619"/>
      <c r="O895" s="619" t="s">
        <v>31</v>
      </c>
      <c r="P895" s="619"/>
      <c r="Q895" s="619"/>
      <c r="R895" s="619"/>
      <c r="S895" s="76">
        <v>350</v>
      </c>
      <c r="T895" s="75" t="s">
        <v>3565</v>
      </c>
      <c r="U895" s="74"/>
      <c r="W895" s="4"/>
    </row>
    <row r="896" spans="4:23" ht="71.25">
      <c r="D896" s="125">
        <f t="shared" si="13"/>
        <v>892</v>
      </c>
      <c r="E896" s="335" t="s">
        <v>3165</v>
      </c>
      <c r="F896" s="77" t="s">
        <v>3530</v>
      </c>
      <c r="G896" s="77" t="s">
        <v>3566</v>
      </c>
      <c r="H896" s="527" t="s">
        <v>3567</v>
      </c>
      <c r="I896" s="530" t="s">
        <v>3568</v>
      </c>
      <c r="J896" s="527" t="s">
        <v>3569</v>
      </c>
      <c r="K896" s="619" t="s">
        <v>31</v>
      </c>
      <c r="L896" s="619"/>
      <c r="M896" s="619"/>
      <c r="N896" s="619"/>
      <c r="O896" s="619">
        <v>1</v>
      </c>
      <c r="P896" s="619"/>
      <c r="Q896" s="619"/>
      <c r="R896" s="619"/>
      <c r="S896" s="76">
        <v>350</v>
      </c>
      <c r="T896" s="75" t="s">
        <v>3570</v>
      </c>
      <c r="U896" s="74"/>
      <c r="W896" s="4"/>
    </row>
    <row r="897" spans="1:23" ht="114">
      <c r="D897" s="125">
        <f t="shared" si="13"/>
        <v>893</v>
      </c>
      <c r="E897" s="335" t="s">
        <v>3165</v>
      </c>
      <c r="F897" s="77" t="s">
        <v>3571</v>
      </c>
      <c r="G897" s="77" t="s">
        <v>3572</v>
      </c>
      <c r="H897" s="527" t="s">
        <v>3573</v>
      </c>
      <c r="I897" s="527" t="s">
        <v>3574</v>
      </c>
      <c r="J897" s="527" t="s">
        <v>3575</v>
      </c>
      <c r="K897" s="619"/>
      <c r="L897" s="619"/>
      <c r="M897" s="619"/>
      <c r="N897" s="619"/>
      <c r="O897" s="619">
        <v>1</v>
      </c>
      <c r="P897" s="619"/>
      <c r="Q897" s="619"/>
      <c r="R897" s="619"/>
      <c r="S897" s="76">
        <v>536</v>
      </c>
      <c r="T897" s="75" t="s">
        <v>3474</v>
      </c>
      <c r="U897" s="74"/>
      <c r="W897" s="4"/>
    </row>
    <row r="898" spans="1:23" ht="57">
      <c r="D898" s="125">
        <f t="shared" si="13"/>
        <v>894</v>
      </c>
      <c r="E898" s="335" t="s">
        <v>3165</v>
      </c>
      <c r="F898" s="77" t="s">
        <v>3571</v>
      </c>
      <c r="G898" s="77" t="s">
        <v>3576</v>
      </c>
      <c r="H898" s="527" t="s">
        <v>3577</v>
      </c>
      <c r="I898" s="527" t="s">
        <v>3578</v>
      </c>
      <c r="J898" s="527" t="s">
        <v>3579</v>
      </c>
      <c r="K898" s="619"/>
      <c r="L898" s="619"/>
      <c r="M898" s="619"/>
      <c r="N898" s="619"/>
      <c r="O898" s="619"/>
      <c r="P898" s="619">
        <v>1</v>
      </c>
      <c r="Q898" s="619"/>
      <c r="R898" s="619"/>
      <c r="S898" s="76">
        <v>500</v>
      </c>
      <c r="T898" s="75" t="s">
        <v>3580</v>
      </c>
      <c r="U898" s="145"/>
      <c r="W898" s="4"/>
    </row>
    <row r="899" spans="1:23" ht="57">
      <c r="D899" s="125">
        <f t="shared" si="13"/>
        <v>895</v>
      </c>
      <c r="E899" s="335" t="s">
        <v>3165</v>
      </c>
      <c r="F899" s="77" t="s">
        <v>3571</v>
      </c>
      <c r="G899" s="77" t="s">
        <v>3581</v>
      </c>
      <c r="H899" s="527" t="s">
        <v>3582</v>
      </c>
      <c r="I899" s="527" t="s">
        <v>3583</v>
      </c>
      <c r="J899" s="527" t="s">
        <v>3584</v>
      </c>
      <c r="K899" s="619"/>
      <c r="L899" s="619"/>
      <c r="M899" s="619"/>
      <c r="N899" s="619"/>
      <c r="O899" s="619">
        <v>1</v>
      </c>
      <c r="P899" s="619"/>
      <c r="Q899" s="619"/>
      <c r="R899" s="619"/>
      <c r="S899" s="76">
        <v>0</v>
      </c>
      <c r="T899" s="75" t="s">
        <v>124</v>
      </c>
      <c r="U899" s="145"/>
      <c r="W899" s="4"/>
    </row>
    <row r="900" spans="1:23" ht="71.25">
      <c r="D900" s="125">
        <f t="shared" si="13"/>
        <v>896</v>
      </c>
      <c r="E900" s="335" t="s">
        <v>3165</v>
      </c>
      <c r="F900" s="77" t="s">
        <v>3585</v>
      </c>
      <c r="G900" s="77" t="s">
        <v>3586</v>
      </c>
      <c r="H900" s="527" t="s">
        <v>3587</v>
      </c>
      <c r="I900" s="527" t="s">
        <v>3588</v>
      </c>
      <c r="J900" s="527" t="s">
        <v>3337</v>
      </c>
      <c r="K900" s="619"/>
      <c r="L900" s="619"/>
      <c r="M900" s="619"/>
      <c r="N900" s="619"/>
      <c r="O900" s="619"/>
      <c r="P900" s="619">
        <v>1</v>
      </c>
      <c r="Q900" s="619"/>
      <c r="R900" s="619"/>
      <c r="S900" s="76">
        <v>312</v>
      </c>
      <c r="T900" s="75" t="s">
        <v>3589</v>
      </c>
      <c r="U900" s="74"/>
      <c r="W900" s="4"/>
    </row>
    <row r="901" spans="1:23" ht="299.25">
      <c r="D901" s="125">
        <f t="shared" si="13"/>
        <v>897</v>
      </c>
      <c r="E901" s="335" t="s">
        <v>3165</v>
      </c>
      <c r="F901" s="77" t="s">
        <v>3590</v>
      </c>
      <c r="G901" s="77" t="s">
        <v>3591</v>
      </c>
      <c r="H901" s="527" t="s">
        <v>3592</v>
      </c>
      <c r="I901" s="527" t="s">
        <v>3593</v>
      </c>
      <c r="J901" s="527" t="s">
        <v>3594</v>
      </c>
      <c r="K901" s="619"/>
      <c r="L901" s="619"/>
      <c r="M901" s="619"/>
      <c r="N901" s="619"/>
      <c r="O901" s="619"/>
      <c r="P901" s="619">
        <v>1</v>
      </c>
      <c r="Q901" s="619"/>
      <c r="R901" s="619"/>
      <c r="S901" s="76">
        <v>10588</v>
      </c>
      <c r="T901" s="146" t="s">
        <v>3595</v>
      </c>
      <c r="U901" s="74"/>
      <c r="W901" s="4"/>
    </row>
    <row r="902" spans="1:23" ht="57">
      <c r="D902" s="125">
        <f t="shared" si="13"/>
        <v>898</v>
      </c>
      <c r="E902" s="335" t="s">
        <v>3596</v>
      </c>
      <c r="F902" s="77" t="s">
        <v>3590</v>
      </c>
      <c r="G902" s="77" t="s">
        <v>3597</v>
      </c>
      <c r="H902" s="527" t="s">
        <v>3598</v>
      </c>
      <c r="I902" s="527" t="s">
        <v>3599</v>
      </c>
      <c r="J902" s="527" t="s">
        <v>3600</v>
      </c>
      <c r="K902" s="619"/>
      <c r="L902" s="619"/>
      <c r="M902" s="619"/>
      <c r="N902" s="619"/>
      <c r="O902" s="619"/>
      <c r="P902" s="619">
        <v>1</v>
      </c>
      <c r="Q902" s="619"/>
      <c r="R902" s="619"/>
      <c r="S902" s="76">
        <v>380</v>
      </c>
      <c r="T902" s="75" t="s">
        <v>124</v>
      </c>
      <c r="U902" s="74"/>
      <c r="W902" s="4"/>
    </row>
    <row r="903" spans="1:23" ht="171">
      <c r="D903" s="125">
        <f t="shared" ref="D903:D966" si="14">1+D902</f>
        <v>899</v>
      </c>
      <c r="E903" s="335" t="s">
        <v>3165</v>
      </c>
      <c r="F903" s="77" t="s">
        <v>3590</v>
      </c>
      <c r="G903" s="77" t="s">
        <v>3601</v>
      </c>
      <c r="H903" s="527" t="s">
        <v>3592</v>
      </c>
      <c r="I903" s="527" t="s">
        <v>3593</v>
      </c>
      <c r="J903" s="527" t="s">
        <v>3602</v>
      </c>
      <c r="K903" s="619"/>
      <c r="L903" s="619"/>
      <c r="M903" s="619"/>
      <c r="N903" s="619"/>
      <c r="O903" s="619">
        <v>1</v>
      </c>
      <c r="P903" s="619"/>
      <c r="Q903" s="619"/>
      <c r="R903" s="619"/>
      <c r="S903" s="76">
        <v>0</v>
      </c>
      <c r="T903" s="75" t="s">
        <v>124</v>
      </c>
      <c r="U903" s="74"/>
      <c r="W903" s="4"/>
    </row>
    <row r="904" spans="1:23" ht="128.25">
      <c r="D904" s="125">
        <f t="shared" si="14"/>
        <v>900</v>
      </c>
      <c r="E904" s="335" t="s">
        <v>3165</v>
      </c>
      <c r="F904" s="77" t="s">
        <v>3590</v>
      </c>
      <c r="G904" s="77" t="s">
        <v>3603</v>
      </c>
      <c r="H904" s="527" t="s">
        <v>3604</v>
      </c>
      <c r="I904" s="527" t="s">
        <v>3605</v>
      </c>
      <c r="J904" s="527" t="s">
        <v>3606</v>
      </c>
      <c r="K904" s="619"/>
      <c r="L904" s="619" t="s">
        <v>31</v>
      </c>
      <c r="M904" s="628"/>
      <c r="N904" s="619"/>
      <c r="O904" s="619" t="s">
        <v>31</v>
      </c>
      <c r="P904" s="619" t="s">
        <v>31</v>
      </c>
      <c r="Q904" s="619"/>
      <c r="R904" s="619">
        <v>1</v>
      </c>
      <c r="S904" s="76">
        <v>1725</v>
      </c>
      <c r="T904" s="75" t="s">
        <v>124</v>
      </c>
      <c r="U904" s="74"/>
      <c r="W904" s="4"/>
    </row>
    <row r="905" spans="1:23" ht="57">
      <c r="A905" s="78">
        <v>78</v>
      </c>
      <c r="D905" s="125">
        <f t="shared" si="14"/>
        <v>901</v>
      </c>
      <c r="E905" s="335" t="s">
        <v>3165</v>
      </c>
      <c r="F905" s="77" t="s">
        <v>3607</v>
      </c>
      <c r="G905" s="77" t="s">
        <v>3608</v>
      </c>
      <c r="H905" s="527" t="s">
        <v>3609</v>
      </c>
      <c r="I905" s="527" t="s">
        <v>3610</v>
      </c>
      <c r="J905" s="527" t="s">
        <v>3611</v>
      </c>
      <c r="K905" s="619"/>
      <c r="L905" s="619"/>
      <c r="M905" s="619"/>
      <c r="N905" s="619"/>
      <c r="O905" s="619"/>
      <c r="P905" s="619"/>
      <c r="Q905" s="619"/>
      <c r="R905" s="619">
        <v>1</v>
      </c>
      <c r="S905" s="76">
        <v>0</v>
      </c>
      <c r="T905" s="75" t="s">
        <v>3612</v>
      </c>
      <c r="U905" s="74"/>
      <c r="W905" s="4"/>
    </row>
    <row r="906" spans="1:23" ht="242.25">
      <c r="D906" s="125">
        <f t="shared" si="14"/>
        <v>902</v>
      </c>
      <c r="E906" s="335" t="s">
        <v>3165</v>
      </c>
      <c r="F906" s="77" t="s">
        <v>3613</v>
      </c>
      <c r="G906" s="77" t="s">
        <v>3614</v>
      </c>
      <c r="H906" s="527" t="s">
        <v>3615</v>
      </c>
      <c r="I906" s="527" t="s">
        <v>3616</v>
      </c>
      <c r="J906" s="527" t="s">
        <v>3617</v>
      </c>
      <c r="K906" s="619" t="s">
        <v>31</v>
      </c>
      <c r="L906" s="619"/>
      <c r="M906" s="619"/>
      <c r="N906" s="619"/>
      <c r="O906" s="619">
        <v>1</v>
      </c>
      <c r="P906" s="619"/>
      <c r="Q906" s="619"/>
      <c r="R906" s="619"/>
      <c r="S906" s="76">
        <v>0</v>
      </c>
      <c r="T906" s="75" t="s">
        <v>3618</v>
      </c>
      <c r="U906" s="74">
        <v>1</v>
      </c>
      <c r="W906" s="4"/>
    </row>
    <row r="907" spans="1:23" ht="71.25">
      <c r="D907" s="125">
        <f t="shared" si="14"/>
        <v>903</v>
      </c>
      <c r="E907" s="335" t="s">
        <v>120</v>
      </c>
      <c r="F907" s="77" t="s">
        <v>3619</v>
      </c>
      <c r="G907" s="77" t="s">
        <v>3620</v>
      </c>
      <c r="H907" s="527" t="s">
        <v>3621</v>
      </c>
      <c r="I907" s="527" t="s">
        <v>3622</v>
      </c>
      <c r="J907" s="527" t="s">
        <v>3623</v>
      </c>
      <c r="K907" s="618" t="s">
        <v>31</v>
      </c>
      <c r="L907" s="618"/>
      <c r="M907" s="618" t="s">
        <v>31</v>
      </c>
      <c r="N907" s="618" t="s">
        <v>31</v>
      </c>
      <c r="O907" s="618" t="s">
        <v>31</v>
      </c>
      <c r="P907" s="618">
        <v>1</v>
      </c>
      <c r="Q907" s="618"/>
      <c r="R907" s="618"/>
      <c r="S907" s="76">
        <v>1000</v>
      </c>
      <c r="T907" s="297" t="s">
        <v>3624</v>
      </c>
      <c r="U907" s="74"/>
      <c r="W907" s="4"/>
    </row>
    <row r="908" spans="1:23" ht="85.5">
      <c r="D908" s="125">
        <f t="shared" si="14"/>
        <v>904</v>
      </c>
      <c r="E908" s="335" t="s">
        <v>120</v>
      </c>
      <c r="F908" s="77" t="s">
        <v>3619</v>
      </c>
      <c r="G908" s="77" t="s">
        <v>70</v>
      </c>
      <c r="H908" s="527" t="s">
        <v>3625</v>
      </c>
      <c r="I908" s="527" t="s">
        <v>71</v>
      </c>
      <c r="J908" s="527" t="s">
        <v>3626</v>
      </c>
      <c r="K908" s="618" t="s">
        <v>31</v>
      </c>
      <c r="L908" s="618"/>
      <c r="M908" s="618"/>
      <c r="N908" s="618" t="s">
        <v>31</v>
      </c>
      <c r="O908" s="618" t="s">
        <v>31</v>
      </c>
      <c r="P908" s="618">
        <v>1</v>
      </c>
      <c r="Q908" s="618"/>
      <c r="R908" s="618"/>
      <c r="S908" s="76">
        <v>630</v>
      </c>
      <c r="T908" s="297" t="s">
        <v>124</v>
      </c>
      <c r="U908" s="74"/>
      <c r="W908" s="4"/>
    </row>
    <row r="909" spans="1:23" ht="57">
      <c r="D909" s="125">
        <f t="shared" si="14"/>
        <v>905</v>
      </c>
      <c r="E909" s="335" t="s">
        <v>120</v>
      </c>
      <c r="F909" s="77" t="s">
        <v>3619</v>
      </c>
      <c r="G909" s="77" t="s">
        <v>3627</v>
      </c>
      <c r="H909" s="527" t="s">
        <v>3628</v>
      </c>
      <c r="I909" s="527" t="s">
        <v>3629</v>
      </c>
      <c r="J909" s="527" t="s">
        <v>3630</v>
      </c>
      <c r="K909" s="618"/>
      <c r="L909" s="618"/>
      <c r="M909" s="618" t="s">
        <v>31</v>
      </c>
      <c r="N909" s="618"/>
      <c r="O909" s="618" t="s">
        <v>31</v>
      </c>
      <c r="P909" s="618">
        <v>1</v>
      </c>
      <c r="Q909" s="618"/>
      <c r="R909" s="618"/>
      <c r="S909" s="76">
        <v>500</v>
      </c>
      <c r="T909" s="297" t="s">
        <v>124</v>
      </c>
      <c r="U909" s="74"/>
      <c r="W909" s="4"/>
    </row>
    <row r="910" spans="1:23" ht="57">
      <c r="D910" s="125">
        <f t="shared" si="14"/>
        <v>906</v>
      </c>
      <c r="E910" s="335" t="s">
        <v>120</v>
      </c>
      <c r="F910" s="77" t="s">
        <v>3619</v>
      </c>
      <c r="G910" s="77" t="s">
        <v>3631</v>
      </c>
      <c r="H910" s="527" t="s">
        <v>3632</v>
      </c>
      <c r="I910" s="527" t="s">
        <v>3633</v>
      </c>
      <c r="J910" s="527" t="s">
        <v>3634</v>
      </c>
      <c r="K910" s="618" t="s">
        <v>31</v>
      </c>
      <c r="L910" s="618"/>
      <c r="M910" s="618">
        <v>1</v>
      </c>
      <c r="N910" s="618"/>
      <c r="O910" s="618" t="s">
        <v>31</v>
      </c>
      <c r="P910" s="618"/>
      <c r="Q910" s="618"/>
      <c r="R910" s="618"/>
      <c r="S910" s="76">
        <v>2009</v>
      </c>
      <c r="T910" s="297" t="s">
        <v>124</v>
      </c>
      <c r="U910" s="74"/>
      <c r="W910" s="4"/>
    </row>
    <row r="911" spans="1:23" ht="199.5">
      <c r="D911" s="125">
        <f t="shared" si="14"/>
        <v>907</v>
      </c>
      <c r="E911" s="335" t="s">
        <v>120</v>
      </c>
      <c r="F911" s="77" t="s">
        <v>3635</v>
      </c>
      <c r="G911" s="77" t="s">
        <v>3636</v>
      </c>
      <c r="H911" s="527" t="s">
        <v>3637</v>
      </c>
      <c r="I911" s="527" t="s">
        <v>3638</v>
      </c>
      <c r="J911" s="527" t="s">
        <v>3639</v>
      </c>
      <c r="K911" s="619" t="s">
        <v>31</v>
      </c>
      <c r="L911" s="619"/>
      <c r="M911" s="619"/>
      <c r="N911" s="619"/>
      <c r="O911" s="619"/>
      <c r="P911" s="619">
        <v>1</v>
      </c>
      <c r="Q911" s="619"/>
      <c r="R911" s="619"/>
      <c r="S911" s="76">
        <v>4931</v>
      </c>
      <c r="T911" s="147" t="s">
        <v>44</v>
      </c>
      <c r="U911" s="74"/>
      <c r="W911" s="4"/>
    </row>
    <row r="912" spans="1:23" ht="71.25">
      <c r="A912" s="78">
        <v>85</v>
      </c>
      <c r="D912" s="125">
        <f t="shared" si="14"/>
        <v>908</v>
      </c>
      <c r="E912" s="335" t="s">
        <v>3165</v>
      </c>
      <c r="F912" s="77" t="s">
        <v>3640</v>
      </c>
      <c r="G912" s="77" t="s">
        <v>3641</v>
      </c>
      <c r="H912" s="527" t="s">
        <v>3642</v>
      </c>
      <c r="I912" s="527" t="s">
        <v>3643</v>
      </c>
      <c r="J912" s="527" t="s">
        <v>3644</v>
      </c>
      <c r="K912" s="618"/>
      <c r="L912" s="618">
        <v>1</v>
      </c>
      <c r="M912" s="618"/>
      <c r="N912" s="618"/>
      <c r="O912" s="618" t="s">
        <v>31</v>
      </c>
      <c r="P912" s="618"/>
      <c r="Q912" s="618"/>
      <c r="R912" s="618"/>
      <c r="S912" s="76">
        <v>560</v>
      </c>
      <c r="T912" s="297" t="s">
        <v>124</v>
      </c>
      <c r="U912" s="74"/>
      <c r="W912" s="4"/>
    </row>
    <row r="913" spans="4:23" ht="71.25">
      <c r="D913" s="125">
        <f t="shared" si="14"/>
        <v>909</v>
      </c>
      <c r="E913" s="335" t="s">
        <v>3165</v>
      </c>
      <c r="F913" s="77" t="s">
        <v>3640</v>
      </c>
      <c r="G913" s="77" t="s">
        <v>3645</v>
      </c>
      <c r="H913" s="527" t="s">
        <v>3646</v>
      </c>
      <c r="I913" s="527" t="s">
        <v>3643</v>
      </c>
      <c r="J913" s="527" t="s">
        <v>3647</v>
      </c>
      <c r="K913" s="618"/>
      <c r="L913" s="618">
        <v>1</v>
      </c>
      <c r="M913" s="618"/>
      <c r="N913" s="618"/>
      <c r="O913" s="618" t="s">
        <v>31</v>
      </c>
      <c r="P913" s="618"/>
      <c r="Q913" s="618"/>
      <c r="R913" s="618"/>
      <c r="S913" s="76">
        <v>410</v>
      </c>
      <c r="T913" s="297" t="s">
        <v>124</v>
      </c>
      <c r="U913" s="74"/>
      <c r="W913" s="4"/>
    </row>
    <row r="914" spans="4:23" ht="142.5">
      <c r="D914" s="125">
        <f t="shared" si="14"/>
        <v>910</v>
      </c>
      <c r="E914" s="335" t="s">
        <v>3165</v>
      </c>
      <c r="F914" s="77" t="s">
        <v>3648</v>
      </c>
      <c r="G914" s="77" t="s">
        <v>3649</v>
      </c>
      <c r="H914" s="527" t="s">
        <v>3650</v>
      </c>
      <c r="I914" s="527" t="s">
        <v>3651</v>
      </c>
      <c r="J914" s="527" t="s">
        <v>3652</v>
      </c>
      <c r="K914" s="619"/>
      <c r="L914" s="619">
        <v>1</v>
      </c>
      <c r="M914" s="619"/>
      <c r="N914" s="619"/>
      <c r="O914" s="619"/>
      <c r="P914" s="619"/>
      <c r="Q914" s="619"/>
      <c r="R914" s="619"/>
      <c r="S914" s="76">
        <v>500</v>
      </c>
      <c r="T914" s="297" t="s">
        <v>124</v>
      </c>
      <c r="U914" s="74" t="s">
        <v>113</v>
      </c>
      <c r="W914" s="4"/>
    </row>
    <row r="915" spans="4:23" ht="71.25">
      <c r="D915" s="125">
        <f t="shared" si="14"/>
        <v>911</v>
      </c>
      <c r="E915" s="335" t="s">
        <v>3165</v>
      </c>
      <c r="F915" s="77" t="s">
        <v>3648</v>
      </c>
      <c r="G915" s="77" t="s">
        <v>3653</v>
      </c>
      <c r="H915" s="527" t="s">
        <v>3654</v>
      </c>
      <c r="I915" s="527" t="s">
        <v>3655</v>
      </c>
      <c r="J915" s="527" t="s">
        <v>3647</v>
      </c>
      <c r="K915" s="619" t="s">
        <v>31</v>
      </c>
      <c r="L915" s="619"/>
      <c r="M915" s="619"/>
      <c r="N915" s="619"/>
      <c r="O915" s="619">
        <v>1</v>
      </c>
      <c r="P915" s="619"/>
      <c r="Q915" s="619"/>
      <c r="R915" s="619"/>
      <c r="S915" s="76">
        <v>0</v>
      </c>
      <c r="T915" s="75" t="s">
        <v>3656</v>
      </c>
      <c r="U915" s="74"/>
      <c r="W915" s="4"/>
    </row>
    <row r="916" spans="4:23" ht="142.5">
      <c r="D916" s="125">
        <f t="shared" si="14"/>
        <v>912</v>
      </c>
      <c r="E916" s="335" t="s">
        <v>3165</v>
      </c>
      <c r="F916" s="77" t="s">
        <v>3648</v>
      </c>
      <c r="G916" s="77" t="s">
        <v>3657</v>
      </c>
      <c r="H916" s="527" t="s">
        <v>3658</v>
      </c>
      <c r="I916" s="527" t="s">
        <v>3659</v>
      </c>
      <c r="J916" s="527" t="s">
        <v>3647</v>
      </c>
      <c r="K916" s="618" t="s">
        <v>31</v>
      </c>
      <c r="L916" s="618"/>
      <c r="M916" s="618"/>
      <c r="N916" s="618"/>
      <c r="O916" s="618">
        <v>1</v>
      </c>
      <c r="P916" s="618"/>
      <c r="Q916" s="618"/>
      <c r="R916" s="618"/>
      <c r="S916" s="76">
        <v>0</v>
      </c>
      <c r="T916" s="297" t="s">
        <v>129</v>
      </c>
      <c r="U916" s="74"/>
      <c r="W916" s="4"/>
    </row>
    <row r="917" spans="4:23" ht="71.25">
      <c r="D917" s="125">
        <f t="shared" si="14"/>
        <v>913</v>
      </c>
      <c r="E917" s="335" t="s">
        <v>3165</v>
      </c>
      <c r="F917" s="77" t="s">
        <v>3660</v>
      </c>
      <c r="G917" s="77" t="s">
        <v>3661</v>
      </c>
      <c r="H917" s="531" t="s">
        <v>3662</v>
      </c>
      <c r="I917" s="531" t="s">
        <v>3663</v>
      </c>
      <c r="J917" s="531" t="s">
        <v>3664</v>
      </c>
      <c r="K917" s="619" t="s">
        <v>31</v>
      </c>
      <c r="L917" s="619"/>
      <c r="M917" s="619" t="s">
        <v>31</v>
      </c>
      <c r="N917" s="619" t="s">
        <v>31</v>
      </c>
      <c r="O917" s="619" t="s">
        <v>31</v>
      </c>
      <c r="P917" s="619">
        <v>1</v>
      </c>
      <c r="Q917" s="619"/>
      <c r="R917" s="619"/>
      <c r="S917" s="76">
        <v>700</v>
      </c>
      <c r="T917" s="75" t="s">
        <v>3665</v>
      </c>
      <c r="U917" s="74"/>
      <c r="W917" s="4"/>
    </row>
    <row r="918" spans="4:23" ht="114">
      <c r="D918" s="125">
        <f t="shared" si="14"/>
        <v>914</v>
      </c>
      <c r="E918" s="77" t="s">
        <v>3165</v>
      </c>
      <c r="F918" s="77" t="s">
        <v>130</v>
      </c>
      <c r="G918" s="77" t="s">
        <v>54</v>
      </c>
      <c r="H918" s="527" t="s">
        <v>3666</v>
      </c>
      <c r="I918" s="527" t="s">
        <v>3667</v>
      </c>
      <c r="J918" s="527" t="s">
        <v>55</v>
      </c>
      <c r="K918" s="619"/>
      <c r="L918" s="619"/>
      <c r="M918" s="619"/>
      <c r="N918" s="619"/>
      <c r="O918" s="619">
        <v>1</v>
      </c>
      <c r="P918" s="619"/>
      <c r="Q918" s="619"/>
      <c r="R918" s="619"/>
      <c r="S918" s="76">
        <v>468</v>
      </c>
      <c r="T918" s="75" t="s">
        <v>124</v>
      </c>
      <c r="U918" s="74"/>
      <c r="W918" s="4"/>
    </row>
    <row r="919" spans="4:23" ht="142.5">
      <c r="D919" s="125">
        <f t="shared" si="14"/>
        <v>915</v>
      </c>
      <c r="E919" s="335" t="s">
        <v>3165</v>
      </c>
      <c r="F919" s="77" t="s">
        <v>130</v>
      </c>
      <c r="G919" s="77" t="s">
        <v>3668</v>
      </c>
      <c r="H919" s="527" t="s">
        <v>3669</v>
      </c>
      <c r="I919" s="527" t="s">
        <v>3670</v>
      </c>
      <c r="J919" s="527" t="s">
        <v>3671</v>
      </c>
      <c r="K919" s="619"/>
      <c r="L919" s="619"/>
      <c r="M919" s="619"/>
      <c r="N919" s="619"/>
      <c r="O919" s="619">
        <v>1</v>
      </c>
      <c r="P919" s="619"/>
      <c r="Q919" s="619"/>
      <c r="R919" s="619"/>
      <c r="S919" s="76">
        <v>0</v>
      </c>
      <c r="T919" s="75" t="s">
        <v>124</v>
      </c>
      <c r="U919" s="74"/>
      <c r="W919" s="4"/>
    </row>
    <row r="920" spans="4:23" ht="71.25">
      <c r="D920" s="125">
        <f t="shared" si="14"/>
        <v>916</v>
      </c>
      <c r="E920" s="77" t="s">
        <v>120</v>
      </c>
      <c r="F920" s="77" t="s">
        <v>130</v>
      </c>
      <c r="G920" s="77" t="s">
        <v>3672</v>
      </c>
      <c r="H920" s="527" t="s">
        <v>3673</v>
      </c>
      <c r="I920" s="527" t="s">
        <v>3674</v>
      </c>
      <c r="J920" s="527" t="s">
        <v>3675</v>
      </c>
      <c r="K920" s="619"/>
      <c r="L920" s="619"/>
      <c r="M920" s="619"/>
      <c r="N920" s="619"/>
      <c r="O920" s="619">
        <v>1</v>
      </c>
      <c r="P920" s="619"/>
      <c r="Q920" s="619"/>
      <c r="R920" s="619"/>
      <c r="S920" s="76">
        <v>0</v>
      </c>
      <c r="T920" s="75" t="s">
        <v>124</v>
      </c>
      <c r="U920" s="74"/>
      <c r="W920" s="4"/>
    </row>
    <row r="921" spans="4:23" ht="114">
      <c r="D921" s="125">
        <f t="shared" si="14"/>
        <v>917</v>
      </c>
      <c r="E921" s="77" t="s">
        <v>120</v>
      </c>
      <c r="F921" s="77" t="s">
        <v>130</v>
      </c>
      <c r="G921" s="77" t="s">
        <v>3676</v>
      </c>
      <c r="H921" s="527" t="s">
        <v>3677</v>
      </c>
      <c r="I921" s="527" t="s">
        <v>3678</v>
      </c>
      <c r="J921" s="527" t="s">
        <v>3679</v>
      </c>
      <c r="K921" s="619"/>
      <c r="L921" s="619"/>
      <c r="M921" s="619" t="s">
        <v>31</v>
      </c>
      <c r="N921" s="619"/>
      <c r="O921" s="619">
        <v>1</v>
      </c>
      <c r="P921" s="619"/>
      <c r="Q921" s="619"/>
      <c r="R921" s="619"/>
      <c r="S921" s="76">
        <v>0</v>
      </c>
      <c r="T921" s="75" t="s">
        <v>124</v>
      </c>
      <c r="U921" s="74"/>
      <c r="W921" s="4"/>
    </row>
    <row r="922" spans="4:23" ht="71.25">
      <c r="D922" s="125">
        <f t="shared" si="14"/>
        <v>918</v>
      </c>
      <c r="E922" s="77" t="s">
        <v>120</v>
      </c>
      <c r="F922" s="77" t="s">
        <v>130</v>
      </c>
      <c r="G922" s="77" t="s">
        <v>3680</v>
      </c>
      <c r="H922" s="527" t="s">
        <v>3681</v>
      </c>
      <c r="I922" s="527" t="s">
        <v>3682</v>
      </c>
      <c r="J922" s="527" t="s">
        <v>3683</v>
      </c>
      <c r="K922" s="619"/>
      <c r="L922" s="619" t="s">
        <v>131</v>
      </c>
      <c r="M922" s="619">
        <v>1</v>
      </c>
      <c r="N922" s="619"/>
      <c r="O922" s="619" t="s">
        <v>131</v>
      </c>
      <c r="P922" s="619"/>
      <c r="Q922" s="619"/>
      <c r="R922" s="619"/>
      <c r="S922" s="76">
        <v>40</v>
      </c>
      <c r="T922" s="75" t="s">
        <v>124</v>
      </c>
      <c r="U922" s="74"/>
      <c r="W922" s="4"/>
    </row>
    <row r="923" spans="4:23" ht="71.25">
      <c r="D923" s="125">
        <f t="shared" si="14"/>
        <v>919</v>
      </c>
      <c r="E923" s="77" t="s">
        <v>120</v>
      </c>
      <c r="F923" s="335" t="s">
        <v>3684</v>
      </c>
      <c r="G923" s="77" t="s">
        <v>3685</v>
      </c>
      <c r="H923" s="527" t="s">
        <v>3686</v>
      </c>
      <c r="I923" s="527" t="s">
        <v>3687</v>
      </c>
      <c r="J923" s="527" t="s">
        <v>121</v>
      </c>
      <c r="K923" s="619"/>
      <c r="L923" s="619"/>
      <c r="M923" s="619"/>
      <c r="N923" s="619"/>
      <c r="O923" s="619"/>
      <c r="P923" s="619">
        <v>1</v>
      </c>
      <c r="Q923" s="619"/>
      <c r="R923" s="619"/>
      <c r="S923" s="76">
        <v>77</v>
      </c>
      <c r="T923" s="75" t="s">
        <v>44</v>
      </c>
      <c r="U923" s="74"/>
      <c r="W923" s="4"/>
    </row>
    <row r="924" spans="4:23" ht="71.25">
      <c r="D924" s="125">
        <f t="shared" si="14"/>
        <v>920</v>
      </c>
      <c r="E924" s="77" t="s">
        <v>120</v>
      </c>
      <c r="F924" s="335" t="s">
        <v>3684</v>
      </c>
      <c r="G924" s="77" t="s">
        <v>3688</v>
      </c>
      <c r="H924" s="527" t="s">
        <v>3689</v>
      </c>
      <c r="I924" s="527" t="s">
        <v>3690</v>
      </c>
      <c r="J924" s="527" t="s">
        <v>3691</v>
      </c>
      <c r="K924" s="619"/>
      <c r="L924" s="619"/>
      <c r="M924" s="619"/>
      <c r="N924" s="619"/>
      <c r="O924" s="619"/>
      <c r="P924" s="619">
        <v>1</v>
      </c>
      <c r="Q924" s="619"/>
      <c r="R924" s="619"/>
      <c r="S924" s="76">
        <v>0</v>
      </c>
      <c r="T924" s="75" t="s">
        <v>44</v>
      </c>
      <c r="U924" s="74"/>
      <c r="W924" s="4"/>
    </row>
    <row r="925" spans="4:23" ht="142.5">
      <c r="D925" s="125">
        <f t="shared" si="14"/>
        <v>921</v>
      </c>
      <c r="E925" s="335" t="s">
        <v>3354</v>
      </c>
      <c r="F925" s="335" t="s">
        <v>3684</v>
      </c>
      <c r="G925" s="77" t="s">
        <v>3692</v>
      </c>
      <c r="H925" s="527" t="s">
        <v>3693</v>
      </c>
      <c r="I925" s="527" t="s">
        <v>3694</v>
      </c>
      <c r="J925" s="527" t="s">
        <v>3695</v>
      </c>
      <c r="K925" s="619"/>
      <c r="L925" s="619"/>
      <c r="M925" s="619"/>
      <c r="N925" s="619"/>
      <c r="O925" s="619">
        <v>1</v>
      </c>
      <c r="P925" s="619"/>
      <c r="Q925" s="619"/>
      <c r="R925" s="619"/>
      <c r="S925" s="76">
        <v>0</v>
      </c>
      <c r="T925" s="75" t="s">
        <v>132</v>
      </c>
      <c r="U925" s="74"/>
      <c r="W925" s="4"/>
    </row>
    <row r="926" spans="4:23" ht="128.25">
      <c r="D926" s="125">
        <f t="shared" si="14"/>
        <v>922</v>
      </c>
      <c r="E926" s="335" t="s">
        <v>3165</v>
      </c>
      <c r="F926" s="77" t="s">
        <v>3696</v>
      </c>
      <c r="G926" s="77" t="s">
        <v>3697</v>
      </c>
      <c r="H926" s="527" t="s">
        <v>3698</v>
      </c>
      <c r="I926" s="527" t="s">
        <v>3699</v>
      </c>
      <c r="J926" s="527" t="s">
        <v>126</v>
      </c>
      <c r="K926" s="619"/>
      <c r="L926" s="619"/>
      <c r="M926" s="619"/>
      <c r="N926" s="619"/>
      <c r="O926" s="619">
        <v>1</v>
      </c>
      <c r="P926" s="619"/>
      <c r="Q926" s="619"/>
      <c r="R926" s="619"/>
      <c r="S926" s="76">
        <v>0</v>
      </c>
      <c r="T926" s="75">
        <v>45179</v>
      </c>
      <c r="U926" s="74"/>
      <c r="W926" s="4"/>
    </row>
    <row r="927" spans="4:23" ht="270.75">
      <c r="D927" s="125">
        <f t="shared" si="14"/>
        <v>923</v>
      </c>
      <c r="E927" s="67" t="s">
        <v>3700</v>
      </c>
      <c r="F927" s="56" t="s">
        <v>3701</v>
      </c>
      <c r="G927" s="56" t="s">
        <v>3702</v>
      </c>
      <c r="H927" s="23" t="s">
        <v>3703</v>
      </c>
      <c r="I927" s="23" t="s">
        <v>3704</v>
      </c>
      <c r="J927" s="23" t="s">
        <v>3705</v>
      </c>
      <c r="K927" s="431" t="s">
        <v>31</v>
      </c>
      <c r="L927" s="431"/>
      <c r="M927" s="431"/>
      <c r="N927" s="431"/>
      <c r="O927" s="431"/>
      <c r="P927" s="431">
        <v>1</v>
      </c>
      <c r="Q927" s="431"/>
      <c r="R927" s="431"/>
      <c r="S927" s="26">
        <v>20357</v>
      </c>
      <c r="T927" s="27" t="s">
        <v>3706</v>
      </c>
      <c r="U927" s="13"/>
      <c r="W927" s="4"/>
    </row>
    <row r="928" spans="4:23" ht="85.5">
      <c r="D928" s="125">
        <f t="shared" si="14"/>
        <v>924</v>
      </c>
      <c r="E928" s="67" t="s">
        <v>3700</v>
      </c>
      <c r="F928" s="56" t="s">
        <v>48</v>
      </c>
      <c r="G928" s="56" t="s">
        <v>3707</v>
      </c>
      <c r="H928" s="23" t="s">
        <v>3708</v>
      </c>
      <c r="I928" s="23" t="s">
        <v>3709</v>
      </c>
      <c r="J928" s="23" t="s">
        <v>3710</v>
      </c>
      <c r="K928" s="431"/>
      <c r="L928" s="431"/>
      <c r="M928" s="431"/>
      <c r="N928" s="431"/>
      <c r="O928" s="431">
        <v>1</v>
      </c>
      <c r="P928" s="431" t="s">
        <v>31</v>
      </c>
      <c r="Q928" s="431"/>
      <c r="R928" s="431"/>
      <c r="S928" s="26">
        <v>11042</v>
      </c>
      <c r="T928" s="27" t="s">
        <v>3711</v>
      </c>
      <c r="U928" s="13"/>
      <c r="W928" s="4"/>
    </row>
    <row r="929" spans="4:23" ht="71.25">
      <c r="D929" s="125">
        <f t="shared" si="14"/>
        <v>925</v>
      </c>
      <c r="E929" s="67" t="s">
        <v>3700</v>
      </c>
      <c r="F929" s="56" t="s">
        <v>48</v>
      </c>
      <c r="G929" s="56" t="s">
        <v>3712</v>
      </c>
      <c r="H929" s="23" t="s">
        <v>3713</v>
      </c>
      <c r="I929" s="23" t="s">
        <v>3714</v>
      </c>
      <c r="J929" s="23" t="s">
        <v>3715</v>
      </c>
      <c r="K929" s="431"/>
      <c r="L929" s="431" t="s">
        <v>31</v>
      </c>
      <c r="M929" s="431"/>
      <c r="N929" s="431"/>
      <c r="O929" s="431">
        <v>1</v>
      </c>
      <c r="P929" s="431"/>
      <c r="Q929" s="431"/>
      <c r="R929" s="431"/>
      <c r="S929" s="26">
        <v>600</v>
      </c>
      <c r="T929" s="27" t="s">
        <v>3711</v>
      </c>
      <c r="U929" s="13"/>
      <c r="W929" s="4"/>
    </row>
    <row r="930" spans="4:23" ht="85.5">
      <c r="D930" s="125">
        <f t="shared" si="14"/>
        <v>926</v>
      </c>
      <c r="E930" s="67" t="s">
        <v>3700</v>
      </c>
      <c r="F930" s="56" t="s">
        <v>48</v>
      </c>
      <c r="G930" s="56" t="s">
        <v>3716</v>
      </c>
      <c r="H930" s="23" t="s">
        <v>3717</v>
      </c>
      <c r="I930" s="23" t="s">
        <v>3718</v>
      </c>
      <c r="J930" s="23" t="s">
        <v>3719</v>
      </c>
      <c r="K930" s="431"/>
      <c r="L930" s="431"/>
      <c r="M930" s="431"/>
      <c r="N930" s="431"/>
      <c r="O930" s="431"/>
      <c r="P930" s="431">
        <v>1</v>
      </c>
      <c r="Q930" s="431"/>
      <c r="R930" s="431"/>
      <c r="S930" s="26">
        <v>340</v>
      </c>
      <c r="T930" s="27" t="s">
        <v>3711</v>
      </c>
      <c r="U930" s="13"/>
      <c r="W930" s="4"/>
    </row>
    <row r="931" spans="4:23" ht="57">
      <c r="D931" s="125">
        <f t="shared" si="14"/>
        <v>927</v>
      </c>
      <c r="E931" s="67" t="s">
        <v>3700</v>
      </c>
      <c r="F931" s="56" t="s">
        <v>3720</v>
      </c>
      <c r="G931" s="56" t="s">
        <v>3721</v>
      </c>
      <c r="H931" s="23" t="s">
        <v>3722</v>
      </c>
      <c r="I931" s="23" t="s">
        <v>3723</v>
      </c>
      <c r="J931" s="23" t="s">
        <v>3724</v>
      </c>
      <c r="K931" s="431"/>
      <c r="L931" s="431"/>
      <c r="M931" s="431"/>
      <c r="N931" s="431"/>
      <c r="O931" s="431">
        <v>1</v>
      </c>
      <c r="P931" s="431"/>
      <c r="Q931" s="431"/>
      <c r="R931" s="431"/>
      <c r="S931" s="36" t="s">
        <v>43</v>
      </c>
      <c r="T931" s="27" t="s">
        <v>3706</v>
      </c>
      <c r="U931" s="13"/>
      <c r="W931" s="4"/>
    </row>
    <row r="932" spans="4:23" ht="71.25">
      <c r="D932" s="125">
        <f t="shared" si="14"/>
        <v>928</v>
      </c>
      <c r="E932" s="67" t="s">
        <v>3700</v>
      </c>
      <c r="F932" s="56" t="s">
        <v>3720</v>
      </c>
      <c r="G932" s="56" t="s">
        <v>3725</v>
      </c>
      <c r="H932" s="23" t="s">
        <v>3726</v>
      </c>
      <c r="I932" s="23" t="s">
        <v>3727</v>
      </c>
      <c r="J932" s="23" t="s">
        <v>3724</v>
      </c>
      <c r="K932" s="431"/>
      <c r="L932" s="431"/>
      <c r="M932" s="431"/>
      <c r="N932" s="431"/>
      <c r="O932" s="431">
        <v>1</v>
      </c>
      <c r="P932" s="431"/>
      <c r="Q932" s="431"/>
      <c r="R932" s="431"/>
      <c r="S932" s="36" t="s">
        <v>43</v>
      </c>
      <c r="T932" s="27" t="s">
        <v>3728</v>
      </c>
      <c r="U932" s="13"/>
      <c r="W932" s="4"/>
    </row>
    <row r="933" spans="4:23" ht="57">
      <c r="D933" s="125">
        <f t="shared" si="14"/>
        <v>929</v>
      </c>
      <c r="E933" s="130" t="s">
        <v>3700</v>
      </c>
      <c r="F933" s="131" t="s">
        <v>3729</v>
      </c>
      <c r="G933" s="131" t="s">
        <v>3730</v>
      </c>
      <c r="H933" s="38" t="s">
        <v>3731</v>
      </c>
      <c r="I933" s="38" t="s">
        <v>3732</v>
      </c>
      <c r="J933" s="38" t="s">
        <v>3733</v>
      </c>
      <c r="K933" s="629"/>
      <c r="L933" s="629"/>
      <c r="M933" s="629"/>
      <c r="N933" s="629"/>
      <c r="O933" s="629">
        <v>1</v>
      </c>
      <c r="P933" s="629"/>
      <c r="Q933" s="629"/>
      <c r="R933" s="629"/>
      <c r="S933" s="39">
        <v>50</v>
      </c>
      <c r="T933" s="148" t="s">
        <v>3734</v>
      </c>
      <c r="U933" s="40"/>
      <c r="W933" s="4"/>
    </row>
    <row r="934" spans="4:23" ht="57">
      <c r="D934" s="125">
        <f t="shared" si="14"/>
        <v>930</v>
      </c>
      <c r="E934" s="67" t="s">
        <v>3700</v>
      </c>
      <c r="F934" s="56" t="s">
        <v>3729</v>
      </c>
      <c r="G934" s="56" t="s">
        <v>3735</v>
      </c>
      <c r="H934" s="23" t="s">
        <v>3736</v>
      </c>
      <c r="I934" s="23" t="s">
        <v>3737</v>
      </c>
      <c r="J934" s="23" t="s">
        <v>3738</v>
      </c>
      <c r="K934" s="431"/>
      <c r="L934" s="431" t="s">
        <v>31</v>
      </c>
      <c r="M934" s="431"/>
      <c r="N934" s="431"/>
      <c r="O934" s="431">
        <v>1</v>
      </c>
      <c r="P934" s="431"/>
      <c r="Q934" s="431"/>
      <c r="R934" s="431"/>
      <c r="S934" s="26">
        <v>250</v>
      </c>
      <c r="T934" s="27" t="s">
        <v>3734</v>
      </c>
      <c r="U934" s="13"/>
      <c r="W934" s="4"/>
    </row>
    <row r="935" spans="4:23" ht="128.25">
      <c r="D935" s="125">
        <f t="shared" si="14"/>
        <v>931</v>
      </c>
      <c r="E935" s="67" t="s">
        <v>3700</v>
      </c>
      <c r="F935" s="56" t="s">
        <v>3739</v>
      </c>
      <c r="G935" s="56" t="s">
        <v>3740</v>
      </c>
      <c r="H935" s="23" t="s">
        <v>3741</v>
      </c>
      <c r="I935" s="23" t="s">
        <v>3742</v>
      </c>
      <c r="J935" s="23" t="s">
        <v>114</v>
      </c>
      <c r="K935" s="431" t="s">
        <v>31</v>
      </c>
      <c r="L935" s="431" t="s">
        <v>31</v>
      </c>
      <c r="M935" s="431"/>
      <c r="N935" s="431"/>
      <c r="O935" s="431">
        <v>1</v>
      </c>
      <c r="P935" s="431"/>
      <c r="Q935" s="431"/>
      <c r="R935" s="431"/>
      <c r="S935" s="36">
        <v>860</v>
      </c>
      <c r="T935" s="27" t="s">
        <v>3734</v>
      </c>
      <c r="U935" s="13" t="s">
        <v>106</v>
      </c>
      <c r="W935" s="4"/>
    </row>
    <row r="936" spans="4:23" ht="128.25">
      <c r="D936" s="125">
        <f t="shared" si="14"/>
        <v>932</v>
      </c>
      <c r="E936" s="67" t="s">
        <v>3700</v>
      </c>
      <c r="F936" s="56" t="s">
        <v>3739</v>
      </c>
      <c r="G936" s="56" t="s">
        <v>3740</v>
      </c>
      <c r="H936" s="23" t="s">
        <v>3743</v>
      </c>
      <c r="I936" s="23" t="s">
        <v>3744</v>
      </c>
      <c r="J936" s="23" t="s">
        <v>3745</v>
      </c>
      <c r="K936" s="431" t="s">
        <v>31</v>
      </c>
      <c r="L936" s="431"/>
      <c r="M936" s="431"/>
      <c r="N936" s="431"/>
      <c r="O936" s="431">
        <v>1</v>
      </c>
      <c r="P936" s="431"/>
      <c r="Q936" s="431"/>
      <c r="R936" s="431"/>
      <c r="S936" s="36"/>
      <c r="T936" s="27"/>
      <c r="U936" s="13"/>
      <c r="W936" s="4"/>
    </row>
    <row r="937" spans="4:23" ht="99.75">
      <c r="D937" s="125">
        <f t="shared" si="14"/>
        <v>933</v>
      </c>
      <c r="E937" s="67" t="s">
        <v>3700</v>
      </c>
      <c r="F937" s="56" t="s">
        <v>3739</v>
      </c>
      <c r="G937" s="56" t="s">
        <v>3746</v>
      </c>
      <c r="H937" s="23" t="s">
        <v>3747</v>
      </c>
      <c r="I937" s="23" t="s">
        <v>3748</v>
      </c>
      <c r="J937" s="23" t="s">
        <v>3749</v>
      </c>
      <c r="K937" s="431"/>
      <c r="L937" s="431"/>
      <c r="M937" s="431"/>
      <c r="N937" s="431"/>
      <c r="O937" s="431">
        <v>1</v>
      </c>
      <c r="P937" s="431"/>
      <c r="Q937" s="431"/>
      <c r="R937" s="431"/>
      <c r="S937" s="28">
        <v>1585</v>
      </c>
      <c r="T937" s="27" t="s">
        <v>3734</v>
      </c>
      <c r="U937" s="13"/>
      <c r="W937" s="4"/>
    </row>
    <row r="938" spans="4:23" ht="42.75">
      <c r="D938" s="125">
        <f t="shared" si="14"/>
        <v>934</v>
      </c>
      <c r="E938" s="67" t="s">
        <v>3700</v>
      </c>
      <c r="F938" s="381" t="s">
        <v>52</v>
      </c>
      <c r="G938" s="381" t="s">
        <v>3750</v>
      </c>
      <c r="H938" s="30" t="s">
        <v>3751</v>
      </c>
      <c r="I938" s="30" t="s">
        <v>3752</v>
      </c>
      <c r="J938" s="149" t="s">
        <v>3753</v>
      </c>
      <c r="K938" s="431"/>
      <c r="L938" s="431"/>
      <c r="M938" s="431"/>
      <c r="N938" s="431"/>
      <c r="O938" s="431"/>
      <c r="P938" s="431"/>
      <c r="Q938" s="431">
        <v>1</v>
      </c>
      <c r="R938" s="431"/>
      <c r="S938" s="28">
        <v>44372</v>
      </c>
      <c r="T938" s="27" t="s">
        <v>3734</v>
      </c>
      <c r="U938" s="13" t="s">
        <v>38</v>
      </c>
      <c r="W938" s="4"/>
    </row>
    <row r="939" spans="4:23" ht="57">
      <c r="D939" s="125">
        <f t="shared" si="14"/>
        <v>935</v>
      </c>
      <c r="E939" s="380" t="s">
        <v>3754</v>
      </c>
      <c r="F939" s="381" t="s">
        <v>52</v>
      </c>
      <c r="G939" s="381" t="s">
        <v>3755</v>
      </c>
      <c r="H939" s="30" t="s">
        <v>3756</v>
      </c>
      <c r="I939" s="30" t="s">
        <v>3757</v>
      </c>
      <c r="J939" s="30" t="s">
        <v>3758</v>
      </c>
      <c r="K939" s="462"/>
      <c r="L939" s="462"/>
      <c r="M939" s="462">
        <v>1</v>
      </c>
      <c r="N939" s="462"/>
      <c r="O939" s="462"/>
      <c r="P939" s="462"/>
      <c r="Q939" s="462"/>
      <c r="R939" s="462"/>
      <c r="S939" s="150" t="s">
        <v>43</v>
      </c>
      <c r="T939" s="151" t="s">
        <v>3759</v>
      </c>
      <c r="U939" s="152"/>
      <c r="W939" s="4"/>
    </row>
    <row r="940" spans="4:23" ht="57">
      <c r="D940" s="125">
        <f t="shared" si="14"/>
        <v>936</v>
      </c>
      <c r="E940" s="380" t="s">
        <v>3754</v>
      </c>
      <c r="F940" s="381" t="s">
        <v>52</v>
      </c>
      <c r="G940" s="381" t="s">
        <v>3760</v>
      </c>
      <c r="H940" s="30" t="s">
        <v>3761</v>
      </c>
      <c r="I940" s="30" t="s">
        <v>3762</v>
      </c>
      <c r="J940" s="30" t="s">
        <v>3758</v>
      </c>
      <c r="K940" s="462"/>
      <c r="L940" s="462"/>
      <c r="M940" s="462">
        <v>1</v>
      </c>
      <c r="N940" s="462"/>
      <c r="O940" s="462"/>
      <c r="P940" s="462"/>
      <c r="Q940" s="462"/>
      <c r="R940" s="462"/>
      <c r="S940" s="150" t="s">
        <v>43</v>
      </c>
      <c r="T940" s="27" t="s">
        <v>3734</v>
      </c>
      <c r="U940" s="152"/>
      <c r="W940" s="4"/>
    </row>
    <row r="941" spans="4:23" ht="99.75">
      <c r="D941" s="125">
        <f t="shared" si="14"/>
        <v>937</v>
      </c>
      <c r="E941" s="380" t="s">
        <v>3754</v>
      </c>
      <c r="F941" s="381" t="s">
        <v>52</v>
      </c>
      <c r="G941" s="381" t="s">
        <v>3763</v>
      </c>
      <c r="H941" s="30" t="s">
        <v>3764</v>
      </c>
      <c r="I941" s="30" t="s">
        <v>3765</v>
      </c>
      <c r="J941" s="30" t="s">
        <v>3766</v>
      </c>
      <c r="K941" s="462"/>
      <c r="L941" s="462">
        <v>1</v>
      </c>
      <c r="M941" s="462"/>
      <c r="N941" s="462"/>
      <c r="O941" s="462"/>
      <c r="P941" s="462"/>
      <c r="Q941" s="462"/>
      <c r="R941" s="462"/>
      <c r="S941" s="31">
        <v>2715</v>
      </c>
      <c r="T941" s="151" t="s">
        <v>3759</v>
      </c>
      <c r="U941" s="152"/>
      <c r="W941" s="4"/>
    </row>
    <row r="942" spans="4:23" ht="42.75">
      <c r="D942" s="125">
        <f t="shared" si="14"/>
        <v>938</v>
      </c>
      <c r="E942" s="380" t="s">
        <v>3754</v>
      </c>
      <c r="F942" s="381" t="s">
        <v>52</v>
      </c>
      <c r="G942" s="381" t="s">
        <v>3767</v>
      </c>
      <c r="H942" s="30" t="s">
        <v>3768</v>
      </c>
      <c r="I942" s="30" t="s">
        <v>3752</v>
      </c>
      <c r="J942" s="30" t="s">
        <v>3769</v>
      </c>
      <c r="K942" s="462"/>
      <c r="L942" s="462"/>
      <c r="M942" s="462"/>
      <c r="N942" s="462"/>
      <c r="O942" s="462"/>
      <c r="P942" s="462"/>
      <c r="Q942" s="462">
        <v>1</v>
      </c>
      <c r="R942" s="462"/>
      <c r="S942" s="150" t="s">
        <v>43</v>
      </c>
      <c r="T942" s="27" t="s">
        <v>3734</v>
      </c>
      <c r="U942" s="152" t="s">
        <v>106</v>
      </c>
      <c r="W942" s="4"/>
    </row>
    <row r="943" spans="4:23" ht="85.5">
      <c r="D943" s="125">
        <f t="shared" si="14"/>
        <v>939</v>
      </c>
      <c r="E943" s="380" t="s">
        <v>3754</v>
      </c>
      <c r="F943" s="381" t="s">
        <v>52</v>
      </c>
      <c r="G943" s="381" t="s">
        <v>3770</v>
      </c>
      <c r="H943" s="30" t="s">
        <v>3771</v>
      </c>
      <c r="I943" s="30" t="s">
        <v>3772</v>
      </c>
      <c r="J943" s="30" t="s">
        <v>3773</v>
      </c>
      <c r="K943" s="462" t="s">
        <v>31</v>
      </c>
      <c r="L943" s="462">
        <v>1</v>
      </c>
      <c r="M943" s="462"/>
      <c r="N943" s="462"/>
      <c r="O943" s="462"/>
      <c r="P943" s="462"/>
      <c r="Q943" s="462"/>
      <c r="R943" s="462"/>
      <c r="S943" s="31">
        <v>1562</v>
      </c>
      <c r="T943" s="27" t="s">
        <v>3734</v>
      </c>
      <c r="U943" s="152"/>
      <c r="W943" s="4"/>
    </row>
    <row r="944" spans="4:23" ht="185.25">
      <c r="D944" s="125">
        <f t="shared" si="14"/>
        <v>940</v>
      </c>
      <c r="E944" s="380" t="s">
        <v>3754</v>
      </c>
      <c r="F944" s="381" t="s">
        <v>52</v>
      </c>
      <c r="G944" s="381" t="s">
        <v>3770</v>
      </c>
      <c r="H944" s="30" t="s">
        <v>3774</v>
      </c>
      <c r="I944" s="30" t="s">
        <v>3775</v>
      </c>
      <c r="J944" s="30" t="s">
        <v>3776</v>
      </c>
      <c r="K944" s="462"/>
      <c r="L944" s="462">
        <v>1</v>
      </c>
      <c r="M944" s="462"/>
      <c r="N944" s="462"/>
      <c r="O944" s="462"/>
      <c r="P944" s="462"/>
      <c r="Q944" s="462"/>
      <c r="R944" s="462"/>
      <c r="S944" s="31">
        <v>800</v>
      </c>
      <c r="T944" s="27" t="s">
        <v>3734</v>
      </c>
      <c r="U944" s="152"/>
      <c r="W944" s="4"/>
    </row>
    <row r="945" spans="1:23" ht="99.75">
      <c r="D945" s="125">
        <f t="shared" si="14"/>
        <v>941</v>
      </c>
      <c r="E945" s="67" t="s">
        <v>3700</v>
      </c>
      <c r="F945" s="56" t="s">
        <v>3777</v>
      </c>
      <c r="G945" s="56" t="s">
        <v>3778</v>
      </c>
      <c r="H945" s="23" t="s">
        <v>3779</v>
      </c>
      <c r="I945" s="23" t="s">
        <v>3765</v>
      </c>
      <c r="J945" s="23" t="s">
        <v>3766</v>
      </c>
      <c r="K945" s="431"/>
      <c r="L945" s="431">
        <v>1</v>
      </c>
      <c r="M945" s="431"/>
      <c r="N945" s="431"/>
      <c r="O945" s="431"/>
      <c r="P945" s="431"/>
      <c r="Q945" s="431"/>
      <c r="R945" s="431"/>
      <c r="S945" s="28">
        <v>400</v>
      </c>
      <c r="T945" s="27" t="s">
        <v>3759</v>
      </c>
      <c r="U945" s="13"/>
      <c r="W945" s="4"/>
    </row>
    <row r="946" spans="1:23" ht="71.25">
      <c r="A946" s="78">
        <v>119</v>
      </c>
      <c r="D946" s="125">
        <f t="shared" si="14"/>
        <v>942</v>
      </c>
      <c r="E946" s="67" t="s">
        <v>3700</v>
      </c>
      <c r="F946" s="56" t="s">
        <v>56</v>
      </c>
      <c r="G946" s="56" t="s">
        <v>3780</v>
      </c>
      <c r="H946" s="23" t="s">
        <v>3781</v>
      </c>
      <c r="I946" s="23" t="s">
        <v>3782</v>
      </c>
      <c r="J946" s="23" t="s">
        <v>3783</v>
      </c>
      <c r="K946" s="431"/>
      <c r="L946" s="431"/>
      <c r="M946" s="431"/>
      <c r="N946" s="431"/>
      <c r="O946" s="431"/>
      <c r="P946" s="431">
        <v>1</v>
      </c>
      <c r="Q946" s="431"/>
      <c r="R946" s="431"/>
      <c r="S946" s="28">
        <v>660</v>
      </c>
      <c r="T946" s="27" t="s">
        <v>3734</v>
      </c>
      <c r="U946" s="13"/>
      <c r="W946" s="4"/>
    </row>
    <row r="947" spans="1:23" ht="85.5">
      <c r="D947" s="125">
        <f t="shared" si="14"/>
        <v>943</v>
      </c>
      <c r="E947" s="67" t="s">
        <v>3700</v>
      </c>
      <c r="F947" s="56" t="s">
        <v>3784</v>
      </c>
      <c r="G947" s="56" t="s">
        <v>3785</v>
      </c>
      <c r="H947" s="23" t="s">
        <v>3786</v>
      </c>
      <c r="I947" s="23" t="s">
        <v>3787</v>
      </c>
      <c r="J947" s="23" t="s">
        <v>3788</v>
      </c>
      <c r="K947" s="431"/>
      <c r="L947" s="431"/>
      <c r="M947" s="431"/>
      <c r="N947" s="431"/>
      <c r="O947" s="431"/>
      <c r="P947" s="431">
        <v>1</v>
      </c>
      <c r="Q947" s="431"/>
      <c r="R947" s="431"/>
      <c r="S947" s="28">
        <v>1287</v>
      </c>
      <c r="T947" s="27" t="s">
        <v>3734</v>
      </c>
      <c r="U947" s="13"/>
      <c r="W947" s="4"/>
    </row>
    <row r="948" spans="1:23" ht="57">
      <c r="D948" s="125">
        <f t="shared" si="14"/>
        <v>944</v>
      </c>
      <c r="E948" s="67" t="s">
        <v>3700</v>
      </c>
      <c r="F948" s="56" t="s">
        <v>3784</v>
      </c>
      <c r="G948" s="56" t="s">
        <v>3789</v>
      </c>
      <c r="H948" s="23" t="s">
        <v>3790</v>
      </c>
      <c r="I948" s="23" t="s">
        <v>3791</v>
      </c>
      <c r="J948" s="23" t="s">
        <v>3792</v>
      </c>
      <c r="K948" s="431"/>
      <c r="L948" s="431"/>
      <c r="M948" s="431"/>
      <c r="N948" s="431"/>
      <c r="O948" s="431">
        <v>1</v>
      </c>
      <c r="P948" s="431"/>
      <c r="Q948" s="431"/>
      <c r="R948" s="431"/>
      <c r="S948" s="28">
        <v>200</v>
      </c>
      <c r="T948" s="27" t="s">
        <v>3734</v>
      </c>
      <c r="U948" s="13"/>
      <c r="W948" s="4"/>
    </row>
    <row r="949" spans="1:23" ht="57">
      <c r="D949" s="125">
        <f t="shared" si="14"/>
        <v>945</v>
      </c>
      <c r="E949" s="67" t="s">
        <v>3700</v>
      </c>
      <c r="F949" s="56" t="s">
        <v>3784</v>
      </c>
      <c r="G949" s="56" t="s">
        <v>3793</v>
      </c>
      <c r="H949" s="23" t="s">
        <v>3794</v>
      </c>
      <c r="I949" s="23" t="s">
        <v>3791</v>
      </c>
      <c r="J949" s="23" t="s">
        <v>3795</v>
      </c>
      <c r="K949" s="431"/>
      <c r="L949" s="431"/>
      <c r="M949" s="431"/>
      <c r="N949" s="431"/>
      <c r="O949" s="431"/>
      <c r="P949" s="431">
        <v>1</v>
      </c>
      <c r="Q949" s="431"/>
      <c r="R949" s="431"/>
      <c r="S949" s="28">
        <v>743</v>
      </c>
      <c r="T949" s="27" t="s">
        <v>3734</v>
      </c>
      <c r="U949" s="13"/>
      <c r="W949" s="4"/>
    </row>
    <row r="950" spans="1:23" ht="42.75">
      <c r="D950" s="125">
        <f t="shared" si="14"/>
        <v>946</v>
      </c>
      <c r="E950" s="67" t="s">
        <v>3700</v>
      </c>
      <c r="F950" s="56" t="s">
        <v>3784</v>
      </c>
      <c r="G950" s="56" t="s">
        <v>3796</v>
      </c>
      <c r="H950" s="23" t="s">
        <v>3797</v>
      </c>
      <c r="I950" s="23" t="s">
        <v>3798</v>
      </c>
      <c r="J950" s="23" t="s">
        <v>3799</v>
      </c>
      <c r="K950" s="431"/>
      <c r="L950" s="431"/>
      <c r="M950" s="431"/>
      <c r="N950" s="431"/>
      <c r="O950" s="431"/>
      <c r="P950" s="431">
        <v>1</v>
      </c>
      <c r="Q950" s="431"/>
      <c r="R950" s="431"/>
      <c r="S950" s="28">
        <v>421</v>
      </c>
      <c r="T950" s="27" t="s">
        <v>3734</v>
      </c>
      <c r="U950" s="13"/>
      <c r="W950" s="4"/>
    </row>
    <row r="951" spans="1:23" ht="57">
      <c r="D951" s="125">
        <f t="shared" si="14"/>
        <v>947</v>
      </c>
      <c r="E951" s="67" t="s">
        <v>3700</v>
      </c>
      <c r="F951" s="56" t="s">
        <v>3800</v>
      </c>
      <c r="G951" s="56" t="s">
        <v>3801</v>
      </c>
      <c r="H951" s="23" t="s">
        <v>3802</v>
      </c>
      <c r="I951" s="23" t="s">
        <v>3803</v>
      </c>
      <c r="J951" s="23" t="s">
        <v>3804</v>
      </c>
      <c r="K951" s="431"/>
      <c r="L951" s="431"/>
      <c r="M951" s="431"/>
      <c r="N951" s="431"/>
      <c r="O951" s="431"/>
      <c r="P951" s="431">
        <v>1</v>
      </c>
      <c r="Q951" s="431"/>
      <c r="R951" s="431"/>
      <c r="S951" s="26">
        <v>17126</v>
      </c>
      <c r="T951" s="27" t="s">
        <v>3805</v>
      </c>
      <c r="U951" s="13"/>
      <c r="W951" s="4"/>
    </row>
    <row r="952" spans="1:23" ht="57">
      <c r="D952" s="125">
        <f t="shared" si="14"/>
        <v>948</v>
      </c>
      <c r="E952" s="67" t="s">
        <v>3700</v>
      </c>
      <c r="F952" s="56" t="s">
        <v>3800</v>
      </c>
      <c r="G952" s="56" t="s">
        <v>3806</v>
      </c>
      <c r="H952" s="23" t="s">
        <v>3807</v>
      </c>
      <c r="I952" s="23" t="s">
        <v>3803</v>
      </c>
      <c r="J952" s="23" t="s">
        <v>3808</v>
      </c>
      <c r="K952" s="431"/>
      <c r="L952" s="431"/>
      <c r="M952" s="431"/>
      <c r="N952" s="431"/>
      <c r="O952" s="431"/>
      <c r="P952" s="431">
        <v>1</v>
      </c>
      <c r="Q952" s="431"/>
      <c r="R952" s="431"/>
      <c r="S952" s="26">
        <v>18909</v>
      </c>
      <c r="T952" s="27" t="s">
        <v>3805</v>
      </c>
      <c r="U952" s="13"/>
      <c r="W952" s="4"/>
    </row>
    <row r="953" spans="1:23" ht="71.25">
      <c r="D953" s="125">
        <f t="shared" si="14"/>
        <v>949</v>
      </c>
      <c r="E953" s="67" t="s">
        <v>3700</v>
      </c>
      <c r="F953" s="56" t="s">
        <v>3809</v>
      </c>
      <c r="G953" s="56" t="s">
        <v>3810</v>
      </c>
      <c r="H953" s="23" t="s">
        <v>3811</v>
      </c>
      <c r="I953" s="23" t="s">
        <v>3812</v>
      </c>
      <c r="J953" s="23" t="s">
        <v>3813</v>
      </c>
      <c r="K953" s="431"/>
      <c r="L953" s="431"/>
      <c r="M953" s="431"/>
      <c r="N953" s="431"/>
      <c r="O953" s="431"/>
      <c r="P953" s="431">
        <v>1</v>
      </c>
      <c r="Q953" s="431"/>
      <c r="R953" s="431"/>
      <c r="S953" s="26">
        <v>39998</v>
      </c>
      <c r="T953" s="27" t="s">
        <v>3734</v>
      </c>
      <c r="U953" s="13"/>
      <c r="W953" s="4"/>
    </row>
    <row r="954" spans="1:23" ht="99.75">
      <c r="D954" s="125">
        <f t="shared" si="14"/>
        <v>950</v>
      </c>
      <c r="E954" s="67" t="s">
        <v>3700</v>
      </c>
      <c r="F954" s="56" t="s">
        <v>3809</v>
      </c>
      <c r="G954" s="56" t="s">
        <v>3814</v>
      </c>
      <c r="H954" s="23" t="s">
        <v>3815</v>
      </c>
      <c r="I954" s="23" t="s">
        <v>3816</v>
      </c>
      <c r="J954" s="23" t="s">
        <v>3813</v>
      </c>
      <c r="K954" s="431"/>
      <c r="L954" s="431"/>
      <c r="M954" s="431"/>
      <c r="N954" s="431"/>
      <c r="O954" s="431"/>
      <c r="P954" s="431">
        <v>1</v>
      </c>
      <c r="Q954" s="431"/>
      <c r="R954" s="431"/>
      <c r="S954" s="26">
        <v>951</v>
      </c>
      <c r="T954" s="27" t="s">
        <v>3734</v>
      </c>
      <c r="U954" s="13"/>
      <c r="W954" s="4"/>
    </row>
    <row r="955" spans="1:23" ht="42.75">
      <c r="D955" s="125">
        <f t="shared" si="14"/>
        <v>951</v>
      </c>
      <c r="E955" s="67" t="s">
        <v>3700</v>
      </c>
      <c r="F955" s="56" t="s">
        <v>3809</v>
      </c>
      <c r="G955" s="56" t="s">
        <v>3817</v>
      </c>
      <c r="H955" s="23" t="s">
        <v>3818</v>
      </c>
      <c r="I955" s="23" t="s">
        <v>3819</v>
      </c>
      <c r="J955" s="23" t="s">
        <v>3813</v>
      </c>
      <c r="K955" s="431"/>
      <c r="L955" s="431"/>
      <c r="M955" s="431"/>
      <c r="N955" s="431"/>
      <c r="O955" s="431"/>
      <c r="P955" s="431">
        <v>1</v>
      </c>
      <c r="Q955" s="431"/>
      <c r="R955" s="431"/>
      <c r="S955" s="26">
        <v>199</v>
      </c>
      <c r="T955" s="27" t="s">
        <v>3734</v>
      </c>
      <c r="U955" s="13"/>
      <c r="W955" s="4"/>
    </row>
    <row r="956" spans="1:23" ht="99.75">
      <c r="D956" s="125">
        <f t="shared" si="14"/>
        <v>952</v>
      </c>
      <c r="E956" s="68" t="s">
        <v>133</v>
      </c>
      <c r="F956" s="56" t="s">
        <v>3820</v>
      </c>
      <c r="G956" s="56" t="s">
        <v>3821</v>
      </c>
      <c r="H956" s="92" t="s">
        <v>3822</v>
      </c>
      <c r="I956" s="92" t="s">
        <v>3823</v>
      </c>
      <c r="J956" s="92" t="s">
        <v>3824</v>
      </c>
      <c r="K956" s="630"/>
      <c r="L956" s="630">
        <v>1</v>
      </c>
      <c r="M956" s="630" t="s">
        <v>31</v>
      </c>
      <c r="N956" s="630"/>
      <c r="O956" s="630" t="s">
        <v>31</v>
      </c>
      <c r="P956" s="630"/>
      <c r="Q956" s="631"/>
      <c r="R956" s="630"/>
      <c r="S956" s="153">
        <v>43895</v>
      </c>
      <c r="T956" s="27" t="s">
        <v>24</v>
      </c>
      <c r="U956" s="55"/>
      <c r="W956" s="4"/>
    </row>
    <row r="957" spans="1:23" ht="71.25">
      <c r="D957" s="125">
        <f t="shared" si="14"/>
        <v>953</v>
      </c>
      <c r="E957" s="68" t="s">
        <v>133</v>
      </c>
      <c r="F957" s="56" t="s">
        <v>3820</v>
      </c>
      <c r="G957" s="56" t="s">
        <v>3825</v>
      </c>
      <c r="H957" s="92" t="s">
        <v>3826</v>
      </c>
      <c r="I957" s="92" t="s">
        <v>3827</v>
      </c>
      <c r="J957" s="92" t="s">
        <v>3828</v>
      </c>
      <c r="K957" s="630"/>
      <c r="L957" s="630">
        <v>1</v>
      </c>
      <c r="M957" s="630"/>
      <c r="N957" s="630"/>
      <c r="O957" s="630" t="s">
        <v>31</v>
      </c>
      <c r="P957" s="632"/>
      <c r="Q957" s="633"/>
      <c r="R957" s="634"/>
      <c r="S957" s="80">
        <v>4000</v>
      </c>
      <c r="T957" s="27" t="s">
        <v>24</v>
      </c>
      <c r="U957" s="81"/>
      <c r="W957" s="4"/>
    </row>
    <row r="958" spans="1:23" ht="85.5">
      <c r="D958" s="125">
        <f t="shared" si="14"/>
        <v>954</v>
      </c>
      <c r="E958" s="68" t="s">
        <v>133</v>
      </c>
      <c r="F958" s="56" t="s">
        <v>3820</v>
      </c>
      <c r="G958" s="56" t="s">
        <v>3829</v>
      </c>
      <c r="H958" s="92" t="s">
        <v>3830</v>
      </c>
      <c r="I958" s="92" t="s">
        <v>3831</v>
      </c>
      <c r="J958" s="92" t="s">
        <v>3832</v>
      </c>
      <c r="K958" s="630"/>
      <c r="L958" s="630"/>
      <c r="M958" s="630"/>
      <c r="N958" s="630"/>
      <c r="O958" s="630">
        <v>1</v>
      </c>
      <c r="P958" s="632"/>
      <c r="Q958" s="633"/>
      <c r="R958" s="634"/>
      <c r="S958" s="80">
        <v>0</v>
      </c>
      <c r="T958" s="27" t="s">
        <v>24</v>
      </c>
      <c r="U958" s="81"/>
      <c r="W958" s="4"/>
    </row>
    <row r="959" spans="1:23" ht="99.75">
      <c r="D959" s="125">
        <f t="shared" si="14"/>
        <v>955</v>
      </c>
      <c r="E959" s="68" t="s">
        <v>133</v>
      </c>
      <c r="F959" s="56" t="s">
        <v>3820</v>
      </c>
      <c r="G959" s="56" t="s">
        <v>3833</v>
      </c>
      <c r="H959" s="92" t="s">
        <v>3834</v>
      </c>
      <c r="I959" s="92" t="s">
        <v>3835</v>
      </c>
      <c r="J959" s="92" t="s">
        <v>3836</v>
      </c>
      <c r="K959" s="630"/>
      <c r="L959" s="630">
        <v>1</v>
      </c>
      <c r="M959" s="630"/>
      <c r="N959" s="630"/>
      <c r="O959" s="630"/>
      <c r="P959" s="632"/>
      <c r="Q959" s="633"/>
      <c r="R959" s="634"/>
      <c r="S959" s="80">
        <v>133000</v>
      </c>
      <c r="T959" s="27">
        <v>45276</v>
      </c>
      <c r="U959" s="81"/>
      <c r="W959" s="4"/>
    </row>
    <row r="960" spans="1:23" ht="142.5">
      <c r="D960" s="125">
        <f t="shared" si="14"/>
        <v>956</v>
      </c>
      <c r="E960" s="68" t="s">
        <v>133</v>
      </c>
      <c r="F960" s="56" t="s">
        <v>3820</v>
      </c>
      <c r="G960" s="56" t="s">
        <v>3837</v>
      </c>
      <c r="H960" s="92" t="s">
        <v>3838</v>
      </c>
      <c r="I960" s="92" t="s">
        <v>3835</v>
      </c>
      <c r="J960" s="92" t="s">
        <v>3839</v>
      </c>
      <c r="K960" s="630"/>
      <c r="L960" s="630">
        <v>1</v>
      </c>
      <c r="M960" s="630"/>
      <c r="N960" s="630"/>
      <c r="O960" s="630"/>
      <c r="P960" s="632"/>
      <c r="Q960" s="633"/>
      <c r="R960" s="634"/>
      <c r="S960" s="80">
        <v>100000</v>
      </c>
      <c r="T960" s="27" t="s">
        <v>3840</v>
      </c>
      <c r="U960" s="81"/>
      <c r="W960" s="4"/>
    </row>
    <row r="961" spans="4:23" ht="57">
      <c r="D961" s="125">
        <f t="shared" si="14"/>
        <v>957</v>
      </c>
      <c r="E961" s="68" t="s">
        <v>133</v>
      </c>
      <c r="F961" s="56" t="s">
        <v>3820</v>
      </c>
      <c r="G961" s="56" t="s">
        <v>3841</v>
      </c>
      <c r="H961" s="92" t="s">
        <v>3842</v>
      </c>
      <c r="I961" s="92" t="s">
        <v>3835</v>
      </c>
      <c r="J961" s="92" t="s">
        <v>3843</v>
      </c>
      <c r="K961" s="630"/>
      <c r="L961" s="630">
        <v>1</v>
      </c>
      <c r="M961" s="630"/>
      <c r="N961" s="630"/>
      <c r="O961" s="630"/>
      <c r="P961" s="632"/>
      <c r="Q961" s="633"/>
      <c r="R961" s="634"/>
      <c r="S961" s="80">
        <v>50000</v>
      </c>
      <c r="T961" s="27">
        <v>45332</v>
      </c>
      <c r="U961" s="81"/>
      <c r="W961" s="4"/>
    </row>
    <row r="962" spans="4:23" ht="71.25">
      <c r="D962" s="125">
        <f t="shared" si="14"/>
        <v>958</v>
      </c>
      <c r="E962" s="68" t="s">
        <v>133</v>
      </c>
      <c r="F962" s="56" t="s">
        <v>3820</v>
      </c>
      <c r="G962" s="56" t="s">
        <v>3844</v>
      </c>
      <c r="H962" s="92" t="s">
        <v>3845</v>
      </c>
      <c r="I962" s="92" t="s">
        <v>3845</v>
      </c>
      <c r="J962" s="92" t="s">
        <v>3846</v>
      </c>
      <c r="K962" s="630" t="s">
        <v>31</v>
      </c>
      <c r="L962" s="630"/>
      <c r="M962" s="630">
        <v>1</v>
      </c>
      <c r="N962" s="630"/>
      <c r="O962" s="630"/>
      <c r="P962" s="632"/>
      <c r="Q962" s="633"/>
      <c r="R962" s="634"/>
      <c r="S962" s="80">
        <v>0</v>
      </c>
      <c r="T962" s="70" t="s">
        <v>3847</v>
      </c>
      <c r="U962" s="81"/>
      <c r="W962" s="4"/>
    </row>
    <row r="963" spans="4:23" ht="99.75">
      <c r="D963" s="125">
        <f t="shared" si="14"/>
        <v>959</v>
      </c>
      <c r="E963" s="68" t="s">
        <v>133</v>
      </c>
      <c r="F963" s="56" t="s">
        <v>3848</v>
      </c>
      <c r="G963" s="56" t="s">
        <v>3849</v>
      </c>
      <c r="H963" s="92" t="s">
        <v>3850</v>
      </c>
      <c r="I963" s="92" t="s">
        <v>3851</v>
      </c>
      <c r="J963" s="92" t="s">
        <v>3852</v>
      </c>
      <c r="K963" s="630"/>
      <c r="L963" s="630"/>
      <c r="M963" s="630"/>
      <c r="N963" s="630"/>
      <c r="O963" s="630"/>
      <c r="P963" s="632"/>
      <c r="Q963" s="633"/>
      <c r="R963" s="634">
        <v>1</v>
      </c>
      <c r="S963" s="80">
        <v>500</v>
      </c>
      <c r="T963" s="8" t="s">
        <v>44</v>
      </c>
      <c r="U963" s="81"/>
      <c r="W963" s="4"/>
    </row>
    <row r="964" spans="4:23" ht="57">
      <c r="D964" s="125">
        <f t="shared" si="14"/>
        <v>960</v>
      </c>
      <c r="E964" s="68" t="s">
        <v>133</v>
      </c>
      <c r="F964" s="56" t="s">
        <v>3848</v>
      </c>
      <c r="G964" s="56" t="s">
        <v>3853</v>
      </c>
      <c r="H964" s="92" t="s">
        <v>3854</v>
      </c>
      <c r="I964" s="92" t="s">
        <v>3855</v>
      </c>
      <c r="J964" s="92" t="s">
        <v>3856</v>
      </c>
      <c r="K964" s="630"/>
      <c r="L964" s="630"/>
      <c r="M964" s="630">
        <v>1</v>
      </c>
      <c r="N964" s="630"/>
      <c r="O964" s="630"/>
      <c r="P964" s="632"/>
      <c r="Q964" s="633"/>
      <c r="R964" s="634" t="s">
        <v>31</v>
      </c>
      <c r="S964" s="80">
        <v>6000</v>
      </c>
      <c r="T964" s="8" t="s">
        <v>3857</v>
      </c>
      <c r="U964" s="81"/>
      <c r="W964" s="4"/>
    </row>
    <row r="965" spans="4:23" ht="57">
      <c r="D965" s="125">
        <f t="shared" si="14"/>
        <v>961</v>
      </c>
      <c r="E965" s="68" t="s">
        <v>133</v>
      </c>
      <c r="F965" s="56" t="s">
        <v>3848</v>
      </c>
      <c r="G965" s="56" t="s">
        <v>3858</v>
      </c>
      <c r="H965" s="92" t="s">
        <v>3859</v>
      </c>
      <c r="I965" s="92" t="s">
        <v>3860</v>
      </c>
      <c r="J965" s="92" t="s">
        <v>3861</v>
      </c>
      <c r="K965" s="630"/>
      <c r="L965" s="630"/>
      <c r="M965" s="630">
        <v>1</v>
      </c>
      <c r="N965" s="630"/>
      <c r="O965" s="630"/>
      <c r="P965" s="632"/>
      <c r="Q965" s="633"/>
      <c r="R965" s="634" t="s">
        <v>31</v>
      </c>
      <c r="S965" s="80">
        <v>1100</v>
      </c>
      <c r="T965" s="8" t="s">
        <v>3862</v>
      </c>
      <c r="U965" s="81"/>
      <c r="W965" s="4"/>
    </row>
    <row r="966" spans="4:23" ht="99.75">
      <c r="D966" s="125">
        <f t="shared" si="14"/>
        <v>962</v>
      </c>
      <c r="E966" s="68" t="s">
        <v>133</v>
      </c>
      <c r="F966" s="56" t="s">
        <v>3848</v>
      </c>
      <c r="G966" s="56" t="s">
        <v>3863</v>
      </c>
      <c r="H966" s="92" t="s">
        <v>3864</v>
      </c>
      <c r="I966" s="92" t="s">
        <v>3865</v>
      </c>
      <c r="J966" s="92" t="s">
        <v>3866</v>
      </c>
      <c r="K966" s="630" t="s">
        <v>31</v>
      </c>
      <c r="L966" s="630"/>
      <c r="M966" s="630">
        <v>1</v>
      </c>
      <c r="N966" s="630"/>
      <c r="O966" s="630" t="s">
        <v>31</v>
      </c>
      <c r="P966" s="632"/>
      <c r="Q966" s="633"/>
      <c r="R966" s="634"/>
      <c r="S966" s="80">
        <v>0</v>
      </c>
      <c r="T966" s="8" t="s">
        <v>3867</v>
      </c>
      <c r="U966" s="81"/>
      <c r="W966" s="4"/>
    </row>
    <row r="967" spans="4:23" ht="57">
      <c r="D967" s="125">
        <f t="shared" ref="D967:D1030" si="15">1+D966</f>
        <v>963</v>
      </c>
      <c r="E967" s="68" t="s">
        <v>133</v>
      </c>
      <c r="F967" s="56" t="s">
        <v>3848</v>
      </c>
      <c r="G967" s="56" t="s">
        <v>3868</v>
      </c>
      <c r="H967" s="92" t="s">
        <v>3869</v>
      </c>
      <c r="I967" s="92" t="s">
        <v>3870</v>
      </c>
      <c r="J967" s="92" t="s">
        <v>3861</v>
      </c>
      <c r="K967" s="630"/>
      <c r="L967" s="630"/>
      <c r="M967" s="630"/>
      <c r="N967" s="630"/>
      <c r="O967" s="630"/>
      <c r="P967" s="632">
        <v>1</v>
      </c>
      <c r="Q967" s="633"/>
      <c r="R967" s="634"/>
      <c r="S967" s="80">
        <v>99</v>
      </c>
      <c r="T967" s="8" t="s">
        <v>3871</v>
      </c>
      <c r="U967" s="81"/>
      <c r="W967" s="4"/>
    </row>
    <row r="968" spans="4:23" ht="42.75">
      <c r="D968" s="125">
        <f t="shared" si="15"/>
        <v>964</v>
      </c>
      <c r="E968" s="68" t="s">
        <v>133</v>
      </c>
      <c r="F968" s="56" t="s">
        <v>3872</v>
      </c>
      <c r="G968" s="56" t="s">
        <v>3873</v>
      </c>
      <c r="H968" s="92" t="s">
        <v>3874</v>
      </c>
      <c r="I968" s="92" t="s">
        <v>3875</v>
      </c>
      <c r="J968" s="92" t="s">
        <v>3876</v>
      </c>
      <c r="K968" s="630"/>
      <c r="L968" s="630"/>
      <c r="M968" s="630"/>
      <c r="N968" s="630"/>
      <c r="O968" s="630"/>
      <c r="P968" s="632"/>
      <c r="Q968" s="633"/>
      <c r="R968" s="634">
        <v>1</v>
      </c>
      <c r="S968" s="80">
        <v>0</v>
      </c>
      <c r="T968" s="8" t="s">
        <v>44</v>
      </c>
      <c r="U968" s="81"/>
      <c r="W968" s="4"/>
    </row>
    <row r="969" spans="4:23" ht="85.5">
      <c r="D969" s="125">
        <f t="shared" si="15"/>
        <v>965</v>
      </c>
      <c r="E969" s="68" t="s">
        <v>133</v>
      </c>
      <c r="F969" s="56" t="s">
        <v>3872</v>
      </c>
      <c r="G969" s="56" t="s">
        <v>3877</v>
      </c>
      <c r="H969" s="92" t="s">
        <v>3878</v>
      </c>
      <c r="I969" s="92" t="s">
        <v>3879</v>
      </c>
      <c r="J969" s="92" t="s">
        <v>3880</v>
      </c>
      <c r="K969" s="630"/>
      <c r="L969" s="630"/>
      <c r="M969" s="630">
        <v>1</v>
      </c>
      <c r="N969" s="630"/>
      <c r="O969" s="630"/>
      <c r="P969" s="632"/>
      <c r="Q969" s="633"/>
      <c r="R969" s="634"/>
      <c r="S969" s="80" t="s">
        <v>3881</v>
      </c>
      <c r="T969" s="8" t="s">
        <v>3882</v>
      </c>
      <c r="U969" s="81"/>
      <c r="W969" s="4"/>
    </row>
    <row r="970" spans="4:23" ht="85.5">
      <c r="D970" s="125">
        <f t="shared" si="15"/>
        <v>966</v>
      </c>
      <c r="E970" s="68" t="s">
        <v>133</v>
      </c>
      <c r="F970" s="56" t="s">
        <v>3872</v>
      </c>
      <c r="G970" s="56" t="s">
        <v>3883</v>
      </c>
      <c r="H970" s="92" t="s">
        <v>3884</v>
      </c>
      <c r="I970" s="92" t="s">
        <v>3879</v>
      </c>
      <c r="J970" s="92" t="s">
        <v>3885</v>
      </c>
      <c r="K970" s="630"/>
      <c r="L970" s="630"/>
      <c r="M970" s="630">
        <v>1</v>
      </c>
      <c r="N970" s="630"/>
      <c r="O970" s="630"/>
      <c r="P970" s="632"/>
      <c r="Q970" s="633"/>
      <c r="R970" s="634"/>
      <c r="S970" s="80" t="s">
        <v>3881</v>
      </c>
      <c r="T970" s="8" t="s">
        <v>3886</v>
      </c>
      <c r="U970" s="81"/>
      <c r="W970" s="4"/>
    </row>
    <row r="971" spans="4:23" ht="85.5">
      <c r="D971" s="125">
        <f t="shared" si="15"/>
        <v>967</v>
      </c>
      <c r="E971" s="68" t="s">
        <v>133</v>
      </c>
      <c r="F971" s="56" t="s">
        <v>3872</v>
      </c>
      <c r="G971" s="56" t="s">
        <v>3887</v>
      </c>
      <c r="H971" s="92" t="s">
        <v>3884</v>
      </c>
      <c r="I971" s="92" t="s">
        <v>3879</v>
      </c>
      <c r="J971" s="92" t="s">
        <v>3888</v>
      </c>
      <c r="K971" s="630"/>
      <c r="L971" s="630"/>
      <c r="M971" s="630">
        <v>1</v>
      </c>
      <c r="N971" s="630"/>
      <c r="O971" s="630"/>
      <c r="P971" s="632"/>
      <c r="Q971" s="633"/>
      <c r="R971" s="634"/>
      <c r="S971" s="80" t="s">
        <v>3881</v>
      </c>
      <c r="T971" s="8" t="s">
        <v>3889</v>
      </c>
      <c r="U971" s="81"/>
      <c r="W971" s="4"/>
    </row>
    <row r="972" spans="4:23" ht="85.5">
      <c r="D972" s="125">
        <f t="shared" si="15"/>
        <v>968</v>
      </c>
      <c r="E972" s="68" t="s">
        <v>133</v>
      </c>
      <c r="F972" s="56" t="s">
        <v>3872</v>
      </c>
      <c r="G972" s="56" t="s">
        <v>3890</v>
      </c>
      <c r="H972" s="92" t="s">
        <v>3884</v>
      </c>
      <c r="I972" s="92" t="s">
        <v>3879</v>
      </c>
      <c r="J972" s="92" t="s">
        <v>3885</v>
      </c>
      <c r="K972" s="630"/>
      <c r="L972" s="630"/>
      <c r="M972" s="630">
        <v>1</v>
      </c>
      <c r="N972" s="630"/>
      <c r="O972" s="630"/>
      <c r="P972" s="632"/>
      <c r="Q972" s="633"/>
      <c r="R972" s="634"/>
      <c r="S972" s="80" t="s">
        <v>3881</v>
      </c>
      <c r="T972" s="8" t="s">
        <v>3891</v>
      </c>
      <c r="U972" s="81"/>
      <c r="W972" s="4"/>
    </row>
    <row r="973" spans="4:23" ht="99.75">
      <c r="D973" s="125">
        <f t="shared" si="15"/>
        <v>969</v>
      </c>
      <c r="E973" s="68" t="s">
        <v>133</v>
      </c>
      <c r="F973" s="56" t="s">
        <v>3892</v>
      </c>
      <c r="G973" s="56" t="s">
        <v>3893</v>
      </c>
      <c r="H973" s="92" t="s">
        <v>3894</v>
      </c>
      <c r="I973" s="92" t="s">
        <v>3895</v>
      </c>
      <c r="J973" s="92" t="s">
        <v>3896</v>
      </c>
      <c r="K973" s="630"/>
      <c r="L973" s="630"/>
      <c r="M973" s="630">
        <v>1</v>
      </c>
      <c r="N973" s="630" t="s">
        <v>31</v>
      </c>
      <c r="O973" s="630" t="s">
        <v>31</v>
      </c>
      <c r="P973" s="632"/>
      <c r="Q973" s="633"/>
      <c r="R973" s="634"/>
      <c r="S973" s="80">
        <v>500</v>
      </c>
      <c r="T973" s="8" t="s">
        <v>3897</v>
      </c>
      <c r="U973" s="81"/>
      <c r="W973" s="4"/>
    </row>
    <row r="974" spans="4:23" ht="42.75">
      <c r="D974" s="125">
        <f t="shared" si="15"/>
        <v>970</v>
      </c>
      <c r="E974" s="68" t="s">
        <v>133</v>
      </c>
      <c r="F974" s="56" t="s">
        <v>3892</v>
      </c>
      <c r="G974" s="56" t="s">
        <v>3898</v>
      </c>
      <c r="H974" s="92" t="s">
        <v>3899</v>
      </c>
      <c r="I974" s="92" t="s">
        <v>3900</v>
      </c>
      <c r="J974" s="92" t="s">
        <v>3901</v>
      </c>
      <c r="K974" s="630"/>
      <c r="L974" s="630"/>
      <c r="M974" s="630">
        <v>1</v>
      </c>
      <c r="N974" s="630" t="s">
        <v>31</v>
      </c>
      <c r="O974" s="630"/>
      <c r="P974" s="632"/>
      <c r="Q974" s="633"/>
      <c r="R974" s="634"/>
      <c r="S974" s="80">
        <v>500</v>
      </c>
      <c r="T974" s="60">
        <v>45316</v>
      </c>
      <c r="U974" s="81"/>
      <c r="W974" s="4"/>
    </row>
    <row r="975" spans="4:23" ht="57">
      <c r="D975" s="125">
        <f t="shared" si="15"/>
        <v>971</v>
      </c>
      <c r="E975" s="68" t="s">
        <v>133</v>
      </c>
      <c r="F975" s="56" t="s">
        <v>3892</v>
      </c>
      <c r="G975" s="56" t="s">
        <v>3902</v>
      </c>
      <c r="H975" s="92" t="s">
        <v>3903</v>
      </c>
      <c r="I975" s="92" t="s">
        <v>3904</v>
      </c>
      <c r="J975" s="92" t="s">
        <v>3905</v>
      </c>
      <c r="K975" s="630"/>
      <c r="L975" s="630"/>
      <c r="M975" s="630">
        <v>1</v>
      </c>
      <c r="N975" s="630"/>
      <c r="O975" s="630"/>
      <c r="P975" s="632"/>
      <c r="Q975" s="633"/>
      <c r="R975" s="634"/>
      <c r="S975" s="80">
        <v>2000</v>
      </c>
      <c r="T975" s="8" t="s">
        <v>3906</v>
      </c>
      <c r="U975" s="81"/>
      <c r="W975" s="4"/>
    </row>
    <row r="976" spans="4:23" ht="114">
      <c r="D976" s="125">
        <f t="shared" si="15"/>
        <v>972</v>
      </c>
      <c r="E976" s="68" t="s">
        <v>133</v>
      </c>
      <c r="F976" s="56" t="s">
        <v>3892</v>
      </c>
      <c r="G976" s="56" t="s">
        <v>3907</v>
      </c>
      <c r="H976" s="92" t="s">
        <v>3908</v>
      </c>
      <c r="I976" s="92" t="s">
        <v>3909</v>
      </c>
      <c r="J976" s="92" t="s">
        <v>3910</v>
      </c>
      <c r="K976" s="630"/>
      <c r="L976" s="630"/>
      <c r="M976" s="630"/>
      <c r="N976" s="630" t="s">
        <v>31</v>
      </c>
      <c r="O976" s="630">
        <v>1</v>
      </c>
      <c r="P976" s="632"/>
      <c r="Q976" s="633"/>
      <c r="R976" s="634"/>
      <c r="S976" s="80">
        <v>1800</v>
      </c>
      <c r="T976" s="8" t="s">
        <v>3911</v>
      </c>
      <c r="U976" s="81"/>
      <c r="W976" s="4"/>
    </row>
    <row r="977" spans="4:23" ht="142.5">
      <c r="D977" s="125">
        <f t="shared" si="15"/>
        <v>973</v>
      </c>
      <c r="E977" s="68" t="s">
        <v>133</v>
      </c>
      <c r="F977" s="56" t="s">
        <v>3892</v>
      </c>
      <c r="G977" s="56" t="s">
        <v>3912</v>
      </c>
      <c r="H977" s="92" t="s">
        <v>3913</v>
      </c>
      <c r="I977" s="92" t="s">
        <v>3914</v>
      </c>
      <c r="J977" s="92" t="s">
        <v>3915</v>
      </c>
      <c r="K977" s="630" t="s">
        <v>31</v>
      </c>
      <c r="L977" s="630"/>
      <c r="M977" s="630"/>
      <c r="N977" s="630"/>
      <c r="O977" s="630">
        <v>1</v>
      </c>
      <c r="P977" s="632"/>
      <c r="Q977" s="633"/>
      <c r="R977" s="634"/>
      <c r="S977" s="80">
        <v>88801</v>
      </c>
      <c r="T977" s="8" t="s">
        <v>44</v>
      </c>
      <c r="U977" s="81"/>
      <c r="W977" s="4"/>
    </row>
    <row r="978" spans="4:23" ht="114">
      <c r="D978" s="125">
        <f t="shared" si="15"/>
        <v>974</v>
      </c>
      <c r="E978" s="68" t="s">
        <v>134</v>
      </c>
      <c r="F978" s="56" t="s">
        <v>3916</v>
      </c>
      <c r="G978" s="56" t="s">
        <v>3917</v>
      </c>
      <c r="H978" s="92" t="s">
        <v>3918</v>
      </c>
      <c r="I978" s="92" t="s">
        <v>3919</v>
      </c>
      <c r="J978" s="92" t="s">
        <v>3920</v>
      </c>
      <c r="K978" s="630"/>
      <c r="L978" s="630" t="s">
        <v>31</v>
      </c>
      <c r="M978" s="630"/>
      <c r="N978" s="630"/>
      <c r="O978" s="630">
        <v>1</v>
      </c>
      <c r="P978" s="632"/>
      <c r="Q978" s="633"/>
      <c r="R978" s="634"/>
      <c r="S978" s="80">
        <v>9000</v>
      </c>
      <c r="T978" s="8" t="s">
        <v>44</v>
      </c>
      <c r="U978" s="81"/>
      <c r="W978" s="4"/>
    </row>
    <row r="979" spans="4:23" ht="114">
      <c r="D979" s="125">
        <f t="shared" si="15"/>
        <v>975</v>
      </c>
      <c r="E979" s="68" t="s">
        <v>134</v>
      </c>
      <c r="F979" s="56" t="s">
        <v>3916</v>
      </c>
      <c r="G979" s="56" t="s">
        <v>3921</v>
      </c>
      <c r="H979" s="92" t="s">
        <v>3922</v>
      </c>
      <c r="I979" s="92" t="s">
        <v>3923</v>
      </c>
      <c r="J979" s="92" t="s">
        <v>3924</v>
      </c>
      <c r="K979" s="630"/>
      <c r="L979" s="630" t="s">
        <v>31</v>
      </c>
      <c r="M979" s="630"/>
      <c r="N979" s="630"/>
      <c r="O979" s="630">
        <v>1</v>
      </c>
      <c r="P979" s="632"/>
      <c r="Q979" s="633"/>
      <c r="R979" s="634"/>
      <c r="S979" s="80">
        <v>1000</v>
      </c>
      <c r="T979" s="8" t="s">
        <v>44</v>
      </c>
      <c r="U979" s="81"/>
      <c r="W979" s="4"/>
    </row>
    <row r="980" spans="4:23" ht="171">
      <c r="D980" s="125">
        <f t="shared" si="15"/>
        <v>976</v>
      </c>
      <c r="E980" s="393" t="s">
        <v>134</v>
      </c>
      <c r="F980" s="62" t="s">
        <v>3916</v>
      </c>
      <c r="G980" s="188" t="s">
        <v>3925</v>
      </c>
      <c r="H980" s="509" t="s">
        <v>3926</v>
      </c>
      <c r="I980" s="509" t="s">
        <v>3927</v>
      </c>
      <c r="J980" s="509" t="s">
        <v>3928</v>
      </c>
      <c r="K980" s="434" t="s">
        <v>31</v>
      </c>
      <c r="L980" s="434" t="s">
        <v>31</v>
      </c>
      <c r="M980" s="434"/>
      <c r="N980" s="434" t="s">
        <v>31</v>
      </c>
      <c r="O980" s="434">
        <v>1</v>
      </c>
      <c r="P980" s="434"/>
      <c r="Q980" s="435"/>
      <c r="R980" s="434"/>
      <c r="S980" s="202">
        <v>3500</v>
      </c>
      <c r="T980" s="27" t="s">
        <v>44</v>
      </c>
      <c r="U980" s="61"/>
      <c r="W980" s="4"/>
    </row>
    <row r="981" spans="4:23" ht="28.5">
      <c r="D981" s="125">
        <f t="shared" si="15"/>
        <v>977</v>
      </c>
      <c r="E981" s="393" t="s">
        <v>133</v>
      </c>
      <c r="F981" s="62" t="s">
        <v>3929</v>
      </c>
      <c r="G981" s="188" t="s">
        <v>3930</v>
      </c>
      <c r="H981" s="509" t="s">
        <v>3931</v>
      </c>
      <c r="I981" s="509" t="s">
        <v>3932</v>
      </c>
      <c r="J981" s="509" t="s">
        <v>3933</v>
      </c>
      <c r="K981" s="434"/>
      <c r="L981" s="434"/>
      <c r="M981" s="434"/>
      <c r="N981" s="434"/>
      <c r="O981" s="434"/>
      <c r="P981" s="434">
        <v>1</v>
      </c>
      <c r="Q981" s="435"/>
      <c r="R981" s="434"/>
      <c r="S981" s="202">
        <v>55000</v>
      </c>
      <c r="T981" s="27">
        <v>45086</v>
      </c>
      <c r="U981" s="61"/>
      <c r="W981" s="4"/>
    </row>
    <row r="982" spans="4:23" ht="85.5">
      <c r="D982" s="125">
        <f t="shared" si="15"/>
        <v>978</v>
      </c>
      <c r="E982" s="68" t="s">
        <v>133</v>
      </c>
      <c r="F982" s="56" t="s">
        <v>3934</v>
      </c>
      <c r="G982" s="56" t="s">
        <v>3935</v>
      </c>
      <c r="H982" s="92" t="s">
        <v>3936</v>
      </c>
      <c r="I982" s="92" t="s">
        <v>3937</v>
      </c>
      <c r="J982" s="92" t="s">
        <v>3938</v>
      </c>
      <c r="K982" s="630"/>
      <c r="L982" s="630"/>
      <c r="M982" s="630"/>
      <c r="N982" s="630"/>
      <c r="O982" s="630"/>
      <c r="P982" s="632">
        <v>1</v>
      </c>
      <c r="Q982" s="633"/>
      <c r="R982" s="634"/>
      <c r="S982" s="80">
        <v>75000</v>
      </c>
      <c r="T982" s="8" t="s">
        <v>3939</v>
      </c>
      <c r="U982" s="8" t="s">
        <v>113</v>
      </c>
      <c r="W982" s="4"/>
    </row>
    <row r="983" spans="4:23" ht="71.25">
      <c r="D983" s="125">
        <f t="shared" si="15"/>
        <v>979</v>
      </c>
      <c r="E983" s="68" t="s">
        <v>133</v>
      </c>
      <c r="F983" s="56" t="s">
        <v>3940</v>
      </c>
      <c r="G983" s="56" t="s">
        <v>3941</v>
      </c>
      <c r="H983" s="92" t="s">
        <v>3942</v>
      </c>
      <c r="I983" s="92" t="s">
        <v>3943</v>
      </c>
      <c r="J983" s="92" t="s">
        <v>3944</v>
      </c>
      <c r="K983" s="630"/>
      <c r="L983" s="630">
        <v>1</v>
      </c>
      <c r="M983" s="630"/>
      <c r="N983" s="630"/>
      <c r="O983" s="630"/>
      <c r="P983" s="632"/>
      <c r="Q983" s="633"/>
      <c r="R983" s="634"/>
      <c r="S983" s="80">
        <v>100000</v>
      </c>
      <c r="T983" s="8" t="s">
        <v>3945</v>
      </c>
      <c r="U983" s="81"/>
      <c r="W983" s="4"/>
    </row>
    <row r="984" spans="4:23" ht="99.75">
      <c r="D984" s="125">
        <f t="shared" si="15"/>
        <v>980</v>
      </c>
      <c r="E984" s="68" t="s">
        <v>133</v>
      </c>
      <c r="F984" s="56" t="s">
        <v>3946</v>
      </c>
      <c r="G984" s="56" t="s">
        <v>3947</v>
      </c>
      <c r="H984" s="92" t="s">
        <v>3948</v>
      </c>
      <c r="I984" s="92" t="s">
        <v>3949</v>
      </c>
      <c r="J984" s="92" t="s">
        <v>3950</v>
      </c>
      <c r="K984" s="630"/>
      <c r="L984" s="630"/>
      <c r="M984" s="630"/>
      <c r="N984" s="630"/>
      <c r="O984" s="630"/>
      <c r="P984" s="632">
        <v>1</v>
      </c>
      <c r="Q984" s="633"/>
      <c r="R984" s="634"/>
      <c r="S984" s="80">
        <v>308</v>
      </c>
      <c r="T984" s="8" t="s">
        <v>3951</v>
      </c>
      <c r="U984" s="81"/>
      <c r="W984" s="4"/>
    </row>
    <row r="985" spans="4:23" ht="85.5">
      <c r="D985" s="125">
        <f t="shared" si="15"/>
        <v>981</v>
      </c>
      <c r="E985" s="68" t="s">
        <v>133</v>
      </c>
      <c r="F985" s="56" t="s">
        <v>3952</v>
      </c>
      <c r="G985" s="56" t="s">
        <v>3953</v>
      </c>
      <c r="H985" s="92" t="s">
        <v>3954</v>
      </c>
      <c r="I985" s="92" t="s">
        <v>3955</v>
      </c>
      <c r="J985" s="92" t="s">
        <v>3956</v>
      </c>
      <c r="K985" s="630"/>
      <c r="L985" s="630"/>
      <c r="M985" s="630"/>
      <c r="N985" s="630"/>
      <c r="O985" s="630"/>
      <c r="P985" s="632">
        <v>1</v>
      </c>
      <c r="Q985" s="633"/>
      <c r="R985" s="634"/>
      <c r="S985" s="80">
        <v>198</v>
      </c>
      <c r="T985" s="8" t="s">
        <v>3957</v>
      </c>
      <c r="U985" s="81"/>
      <c r="W985" s="4"/>
    </row>
    <row r="986" spans="4:23" ht="71.25">
      <c r="D986" s="125">
        <f t="shared" si="15"/>
        <v>982</v>
      </c>
      <c r="E986" s="68" t="s">
        <v>133</v>
      </c>
      <c r="F986" s="56" t="s">
        <v>3952</v>
      </c>
      <c r="G986" s="56" t="s">
        <v>3958</v>
      </c>
      <c r="H986" s="92" t="s">
        <v>3959</v>
      </c>
      <c r="I986" s="92" t="s">
        <v>3960</v>
      </c>
      <c r="J986" s="92" t="s">
        <v>3961</v>
      </c>
      <c r="K986" s="630"/>
      <c r="L986" s="630"/>
      <c r="M986" s="630"/>
      <c r="N986" s="630"/>
      <c r="O986" s="630"/>
      <c r="P986" s="632">
        <v>1</v>
      </c>
      <c r="Q986" s="633"/>
      <c r="R986" s="634"/>
      <c r="S986" s="80">
        <v>113037</v>
      </c>
      <c r="T986" s="8" t="s">
        <v>124</v>
      </c>
      <c r="U986" s="81"/>
      <c r="W986" s="4"/>
    </row>
    <row r="987" spans="4:23" ht="71.25">
      <c r="D987" s="125">
        <f t="shared" si="15"/>
        <v>983</v>
      </c>
      <c r="E987" s="68" t="s">
        <v>133</v>
      </c>
      <c r="F987" s="56" t="s">
        <v>3952</v>
      </c>
      <c r="G987" s="56" t="s">
        <v>3962</v>
      </c>
      <c r="H987" s="92" t="s">
        <v>3963</v>
      </c>
      <c r="I987" s="92" t="s">
        <v>3964</v>
      </c>
      <c r="J987" s="92" t="s">
        <v>3961</v>
      </c>
      <c r="K987" s="630"/>
      <c r="L987" s="630">
        <v>1</v>
      </c>
      <c r="M987" s="630"/>
      <c r="N987" s="630"/>
      <c r="O987" s="630"/>
      <c r="P987" s="632"/>
      <c r="Q987" s="633"/>
      <c r="R987" s="634"/>
      <c r="S987" s="80">
        <v>6184</v>
      </c>
      <c r="T987" s="8" t="s">
        <v>124</v>
      </c>
      <c r="U987" s="81"/>
      <c r="W987" s="4"/>
    </row>
    <row r="988" spans="4:23" ht="71.25">
      <c r="D988" s="125">
        <f t="shared" si="15"/>
        <v>984</v>
      </c>
      <c r="E988" s="68" t="s">
        <v>133</v>
      </c>
      <c r="F988" s="56" t="s">
        <v>3952</v>
      </c>
      <c r="G988" s="56" t="s">
        <v>3965</v>
      </c>
      <c r="H988" s="92" t="s">
        <v>3966</v>
      </c>
      <c r="I988" s="92" t="s">
        <v>3967</v>
      </c>
      <c r="J988" s="92" t="s">
        <v>3968</v>
      </c>
      <c r="K988" s="630"/>
      <c r="L988" s="630">
        <v>1</v>
      </c>
      <c r="M988" s="630"/>
      <c r="N988" s="630"/>
      <c r="O988" s="630"/>
      <c r="P988" s="632"/>
      <c r="Q988" s="633"/>
      <c r="R988" s="634"/>
      <c r="S988" s="80">
        <v>150</v>
      </c>
      <c r="T988" s="8" t="s">
        <v>3969</v>
      </c>
      <c r="U988" s="81"/>
      <c r="W988" s="4"/>
    </row>
    <row r="989" spans="4:23" ht="57">
      <c r="D989" s="125">
        <f t="shared" si="15"/>
        <v>985</v>
      </c>
      <c r="E989" s="68" t="s">
        <v>133</v>
      </c>
      <c r="F989" s="56" t="s">
        <v>3952</v>
      </c>
      <c r="G989" s="56" t="s">
        <v>3970</v>
      </c>
      <c r="H989" s="92" t="s">
        <v>3971</v>
      </c>
      <c r="I989" s="92" t="s">
        <v>3967</v>
      </c>
      <c r="J989" s="92" t="s">
        <v>3972</v>
      </c>
      <c r="K989" s="630"/>
      <c r="L989" s="630">
        <v>1</v>
      </c>
      <c r="M989" s="630"/>
      <c r="N989" s="630"/>
      <c r="O989" s="630"/>
      <c r="P989" s="632"/>
      <c r="Q989" s="633"/>
      <c r="R989" s="634"/>
      <c r="S989" s="80">
        <v>50</v>
      </c>
      <c r="T989" s="70">
        <v>45331</v>
      </c>
      <c r="U989" s="81"/>
      <c r="W989" s="4"/>
    </row>
    <row r="990" spans="4:23" ht="71.25">
      <c r="D990" s="125">
        <f t="shared" si="15"/>
        <v>986</v>
      </c>
      <c r="E990" s="68" t="s">
        <v>133</v>
      </c>
      <c r="F990" s="56" t="s">
        <v>3952</v>
      </c>
      <c r="G990" s="56" t="s">
        <v>3958</v>
      </c>
      <c r="H990" s="92" t="s">
        <v>3959</v>
      </c>
      <c r="I990" s="92" t="s">
        <v>3960</v>
      </c>
      <c r="J990" s="92" t="s">
        <v>3961</v>
      </c>
      <c r="K990" s="630"/>
      <c r="L990" s="630"/>
      <c r="M990" s="630"/>
      <c r="N990" s="630"/>
      <c r="O990" s="630"/>
      <c r="P990" s="632">
        <v>1</v>
      </c>
      <c r="Q990" s="633"/>
      <c r="R990" s="634"/>
      <c r="S990" s="80">
        <v>113037</v>
      </c>
      <c r="T990" s="8" t="s">
        <v>124</v>
      </c>
      <c r="U990" s="81"/>
      <c r="W990" s="4"/>
    </row>
    <row r="991" spans="4:23" ht="71.25">
      <c r="D991" s="125">
        <f t="shared" si="15"/>
        <v>987</v>
      </c>
      <c r="E991" s="68" t="s">
        <v>133</v>
      </c>
      <c r="F991" s="56" t="s">
        <v>3952</v>
      </c>
      <c r="G991" s="56" t="s">
        <v>3962</v>
      </c>
      <c r="H991" s="92" t="s">
        <v>3963</v>
      </c>
      <c r="I991" s="92" t="s">
        <v>3964</v>
      </c>
      <c r="J991" s="92" t="s">
        <v>3961</v>
      </c>
      <c r="K991" s="630"/>
      <c r="L991" s="630">
        <v>1</v>
      </c>
      <c r="M991" s="630"/>
      <c r="N991" s="630"/>
      <c r="O991" s="630"/>
      <c r="P991" s="632"/>
      <c r="Q991" s="633"/>
      <c r="R991" s="634"/>
      <c r="S991" s="80">
        <v>6184</v>
      </c>
      <c r="T991" s="8" t="s">
        <v>124</v>
      </c>
      <c r="U991" s="81"/>
      <c r="W991" s="4"/>
    </row>
    <row r="992" spans="4:23" ht="71.25">
      <c r="D992" s="125">
        <f t="shared" si="15"/>
        <v>988</v>
      </c>
      <c r="E992" s="68" t="s">
        <v>133</v>
      </c>
      <c r="F992" s="56" t="s">
        <v>3973</v>
      </c>
      <c r="G992" s="56" t="s">
        <v>3974</v>
      </c>
      <c r="H992" s="92" t="s">
        <v>3975</v>
      </c>
      <c r="I992" s="92" t="s">
        <v>3976</v>
      </c>
      <c r="J992" s="92" t="s">
        <v>3977</v>
      </c>
      <c r="K992" s="630"/>
      <c r="L992" s="630"/>
      <c r="M992" s="630"/>
      <c r="N992" s="630"/>
      <c r="O992" s="630"/>
      <c r="P992" s="632">
        <v>1</v>
      </c>
      <c r="Q992" s="633"/>
      <c r="R992" s="634"/>
      <c r="S992" s="80">
        <v>1169</v>
      </c>
      <c r="T992" s="8" t="s">
        <v>3978</v>
      </c>
      <c r="U992" s="81"/>
      <c r="W992" s="4"/>
    </row>
    <row r="993" spans="4:23" ht="99.75">
      <c r="D993" s="125">
        <f t="shared" si="15"/>
        <v>989</v>
      </c>
      <c r="E993" s="68" t="s">
        <v>133</v>
      </c>
      <c r="F993" s="56" t="s">
        <v>3979</v>
      </c>
      <c r="G993" s="56" t="s">
        <v>3980</v>
      </c>
      <c r="H993" s="92" t="s">
        <v>3981</v>
      </c>
      <c r="I993" s="92" t="s">
        <v>3982</v>
      </c>
      <c r="J993" s="92" t="s">
        <v>3983</v>
      </c>
      <c r="K993" s="630"/>
      <c r="L993" s="630"/>
      <c r="M993" s="630"/>
      <c r="N993" s="630"/>
      <c r="O993" s="630"/>
      <c r="P993" s="632">
        <v>1</v>
      </c>
      <c r="Q993" s="633"/>
      <c r="R993" s="634"/>
      <c r="S993" s="80">
        <v>65680</v>
      </c>
      <c r="T993" s="8" t="s">
        <v>3984</v>
      </c>
      <c r="U993" s="81"/>
      <c r="W993" s="4"/>
    </row>
    <row r="994" spans="4:23" ht="99.75">
      <c r="D994" s="125">
        <f t="shared" si="15"/>
        <v>990</v>
      </c>
      <c r="E994" s="68" t="s">
        <v>133</v>
      </c>
      <c r="F994" s="56" t="s">
        <v>3979</v>
      </c>
      <c r="G994" s="56" t="s">
        <v>3985</v>
      </c>
      <c r="H994" s="92" t="s">
        <v>3986</v>
      </c>
      <c r="I994" s="92" t="s">
        <v>3982</v>
      </c>
      <c r="J994" s="92" t="s">
        <v>3983</v>
      </c>
      <c r="K994" s="630"/>
      <c r="L994" s="630"/>
      <c r="M994" s="630"/>
      <c r="N994" s="630"/>
      <c r="O994" s="630"/>
      <c r="P994" s="632">
        <v>1</v>
      </c>
      <c r="Q994" s="633"/>
      <c r="R994" s="634"/>
      <c r="S994" s="80">
        <v>124912</v>
      </c>
      <c r="T994" s="8" t="s">
        <v>3984</v>
      </c>
      <c r="U994" s="81"/>
      <c r="W994" s="4"/>
    </row>
    <row r="995" spans="4:23" ht="128.25">
      <c r="D995" s="125">
        <f t="shared" si="15"/>
        <v>991</v>
      </c>
      <c r="E995" s="68" t="s">
        <v>133</v>
      </c>
      <c r="F995" s="56" t="s">
        <v>3979</v>
      </c>
      <c r="G995" s="56" t="s">
        <v>3987</v>
      </c>
      <c r="H995" s="92" t="s">
        <v>3988</v>
      </c>
      <c r="I995" s="92" t="s">
        <v>3989</v>
      </c>
      <c r="J995" s="92" t="s">
        <v>3983</v>
      </c>
      <c r="K995" s="630" t="s">
        <v>23</v>
      </c>
      <c r="L995" s="630"/>
      <c r="M995" s="630">
        <v>1</v>
      </c>
      <c r="N995" s="630"/>
      <c r="O995" s="630"/>
      <c r="P995" s="632"/>
      <c r="Q995" s="633"/>
      <c r="R995" s="634"/>
      <c r="S995" s="80">
        <v>45000</v>
      </c>
      <c r="T995" s="8" t="s">
        <v>3984</v>
      </c>
      <c r="U995" s="81"/>
      <c r="W995" s="4"/>
    </row>
    <row r="996" spans="4:23" ht="71.25">
      <c r="D996" s="125">
        <f t="shared" si="15"/>
        <v>992</v>
      </c>
      <c r="E996" s="68" t="s">
        <v>133</v>
      </c>
      <c r="F996" s="56" t="s">
        <v>3979</v>
      </c>
      <c r="G996" s="56" t="s">
        <v>3990</v>
      </c>
      <c r="H996" s="92" t="s">
        <v>3991</v>
      </c>
      <c r="I996" s="92" t="s">
        <v>3992</v>
      </c>
      <c r="J996" s="92" t="s">
        <v>3993</v>
      </c>
      <c r="K996" s="630"/>
      <c r="L996" s="630"/>
      <c r="M996" s="630">
        <v>1</v>
      </c>
      <c r="N996" s="630"/>
      <c r="O996" s="630"/>
      <c r="P996" s="632"/>
      <c r="Q996" s="633"/>
      <c r="R996" s="634"/>
      <c r="S996" s="80" t="s">
        <v>3994</v>
      </c>
      <c r="T996" s="8" t="s">
        <v>3995</v>
      </c>
      <c r="U996" s="81"/>
      <c r="W996" s="4"/>
    </row>
    <row r="997" spans="4:23" ht="71.25">
      <c r="D997" s="125">
        <f t="shared" si="15"/>
        <v>993</v>
      </c>
      <c r="E997" s="68" t="s">
        <v>133</v>
      </c>
      <c r="F997" s="56" t="s">
        <v>3979</v>
      </c>
      <c r="G997" s="56" t="s">
        <v>3996</v>
      </c>
      <c r="H997" s="92" t="s">
        <v>3997</v>
      </c>
      <c r="I997" s="92" t="s">
        <v>3998</v>
      </c>
      <c r="J997" s="92" t="s">
        <v>3999</v>
      </c>
      <c r="K997" s="630" t="s">
        <v>23</v>
      </c>
      <c r="L997" s="630"/>
      <c r="M997" s="630"/>
      <c r="N997" s="630">
        <v>1</v>
      </c>
      <c r="O997" s="630"/>
      <c r="P997" s="632"/>
      <c r="Q997" s="633"/>
      <c r="R997" s="634"/>
      <c r="S997" s="80">
        <v>1670</v>
      </c>
      <c r="T997" s="33">
        <v>45353</v>
      </c>
      <c r="U997" s="81"/>
      <c r="W997" s="4"/>
    </row>
    <row r="998" spans="4:23" ht="99.75">
      <c r="D998" s="125">
        <f t="shared" si="15"/>
        <v>994</v>
      </c>
      <c r="E998" s="68" t="s">
        <v>133</v>
      </c>
      <c r="F998" s="56" t="s">
        <v>3979</v>
      </c>
      <c r="G998" s="56" t="s">
        <v>4000</v>
      </c>
      <c r="H998" s="92" t="s">
        <v>4001</v>
      </c>
      <c r="I998" s="92" t="s">
        <v>4002</v>
      </c>
      <c r="J998" s="92" t="s">
        <v>4003</v>
      </c>
      <c r="K998" s="630"/>
      <c r="L998" s="630">
        <v>1</v>
      </c>
      <c r="M998" s="630"/>
      <c r="N998" s="630"/>
      <c r="O998" s="630"/>
      <c r="P998" s="632"/>
      <c r="Q998" s="633"/>
      <c r="R998" s="634"/>
      <c r="S998" s="80">
        <v>200</v>
      </c>
      <c r="T998" s="8" t="s">
        <v>4004</v>
      </c>
      <c r="U998" s="81"/>
      <c r="W998" s="4"/>
    </row>
    <row r="999" spans="4:23" ht="57">
      <c r="D999" s="125">
        <f t="shared" si="15"/>
        <v>995</v>
      </c>
      <c r="E999" s="68" t="s">
        <v>133</v>
      </c>
      <c r="F999" s="56" t="s">
        <v>3979</v>
      </c>
      <c r="G999" s="56" t="s">
        <v>4005</v>
      </c>
      <c r="H999" s="92" t="s">
        <v>4006</v>
      </c>
      <c r="I999" s="92" t="s">
        <v>4007</v>
      </c>
      <c r="J999" s="92" t="s">
        <v>4008</v>
      </c>
      <c r="K999" s="630"/>
      <c r="L999" s="630">
        <v>1</v>
      </c>
      <c r="M999" s="630"/>
      <c r="N999" s="630"/>
      <c r="O999" s="630"/>
      <c r="P999" s="632"/>
      <c r="Q999" s="633"/>
      <c r="R999" s="634"/>
      <c r="S999" s="80">
        <v>50</v>
      </c>
      <c r="T999" s="8">
        <v>45149</v>
      </c>
      <c r="U999" s="81"/>
      <c r="W999" s="4"/>
    </row>
    <row r="1000" spans="4:23" ht="57">
      <c r="D1000" s="125">
        <f t="shared" si="15"/>
        <v>996</v>
      </c>
      <c r="E1000" s="68" t="s">
        <v>133</v>
      </c>
      <c r="F1000" s="56" t="s">
        <v>3979</v>
      </c>
      <c r="G1000" s="56" t="s">
        <v>4009</v>
      </c>
      <c r="H1000" s="92" t="s">
        <v>4010</v>
      </c>
      <c r="I1000" s="92" t="s">
        <v>4007</v>
      </c>
      <c r="J1000" s="92" t="s">
        <v>4011</v>
      </c>
      <c r="K1000" s="630"/>
      <c r="L1000" s="630">
        <v>1</v>
      </c>
      <c r="M1000" s="630"/>
      <c r="N1000" s="630"/>
      <c r="O1000" s="630"/>
      <c r="P1000" s="632"/>
      <c r="Q1000" s="633"/>
      <c r="R1000" s="634"/>
      <c r="S1000" s="80">
        <v>150</v>
      </c>
      <c r="T1000" s="33">
        <v>45206</v>
      </c>
      <c r="U1000" s="81"/>
      <c r="W1000" s="4"/>
    </row>
    <row r="1001" spans="4:23" ht="71.25">
      <c r="D1001" s="125">
        <f t="shared" si="15"/>
        <v>997</v>
      </c>
      <c r="E1001" s="68" t="s">
        <v>133</v>
      </c>
      <c r="F1001" s="56" t="s">
        <v>4012</v>
      </c>
      <c r="G1001" s="56" t="s">
        <v>4013</v>
      </c>
      <c r="H1001" s="92" t="s">
        <v>4014</v>
      </c>
      <c r="I1001" s="92" t="s">
        <v>4015</v>
      </c>
      <c r="J1001" s="92" t="s">
        <v>4016</v>
      </c>
      <c r="K1001" s="630"/>
      <c r="L1001" s="630">
        <v>1</v>
      </c>
      <c r="M1001" s="630"/>
      <c r="N1001" s="630"/>
      <c r="O1001" s="630"/>
      <c r="P1001" s="632"/>
      <c r="Q1001" s="633"/>
      <c r="R1001" s="634"/>
      <c r="S1001" s="80">
        <v>1600</v>
      </c>
      <c r="T1001" s="8" t="s">
        <v>44</v>
      </c>
      <c r="U1001" s="81"/>
      <c r="W1001" s="4"/>
    </row>
    <row r="1002" spans="4:23" ht="42.75">
      <c r="D1002" s="125">
        <f t="shared" si="15"/>
        <v>998</v>
      </c>
      <c r="E1002" s="68" t="s">
        <v>133</v>
      </c>
      <c r="F1002" s="56" t="s">
        <v>4012</v>
      </c>
      <c r="G1002" s="56" t="s">
        <v>4017</v>
      </c>
      <c r="H1002" s="92" t="s">
        <v>4018</v>
      </c>
      <c r="I1002" s="92" t="s">
        <v>96</v>
      </c>
      <c r="J1002" s="92" t="s">
        <v>4019</v>
      </c>
      <c r="K1002" s="630"/>
      <c r="L1002" s="630"/>
      <c r="M1002" s="630"/>
      <c r="N1002" s="630"/>
      <c r="O1002" s="630"/>
      <c r="P1002" s="632">
        <v>1</v>
      </c>
      <c r="Q1002" s="633"/>
      <c r="R1002" s="634"/>
      <c r="S1002" s="80">
        <v>17927</v>
      </c>
      <c r="T1002" s="8" t="s">
        <v>44</v>
      </c>
      <c r="U1002" s="81"/>
      <c r="W1002" s="4"/>
    </row>
    <row r="1003" spans="4:23" ht="71.25">
      <c r="D1003" s="125">
        <f t="shared" si="15"/>
        <v>999</v>
      </c>
      <c r="E1003" s="68" t="s">
        <v>133</v>
      </c>
      <c r="F1003" s="56" t="s">
        <v>4012</v>
      </c>
      <c r="G1003" s="56" t="s">
        <v>4020</v>
      </c>
      <c r="H1003" s="92" t="s">
        <v>4021</v>
      </c>
      <c r="I1003" s="92" t="s">
        <v>4022</v>
      </c>
      <c r="J1003" s="92" t="s">
        <v>4023</v>
      </c>
      <c r="K1003" s="630"/>
      <c r="L1003" s="630">
        <v>1</v>
      </c>
      <c r="M1003" s="630"/>
      <c r="N1003" s="630"/>
      <c r="O1003" s="630"/>
      <c r="P1003" s="632"/>
      <c r="Q1003" s="633"/>
      <c r="R1003" s="634"/>
      <c r="S1003" s="80">
        <v>11462</v>
      </c>
      <c r="T1003" s="8" t="s">
        <v>44</v>
      </c>
      <c r="U1003" s="81"/>
      <c r="W1003" s="4"/>
    </row>
    <row r="1004" spans="4:23" ht="71.25">
      <c r="D1004" s="125">
        <f t="shared" si="15"/>
        <v>1000</v>
      </c>
      <c r="E1004" s="68" t="s">
        <v>133</v>
      </c>
      <c r="F1004" s="56" t="s">
        <v>4012</v>
      </c>
      <c r="G1004" s="56" t="s">
        <v>4024</v>
      </c>
      <c r="H1004" s="92" t="s">
        <v>4025</v>
      </c>
      <c r="I1004" s="92" t="s">
        <v>4026</v>
      </c>
      <c r="J1004" s="92" t="s">
        <v>4019</v>
      </c>
      <c r="K1004" s="630"/>
      <c r="L1004" s="630"/>
      <c r="M1004" s="630"/>
      <c r="N1004" s="630"/>
      <c r="O1004" s="630"/>
      <c r="P1004" s="632">
        <v>1</v>
      </c>
      <c r="Q1004" s="633"/>
      <c r="R1004" s="634"/>
      <c r="S1004" s="80">
        <v>5273</v>
      </c>
      <c r="T1004" s="8" t="s">
        <v>44</v>
      </c>
      <c r="U1004" s="81"/>
      <c r="W1004" s="4"/>
    </row>
    <row r="1005" spans="4:23" ht="57">
      <c r="D1005" s="125">
        <f t="shared" si="15"/>
        <v>1001</v>
      </c>
      <c r="E1005" s="68" t="s">
        <v>133</v>
      </c>
      <c r="F1005" s="56" t="s">
        <v>4012</v>
      </c>
      <c r="G1005" s="56" t="s">
        <v>4027</v>
      </c>
      <c r="H1005" s="92" t="s">
        <v>4028</v>
      </c>
      <c r="I1005" s="92" t="s">
        <v>135</v>
      </c>
      <c r="J1005" s="92" t="s">
        <v>4029</v>
      </c>
      <c r="K1005" s="630"/>
      <c r="L1005" s="630">
        <v>1</v>
      </c>
      <c r="M1005" s="630"/>
      <c r="N1005" s="630"/>
      <c r="O1005" s="630"/>
      <c r="P1005" s="632"/>
      <c r="Q1005" s="633"/>
      <c r="R1005" s="634"/>
      <c r="S1005" s="80">
        <v>11000</v>
      </c>
      <c r="T1005" s="8" t="s">
        <v>44</v>
      </c>
      <c r="U1005" s="81"/>
      <c r="W1005" s="4"/>
    </row>
    <row r="1006" spans="4:23" ht="299.25">
      <c r="D1006" s="125">
        <f t="shared" si="15"/>
        <v>1002</v>
      </c>
      <c r="E1006" s="68" t="s">
        <v>133</v>
      </c>
      <c r="F1006" s="56" t="s">
        <v>4012</v>
      </c>
      <c r="G1006" s="56" t="s">
        <v>4030</v>
      </c>
      <c r="H1006" s="92" t="s">
        <v>4031</v>
      </c>
      <c r="I1006" s="92" t="s">
        <v>4032</v>
      </c>
      <c r="J1006" s="92" t="s">
        <v>4033</v>
      </c>
      <c r="K1006" s="630"/>
      <c r="L1006" s="630">
        <v>1</v>
      </c>
      <c r="M1006" s="630"/>
      <c r="N1006" s="630"/>
      <c r="O1006" s="630"/>
      <c r="P1006" s="632"/>
      <c r="Q1006" s="633"/>
      <c r="R1006" s="634"/>
      <c r="S1006" s="80">
        <v>6650</v>
      </c>
      <c r="T1006" s="8" t="s">
        <v>44</v>
      </c>
      <c r="U1006" s="81"/>
      <c r="W1006" s="4"/>
    </row>
    <row r="1007" spans="4:23" ht="57">
      <c r="D1007" s="125">
        <f t="shared" si="15"/>
        <v>1003</v>
      </c>
      <c r="E1007" s="68" t="s">
        <v>133</v>
      </c>
      <c r="F1007" s="56" t="s">
        <v>4034</v>
      </c>
      <c r="G1007" s="56" t="s">
        <v>4035</v>
      </c>
      <c r="H1007" s="92" t="s">
        <v>4036</v>
      </c>
      <c r="I1007" s="92" t="s">
        <v>4037</v>
      </c>
      <c r="J1007" s="92" t="s">
        <v>4038</v>
      </c>
      <c r="K1007" s="630"/>
      <c r="L1007" s="630">
        <v>1</v>
      </c>
      <c r="M1007" s="630"/>
      <c r="N1007" s="630"/>
      <c r="O1007" s="630"/>
      <c r="P1007" s="632"/>
      <c r="Q1007" s="633"/>
      <c r="R1007" s="634"/>
      <c r="S1007" s="80">
        <v>126</v>
      </c>
      <c r="T1007" s="27">
        <v>45205</v>
      </c>
      <c r="U1007" s="81"/>
      <c r="W1007" s="4"/>
    </row>
    <row r="1008" spans="4:23" ht="85.5">
      <c r="D1008" s="125">
        <f t="shared" si="15"/>
        <v>1004</v>
      </c>
      <c r="E1008" s="68" t="s">
        <v>133</v>
      </c>
      <c r="F1008" s="56" t="s">
        <v>4039</v>
      </c>
      <c r="G1008" s="56" t="s">
        <v>4040</v>
      </c>
      <c r="H1008" s="92" t="s">
        <v>8612</v>
      </c>
      <c r="I1008" s="92" t="s">
        <v>4041</v>
      </c>
      <c r="J1008" s="92" t="s">
        <v>4042</v>
      </c>
      <c r="K1008" s="630"/>
      <c r="L1008" s="630">
        <v>1</v>
      </c>
      <c r="M1008" s="630"/>
      <c r="N1008" s="630"/>
      <c r="O1008" s="630"/>
      <c r="P1008" s="632"/>
      <c r="Q1008" s="633"/>
      <c r="R1008" s="634"/>
      <c r="S1008" s="80">
        <v>150</v>
      </c>
      <c r="T1008" s="8" t="s">
        <v>4043</v>
      </c>
      <c r="U1008" s="81"/>
      <c r="W1008" s="4"/>
    </row>
    <row r="1009" spans="4:23" ht="85.5">
      <c r="D1009" s="125">
        <f t="shared" si="15"/>
        <v>1005</v>
      </c>
      <c r="E1009" s="68" t="s">
        <v>133</v>
      </c>
      <c r="F1009" s="56" t="s">
        <v>4044</v>
      </c>
      <c r="G1009" s="56" t="s">
        <v>4045</v>
      </c>
      <c r="H1009" s="92" t="s">
        <v>4046</v>
      </c>
      <c r="I1009" s="92" t="s">
        <v>4047</v>
      </c>
      <c r="J1009" s="92" t="s">
        <v>4048</v>
      </c>
      <c r="K1009" s="630"/>
      <c r="L1009" s="630">
        <v>1</v>
      </c>
      <c r="M1009" s="630"/>
      <c r="N1009" s="630"/>
      <c r="O1009" s="630"/>
      <c r="P1009" s="632"/>
      <c r="Q1009" s="633"/>
      <c r="R1009" s="634"/>
      <c r="S1009" s="80">
        <v>57</v>
      </c>
      <c r="T1009" s="8" t="s">
        <v>4049</v>
      </c>
      <c r="U1009" s="81"/>
      <c r="W1009" s="4"/>
    </row>
    <row r="1010" spans="4:23" ht="71.25">
      <c r="D1010" s="125">
        <f t="shared" si="15"/>
        <v>1006</v>
      </c>
      <c r="E1010" s="245" t="s">
        <v>9081</v>
      </c>
      <c r="F1010" s="68" t="s">
        <v>4050</v>
      </c>
      <c r="G1010" s="56" t="s">
        <v>4051</v>
      </c>
      <c r="H1010" s="92" t="s">
        <v>4052</v>
      </c>
      <c r="I1010" s="92" t="s">
        <v>4053</v>
      </c>
      <c r="J1010" s="92" t="s">
        <v>4054</v>
      </c>
      <c r="K1010" s="635"/>
      <c r="L1010" s="630">
        <v>1</v>
      </c>
      <c r="M1010" s="630"/>
      <c r="N1010" s="630"/>
      <c r="O1010" s="630"/>
      <c r="P1010" s="630"/>
      <c r="Q1010" s="632"/>
      <c r="R1010" s="633"/>
      <c r="S1010" s="82">
        <v>150</v>
      </c>
      <c r="T1010" s="80" t="s">
        <v>44</v>
      </c>
      <c r="U1010" s="81"/>
      <c r="W1010" s="4"/>
    </row>
    <row r="1011" spans="4:23" ht="42.75">
      <c r="D1011" s="125">
        <f t="shared" si="15"/>
        <v>1007</v>
      </c>
      <c r="E1011" s="245" t="s">
        <v>7808</v>
      </c>
      <c r="F1011" s="68" t="s">
        <v>4050</v>
      </c>
      <c r="G1011" s="56" t="s">
        <v>4055</v>
      </c>
      <c r="H1011" s="92" t="s">
        <v>4056</v>
      </c>
      <c r="I1011" s="92" t="s">
        <v>4057</v>
      </c>
      <c r="J1011" s="92" t="s">
        <v>4058</v>
      </c>
      <c r="K1011" s="635"/>
      <c r="L1011" s="630">
        <v>1</v>
      </c>
      <c r="M1011" s="630"/>
      <c r="N1011" s="630"/>
      <c r="O1011" s="630"/>
      <c r="P1011" s="630"/>
      <c r="Q1011" s="632"/>
      <c r="R1011" s="633"/>
      <c r="S1011" s="82">
        <v>200</v>
      </c>
      <c r="T1011" s="80" t="s">
        <v>4059</v>
      </c>
      <c r="U1011" s="81"/>
      <c r="W1011" s="4"/>
    </row>
    <row r="1012" spans="4:23" ht="57">
      <c r="D1012" s="125">
        <f t="shared" si="15"/>
        <v>1008</v>
      </c>
      <c r="E1012" s="245" t="s">
        <v>7808</v>
      </c>
      <c r="F1012" s="68" t="s">
        <v>4050</v>
      </c>
      <c r="G1012" s="56" t="s">
        <v>4060</v>
      </c>
      <c r="H1012" s="92" t="s">
        <v>4061</v>
      </c>
      <c r="I1012" s="92" t="s">
        <v>4062</v>
      </c>
      <c r="J1012" s="92" t="s">
        <v>4054</v>
      </c>
      <c r="K1012" s="635"/>
      <c r="L1012" s="630">
        <v>1</v>
      </c>
      <c r="M1012" s="630"/>
      <c r="N1012" s="630"/>
      <c r="O1012" s="630"/>
      <c r="P1012" s="630"/>
      <c r="Q1012" s="632"/>
      <c r="R1012" s="633"/>
      <c r="S1012" s="82">
        <v>199</v>
      </c>
      <c r="T1012" s="80" t="s">
        <v>4063</v>
      </c>
      <c r="U1012" s="81"/>
      <c r="W1012" s="4"/>
    </row>
    <row r="1013" spans="4:23" ht="57">
      <c r="D1013" s="125">
        <f t="shared" si="15"/>
        <v>1009</v>
      </c>
      <c r="E1013" s="245" t="s">
        <v>9081</v>
      </c>
      <c r="F1013" s="68" t="s">
        <v>4050</v>
      </c>
      <c r="G1013" s="56" t="s">
        <v>4064</v>
      </c>
      <c r="H1013" s="92" t="s">
        <v>4065</v>
      </c>
      <c r="I1013" s="92" t="s">
        <v>4066</v>
      </c>
      <c r="J1013" s="92" t="s">
        <v>4067</v>
      </c>
      <c r="K1013" s="635"/>
      <c r="L1013" s="630">
        <v>1</v>
      </c>
      <c r="M1013" s="630"/>
      <c r="N1013" s="630"/>
      <c r="O1013" s="630"/>
      <c r="P1013" s="630"/>
      <c r="Q1013" s="632"/>
      <c r="R1013" s="633"/>
      <c r="S1013" s="82">
        <v>83</v>
      </c>
      <c r="T1013" s="80" t="s">
        <v>44</v>
      </c>
      <c r="U1013" s="81"/>
      <c r="W1013" s="4"/>
    </row>
    <row r="1014" spans="4:23" ht="57">
      <c r="D1014" s="125">
        <f t="shared" si="15"/>
        <v>1010</v>
      </c>
      <c r="E1014" s="245" t="s">
        <v>7808</v>
      </c>
      <c r="F1014" s="68" t="s">
        <v>4050</v>
      </c>
      <c r="G1014" s="56" t="s">
        <v>4068</v>
      </c>
      <c r="H1014" s="92" t="s">
        <v>4069</v>
      </c>
      <c r="I1014" s="92" t="s">
        <v>4066</v>
      </c>
      <c r="J1014" s="92" t="s">
        <v>4070</v>
      </c>
      <c r="K1014" s="635"/>
      <c r="L1014" s="630">
        <v>1</v>
      </c>
      <c r="M1014" s="630"/>
      <c r="N1014" s="630"/>
      <c r="O1014" s="630"/>
      <c r="P1014" s="630"/>
      <c r="Q1014" s="632"/>
      <c r="R1014" s="633"/>
      <c r="S1014" s="82">
        <v>75</v>
      </c>
      <c r="T1014" s="80" t="s">
        <v>44</v>
      </c>
      <c r="U1014" s="81"/>
      <c r="W1014" s="4"/>
    </row>
    <row r="1015" spans="4:23" ht="42.75">
      <c r="D1015" s="125">
        <f t="shared" si="15"/>
        <v>1011</v>
      </c>
      <c r="E1015" s="245" t="s">
        <v>7808</v>
      </c>
      <c r="F1015" s="68" t="s">
        <v>4050</v>
      </c>
      <c r="G1015" s="56" t="s">
        <v>4071</v>
      </c>
      <c r="H1015" s="92" t="s">
        <v>4072</v>
      </c>
      <c r="I1015" s="92" t="s">
        <v>4073</v>
      </c>
      <c r="J1015" s="92" t="s">
        <v>4074</v>
      </c>
      <c r="K1015" s="635"/>
      <c r="L1015" s="630"/>
      <c r="M1015" s="630"/>
      <c r="N1015" s="630"/>
      <c r="O1015" s="630"/>
      <c r="P1015" s="630">
        <v>1</v>
      </c>
      <c r="Q1015" s="632"/>
      <c r="R1015" s="633"/>
      <c r="S1015" s="82">
        <v>1935</v>
      </c>
      <c r="T1015" s="80" t="s">
        <v>44</v>
      </c>
      <c r="U1015" s="81"/>
      <c r="W1015" s="4"/>
    </row>
    <row r="1016" spans="4:23" ht="57">
      <c r="D1016" s="125">
        <f t="shared" si="15"/>
        <v>1012</v>
      </c>
      <c r="E1016" s="245" t="s">
        <v>7810</v>
      </c>
      <c r="F1016" s="68" t="s">
        <v>4050</v>
      </c>
      <c r="G1016" s="56" t="s">
        <v>4075</v>
      </c>
      <c r="H1016" s="92" t="s">
        <v>4076</v>
      </c>
      <c r="I1016" s="92" t="s">
        <v>4077</v>
      </c>
      <c r="J1016" s="92" t="s">
        <v>4078</v>
      </c>
      <c r="K1016" s="635"/>
      <c r="L1016" s="630"/>
      <c r="M1016" s="630"/>
      <c r="N1016" s="630"/>
      <c r="O1016" s="630"/>
      <c r="P1016" s="630">
        <v>1</v>
      </c>
      <c r="Q1016" s="632"/>
      <c r="R1016" s="633"/>
      <c r="S1016" s="82">
        <v>264</v>
      </c>
      <c r="T1016" s="80" t="s">
        <v>4079</v>
      </c>
      <c r="U1016" s="81"/>
      <c r="W1016" s="4"/>
    </row>
    <row r="1017" spans="4:23" ht="85.5">
      <c r="D1017" s="125">
        <f t="shared" si="15"/>
        <v>1013</v>
      </c>
      <c r="E1017" s="245" t="s">
        <v>7808</v>
      </c>
      <c r="F1017" s="68" t="s">
        <v>4050</v>
      </c>
      <c r="G1017" s="56" t="s">
        <v>4080</v>
      </c>
      <c r="H1017" s="92" t="s">
        <v>4081</v>
      </c>
      <c r="I1017" s="92" t="s">
        <v>4082</v>
      </c>
      <c r="J1017" s="92" t="s">
        <v>4074</v>
      </c>
      <c r="K1017" s="635"/>
      <c r="L1017" s="630"/>
      <c r="M1017" s="630"/>
      <c r="N1017" s="630"/>
      <c r="O1017" s="630"/>
      <c r="P1017" s="630">
        <v>1</v>
      </c>
      <c r="Q1017" s="632"/>
      <c r="R1017" s="633"/>
      <c r="S1017" s="82">
        <v>3028</v>
      </c>
      <c r="T1017" s="80" t="s">
        <v>4083</v>
      </c>
      <c r="U1017" s="81"/>
      <c r="W1017" s="4"/>
    </row>
    <row r="1018" spans="4:23" ht="42.75">
      <c r="D1018" s="125">
        <f t="shared" si="15"/>
        <v>1014</v>
      </c>
      <c r="E1018" s="245" t="s">
        <v>7809</v>
      </c>
      <c r="F1018" s="68" t="s">
        <v>4050</v>
      </c>
      <c r="G1018" s="56" t="s">
        <v>4084</v>
      </c>
      <c r="H1018" s="92" t="s">
        <v>4085</v>
      </c>
      <c r="I1018" s="92" t="s">
        <v>4086</v>
      </c>
      <c r="J1018" s="92" t="s">
        <v>4087</v>
      </c>
      <c r="K1018" s="635"/>
      <c r="L1018" s="630"/>
      <c r="M1018" s="630"/>
      <c r="N1018" s="630"/>
      <c r="O1018" s="630"/>
      <c r="P1018" s="630">
        <v>1</v>
      </c>
      <c r="Q1018" s="632"/>
      <c r="R1018" s="633"/>
      <c r="S1018" s="82">
        <v>63</v>
      </c>
      <c r="T1018" s="80" t="s">
        <v>44</v>
      </c>
      <c r="U1018" s="81"/>
      <c r="W1018" s="4"/>
    </row>
    <row r="1019" spans="4:23" ht="57">
      <c r="D1019" s="125">
        <f t="shared" si="15"/>
        <v>1015</v>
      </c>
      <c r="E1019" s="245" t="s">
        <v>7808</v>
      </c>
      <c r="F1019" s="68" t="s">
        <v>4050</v>
      </c>
      <c r="G1019" s="56" t="s">
        <v>4088</v>
      </c>
      <c r="H1019" s="92" t="s">
        <v>4089</v>
      </c>
      <c r="I1019" s="92" t="s">
        <v>4090</v>
      </c>
      <c r="J1019" s="92" t="s">
        <v>4091</v>
      </c>
      <c r="K1019" s="635"/>
      <c r="L1019" s="630"/>
      <c r="M1019" s="630"/>
      <c r="N1019" s="630"/>
      <c r="O1019" s="630"/>
      <c r="P1019" s="630">
        <v>1</v>
      </c>
      <c r="Q1019" s="632"/>
      <c r="R1019" s="633"/>
      <c r="S1019" s="82">
        <v>6985</v>
      </c>
      <c r="T1019" s="80" t="s">
        <v>44</v>
      </c>
      <c r="U1019" s="81"/>
      <c r="W1019" s="4"/>
    </row>
    <row r="1020" spans="4:23" ht="71.25">
      <c r="D1020" s="125">
        <f t="shared" si="15"/>
        <v>1016</v>
      </c>
      <c r="E1020" s="245" t="s">
        <v>7810</v>
      </c>
      <c r="F1020" s="68" t="s">
        <v>4050</v>
      </c>
      <c r="G1020" s="56" t="s">
        <v>4092</v>
      </c>
      <c r="H1020" s="92" t="s">
        <v>4093</v>
      </c>
      <c r="I1020" s="92" t="s">
        <v>4094</v>
      </c>
      <c r="J1020" s="92" t="s">
        <v>4095</v>
      </c>
      <c r="K1020" s="635"/>
      <c r="L1020" s="630"/>
      <c r="M1020" s="630"/>
      <c r="N1020" s="630"/>
      <c r="O1020" s="630"/>
      <c r="P1020" s="630">
        <v>1</v>
      </c>
      <c r="Q1020" s="632"/>
      <c r="R1020" s="633"/>
      <c r="S1020" s="82">
        <v>17063</v>
      </c>
      <c r="T1020" s="80" t="s">
        <v>44</v>
      </c>
      <c r="U1020" s="81"/>
      <c r="W1020" s="4"/>
    </row>
    <row r="1021" spans="4:23" ht="71.25">
      <c r="D1021" s="125">
        <f t="shared" si="15"/>
        <v>1017</v>
      </c>
      <c r="E1021" s="245" t="s">
        <v>7808</v>
      </c>
      <c r="F1021" s="68" t="s">
        <v>4050</v>
      </c>
      <c r="G1021" s="56" t="s">
        <v>4096</v>
      </c>
      <c r="H1021" s="92" t="s">
        <v>4097</v>
      </c>
      <c r="I1021" s="92" t="s">
        <v>4094</v>
      </c>
      <c r="J1021" s="92" t="s">
        <v>4098</v>
      </c>
      <c r="K1021" s="635"/>
      <c r="L1021" s="630"/>
      <c r="M1021" s="630"/>
      <c r="N1021" s="630"/>
      <c r="O1021" s="630"/>
      <c r="P1021" s="630">
        <v>1</v>
      </c>
      <c r="Q1021" s="632"/>
      <c r="R1021" s="633"/>
      <c r="S1021" s="82">
        <v>125174</v>
      </c>
      <c r="T1021" s="80" t="s">
        <v>44</v>
      </c>
      <c r="U1021" s="81"/>
      <c r="W1021" s="4"/>
    </row>
    <row r="1022" spans="4:23" ht="57">
      <c r="D1022" s="125">
        <f t="shared" si="15"/>
        <v>1018</v>
      </c>
      <c r="E1022" s="245" t="s">
        <v>7808</v>
      </c>
      <c r="F1022" s="68" t="s">
        <v>4050</v>
      </c>
      <c r="G1022" s="56" t="s">
        <v>4099</v>
      </c>
      <c r="H1022" s="92" t="s">
        <v>4100</v>
      </c>
      <c r="I1022" s="92" t="s">
        <v>4101</v>
      </c>
      <c r="J1022" s="92" t="s">
        <v>4102</v>
      </c>
      <c r="K1022" s="635"/>
      <c r="L1022" s="630"/>
      <c r="M1022" s="630"/>
      <c r="N1022" s="630"/>
      <c r="O1022" s="630"/>
      <c r="P1022" s="630">
        <v>1</v>
      </c>
      <c r="Q1022" s="632"/>
      <c r="R1022" s="633"/>
      <c r="S1022" s="82">
        <v>52527</v>
      </c>
      <c r="T1022" s="80" t="s">
        <v>44</v>
      </c>
      <c r="U1022" s="81"/>
      <c r="W1022" s="4"/>
    </row>
    <row r="1023" spans="4:23" ht="42.75">
      <c r="D1023" s="125">
        <f t="shared" si="15"/>
        <v>1019</v>
      </c>
      <c r="E1023" s="245" t="s">
        <v>7808</v>
      </c>
      <c r="F1023" s="68" t="s">
        <v>4050</v>
      </c>
      <c r="G1023" s="56" t="s">
        <v>4103</v>
      </c>
      <c r="H1023" s="92" t="s">
        <v>4104</v>
      </c>
      <c r="I1023" s="92" t="s">
        <v>4105</v>
      </c>
      <c r="J1023" s="92" t="s">
        <v>4106</v>
      </c>
      <c r="K1023" s="635"/>
      <c r="L1023" s="630"/>
      <c r="M1023" s="630"/>
      <c r="N1023" s="630"/>
      <c r="O1023" s="630"/>
      <c r="P1023" s="630">
        <v>1</v>
      </c>
      <c r="Q1023" s="632"/>
      <c r="R1023" s="633"/>
      <c r="S1023" s="82">
        <v>5735</v>
      </c>
      <c r="T1023" s="80" t="s">
        <v>44</v>
      </c>
      <c r="U1023" s="81"/>
      <c r="W1023" s="4"/>
    </row>
    <row r="1024" spans="4:23" ht="57">
      <c r="D1024" s="125">
        <f t="shared" si="15"/>
        <v>1020</v>
      </c>
      <c r="E1024" s="245" t="s">
        <v>7811</v>
      </c>
      <c r="F1024" s="68" t="s">
        <v>4050</v>
      </c>
      <c r="G1024" s="56" t="s">
        <v>4107</v>
      </c>
      <c r="H1024" s="92" t="s">
        <v>4108</v>
      </c>
      <c r="I1024" s="92" t="s">
        <v>4109</v>
      </c>
      <c r="J1024" s="92" t="s">
        <v>4074</v>
      </c>
      <c r="K1024" s="635"/>
      <c r="L1024" s="630"/>
      <c r="M1024" s="630"/>
      <c r="N1024" s="630"/>
      <c r="O1024" s="630"/>
      <c r="P1024" s="630">
        <v>1</v>
      </c>
      <c r="Q1024" s="632"/>
      <c r="R1024" s="633"/>
      <c r="S1024" s="82">
        <v>6909</v>
      </c>
      <c r="T1024" s="80" t="s">
        <v>44</v>
      </c>
      <c r="U1024" s="81"/>
      <c r="W1024" s="4"/>
    </row>
    <row r="1025" spans="4:23" ht="114">
      <c r="D1025" s="125">
        <f t="shared" si="15"/>
        <v>1021</v>
      </c>
      <c r="E1025" s="68" t="s">
        <v>134</v>
      </c>
      <c r="F1025" s="56" t="s">
        <v>4110</v>
      </c>
      <c r="G1025" s="56" t="s">
        <v>4111</v>
      </c>
      <c r="H1025" s="92" t="s">
        <v>4112</v>
      </c>
      <c r="I1025" s="92" t="s">
        <v>4113</v>
      </c>
      <c r="J1025" s="92" t="s">
        <v>4114</v>
      </c>
      <c r="K1025" s="630"/>
      <c r="L1025" s="630"/>
      <c r="M1025" s="630"/>
      <c r="N1025" s="630"/>
      <c r="O1025" s="630">
        <v>1</v>
      </c>
      <c r="P1025" s="632"/>
      <c r="Q1025" s="633"/>
      <c r="R1025" s="634"/>
      <c r="S1025" s="80">
        <v>76</v>
      </c>
      <c r="T1025" s="8" t="s">
        <v>44</v>
      </c>
      <c r="U1025" s="81"/>
      <c r="W1025" s="4"/>
    </row>
    <row r="1026" spans="4:23" ht="42.75">
      <c r="D1026" s="125">
        <f t="shared" si="15"/>
        <v>1022</v>
      </c>
      <c r="E1026" s="68" t="s">
        <v>133</v>
      </c>
      <c r="F1026" s="56" t="s">
        <v>4115</v>
      </c>
      <c r="G1026" s="56" t="s">
        <v>4116</v>
      </c>
      <c r="H1026" s="92" t="s">
        <v>4117</v>
      </c>
      <c r="I1026" s="92" t="s">
        <v>4118</v>
      </c>
      <c r="J1026" s="92" t="s">
        <v>4119</v>
      </c>
      <c r="K1026" s="630"/>
      <c r="L1026" s="630">
        <v>1</v>
      </c>
      <c r="M1026" s="630"/>
      <c r="N1026" s="630"/>
      <c r="O1026" s="630"/>
      <c r="P1026" s="632"/>
      <c r="Q1026" s="633"/>
      <c r="R1026" s="634"/>
      <c r="S1026" s="80">
        <v>17976</v>
      </c>
      <c r="T1026" s="8" t="s">
        <v>4120</v>
      </c>
      <c r="U1026" s="81"/>
      <c r="W1026" s="4"/>
    </row>
    <row r="1027" spans="4:23" ht="57">
      <c r="D1027" s="125">
        <f t="shared" si="15"/>
        <v>1023</v>
      </c>
      <c r="E1027" s="68" t="s">
        <v>133</v>
      </c>
      <c r="F1027" s="56" t="s">
        <v>4115</v>
      </c>
      <c r="G1027" s="56" t="s">
        <v>4121</v>
      </c>
      <c r="H1027" s="92" t="s">
        <v>4122</v>
      </c>
      <c r="I1027" s="92" t="s">
        <v>4123</v>
      </c>
      <c r="J1027" s="92" t="s">
        <v>4124</v>
      </c>
      <c r="K1027" s="630" t="s">
        <v>23</v>
      </c>
      <c r="L1027" s="630"/>
      <c r="M1027" s="630" t="s">
        <v>23</v>
      </c>
      <c r="N1027" s="630">
        <v>1</v>
      </c>
      <c r="O1027" s="630" t="s">
        <v>23</v>
      </c>
      <c r="P1027" s="632"/>
      <c r="Q1027" s="633"/>
      <c r="R1027" s="634"/>
      <c r="S1027" s="80">
        <v>0</v>
      </c>
      <c r="T1027" s="8" t="s">
        <v>4120</v>
      </c>
      <c r="U1027" s="81"/>
      <c r="W1027" s="4"/>
    </row>
    <row r="1028" spans="4:23" ht="114">
      <c r="D1028" s="125">
        <f t="shared" si="15"/>
        <v>1024</v>
      </c>
      <c r="E1028" s="68" t="s">
        <v>133</v>
      </c>
      <c r="F1028" s="56" t="s">
        <v>4115</v>
      </c>
      <c r="G1028" s="56" t="s">
        <v>4125</v>
      </c>
      <c r="H1028" s="92" t="s">
        <v>4126</v>
      </c>
      <c r="I1028" s="92" t="s">
        <v>4127</v>
      </c>
      <c r="J1028" s="92" t="s">
        <v>4128</v>
      </c>
      <c r="K1028" s="630"/>
      <c r="L1028" s="630">
        <v>1</v>
      </c>
      <c r="M1028" s="630"/>
      <c r="N1028" s="630"/>
      <c r="O1028" s="630" t="s">
        <v>31</v>
      </c>
      <c r="P1028" s="632"/>
      <c r="Q1028" s="633"/>
      <c r="R1028" s="634"/>
      <c r="S1028" s="80">
        <v>92</v>
      </c>
      <c r="T1028" s="8" t="s">
        <v>128</v>
      </c>
      <c r="U1028" s="81"/>
      <c r="W1028" s="4"/>
    </row>
    <row r="1029" spans="4:23" ht="114">
      <c r="D1029" s="125">
        <f t="shared" si="15"/>
        <v>1025</v>
      </c>
      <c r="E1029" s="68" t="s">
        <v>133</v>
      </c>
      <c r="F1029" s="56" t="s">
        <v>4115</v>
      </c>
      <c r="G1029" s="56" t="s">
        <v>4129</v>
      </c>
      <c r="H1029" s="92" t="s">
        <v>4130</v>
      </c>
      <c r="I1029" s="92" t="s">
        <v>4131</v>
      </c>
      <c r="J1029" s="92" t="s">
        <v>4132</v>
      </c>
      <c r="K1029" s="630"/>
      <c r="L1029" s="630">
        <v>1</v>
      </c>
      <c r="M1029" s="630"/>
      <c r="N1029" s="630"/>
      <c r="O1029" s="630" t="s">
        <v>31</v>
      </c>
      <c r="P1029" s="632"/>
      <c r="Q1029" s="633"/>
      <c r="R1029" s="634"/>
      <c r="S1029" s="80">
        <v>150</v>
      </c>
      <c r="T1029" s="8" t="s">
        <v>122</v>
      </c>
      <c r="U1029" s="81"/>
      <c r="W1029" s="4"/>
    </row>
    <row r="1030" spans="4:23" ht="114">
      <c r="D1030" s="125">
        <f t="shared" si="15"/>
        <v>1026</v>
      </c>
      <c r="E1030" s="68" t="s">
        <v>133</v>
      </c>
      <c r="F1030" s="56" t="s">
        <v>4115</v>
      </c>
      <c r="G1030" s="56" t="s">
        <v>4133</v>
      </c>
      <c r="H1030" s="92" t="s">
        <v>4134</v>
      </c>
      <c r="I1030" s="92" t="s">
        <v>4135</v>
      </c>
      <c r="J1030" s="92" t="s">
        <v>4136</v>
      </c>
      <c r="K1030" s="630"/>
      <c r="L1030" s="630">
        <v>1</v>
      </c>
      <c r="M1030" s="630"/>
      <c r="N1030" s="630"/>
      <c r="O1030" s="630" t="s">
        <v>31</v>
      </c>
      <c r="P1030" s="632"/>
      <c r="Q1030" s="633"/>
      <c r="R1030" s="634"/>
      <c r="S1030" s="80">
        <v>150</v>
      </c>
      <c r="T1030" s="8" t="s">
        <v>4137</v>
      </c>
      <c r="U1030" s="81"/>
      <c r="W1030" s="4"/>
    </row>
    <row r="1031" spans="4:23" ht="71.25">
      <c r="D1031" s="125">
        <f t="shared" ref="D1031:D1094" si="16">1+D1030</f>
        <v>1027</v>
      </c>
      <c r="E1031" s="68" t="s">
        <v>133</v>
      </c>
      <c r="F1031" s="56" t="s">
        <v>4138</v>
      </c>
      <c r="G1031" s="56" t="s">
        <v>4139</v>
      </c>
      <c r="H1031" s="92" t="s">
        <v>4140</v>
      </c>
      <c r="I1031" s="92" t="s">
        <v>4141</v>
      </c>
      <c r="J1031" s="92" t="s">
        <v>4142</v>
      </c>
      <c r="K1031" s="630"/>
      <c r="L1031" s="630"/>
      <c r="M1031" s="630" t="s">
        <v>31</v>
      </c>
      <c r="N1031" s="630"/>
      <c r="O1031" s="630" t="s">
        <v>31</v>
      </c>
      <c r="P1031" s="632">
        <v>1</v>
      </c>
      <c r="Q1031" s="633"/>
      <c r="R1031" s="634"/>
      <c r="S1031" s="80">
        <v>1652</v>
      </c>
      <c r="T1031" s="8" t="s">
        <v>124</v>
      </c>
      <c r="U1031" s="81"/>
      <c r="W1031" s="4"/>
    </row>
    <row r="1032" spans="4:23" ht="128.25">
      <c r="D1032" s="125">
        <f t="shared" si="16"/>
        <v>1028</v>
      </c>
      <c r="E1032" s="68" t="s">
        <v>133</v>
      </c>
      <c r="F1032" s="56" t="s">
        <v>4143</v>
      </c>
      <c r="G1032" s="56" t="s">
        <v>4144</v>
      </c>
      <c r="H1032" s="92" t="s">
        <v>4145</v>
      </c>
      <c r="I1032" s="92" t="s">
        <v>4146</v>
      </c>
      <c r="J1032" s="92" t="s">
        <v>4147</v>
      </c>
      <c r="K1032" s="630" t="s">
        <v>31</v>
      </c>
      <c r="L1032" s="630"/>
      <c r="M1032" s="630"/>
      <c r="N1032" s="630"/>
      <c r="O1032" s="630">
        <v>1</v>
      </c>
      <c r="P1032" s="632"/>
      <c r="Q1032" s="633"/>
      <c r="R1032" s="634"/>
      <c r="S1032" s="80">
        <v>678</v>
      </c>
      <c r="T1032" s="8" t="s">
        <v>124</v>
      </c>
      <c r="U1032" s="81"/>
      <c r="W1032" s="4"/>
    </row>
    <row r="1033" spans="4:23" ht="228">
      <c r="D1033" s="125">
        <f t="shared" si="16"/>
        <v>1029</v>
      </c>
      <c r="E1033" s="68" t="s">
        <v>133</v>
      </c>
      <c r="F1033" s="56" t="s">
        <v>4143</v>
      </c>
      <c r="G1033" s="56" t="s">
        <v>4148</v>
      </c>
      <c r="H1033" s="92" t="s">
        <v>4149</v>
      </c>
      <c r="I1033" s="92" t="s">
        <v>4150</v>
      </c>
      <c r="J1033" s="92" t="s">
        <v>4147</v>
      </c>
      <c r="K1033" s="630" t="s">
        <v>31</v>
      </c>
      <c r="L1033" s="630"/>
      <c r="M1033" s="630"/>
      <c r="N1033" s="630"/>
      <c r="O1033" s="630">
        <v>1</v>
      </c>
      <c r="P1033" s="632"/>
      <c r="Q1033" s="633"/>
      <c r="R1033" s="634"/>
      <c r="S1033" s="80">
        <v>624</v>
      </c>
      <c r="T1033" s="8" t="s">
        <v>124</v>
      </c>
      <c r="U1033" s="81"/>
      <c r="W1033" s="4"/>
    </row>
    <row r="1034" spans="4:23" ht="128.25">
      <c r="D1034" s="125">
        <f t="shared" si="16"/>
        <v>1030</v>
      </c>
      <c r="E1034" s="68" t="s">
        <v>133</v>
      </c>
      <c r="F1034" s="56" t="s">
        <v>4143</v>
      </c>
      <c r="G1034" s="56" t="s">
        <v>4144</v>
      </c>
      <c r="H1034" s="92" t="s">
        <v>4145</v>
      </c>
      <c r="I1034" s="92" t="s">
        <v>4146</v>
      </c>
      <c r="J1034" s="92" t="s">
        <v>4147</v>
      </c>
      <c r="K1034" s="630" t="s">
        <v>31</v>
      </c>
      <c r="L1034" s="630"/>
      <c r="M1034" s="630"/>
      <c r="N1034" s="630"/>
      <c r="O1034" s="630">
        <v>1</v>
      </c>
      <c r="P1034" s="632"/>
      <c r="Q1034" s="633"/>
      <c r="R1034" s="634"/>
      <c r="S1034" s="80">
        <v>678</v>
      </c>
      <c r="T1034" s="8" t="s">
        <v>124</v>
      </c>
      <c r="U1034" s="81"/>
      <c r="W1034" s="4"/>
    </row>
    <row r="1035" spans="4:23" ht="228">
      <c r="D1035" s="125">
        <f t="shared" si="16"/>
        <v>1031</v>
      </c>
      <c r="E1035" s="68" t="s">
        <v>133</v>
      </c>
      <c r="F1035" s="56" t="s">
        <v>4143</v>
      </c>
      <c r="G1035" s="56" t="s">
        <v>4148</v>
      </c>
      <c r="H1035" s="92" t="s">
        <v>4149</v>
      </c>
      <c r="I1035" s="92" t="s">
        <v>4150</v>
      </c>
      <c r="J1035" s="92" t="s">
        <v>4147</v>
      </c>
      <c r="K1035" s="630" t="s">
        <v>31</v>
      </c>
      <c r="L1035" s="630"/>
      <c r="M1035" s="630"/>
      <c r="N1035" s="630"/>
      <c r="O1035" s="630">
        <v>1</v>
      </c>
      <c r="P1035" s="632"/>
      <c r="Q1035" s="633"/>
      <c r="R1035" s="634"/>
      <c r="S1035" s="80">
        <v>624</v>
      </c>
      <c r="T1035" s="8" t="s">
        <v>124</v>
      </c>
      <c r="U1035" s="81"/>
      <c r="W1035" s="4"/>
    </row>
    <row r="1036" spans="4:23" ht="185.25">
      <c r="D1036" s="125">
        <f t="shared" si="16"/>
        <v>1032</v>
      </c>
      <c r="E1036" s="68" t="s">
        <v>133</v>
      </c>
      <c r="F1036" s="56" t="s">
        <v>4143</v>
      </c>
      <c r="G1036" s="56" t="s">
        <v>4151</v>
      </c>
      <c r="H1036" s="92" t="s">
        <v>8613</v>
      </c>
      <c r="I1036" s="92" t="s">
        <v>4152</v>
      </c>
      <c r="J1036" s="92" t="s">
        <v>4153</v>
      </c>
      <c r="K1036" s="630" t="s">
        <v>31</v>
      </c>
      <c r="L1036" s="630"/>
      <c r="M1036" s="630"/>
      <c r="N1036" s="630"/>
      <c r="O1036" s="630" t="s">
        <v>31</v>
      </c>
      <c r="P1036" s="632">
        <v>1</v>
      </c>
      <c r="Q1036" s="633"/>
      <c r="R1036" s="634"/>
      <c r="S1036" s="80">
        <v>4724</v>
      </c>
      <c r="T1036" s="8" t="s">
        <v>124</v>
      </c>
      <c r="U1036" s="81"/>
      <c r="W1036" s="4"/>
    </row>
    <row r="1037" spans="4:23" ht="199.5">
      <c r="D1037" s="125">
        <f t="shared" si="16"/>
        <v>1033</v>
      </c>
      <c r="E1037" s="68" t="s">
        <v>133</v>
      </c>
      <c r="F1037" s="56" t="s">
        <v>4154</v>
      </c>
      <c r="G1037" s="56" t="s">
        <v>4155</v>
      </c>
      <c r="H1037" s="92" t="s">
        <v>4156</v>
      </c>
      <c r="I1037" s="92" t="s">
        <v>4157</v>
      </c>
      <c r="J1037" s="92" t="s">
        <v>4158</v>
      </c>
      <c r="K1037" s="630"/>
      <c r="L1037" s="630"/>
      <c r="M1037" s="630"/>
      <c r="N1037" s="630"/>
      <c r="O1037" s="630"/>
      <c r="P1037" s="632"/>
      <c r="Q1037" s="633"/>
      <c r="R1037" s="634">
        <v>1</v>
      </c>
      <c r="S1037" s="80">
        <v>25814</v>
      </c>
      <c r="T1037" s="8" t="s">
        <v>44</v>
      </c>
      <c r="U1037" s="81"/>
      <c r="W1037" s="4"/>
    </row>
    <row r="1038" spans="4:23" ht="128.25">
      <c r="D1038" s="125">
        <f t="shared" si="16"/>
        <v>1034</v>
      </c>
      <c r="E1038" s="68" t="s">
        <v>133</v>
      </c>
      <c r="F1038" s="56" t="s">
        <v>4159</v>
      </c>
      <c r="G1038" s="56" t="s">
        <v>4160</v>
      </c>
      <c r="H1038" s="92" t="s">
        <v>4161</v>
      </c>
      <c r="I1038" s="92" t="s">
        <v>4162</v>
      </c>
      <c r="J1038" s="92" t="s">
        <v>4163</v>
      </c>
      <c r="K1038" s="630"/>
      <c r="L1038" s="630"/>
      <c r="M1038" s="630"/>
      <c r="N1038" s="630"/>
      <c r="O1038" s="630"/>
      <c r="P1038" s="632">
        <v>1</v>
      </c>
      <c r="Q1038" s="633"/>
      <c r="R1038" s="634"/>
      <c r="S1038" s="80">
        <v>2019</v>
      </c>
      <c r="T1038" s="8" t="s">
        <v>44</v>
      </c>
      <c r="U1038" s="81"/>
      <c r="W1038" s="4"/>
    </row>
    <row r="1039" spans="4:23" ht="71.25">
      <c r="D1039" s="125">
        <f t="shared" si="16"/>
        <v>1035</v>
      </c>
      <c r="E1039" s="68" t="s">
        <v>133</v>
      </c>
      <c r="F1039" s="56" t="s">
        <v>4159</v>
      </c>
      <c r="G1039" s="56" t="s">
        <v>4164</v>
      </c>
      <c r="H1039" s="92" t="s">
        <v>4165</v>
      </c>
      <c r="I1039" s="92" t="s">
        <v>4166</v>
      </c>
      <c r="J1039" s="92" t="s">
        <v>4167</v>
      </c>
      <c r="K1039" s="630"/>
      <c r="L1039" s="630"/>
      <c r="M1039" s="630"/>
      <c r="N1039" s="630"/>
      <c r="O1039" s="630"/>
      <c r="P1039" s="632">
        <v>1</v>
      </c>
      <c r="Q1039" s="633"/>
      <c r="R1039" s="634"/>
      <c r="S1039" s="80">
        <v>9214</v>
      </c>
      <c r="T1039" s="8" t="s">
        <v>44</v>
      </c>
      <c r="U1039" s="81"/>
      <c r="W1039" s="4"/>
    </row>
    <row r="1040" spans="4:23" ht="171">
      <c r="D1040" s="125">
        <f t="shared" si="16"/>
        <v>1036</v>
      </c>
      <c r="E1040" s="68" t="s">
        <v>133</v>
      </c>
      <c r="F1040" s="56" t="s">
        <v>4159</v>
      </c>
      <c r="G1040" s="56" t="s">
        <v>4168</v>
      </c>
      <c r="H1040" s="92" t="s">
        <v>4169</v>
      </c>
      <c r="I1040" s="92" t="s">
        <v>4170</v>
      </c>
      <c r="J1040" s="92" t="s">
        <v>4171</v>
      </c>
      <c r="K1040" s="630"/>
      <c r="L1040" s="630"/>
      <c r="M1040" s="630"/>
      <c r="N1040" s="630"/>
      <c r="O1040" s="630"/>
      <c r="P1040" s="632">
        <v>1</v>
      </c>
      <c r="Q1040" s="633"/>
      <c r="R1040" s="634"/>
      <c r="S1040" s="80">
        <v>7842</v>
      </c>
      <c r="T1040" s="8" t="s">
        <v>44</v>
      </c>
      <c r="U1040" s="81"/>
      <c r="W1040" s="4"/>
    </row>
    <row r="1041" spans="4:23" ht="171">
      <c r="D1041" s="125">
        <f t="shared" si="16"/>
        <v>1037</v>
      </c>
      <c r="E1041" s="68" t="s">
        <v>133</v>
      </c>
      <c r="F1041" s="56" t="s">
        <v>4159</v>
      </c>
      <c r="G1041" s="56" t="s">
        <v>4172</v>
      </c>
      <c r="H1041" s="92" t="s">
        <v>4169</v>
      </c>
      <c r="I1041" s="92" t="s">
        <v>4170</v>
      </c>
      <c r="J1041" s="92" t="s">
        <v>4173</v>
      </c>
      <c r="K1041" s="630"/>
      <c r="L1041" s="630"/>
      <c r="M1041" s="630"/>
      <c r="N1041" s="630"/>
      <c r="O1041" s="630"/>
      <c r="P1041" s="632">
        <v>1</v>
      </c>
      <c r="Q1041" s="633"/>
      <c r="R1041" s="634"/>
      <c r="S1041" s="80">
        <v>7842</v>
      </c>
      <c r="T1041" s="8" t="s">
        <v>44</v>
      </c>
      <c r="U1041" s="81"/>
      <c r="W1041" s="4"/>
    </row>
    <row r="1042" spans="4:23" ht="171">
      <c r="D1042" s="125">
        <f t="shared" si="16"/>
        <v>1038</v>
      </c>
      <c r="E1042" s="68" t="s">
        <v>133</v>
      </c>
      <c r="F1042" s="56" t="s">
        <v>4159</v>
      </c>
      <c r="G1042" s="56" t="s">
        <v>4174</v>
      </c>
      <c r="H1042" s="92" t="s">
        <v>4169</v>
      </c>
      <c r="I1042" s="92" t="s">
        <v>4170</v>
      </c>
      <c r="J1042" s="92" t="s">
        <v>4175</v>
      </c>
      <c r="K1042" s="630"/>
      <c r="L1042" s="630"/>
      <c r="M1042" s="630"/>
      <c r="N1042" s="630"/>
      <c r="O1042" s="630"/>
      <c r="P1042" s="632">
        <v>1</v>
      </c>
      <c r="Q1042" s="633"/>
      <c r="R1042" s="634"/>
      <c r="S1042" s="80">
        <v>7842</v>
      </c>
      <c r="T1042" s="8" t="s">
        <v>44</v>
      </c>
      <c r="U1042" s="81"/>
      <c r="W1042" s="4"/>
    </row>
    <row r="1043" spans="4:23" ht="171">
      <c r="D1043" s="125">
        <f t="shared" si="16"/>
        <v>1039</v>
      </c>
      <c r="E1043" s="68" t="s">
        <v>133</v>
      </c>
      <c r="F1043" s="56" t="s">
        <v>4159</v>
      </c>
      <c r="G1043" s="56" t="s">
        <v>4176</v>
      </c>
      <c r="H1043" s="92" t="s">
        <v>4169</v>
      </c>
      <c r="I1043" s="92" t="s">
        <v>4170</v>
      </c>
      <c r="J1043" s="92" t="s">
        <v>4177</v>
      </c>
      <c r="K1043" s="630"/>
      <c r="L1043" s="630"/>
      <c r="M1043" s="630"/>
      <c r="N1043" s="630"/>
      <c r="O1043" s="630"/>
      <c r="P1043" s="632">
        <v>1</v>
      </c>
      <c r="Q1043" s="633"/>
      <c r="R1043" s="634"/>
      <c r="S1043" s="80">
        <v>7842</v>
      </c>
      <c r="T1043" s="8" t="s">
        <v>44</v>
      </c>
      <c r="U1043" s="81"/>
      <c r="W1043" s="4"/>
    </row>
    <row r="1044" spans="4:23" ht="171">
      <c r="D1044" s="125">
        <f t="shared" si="16"/>
        <v>1040</v>
      </c>
      <c r="E1044" s="68" t="s">
        <v>133</v>
      </c>
      <c r="F1044" s="56" t="s">
        <v>4159</v>
      </c>
      <c r="G1044" s="56" t="s">
        <v>4178</v>
      </c>
      <c r="H1044" s="92" t="s">
        <v>4169</v>
      </c>
      <c r="I1044" s="92" t="s">
        <v>4170</v>
      </c>
      <c r="J1044" s="92" t="s">
        <v>4179</v>
      </c>
      <c r="K1044" s="630"/>
      <c r="L1044" s="630"/>
      <c r="M1044" s="630"/>
      <c r="N1044" s="630"/>
      <c r="O1044" s="630"/>
      <c r="P1044" s="632">
        <v>1</v>
      </c>
      <c r="Q1044" s="633"/>
      <c r="R1044" s="634"/>
      <c r="S1044" s="80">
        <v>7842</v>
      </c>
      <c r="T1044" s="8" t="s">
        <v>44</v>
      </c>
      <c r="U1044" s="81"/>
      <c r="W1044" s="4"/>
    </row>
    <row r="1045" spans="4:23" ht="171">
      <c r="D1045" s="125">
        <f t="shared" si="16"/>
        <v>1041</v>
      </c>
      <c r="E1045" s="68" t="s">
        <v>133</v>
      </c>
      <c r="F1045" s="56" t="s">
        <v>4159</v>
      </c>
      <c r="G1045" s="56" t="s">
        <v>4180</v>
      </c>
      <c r="H1045" s="92" t="s">
        <v>4181</v>
      </c>
      <c r="I1045" s="92" t="s">
        <v>4182</v>
      </c>
      <c r="J1045" s="92" t="s">
        <v>4183</v>
      </c>
      <c r="K1045" s="630"/>
      <c r="L1045" s="630"/>
      <c r="M1045" s="630"/>
      <c r="N1045" s="630"/>
      <c r="O1045" s="630"/>
      <c r="P1045" s="632">
        <v>1</v>
      </c>
      <c r="Q1045" s="633"/>
      <c r="R1045" s="634"/>
      <c r="S1045" s="80">
        <v>7842</v>
      </c>
      <c r="T1045" s="8" t="s">
        <v>44</v>
      </c>
      <c r="U1045" s="81"/>
      <c r="W1045" s="4"/>
    </row>
    <row r="1046" spans="4:23" ht="171">
      <c r="D1046" s="125">
        <f t="shared" si="16"/>
        <v>1042</v>
      </c>
      <c r="E1046" s="68" t="s">
        <v>133</v>
      </c>
      <c r="F1046" s="56" t="s">
        <v>4159</v>
      </c>
      <c r="G1046" s="56" t="s">
        <v>4184</v>
      </c>
      <c r="H1046" s="92" t="s">
        <v>4169</v>
      </c>
      <c r="I1046" s="92" t="s">
        <v>4170</v>
      </c>
      <c r="J1046" s="92" t="s">
        <v>4185</v>
      </c>
      <c r="K1046" s="630"/>
      <c r="L1046" s="630"/>
      <c r="M1046" s="630"/>
      <c r="N1046" s="630"/>
      <c r="O1046" s="630"/>
      <c r="P1046" s="632">
        <v>1</v>
      </c>
      <c r="Q1046" s="633"/>
      <c r="R1046" s="634"/>
      <c r="S1046" s="80">
        <v>7842</v>
      </c>
      <c r="T1046" s="8" t="s">
        <v>44</v>
      </c>
      <c r="U1046" s="81"/>
      <c r="W1046" s="4"/>
    </row>
    <row r="1047" spans="4:23" ht="171">
      <c r="D1047" s="125">
        <f t="shared" si="16"/>
        <v>1043</v>
      </c>
      <c r="E1047" s="68" t="s">
        <v>133</v>
      </c>
      <c r="F1047" s="56" t="s">
        <v>4159</v>
      </c>
      <c r="G1047" s="56" t="s">
        <v>4186</v>
      </c>
      <c r="H1047" s="92" t="s">
        <v>4181</v>
      </c>
      <c r="I1047" s="92" t="s">
        <v>4182</v>
      </c>
      <c r="J1047" s="92" t="s">
        <v>4187</v>
      </c>
      <c r="K1047" s="630"/>
      <c r="L1047" s="630"/>
      <c r="M1047" s="630"/>
      <c r="N1047" s="630"/>
      <c r="O1047" s="630"/>
      <c r="P1047" s="632">
        <v>1</v>
      </c>
      <c r="Q1047" s="633"/>
      <c r="R1047" s="634"/>
      <c r="S1047" s="80">
        <v>5563</v>
      </c>
      <c r="T1047" s="8" t="s">
        <v>44</v>
      </c>
      <c r="U1047" s="81"/>
      <c r="W1047" s="4"/>
    </row>
    <row r="1048" spans="4:23" ht="171">
      <c r="D1048" s="125">
        <f t="shared" si="16"/>
        <v>1044</v>
      </c>
      <c r="E1048" s="68" t="s">
        <v>133</v>
      </c>
      <c r="F1048" s="56" t="s">
        <v>4159</v>
      </c>
      <c r="G1048" s="56" t="s">
        <v>4188</v>
      </c>
      <c r="H1048" s="92" t="s">
        <v>4169</v>
      </c>
      <c r="I1048" s="92" t="s">
        <v>4170</v>
      </c>
      <c r="J1048" s="92" t="s">
        <v>4179</v>
      </c>
      <c r="K1048" s="630"/>
      <c r="L1048" s="630"/>
      <c r="M1048" s="630"/>
      <c r="N1048" s="630"/>
      <c r="O1048" s="630"/>
      <c r="P1048" s="632">
        <v>1</v>
      </c>
      <c r="Q1048" s="633"/>
      <c r="R1048" s="634"/>
      <c r="S1048" s="80">
        <v>7842</v>
      </c>
      <c r="T1048" s="8" t="s">
        <v>44</v>
      </c>
      <c r="U1048" s="81"/>
      <c r="W1048" s="4"/>
    </row>
    <row r="1049" spans="4:23" ht="171">
      <c r="D1049" s="125">
        <f t="shared" si="16"/>
        <v>1045</v>
      </c>
      <c r="E1049" s="68" t="s">
        <v>133</v>
      </c>
      <c r="F1049" s="56" t="s">
        <v>4159</v>
      </c>
      <c r="G1049" s="56" t="s">
        <v>4189</v>
      </c>
      <c r="H1049" s="92" t="s">
        <v>4169</v>
      </c>
      <c r="I1049" s="92" t="s">
        <v>4170</v>
      </c>
      <c r="J1049" s="92" t="s">
        <v>4190</v>
      </c>
      <c r="K1049" s="630"/>
      <c r="L1049" s="630"/>
      <c r="M1049" s="630"/>
      <c r="N1049" s="630"/>
      <c r="O1049" s="630"/>
      <c r="P1049" s="632">
        <v>1</v>
      </c>
      <c r="Q1049" s="633"/>
      <c r="R1049" s="634"/>
      <c r="S1049" s="80">
        <v>3921</v>
      </c>
      <c r="T1049" s="8" t="s">
        <v>4191</v>
      </c>
      <c r="U1049" s="81"/>
      <c r="W1049" s="4"/>
    </row>
    <row r="1050" spans="4:23" ht="324">
      <c r="D1050" s="125">
        <f t="shared" si="16"/>
        <v>1046</v>
      </c>
      <c r="E1050" s="68" t="s">
        <v>133</v>
      </c>
      <c r="F1050" s="56" t="s">
        <v>4192</v>
      </c>
      <c r="G1050" s="56" t="s">
        <v>4193</v>
      </c>
      <c r="H1050" s="92" t="s">
        <v>4194</v>
      </c>
      <c r="I1050" s="92" t="s">
        <v>4195</v>
      </c>
      <c r="J1050" s="532" t="s">
        <v>8614</v>
      </c>
      <c r="K1050" s="630"/>
      <c r="L1050" s="630"/>
      <c r="M1050" s="630"/>
      <c r="N1050" s="630"/>
      <c r="O1050" s="630"/>
      <c r="P1050" s="632">
        <v>1</v>
      </c>
      <c r="Q1050" s="633"/>
      <c r="R1050" s="634"/>
      <c r="S1050" s="80">
        <v>543074</v>
      </c>
      <c r="T1050" s="8" t="s">
        <v>44</v>
      </c>
      <c r="U1050" s="81"/>
      <c r="W1050" s="4"/>
    </row>
    <row r="1051" spans="4:23" ht="85.5">
      <c r="D1051" s="125">
        <f t="shared" si="16"/>
        <v>1047</v>
      </c>
      <c r="E1051" s="68" t="s">
        <v>133</v>
      </c>
      <c r="F1051" s="56" t="s">
        <v>4192</v>
      </c>
      <c r="G1051" s="56" t="s">
        <v>4196</v>
      </c>
      <c r="H1051" s="92" t="s">
        <v>4197</v>
      </c>
      <c r="I1051" s="92" t="s">
        <v>4198</v>
      </c>
      <c r="J1051" s="92" t="s">
        <v>4199</v>
      </c>
      <c r="K1051" s="630"/>
      <c r="L1051" s="630"/>
      <c r="M1051" s="630"/>
      <c r="N1051" s="630"/>
      <c r="O1051" s="630"/>
      <c r="P1051" s="632"/>
      <c r="Q1051" s="633">
        <v>1</v>
      </c>
      <c r="R1051" s="634"/>
      <c r="S1051" s="80">
        <v>153000</v>
      </c>
      <c r="T1051" s="8" t="s">
        <v>136</v>
      </c>
      <c r="U1051" s="81" t="s">
        <v>113</v>
      </c>
      <c r="W1051" s="4"/>
    </row>
    <row r="1052" spans="4:23" ht="57">
      <c r="D1052" s="125">
        <f t="shared" si="16"/>
        <v>1048</v>
      </c>
      <c r="E1052" s="68" t="s">
        <v>133</v>
      </c>
      <c r="F1052" s="56" t="s">
        <v>4192</v>
      </c>
      <c r="G1052" s="56" t="s">
        <v>4200</v>
      </c>
      <c r="H1052" s="92" t="s">
        <v>4201</v>
      </c>
      <c r="I1052" s="92" t="s">
        <v>4202</v>
      </c>
      <c r="J1052" s="92" t="s">
        <v>4203</v>
      </c>
      <c r="K1052" s="630"/>
      <c r="L1052" s="630">
        <v>1</v>
      </c>
      <c r="M1052" s="630"/>
      <c r="N1052" s="630"/>
      <c r="O1052" s="630"/>
      <c r="P1052" s="632"/>
      <c r="Q1052" s="633"/>
      <c r="R1052" s="634"/>
      <c r="S1052" s="80">
        <v>624</v>
      </c>
      <c r="T1052" s="8" t="s">
        <v>44</v>
      </c>
      <c r="U1052" s="8" t="s">
        <v>113</v>
      </c>
      <c r="W1052" s="4"/>
    </row>
    <row r="1053" spans="4:23" ht="71.25">
      <c r="D1053" s="125">
        <f t="shared" si="16"/>
        <v>1049</v>
      </c>
      <c r="E1053" s="68" t="s">
        <v>133</v>
      </c>
      <c r="F1053" s="56" t="s">
        <v>4192</v>
      </c>
      <c r="G1053" s="56" t="s">
        <v>4204</v>
      </c>
      <c r="H1053" s="92" t="s">
        <v>4205</v>
      </c>
      <c r="I1053" s="92" t="s">
        <v>4206</v>
      </c>
      <c r="J1053" s="92" t="s">
        <v>4207</v>
      </c>
      <c r="K1053" s="630"/>
      <c r="L1053" s="630"/>
      <c r="M1053" s="630"/>
      <c r="N1053" s="630"/>
      <c r="O1053" s="630"/>
      <c r="P1053" s="632">
        <v>1</v>
      </c>
      <c r="Q1053" s="633"/>
      <c r="R1053" s="634"/>
      <c r="S1053" s="80">
        <v>929</v>
      </c>
      <c r="T1053" s="8" t="s">
        <v>44</v>
      </c>
      <c r="U1053" s="8"/>
      <c r="W1053" s="4"/>
    </row>
    <row r="1054" spans="4:23" ht="57">
      <c r="D1054" s="125">
        <f t="shared" si="16"/>
        <v>1050</v>
      </c>
      <c r="E1054" s="68" t="s">
        <v>133</v>
      </c>
      <c r="F1054" s="56" t="s">
        <v>4192</v>
      </c>
      <c r="G1054" s="56" t="s">
        <v>4208</v>
      </c>
      <c r="H1054" s="92" t="s">
        <v>4209</v>
      </c>
      <c r="I1054" s="92"/>
      <c r="J1054" s="92" t="s">
        <v>4207</v>
      </c>
      <c r="K1054" s="630"/>
      <c r="L1054" s="630"/>
      <c r="M1054" s="630"/>
      <c r="N1054" s="630"/>
      <c r="O1054" s="630"/>
      <c r="P1054" s="632">
        <v>1</v>
      </c>
      <c r="Q1054" s="633"/>
      <c r="R1054" s="634"/>
      <c r="S1054" s="80">
        <v>467</v>
      </c>
      <c r="T1054" s="8" t="s">
        <v>44</v>
      </c>
      <c r="U1054" s="8"/>
      <c r="W1054" s="4"/>
    </row>
    <row r="1055" spans="4:23" ht="128.25">
      <c r="D1055" s="125">
        <f t="shared" si="16"/>
        <v>1051</v>
      </c>
      <c r="E1055" s="68" t="s">
        <v>133</v>
      </c>
      <c r="F1055" s="56" t="s">
        <v>4192</v>
      </c>
      <c r="G1055" s="56" t="s">
        <v>4210</v>
      </c>
      <c r="H1055" s="92" t="s">
        <v>4211</v>
      </c>
      <c r="I1055" s="92" t="s">
        <v>4212</v>
      </c>
      <c r="J1055" s="92" t="s">
        <v>4213</v>
      </c>
      <c r="K1055" s="630"/>
      <c r="L1055" s="630">
        <v>1</v>
      </c>
      <c r="M1055" s="630"/>
      <c r="N1055" s="630"/>
      <c r="O1055" s="630"/>
      <c r="P1055" s="632"/>
      <c r="Q1055" s="633"/>
      <c r="R1055" s="634"/>
      <c r="S1055" s="80">
        <v>30800</v>
      </c>
      <c r="T1055" s="8" t="s">
        <v>44</v>
      </c>
      <c r="U1055" s="8"/>
      <c r="W1055" s="4"/>
    </row>
    <row r="1056" spans="4:23" ht="128.25">
      <c r="D1056" s="125">
        <f t="shared" si="16"/>
        <v>1052</v>
      </c>
      <c r="E1056" s="68" t="s">
        <v>133</v>
      </c>
      <c r="F1056" s="56" t="s">
        <v>4192</v>
      </c>
      <c r="G1056" s="56" t="s">
        <v>4214</v>
      </c>
      <c r="H1056" s="92" t="s">
        <v>4215</v>
      </c>
      <c r="I1056" s="92" t="s">
        <v>4212</v>
      </c>
      <c r="J1056" s="92" t="s">
        <v>4216</v>
      </c>
      <c r="K1056" s="630"/>
      <c r="L1056" s="630">
        <v>1</v>
      </c>
      <c r="M1056" s="630"/>
      <c r="N1056" s="630"/>
      <c r="O1056" s="630"/>
      <c r="P1056" s="632"/>
      <c r="Q1056" s="633"/>
      <c r="R1056" s="634"/>
      <c r="S1056" s="80">
        <v>24820</v>
      </c>
      <c r="T1056" s="8" t="s">
        <v>44</v>
      </c>
      <c r="U1056" s="8"/>
      <c r="W1056" s="4"/>
    </row>
    <row r="1057" spans="4:23" ht="171">
      <c r="D1057" s="125">
        <f t="shared" si="16"/>
        <v>1053</v>
      </c>
      <c r="E1057" s="68" t="s">
        <v>133</v>
      </c>
      <c r="F1057" s="56" t="s">
        <v>4192</v>
      </c>
      <c r="G1057" s="56" t="s">
        <v>4217</v>
      </c>
      <c r="H1057" s="92" t="s">
        <v>4218</v>
      </c>
      <c r="I1057" s="92" t="s">
        <v>4212</v>
      </c>
      <c r="J1057" s="92" t="s">
        <v>4219</v>
      </c>
      <c r="K1057" s="630"/>
      <c r="L1057" s="630">
        <v>1</v>
      </c>
      <c r="M1057" s="630"/>
      <c r="N1057" s="630"/>
      <c r="O1057" s="630"/>
      <c r="P1057" s="632"/>
      <c r="Q1057" s="633"/>
      <c r="R1057" s="634"/>
      <c r="S1057" s="80">
        <v>34320</v>
      </c>
      <c r="T1057" s="8" t="s">
        <v>44</v>
      </c>
      <c r="U1057" s="8"/>
      <c r="W1057" s="4"/>
    </row>
    <row r="1058" spans="4:23" ht="71.25">
      <c r="D1058" s="125">
        <f t="shared" si="16"/>
        <v>1054</v>
      </c>
      <c r="E1058" s="68" t="s">
        <v>133</v>
      </c>
      <c r="F1058" s="56" t="s">
        <v>4192</v>
      </c>
      <c r="G1058" s="56" t="s">
        <v>4220</v>
      </c>
      <c r="H1058" s="92" t="s">
        <v>4221</v>
      </c>
      <c r="I1058" s="92" t="s">
        <v>8615</v>
      </c>
      <c r="J1058" s="92" t="s">
        <v>4222</v>
      </c>
      <c r="K1058" s="630"/>
      <c r="L1058" s="630">
        <v>1</v>
      </c>
      <c r="M1058" s="630"/>
      <c r="N1058" s="630"/>
      <c r="O1058" s="630"/>
      <c r="P1058" s="632"/>
      <c r="Q1058" s="633"/>
      <c r="R1058" s="634"/>
      <c r="S1058" s="80">
        <v>44270</v>
      </c>
      <c r="T1058" s="8" t="s">
        <v>44</v>
      </c>
      <c r="U1058" s="8"/>
      <c r="W1058" s="4"/>
    </row>
    <row r="1059" spans="4:23" ht="99.75">
      <c r="D1059" s="125">
        <f t="shared" si="16"/>
        <v>1055</v>
      </c>
      <c r="E1059" s="68" t="s">
        <v>134</v>
      </c>
      <c r="F1059" s="56" t="s">
        <v>4223</v>
      </c>
      <c r="G1059" s="56" t="s">
        <v>4224</v>
      </c>
      <c r="H1059" s="92" t="s">
        <v>4225</v>
      </c>
      <c r="I1059" s="92" t="s">
        <v>4226</v>
      </c>
      <c r="J1059" s="92" t="s">
        <v>4227</v>
      </c>
      <c r="K1059" s="630" t="s">
        <v>31</v>
      </c>
      <c r="L1059" s="630"/>
      <c r="M1059" s="630"/>
      <c r="N1059" s="630" t="s">
        <v>31</v>
      </c>
      <c r="O1059" s="630"/>
      <c r="P1059" s="632"/>
      <c r="Q1059" s="633"/>
      <c r="R1059" s="634">
        <v>1</v>
      </c>
      <c r="S1059" s="80">
        <v>15309</v>
      </c>
      <c r="T1059" s="8" t="s">
        <v>3906</v>
      </c>
      <c r="U1059" s="8"/>
      <c r="W1059" s="4"/>
    </row>
    <row r="1060" spans="4:23" ht="85.5">
      <c r="D1060" s="125">
        <f t="shared" si="16"/>
        <v>1056</v>
      </c>
      <c r="E1060" s="68" t="s">
        <v>134</v>
      </c>
      <c r="F1060" s="56" t="s">
        <v>4223</v>
      </c>
      <c r="G1060" s="56" t="s">
        <v>4224</v>
      </c>
      <c r="H1060" s="92" t="s">
        <v>4225</v>
      </c>
      <c r="I1060" s="92" t="s">
        <v>4228</v>
      </c>
      <c r="J1060" s="92" t="s">
        <v>4229</v>
      </c>
      <c r="K1060" s="630"/>
      <c r="L1060" s="630">
        <v>1</v>
      </c>
      <c r="M1060" s="630"/>
      <c r="N1060" s="630"/>
      <c r="O1060" s="630"/>
      <c r="P1060" s="632"/>
      <c r="Q1060" s="633"/>
      <c r="R1060" s="634"/>
      <c r="S1060" s="80">
        <v>300</v>
      </c>
      <c r="T1060" s="8" t="s">
        <v>3906</v>
      </c>
      <c r="U1060" s="8"/>
      <c r="W1060" s="4"/>
    </row>
    <row r="1061" spans="4:23" ht="99.75">
      <c r="D1061" s="125">
        <f t="shared" si="16"/>
        <v>1057</v>
      </c>
      <c r="E1061" s="68" t="s">
        <v>133</v>
      </c>
      <c r="F1061" s="56" t="s">
        <v>4230</v>
      </c>
      <c r="G1061" s="56" t="s">
        <v>4231</v>
      </c>
      <c r="H1061" s="92" t="s">
        <v>4232</v>
      </c>
      <c r="I1061" s="92" t="s">
        <v>4233</v>
      </c>
      <c r="J1061" s="92" t="s">
        <v>4234</v>
      </c>
      <c r="K1061" s="630"/>
      <c r="L1061" s="630">
        <v>1</v>
      </c>
      <c r="M1061" s="630"/>
      <c r="N1061" s="630"/>
      <c r="O1061" s="630"/>
      <c r="P1061" s="632"/>
      <c r="Q1061" s="633"/>
      <c r="R1061" s="634"/>
      <c r="S1061" s="80">
        <v>4000</v>
      </c>
      <c r="T1061" s="8" t="s">
        <v>4235</v>
      </c>
      <c r="U1061" s="8"/>
      <c r="W1061" s="4"/>
    </row>
    <row r="1062" spans="4:23" ht="71.25">
      <c r="D1062" s="125">
        <f t="shared" si="16"/>
        <v>1058</v>
      </c>
      <c r="E1062" s="68" t="s">
        <v>133</v>
      </c>
      <c r="F1062" s="56" t="s">
        <v>4230</v>
      </c>
      <c r="G1062" s="56" t="s">
        <v>4236</v>
      </c>
      <c r="H1062" s="92" t="s">
        <v>4237</v>
      </c>
      <c r="I1062" s="92" t="s">
        <v>4238</v>
      </c>
      <c r="J1062" s="92" t="s">
        <v>4239</v>
      </c>
      <c r="K1062" s="630"/>
      <c r="L1062" s="630"/>
      <c r="M1062" s="630"/>
      <c r="N1062" s="630"/>
      <c r="O1062" s="630">
        <v>1</v>
      </c>
      <c r="P1062" s="632"/>
      <c r="Q1062" s="633"/>
      <c r="R1062" s="634"/>
      <c r="S1062" s="80">
        <v>360</v>
      </c>
      <c r="T1062" s="8" t="s">
        <v>44</v>
      </c>
      <c r="U1062" s="8"/>
      <c r="W1062" s="4"/>
    </row>
    <row r="1063" spans="4:23" ht="42.75">
      <c r="D1063" s="125">
        <f t="shared" si="16"/>
        <v>1059</v>
      </c>
      <c r="E1063" s="68" t="s">
        <v>133</v>
      </c>
      <c r="F1063" s="56" t="s">
        <v>4230</v>
      </c>
      <c r="G1063" s="56" t="s">
        <v>4240</v>
      </c>
      <c r="H1063" s="92" t="s">
        <v>4241</v>
      </c>
      <c r="I1063" s="92" t="s">
        <v>4242</v>
      </c>
      <c r="J1063" s="92" t="s">
        <v>4243</v>
      </c>
      <c r="K1063" s="630"/>
      <c r="L1063" s="630">
        <v>1</v>
      </c>
      <c r="M1063" s="630"/>
      <c r="N1063" s="630"/>
      <c r="O1063" s="630"/>
      <c r="P1063" s="632"/>
      <c r="Q1063" s="633"/>
      <c r="R1063" s="634"/>
      <c r="S1063" s="80">
        <v>45621</v>
      </c>
      <c r="T1063" s="8" t="s">
        <v>44</v>
      </c>
      <c r="U1063" s="8"/>
      <c r="W1063" s="4"/>
    </row>
    <row r="1064" spans="4:23" ht="57">
      <c r="D1064" s="125">
        <f t="shared" si="16"/>
        <v>1060</v>
      </c>
      <c r="E1064" s="68" t="s">
        <v>133</v>
      </c>
      <c r="F1064" s="56" t="s">
        <v>4230</v>
      </c>
      <c r="G1064" s="56" t="s">
        <v>4244</v>
      </c>
      <c r="H1064" s="92" t="s">
        <v>4245</v>
      </c>
      <c r="I1064" s="92" t="s">
        <v>4246</v>
      </c>
      <c r="J1064" s="92" t="s">
        <v>4243</v>
      </c>
      <c r="K1064" s="630"/>
      <c r="L1064" s="630">
        <v>1</v>
      </c>
      <c r="M1064" s="630"/>
      <c r="N1064" s="630"/>
      <c r="O1064" s="630"/>
      <c r="P1064" s="632"/>
      <c r="Q1064" s="633"/>
      <c r="R1064" s="634"/>
      <c r="S1064" s="80">
        <v>22253</v>
      </c>
      <c r="T1064" s="8" t="s">
        <v>44</v>
      </c>
      <c r="U1064" s="8"/>
      <c r="W1064" s="4"/>
    </row>
    <row r="1065" spans="4:23" ht="71.25">
      <c r="D1065" s="125">
        <f t="shared" si="16"/>
        <v>1061</v>
      </c>
      <c r="E1065" s="68" t="s">
        <v>133</v>
      </c>
      <c r="F1065" s="56" t="s">
        <v>4230</v>
      </c>
      <c r="G1065" s="56" t="s">
        <v>4247</v>
      </c>
      <c r="H1065" s="92" t="s">
        <v>4248</v>
      </c>
      <c r="I1065" s="92" t="s">
        <v>4249</v>
      </c>
      <c r="J1065" s="92" t="s">
        <v>4243</v>
      </c>
      <c r="K1065" s="630"/>
      <c r="L1065" s="630"/>
      <c r="M1065" s="630"/>
      <c r="N1065" s="630"/>
      <c r="O1065" s="630"/>
      <c r="P1065" s="632">
        <v>1</v>
      </c>
      <c r="Q1065" s="633"/>
      <c r="R1065" s="634"/>
      <c r="S1065" s="80">
        <v>319</v>
      </c>
      <c r="T1065" s="8" t="s">
        <v>44</v>
      </c>
      <c r="U1065" s="8"/>
      <c r="W1065" s="4"/>
    </row>
    <row r="1066" spans="4:23" ht="85.5">
      <c r="D1066" s="125">
        <f t="shared" si="16"/>
        <v>1062</v>
      </c>
      <c r="E1066" s="68" t="s">
        <v>133</v>
      </c>
      <c r="F1066" s="56" t="s">
        <v>4230</v>
      </c>
      <c r="G1066" s="56" t="s">
        <v>4250</v>
      </c>
      <c r="H1066" s="92" t="s">
        <v>4251</v>
      </c>
      <c r="I1066" s="92" t="s">
        <v>4252</v>
      </c>
      <c r="J1066" s="92" t="s">
        <v>137</v>
      </c>
      <c r="K1066" s="630"/>
      <c r="L1066" s="630"/>
      <c r="M1066" s="630"/>
      <c r="N1066" s="630"/>
      <c r="O1066" s="630"/>
      <c r="P1066" s="632">
        <v>1</v>
      </c>
      <c r="Q1066" s="633"/>
      <c r="R1066" s="634"/>
      <c r="S1066" s="80">
        <v>328</v>
      </c>
      <c r="T1066" s="8" t="s">
        <v>44</v>
      </c>
      <c r="U1066" s="8"/>
      <c r="W1066" s="4"/>
    </row>
    <row r="1067" spans="4:23" ht="57">
      <c r="D1067" s="125">
        <f t="shared" si="16"/>
        <v>1063</v>
      </c>
      <c r="E1067" s="68" t="s">
        <v>133</v>
      </c>
      <c r="F1067" s="56" t="s">
        <v>4230</v>
      </c>
      <c r="G1067" s="56" t="s">
        <v>4253</v>
      </c>
      <c r="H1067" s="92" t="s">
        <v>4254</v>
      </c>
      <c r="I1067" s="92" t="s">
        <v>4255</v>
      </c>
      <c r="J1067" s="92" t="s">
        <v>4256</v>
      </c>
      <c r="K1067" s="630"/>
      <c r="L1067" s="630"/>
      <c r="M1067" s="630"/>
      <c r="N1067" s="630"/>
      <c r="O1067" s="630"/>
      <c r="P1067" s="632">
        <v>1</v>
      </c>
      <c r="Q1067" s="633"/>
      <c r="R1067" s="634"/>
      <c r="S1067" s="80">
        <v>215</v>
      </c>
      <c r="T1067" s="8" t="s">
        <v>4257</v>
      </c>
      <c r="U1067" s="8"/>
      <c r="W1067" s="4"/>
    </row>
    <row r="1068" spans="4:23" ht="71.25">
      <c r="D1068" s="125">
        <f t="shared" si="16"/>
        <v>1064</v>
      </c>
      <c r="E1068" s="68" t="s">
        <v>133</v>
      </c>
      <c r="F1068" s="56" t="s">
        <v>4258</v>
      </c>
      <c r="G1068" s="56" t="s">
        <v>4259</v>
      </c>
      <c r="H1068" s="92" t="s">
        <v>4260</v>
      </c>
      <c r="I1068" s="92" t="s">
        <v>4261</v>
      </c>
      <c r="J1068" s="92" t="s">
        <v>4262</v>
      </c>
      <c r="K1068" s="630"/>
      <c r="L1068" s="630"/>
      <c r="M1068" s="630"/>
      <c r="N1068" s="630"/>
      <c r="O1068" s="630">
        <v>1</v>
      </c>
      <c r="P1068" s="632"/>
      <c r="Q1068" s="633"/>
      <c r="R1068" s="634"/>
      <c r="S1068" s="80">
        <v>0</v>
      </c>
      <c r="T1068" s="8" t="s">
        <v>44</v>
      </c>
      <c r="U1068" s="8"/>
      <c r="W1068" s="4"/>
    </row>
    <row r="1069" spans="4:23" ht="85.5">
      <c r="D1069" s="125">
        <f t="shared" si="16"/>
        <v>1065</v>
      </c>
      <c r="E1069" s="68" t="s">
        <v>133</v>
      </c>
      <c r="F1069" s="56" t="s">
        <v>4258</v>
      </c>
      <c r="G1069" s="56" t="s">
        <v>4263</v>
      </c>
      <c r="H1069" s="92" t="s">
        <v>4264</v>
      </c>
      <c r="I1069" s="92" t="s">
        <v>4265</v>
      </c>
      <c r="J1069" s="92" t="s">
        <v>4266</v>
      </c>
      <c r="K1069" s="630"/>
      <c r="L1069" s="630"/>
      <c r="M1069" s="630"/>
      <c r="N1069" s="630"/>
      <c r="O1069" s="630">
        <v>1</v>
      </c>
      <c r="P1069" s="632"/>
      <c r="Q1069" s="633"/>
      <c r="R1069" s="634"/>
      <c r="S1069" s="80">
        <v>4000</v>
      </c>
      <c r="T1069" s="8" t="s">
        <v>4267</v>
      </c>
      <c r="U1069" s="8"/>
      <c r="W1069" s="4"/>
    </row>
    <row r="1070" spans="4:23" ht="42.75">
      <c r="D1070" s="125">
        <f t="shared" si="16"/>
        <v>1066</v>
      </c>
      <c r="E1070" s="68" t="s">
        <v>133</v>
      </c>
      <c r="F1070" s="56" t="s">
        <v>4258</v>
      </c>
      <c r="G1070" s="56" t="s">
        <v>4268</v>
      </c>
      <c r="H1070" s="92" t="s">
        <v>4269</v>
      </c>
      <c r="I1070" s="92" t="s">
        <v>4270</v>
      </c>
      <c r="J1070" s="92" t="s">
        <v>4271</v>
      </c>
      <c r="K1070" s="630"/>
      <c r="L1070" s="630"/>
      <c r="M1070" s="630">
        <v>1</v>
      </c>
      <c r="N1070" s="630"/>
      <c r="O1070" s="630"/>
      <c r="P1070" s="632"/>
      <c r="Q1070" s="633"/>
      <c r="R1070" s="634"/>
      <c r="S1070" s="80">
        <v>0</v>
      </c>
      <c r="T1070" s="70">
        <v>45211</v>
      </c>
      <c r="U1070" s="8"/>
      <c r="W1070" s="4"/>
    </row>
    <row r="1071" spans="4:23" ht="42.75">
      <c r="D1071" s="125">
        <f t="shared" si="16"/>
        <v>1067</v>
      </c>
      <c r="E1071" s="68" t="s">
        <v>133</v>
      </c>
      <c r="F1071" s="56" t="s">
        <v>4258</v>
      </c>
      <c r="G1071" s="56" t="s">
        <v>4272</v>
      </c>
      <c r="H1071" s="92" t="s">
        <v>4273</v>
      </c>
      <c r="I1071" s="92" t="s">
        <v>4274</v>
      </c>
      <c r="J1071" s="92" t="s">
        <v>4275</v>
      </c>
      <c r="K1071" s="630"/>
      <c r="L1071" s="630"/>
      <c r="M1071" s="630" t="s">
        <v>31</v>
      </c>
      <c r="N1071" s="630"/>
      <c r="O1071" s="630">
        <v>1</v>
      </c>
      <c r="P1071" s="632"/>
      <c r="Q1071" s="633"/>
      <c r="R1071" s="634"/>
      <c r="S1071" s="80">
        <v>0</v>
      </c>
      <c r="T1071" s="8" t="s">
        <v>44</v>
      </c>
      <c r="U1071" s="8"/>
      <c r="W1071" s="4"/>
    </row>
    <row r="1072" spans="4:23" ht="42.75">
      <c r="D1072" s="125">
        <f t="shared" si="16"/>
        <v>1068</v>
      </c>
      <c r="E1072" s="68" t="s">
        <v>133</v>
      </c>
      <c r="F1072" s="56" t="s">
        <v>4258</v>
      </c>
      <c r="G1072" s="56" t="s">
        <v>4276</v>
      </c>
      <c r="H1072" s="92" t="s">
        <v>4277</v>
      </c>
      <c r="I1072" s="92" t="s">
        <v>4278</v>
      </c>
      <c r="J1072" s="92" t="s">
        <v>4279</v>
      </c>
      <c r="K1072" s="630" t="s">
        <v>31</v>
      </c>
      <c r="L1072" s="630">
        <v>1</v>
      </c>
      <c r="M1072" s="630"/>
      <c r="N1072" s="630"/>
      <c r="O1072" s="630" t="s">
        <v>31</v>
      </c>
      <c r="P1072" s="632"/>
      <c r="Q1072" s="633"/>
      <c r="R1072" s="634"/>
      <c r="S1072" s="80">
        <v>600</v>
      </c>
      <c r="T1072" s="8" t="s">
        <v>44</v>
      </c>
      <c r="U1072" s="8"/>
      <c r="W1072" s="4"/>
    </row>
    <row r="1073" spans="4:23" ht="71.25">
      <c r="D1073" s="125">
        <f t="shared" si="16"/>
        <v>1069</v>
      </c>
      <c r="E1073" s="68" t="s">
        <v>133</v>
      </c>
      <c r="F1073" s="56" t="s">
        <v>4280</v>
      </c>
      <c r="G1073" s="56" t="s">
        <v>4281</v>
      </c>
      <c r="H1073" s="92" t="s">
        <v>4282</v>
      </c>
      <c r="I1073" s="92" t="s">
        <v>4283</v>
      </c>
      <c r="J1073" s="92" t="s">
        <v>4284</v>
      </c>
      <c r="K1073" s="630"/>
      <c r="L1073" s="630">
        <v>1</v>
      </c>
      <c r="M1073" s="630" t="s">
        <v>31</v>
      </c>
      <c r="N1073" s="630"/>
      <c r="O1073" s="630" t="s">
        <v>31</v>
      </c>
      <c r="P1073" s="632"/>
      <c r="Q1073" s="633"/>
      <c r="R1073" s="634"/>
      <c r="S1073" s="80">
        <v>31000</v>
      </c>
      <c r="T1073" s="8" t="s">
        <v>44</v>
      </c>
      <c r="U1073" s="8"/>
      <c r="W1073" s="4"/>
    </row>
    <row r="1074" spans="4:23" ht="99.75">
      <c r="D1074" s="125">
        <f t="shared" si="16"/>
        <v>1070</v>
      </c>
      <c r="E1074" s="68" t="s">
        <v>133</v>
      </c>
      <c r="F1074" s="56" t="s">
        <v>4280</v>
      </c>
      <c r="G1074" s="56" t="s">
        <v>4285</v>
      </c>
      <c r="H1074" s="92" t="s">
        <v>4286</v>
      </c>
      <c r="I1074" s="92" t="s">
        <v>4287</v>
      </c>
      <c r="J1074" s="92" t="s">
        <v>4288</v>
      </c>
      <c r="K1074" s="630"/>
      <c r="L1074" s="630"/>
      <c r="M1074" s="630"/>
      <c r="N1074" s="630"/>
      <c r="O1074" s="630"/>
      <c r="P1074" s="632">
        <v>1</v>
      </c>
      <c r="Q1074" s="633"/>
      <c r="R1074" s="634"/>
      <c r="S1074" s="80">
        <v>5720</v>
      </c>
      <c r="T1074" s="8" t="s">
        <v>44</v>
      </c>
      <c r="U1074" s="8"/>
      <c r="W1074" s="4"/>
    </row>
    <row r="1075" spans="4:23" ht="99.75">
      <c r="D1075" s="125">
        <f t="shared" si="16"/>
        <v>1071</v>
      </c>
      <c r="E1075" s="68" t="s">
        <v>133</v>
      </c>
      <c r="F1075" s="56" t="s">
        <v>4280</v>
      </c>
      <c r="G1075" s="56" t="s">
        <v>4285</v>
      </c>
      <c r="H1075" s="92" t="s">
        <v>4286</v>
      </c>
      <c r="I1075" s="92" t="s">
        <v>4289</v>
      </c>
      <c r="J1075" s="92" t="s">
        <v>4290</v>
      </c>
      <c r="K1075" s="630"/>
      <c r="L1075" s="630"/>
      <c r="M1075" s="630"/>
      <c r="N1075" s="630"/>
      <c r="O1075" s="630"/>
      <c r="P1075" s="632"/>
      <c r="Q1075" s="633"/>
      <c r="R1075" s="634">
        <v>1</v>
      </c>
      <c r="S1075" s="80">
        <v>212</v>
      </c>
      <c r="T1075" s="8" t="s">
        <v>44</v>
      </c>
      <c r="U1075" s="8"/>
      <c r="W1075" s="4"/>
    </row>
    <row r="1076" spans="4:23" ht="128.25">
      <c r="D1076" s="125">
        <f t="shared" si="16"/>
        <v>1072</v>
      </c>
      <c r="E1076" s="68" t="s">
        <v>133</v>
      </c>
      <c r="F1076" s="56" t="s">
        <v>4291</v>
      </c>
      <c r="G1076" s="56" t="s">
        <v>4292</v>
      </c>
      <c r="H1076" s="92" t="s">
        <v>4293</v>
      </c>
      <c r="I1076" s="92" t="s">
        <v>4294</v>
      </c>
      <c r="J1076" s="92" t="s">
        <v>4295</v>
      </c>
      <c r="K1076" s="630"/>
      <c r="L1076" s="630"/>
      <c r="M1076" s="630"/>
      <c r="N1076" s="630"/>
      <c r="O1076" s="630"/>
      <c r="P1076" s="632">
        <v>1</v>
      </c>
      <c r="Q1076" s="633"/>
      <c r="R1076" s="634"/>
      <c r="S1076" s="80">
        <v>1650</v>
      </c>
      <c r="T1076" s="8" t="s">
        <v>44</v>
      </c>
      <c r="U1076" s="8"/>
      <c r="W1076" s="4"/>
    </row>
    <row r="1077" spans="4:23" ht="142.5">
      <c r="D1077" s="125">
        <f t="shared" si="16"/>
        <v>1073</v>
      </c>
      <c r="E1077" s="68" t="s">
        <v>133</v>
      </c>
      <c r="F1077" s="56" t="s">
        <v>138</v>
      </c>
      <c r="G1077" s="56" t="s">
        <v>4296</v>
      </c>
      <c r="H1077" s="92" t="s">
        <v>4297</v>
      </c>
      <c r="I1077" s="92" t="s">
        <v>4298</v>
      </c>
      <c r="J1077" s="92" t="s">
        <v>4299</v>
      </c>
      <c r="K1077" s="630"/>
      <c r="L1077" s="630"/>
      <c r="M1077" s="630"/>
      <c r="N1077" s="630"/>
      <c r="O1077" s="630"/>
      <c r="P1077" s="632">
        <v>1</v>
      </c>
      <c r="Q1077" s="633"/>
      <c r="R1077" s="634"/>
      <c r="S1077" s="80">
        <v>807</v>
      </c>
      <c r="T1077" s="8" t="s">
        <v>4300</v>
      </c>
      <c r="U1077" s="8"/>
      <c r="W1077" s="4"/>
    </row>
    <row r="1078" spans="4:23" ht="71.25">
      <c r="D1078" s="125">
        <f t="shared" si="16"/>
        <v>1074</v>
      </c>
      <c r="E1078" s="68" t="s">
        <v>133</v>
      </c>
      <c r="F1078" s="56" t="s">
        <v>138</v>
      </c>
      <c r="G1078" s="56" t="s">
        <v>4301</v>
      </c>
      <c r="H1078" s="92" t="s">
        <v>4302</v>
      </c>
      <c r="I1078" s="92" t="s">
        <v>4303</v>
      </c>
      <c r="J1078" s="92" t="s">
        <v>4304</v>
      </c>
      <c r="K1078" s="630"/>
      <c r="L1078" s="630"/>
      <c r="M1078" s="630"/>
      <c r="N1078" s="630"/>
      <c r="O1078" s="630">
        <v>1</v>
      </c>
      <c r="P1078" s="632"/>
      <c r="Q1078" s="633"/>
      <c r="R1078" s="634"/>
      <c r="S1078" s="80">
        <v>5</v>
      </c>
      <c r="T1078" s="8" t="s">
        <v>117</v>
      </c>
      <c r="U1078" s="8"/>
      <c r="W1078" s="4"/>
    </row>
    <row r="1079" spans="4:23" ht="71.25">
      <c r="D1079" s="125">
        <f t="shared" si="16"/>
        <v>1075</v>
      </c>
      <c r="E1079" s="68" t="s">
        <v>133</v>
      </c>
      <c r="F1079" s="56" t="s">
        <v>138</v>
      </c>
      <c r="G1079" s="56" t="s">
        <v>4301</v>
      </c>
      <c r="H1079" s="92" t="s">
        <v>4302</v>
      </c>
      <c r="I1079" s="92" t="s">
        <v>4303</v>
      </c>
      <c r="J1079" s="92" t="s">
        <v>4305</v>
      </c>
      <c r="K1079" s="630"/>
      <c r="L1079" s="630"/>
      <c r="M1079" s="630"/>
      <c r="N1079" s="630"/>
      <c r="O1079" s="630">
        <v>1</v>
      </c>
      <c r="P1079" s="632"/>
      <c r="Q1079" s="633"/>
      <c r="R1079" s="634"/>
      <c r="S1079" s="80">
        <v>5</v>
      </c>
      <c r="T1079" s="8" t="s">
        <v>117</v>
      </c>
      <c r="U1079" s="8"/>
      <c r="W1079" s="4"/>
    </row>
    <row r="1080" spans="4:23" ht="71.25">
      <c r="D1080" s="125">
        <f t="shared" si="16"/>
        <v>1076</v>
      </c>
      <c r="E1080" s="68" t="s">
        <v>133</v>
      </c>
      <c r="F1080" s="56" t="s">
        <v>138</v>
      </c>
      <c r="G1080" s="56" t="s">
        <v>4301</v>
      </c>
      <c r="H1080" s="92" t="s">
        <v>4302</v>
      </c>
      <c r="I1080" s="92" t="s">
        <v>4303</v>
      </c>
      <c r="J1080" s="92" t="s">
        <v>4306</v>
      </c>
      <c r="K1080" s="630"/>
      <c r="L1080" s="630"/>
      <c r="M1080" s="630"/>
      <c r="N1080" s="630"/>
      <c r="O1080" s="630">
        <v>1</v>
      </c>
      <c r="P1080" s="632"/>
      <c r="Q1080" s="633"/>
      <c r="R1080" s="634"/>
      <c r="S1080" s="80">
        <v>5</v>
      </c>
      <c r="T1080" s="8" t="s">
        <v>117</v>
      </c>
      <c r="U1080" s="8"/>
      <c r="W1080" s="4"/>
    </row>
    <row r="1081" spans="4:23" ht="71.25">
      <c r="D1081" s="125">
        <f t="shared" si="16"/>
        <v>1077</v>
      </c>
      <c r="E1081" s="68" t="s">
        <v>133</v>
      </c>
      <c r="F1081" s="56" t="s">
        <v>138</v>
      </c>
      <c r="G1081" s="56" t="s">
        <v>4301</v>
      </c>
      <c r="H1081" s="92" t="s">
        <v>4302</v>
      </c>
      <c r="I1081" s="92" t="s">
        <v>4303</v>
      </c>
      <c r="J1081" s="92" t="s">
        <v>4307</v>
      </c>
      <c r="K1081" s="630"/>
      <c r="L1081" s="630"/>
      <c r="M1081" s="630"/>
      <c r="N1081" s="630"/>
      <c r="O1081" s="630">
        <v>1</v>
      </c>
      <c r="P1081" s="632"/>
      <c r="Q1081" s="633"/>
      <c r="R1081" s="634"/>
      <c r="S1081" s="80">
        <v>19</v>
      </c>
      <c r="T1081" s="8" t="s">
        <v>4308</v>
      </c>
      <c r="U1081" s="8"/>
      <c r="W1081" s="4"/>
    </row>
    <row r="1082" spans="4:23" ht="71.25">
      <c r="D1082" s="125">
        <f t="shared" si="16"/>
        <v>1078</v>
      </c>
      <c r="E1082" s="68" t="s">
        <v>133</v>
      </c>
      <c r="F1082" s="56" t="s">
        <v>138</v>
      </c>
      <c r="G1082" s="56" t="s">
        <v>4301</v>
      </c>
      <c r="H1082" s="92" t="s">
        <v>4309</v>
      </c>
      <c r="I1082" s="92" t="s">
        <v>4310</v>
      </c>
      <c r="J1082" s="92" t="s">
        <v>4311</v>
      </c>
      <c r="K1082" s="630"/>
      <c r="L1082" s="630"/>
      <c r="M1082" s="630"/>
      <c r="N1082" s="630"/>
      <c r="O1082" s="630">
        <v>1</v>
      </c>
      <c r="P1082" s="632"/>
      <c r="Q1082" s="633"/>
      <c r="R1082" s="634"/>
      <c r="S1082" s="80">
        <v>0</v>
      </c>
      <c r="T1082" s="8" t="s">
        <v>117</v>
      </c>
      <c r="U1082" s="8"/>
      <c r="W1082" s="4"/>
    </row>
    <row r="1083" spans="4:23" ht="71.25">
      <c r="D1083" s="125">
        <f t="shared" si="16"/>
        <v>1079</v>
      </c>
      <c r="E1083" s="68" t="s">
        <v>133</v>
      </c>
      <c r="F1083" s="56" t="s">
        <v>138</v>
      </c>
      <c r="G1083" s="56" t="s">
        <v>4312</v>
      </c>
      <c r="H1083" s="92" t="s">
        <v>4313</v>
      </c>
      <c r="I1083" s="92" t="s">
        <v>4303</v>
      </c>
      <c r="J1083" s="92" t="s">
        <v>4307</v>
      </c>
      <c r="K1083" s="630"/>
      <c r="L1083" s="630">
        <v>1</v>
      </c>
      <c r="M1083" s="630"/>
      <c r="N1083" s="630"/>
      <c r="O1083" s="630"/>
      <c r="P1083" s="632"/>
      <c r="Q1083" s="633"/>
      <c r="R1083" s="634"/>
      <c r="S1083" s="80">
        <v>221</v>
      </c>
      <c r="T1083" s="8" t="s">
        <v>44</v>
      </c>
      <c r="U1083" s="8"/>
      <c r="W1083" s="4"/>
    </row>
    <row r="1084" spans="4:23" ht="71.25">
      <c r="D1084" s="125">
        <f t="shared" si="16"/>
        <v>1080</v>
      </c>
      <c r="E1084" s="68" t="s">
        <v>133</v>
      </c>
      <c r="F1084" s="56" t="s">
        <v>138</v>
      </c>
      <c r="G1084" s="56" t="s">
        <v>4314</v>
      </c>
      <c r="H1084" s="92" t="s">
        <v>4315</v>
      </c>
      <c r="I1084" s="92" t="s">
        <v>4303</v>
      </c>
      <c r="J1084" s="92" t="s">
        <v>4316</v>
      </c>
      <c r="K1084" s="630"/>
      <c r="L1084" s="630">
        <v>1</v>
      </c>
      <c r="M1084" s="630"/>
      <c r="N1084" s="630"/>
      <c r="O1084" s="630"/>
      <c r="P1084" s="632"/>
      <c r="Q1084" s="633"/>
      <c r="R1084" s="634"/>
      <c r="S1084" s="80">
        <v>160</v>
      </c>
      <c r="T1084" s="8" t="s">
        <v>44</v>
      </c>
      <c r="U1084" s="8"/>
      <c r="W1084" s="4"/>
    </row>
    <row r="1085" spans="4:23" ht="57">
      <c r="D1085" s="125">
        <f t="shared" si="16"/>
        <v>1081</v>
      </c>
      <c r="E1085" s="68" t="s">
        <v>133</v>
      </c>
      <c r="F1085" s="56" t="s">
        <v>138</v>
      </c>
      <c r="G1085" s="56" t="s">
        <v>139</v>
      </c>
      <c r="H1085" s="92" t="s">
        <v>140</v>
      </c>
      <c r="I1085" s="92" t="s">
        <v>141</v>
      </c>
      <c r="J1085" s="92" t="s">
        <v>137</v>
      </c>
      <c r="K1085" s="630"/>
      <c r="L1085" s="630"/>
      <c r="M1085" s="630"/>
      <c r="N1085" s="630"/>
      <c r="O1085" s="630"/>
      <c r="P1085" s="632">
        <v>1</v>
      </c>
      <c r="Q1085" s="633"/>
      <c r="R1085" s="634"/>
      <c r="S1085" s="80">
        <v>4224</v>
      </c>
      <c r="T1085" s="8" t="s">
        <v>44</v>
      </c>
      <c r="U1085" s="8"/>
      <c r="W1085" s="4"/>
    </row>
    <row r="1086" spans="4:23" ht="71.25">
      <c r="D1086" s="125">
        <f t="shared" si="16"/>
        <v>1082</v>
      </c>
      <c r="E1086" s="68" t="s">
        <v>133</v>
      </c>
      <c r="F1086" s="68" t="s">
        <v>142</v>
      </c>
      <c r="G1086" s="56" t="s">
        <v>143</v>
      </c>
      <c r="H1086" s="92" t="s">
        <v>144</v>
      </c>
      <c r="I1086" s="92" t="s">
        <v>145</v>
      </c>
      <c r="J1086" s="92" t="s">
        <v>146</v>
      </c>
      <c r="K1086" s="630"/>
      <c r="L1086" s="630"/>
      <c r="M1086" s="630"/>
      <c r="N1086" s="630"/>
      <c r="O1086" s="630"/>
      <c r="P1086" s="630"/>
      <c r="Q1086" s="636"/>
      <c r="R1086" s="637">
        <v>1</v>
      </c>
      <c r="S1086" s="82">
        <v>300</v>
      </c>
      <c r="T1086" s="84" t="s">
        <v>147</v>
      </c>
      <c r="U1086" s="8"/>
      <c r="W1086" s="4"/>
    </row>
    <row r="1087" spans="4:23" ht="99.75">
      <c r="D1087" s="125">
        <f t="shared" si="16"/>
        <v>1083</v>
      </c>
      <c r="E1087" s="68" t="s">
        <v>133</v>
      </c>
      <c r="F1087" s="68" t="s">
        <v>142</v>
      </c>
      <c r="G1087" s="56" t="s">
        <v>148</v>
      </c>
      <c r="H1087" s="92" t="s">
        <v>149</v>
      </c>
      <c r="I1087" s="92" t="s">
        <v>150</v>
      </c>
      <c r="J1087" s="92" t="s">
        <v>151</v>
      </c>
      <c r="K1087" s="630"/>
      <c r="L1087" s="630">
        <v>1</v>
      </c>
      <c r="M1087" s="630"/>
      <c r="N1087" s="630"/>
      <c r="O1087" s="630" t="s">
        <v>31</v>
      </c>
      <c r="P1087" s="630"/>
      <c r="Q1087" s="636"/>
      <c r="R1087" s="638"/>
      <c r="S1087" s="82">
        <v>660</v>
      </c>
      <c r="T1087" s="84" t="s">
        <v>152</v>
      </c>
      <c r="U1087" s="8"/>
      <c r="W1087" s="4"/>
    </row>
    <row r="1088" spans="4:23" ht="99.75">
      <c r="D1088" s="125">
        <f t="shared" si="16"/>
        <v>1084</v>
      </c>
      <c r="E1088" s="68" t="s">
        <v>133</v>
      </c>
      <c r="F1088" s="68" t="s">
        <v>142</v>
      </c>
      <c r="G1088" s="56" t="s">
        <v>153</v>
      </c>
      <c r="H1088" s="92" t="s">
        <v>154</v>
      </c>
      <c r="I1088" s="92" t="s">
        <v>155</v>
      </c>
      <c r="J1088" s="92" t="s">
        <v>156</v>
      </c>
      <c r="K1088" s="630"/>
      <c r="L1088" s="630">
        <v>1</v>
      </c>
      <c r="M1088" s="630"/>
      <c r="N1088" s="630"/>
      <c r="O1088" s="630" t="s">
        <v>31</v>
      </c>
      <c r="P1088" s="630"/>
      <c r="Q1088" s="636"/>
      <c r="R1088" s="638"/>
      <c r="S1088" s="82">
        <v>500</v>
      </c>
      <c r="T1088" s="84" t="s">
        <v>157</v>
      </c>
      <c r="U1088" s="8"/>
      <c r="W1088" s="4"/>
    </row>
    <row r="1089" spans="4:23" ht="114">
      <c r="D1089" s="125">
        <f t="shared" si="16"/>
        <v>1085</v>
      </c>
      <c r="E1089" s="68" t="s">
        <v>133</v>
      </c>
      <c r="F1089" s="68" t="s">
        <v>142</v>
      </c>
      <c r="G1089" s="56" t="s">
        <v>153</v>
      </c>
      <c r="H1089" s="92" t="s">
        <v>158</v>
      </c>
      <c r="I1089" s="92" t="s">
        <v>159</v>
      </c>
      <c r="J1089" s="92" t="s">
        <v>160</v>
      </c>
      <c r="K1089" s="630"/>
      <c r="L1089" s="630">
        <v>1</v>
      </c>
      <c r="M1089" s="630"/>
      <c r="N1089" s="630"/>
      <c r="O1089" s="630" t="s">
        <v>31</v>
      </c>
      <c r="P1089" s="630"/>
      <c r="Q1089" s="636"/>
      <c r="R1089" s="638"/>
      <c r="S1089" s="82">
        <v>500</v>
      </c>
      <c r="T1089" s="84" t="s">
        <v>157</v>
      </c>
      <c r="U1089" s="8"/>
      <c r="W1089" s="4"/>
    </row>
    <row r="1090" spans="4:23" ht="99.75">
      <c r="D1090" s="125">
        <f t="shared" si="16"/>
        <v>1086</v>
      </c>
      <c r="E1090" s="68" t="s">
        <v>133</v>
      </c>
      <c r="F1090" s="68" t="s">
        <v>142</v>
      </c>
      <c r="G1090" s="56" t="s">
        <v>153</v>
      </c>
      <c r="H1090" s="92" t="s">
        <v>161</v>
      </c>
      <c r="I1090" s="92" t="s">
        <v>159</v>
      </c>
      <c r="J1090" s="92" t="s">
        <v>162</v>
      </c>
      <c r="K1090" s="630"/>
      <c r="L1090" s="630">
        <v>1</v>
      </c>
      <c r="M1090" s="630"/>
      <c r="N1090" s="630"/>
      <c r="O1090" s="630" t="s">
        <v>31</v>
      </c>
      <c r="P1090" s="630"/>
      <c r="Q1090" s="636"/>
      <c r="R1090" s="638"/>
      <c r="S1090" s="82">
        <v>500</v>
      </c>
      <c r="T1090" s="84" t="s">
        <v>157</v>
      </c>
      <c r="U1090" s="8"/>
      <c r="W1090" s="4"/>
    </row>
    <row r="1091" spans="4:23" ht="71.25">
      <c r="D1091" s="125">
        <f t="shared" si="16"/>
        <v>1087</v>
      </c>
      <c r="E1091" s="68" t="s">
        <v>133</v>
      </c>
      <c r="F1091" s="56" t="s">
        <v>163</v>
      </c>
      <c r="G1091" s="56" t="s">
        <v>164</v>
      </c>
      <c r="H1091" s="92" t="s">
        <v>165</v>
      </c>
      <c r="I1091" s="92" t="s">
        <v>166</v>
      </c>
      <c r="J1091" s="92" t="s">
        <v>167</v>
      </c>
      <c r="K1091" s="630"/>
      <c r="L1091" s="630"/>
      <c r="M1091" s="630"/>
      <c r="N1091" s="630"/>
      <c r="O1091" s="630">
        <v>1</v>
      </c>
      <c r="P1091" s="632"/>
      <c r="Q1091" s="633"/>
      <c r="R1091" s="634"/>
      <c r="S1091" s="80">
        <v>1210</v>
      </c>
      <c r="T1091" s="8" t="s">
        <v>168</v>
      </c>
      <c r="U1091" s="8"/>
      <c r="W1091" s="4"/>
    </row>
    <row r="1092" spans="4:23" ht="99.75">
      <c r="D1092" s="125">
        <f t="shared" si="16"/>
        <v>1088</v>
      </c>
      <c r="E1092" s="68" t="s">
        <v>133</v>
      </c>
      <c r="F1092" s="56" t="s">
        <v>163</v>
      </c>
      <c r="G1092" s="56" t="s">
        <v>169</v>
      </c>
      <c r="H1092" s="92" t="s">
        <v>170</v>
      </c>
      <c r="I1092" s="92" t="s">
        <v>171</v>
      </c>
      <c r="J1092" s="92" t="s">
        <v>172</v>
      </c>
      <c r="K1092" s="630"/>
      <c r="L1092" s="630"/>
      <c r="M1092" s="630"/>
      <c r="N1092" s="630"/>
      <c r="O1092" s="630">
        <v>1</v>
      </c>
      <c r="P1092" s="632"/>
      <c r="Q1092" s="633"/>
      <c r="R1092" s="634"/>
      <c r="S1092" s="80">
        <v>0</v>
      </c>
      <c r="T1092" s="8" t="s">
        <v>124</v>
      </c>
      <c r="U1092" s="8"/>
      <c r="W1092" s="4"/>
    </row>
    <row r="1093" spans="4:23" ht="42.75">
      <c r="D1093" s="125">
        <f t="shared" si="16"/>
        <v>1089</v>
      </c>
      <c r="E1093" s="68" t="s">
        <v>133</v>
      </c>
      <c r="F1093" s="56" t="s">
        <v>163</v>
      </c>
      <c r="G1093" s="56" t="s">
        <v>173</v>
      </c>
      <c r="H1093" s="92" t="s">
        <v>174</v>
      </c>
      <c r="I1093" s="92" t="s">
        <v>175</v>
      </c>
      <c r="J1093" s="92" t="s">
        <v>176</v>
      </c>
      <c r="K1093" s="630"/>
      <c r="L1093" s="630"/>
      <c r="M1093" s="630"/>
      <c r="N1093" s="630"/>
      <c r="O1093" s="630"/>
      <c r="P1093" s="632"/>
      <c r="Q1093" s="633">
        <v>1</v>
      </c>
      <c r="R1093" s="634"/>
      <c r="S1093" s="80">
        <v>8044</v>
      </c>
      <c r="T1093" s="8" t="s">
        <v>177</v>
      </c>
      <c r="U1093" s="8"/>
      <c r="W1093" s="4"/>
    </row>
    <row r="1094" spans="4:23" ht="85.5">
      <c r="D1094" s="125">
        <f t="shared" si="16"/>
        <v>1090</v>
      </c>
      <c r="E1094" s="68" t="s">
        <v>133</v>
      </c>
      <c r="F1094" s="56" t="s">
        <v>178</v>
      </c>
      <c r="G1094" s="56" t="s">
        <v>179</v>
      </c>
      <c r="H1094" s="92" t="s">
        <v>180</v>
      </c>
      <c r="I1094" s="92" t="s">
        <v>181</v>
      </c>
      <c r="J1094" s="92" t="s">
        <v>182</v>
      </c>
      <c r="K1094" s="630"/>
      <c r="L1094" s="630"/>
      <c r="M1094" s="630"/>
      <c r="N1094" s="630"/>
      <c r="O1094" s="630"/>
      <c r="P1094" s="632">
        <v>1</v>
      </c>
      <c r="Q1094" s="633"/>
      <c r="R1094" s="634"/>
      <c r="S1094" s="80">
        <v>451</v>
      </c>
      <c r="T1094" s="8" t="s">
        <v>183</v>
      </c>
      <c r="U1094" s="8"/>
      <c r="W1094" s="4"/>
    </row>
    <row r="1095" spans="4:23" ht="71.25">
      <c r="D1095" s="125">
        <f t="shared" ref="D1095:D1158" si="17">1+D1094</f>
        <v>1091</v>
      </c>
      <c r="E1095" s="68" t="s">
        <v>133</v>
      </c>
      <c r="F1095" s="56" t="s">
        <v>178</v>
      </c>
      <c r="G1095" s="56" t="s">
        <v>184</v>
      </c>
      <c r="H1095" s="92" t="s">
        <v>185</v>
      </c>
      <c r="I1095" s="92" t="s">
        <v>186</v>
      </c>
      <c r="J1095" s="92" t="s">
        <v>182</v>
      </c>
      <c r="K1095" s="630"/>
      <c r="L1095" s="630"/>
      <c r="M1095" s="630"/>
      <c r="N1095" s="630"/>
      <c r="O1095" s="630"/>
      <c r="P1095" s="632">
        <v>1</v>
      </c>
      <c r="Q1095" s="633"/>
      <c r="R1095" s="634"/>
      <c r="S1095" s="80">
        <v>825</v>
      </c>
      <c r="T1095" s="8" t="s">
        <v>187</v>
      </c>
      <c r="U1095" s="8"/>
      <c r="W1095" s="4"/>
    </row>
    <row r="1096" spans="4:23" ht="71.25">
      <c r="D1096" s="125">
        <f t="shared" si="17"/>
        <v>1092</v>
      </c>
      <c r="E1096" s="68" t="s">
        <v>133</v>
      </c>
      <c r="F1096" s="56" t="s">
        <v>178</v>
      </c>
      <c r="G1096" s="56" t="s">
        <v>188</v>
      </c>
      <c r="H1096" s="92" t="s">
        <v>189</v>
      </c>
      <c r="I1096" s="92" t="s">
        <v>190</v>
      </c>
      <c r="J1096" s="92" t="s">
        <v>182</v>
      </c>
      <c r="K1096" s="630"/>
      <c r="L1096" s="630"/>
      <c r="M1096" s="630"/>
      <c r="N1096" s="630"/>
      <c r="O1096" s="630"/>
      <c r="P1096" s="632">
        <v>1</v>
      </c>
      <c r="Q1096" s="633"/>
      <c r="R1096" s="634"/>
      <c r="S1096" s="80">
        <v>1672</v>
      </c>
      <c r="T1096" s="8" t="s">
        <v>191</v>
      </c>
      <c r="U1096" s="8"/>
      <c r="W1096" s="4"/>
    </row>
    <row r="1097" spans="4:23" ht="71.25">
      <c r="D1097" s="125">
        <f t="shared" si="17"/>
        <v>1093</v>
      </c>
      <c r="E1097" s="68" t="s">
        <v>133</v>
      </c>
      <c r="F1097" s="56" t="s">
        <v>192</v>
      </c>
      <c r="G1097" s="56" t="s">
        <v>193</v>
      </c>
      <c r="H1097" s="92" t="s">
        <v>194</v>
      </c>
      <c r="I1097" s="92" t="s">
        <v>195</v>
      </c>
      <c r="J1097" s="92" t="s">
        <v>196</v>
      </c>
      <c r="K1097" s="630"/>
      <c r="L1097" s="630"/>
      <c r="M1097" s="630"/>
      <c r="N1097" s="630"/>
      <c r="O1097" s="630" t="s">
        <v>31</v>
      </c>
      <c r="P1097" s="632"/>
      <c r="Q1097" s="633"/>
      <c r="R1097" s="634">
        <v>1</v>
      </c>
      <c r="S1097" s="80">
        <v>1494</v>
      </c>
      <c r="T1097" s="8" t="s">
        <v>44</v>
      </c>
      <c r="U1097" s="8"/>
      <c r="W1097" s="4"/>
    </row>
    <row r="1098" spans="4:23" ht="85.5">
      <c r="D1098" s="125">
        <f t="shared" si="17"/>
        <v>1094</v>
      </c>
      <c r="E1098" s="68" t="s">
        <v>133</v>
      </c>
      <c r="F1098" s="56" t="s">
        <v>197</v>
      </c>
      <c r="G1098" s="56" t="s">
        <v>198</v>
      </c>
      <c r="H1098" s="92" t="s">
        <v>199</v>
      </c>
      <c r="I1098" s="92" t="s">
        <v>200</v>
      </c>
      <c r="J1098" s="92" t="s">
        <v>201</v>
      </c>
      <c r="K1098" s="630"/>
      <c r="L1098" s="630"/>
      <c r="M1098" s="630">
        <v>1</v>
      </c>
      <c r="N1098" s="630"/>
      <c r="O1098" s="630"/>
      <c r="P1098" s="632"/>
      <c r="Q1098" s="633"/>
      <c r="R1098" s="634"/>
      <c r="S1098" s="80">
        <v>156</v>
      </c>
      <c r="T1098" s="8" t="s">
        <v>44</v>
      </c>
      <c r="U1098" s="8"/>
      <c r="W1098" s="4"/>
    </row>
    <row r="1099" spans="4:23" ht="85.5">
      <c r="D1099" s="125">
        <f t="shared" si="17"/>
        <v>1095</v>
      </c>
      <c r="E1099" s="68" t="s">
        <v>133</v>
      </c>
      <c r="F1099" s="56" t="s">
        <v>202</v>
      </c>
      <c r="G1099" s="56" t="s">
        <v>203</v>
      </c>
      <c r="H1099" s="92" t="s">
        <v>204</v>
      </c>
      <c r="I1099" s="92" t="s">
        <v>205</v>
      </c>
      <c r="J1099" s="92" t="s">
        <v>206</v>
      </c>
      <c r="K1099" s="630"/>
      <c r="L1099" s="630"/>
      <c r="M1099" s="630">
        <v>1</v>
      </c>
      <c r="N1099" s="630"/>
      <c r="O1099" s="630"/>
      <c r="P1099" s="632"/>
      <c r="Q1099" s="633"/>
      <c r="R1099" s="634"/>
      <c r="S1099" s="80">
        <v>226</v>
      </c>
      <c r="T1099" s="8" t="s">
        <v>44</v>
      </c>
      <c r="U1099" s="8"/>
      <c r="W1099" s="4"/>
    </row>
    <row r="1100" spans="4:23" ht="114">
      <c r="D1100" s="125">
        <f t="shared" si="17"/>
        <v>1096</v>
      </c>
      <c r="E1100" s="68" t="s">
        <v>133</v>
      </c>
      <c r="F1100" s="56" t="s">
        <v>207</v>
      </c>
      <c r="G1100" s="56" t="s">
        <v>208</v>
      </c>
      <c r="H1100" s="92" t="s">
        <v>209</v>
      </c>
      <c r="I1100" s="92" t="s">
        <v>210</v>
      </c>
      <c r="J1100" s="92" t="s">
        <v>211</v>
      </c>
      <c r="K1100" s="630"/>
      <c r="L1100" s="630"/>
      <c r="M1100" s="630"/>
      <c r="N1100" s="630"/>
      <c r="O1100" s="630"/>
      <c r="P1100" s="632">
        <v>1</v>
      </c>
      <c r="Q1100" s="633"/>
      <c r="R1100" s="634"/>
      <c r="S1100" s="80">
        <v>363</v>
      </c>
      <c r="T1100" s="8" t="s">
        <v>212</v>
      </c>
      <c r="U1100" s="8"/>
      <c r="W1100" s="4"/>
    </row>
    <row r="1101" spans="4:23" ht="128.25">
      <c r="D1101" s="125">
        <f t="shared" si="17"/>
        <v>1097</v>
      </c>
      <c r="E1101" s="68" t="s">
        <v>133</v>
      </c>
      <c r="F1101" s="56" t="s">
        <v>207</v>
      </c>
      <c r="G1101" s="56" t="s">
        <v>213</v>
      </c>
      <c r="H1101" s="92" t="s">
        <v>214</v>
      </c>
      <c r="I1101" s="92" t="s">
        <v>215</v>
      </c>
      <c r="J1101" s="92" t="s">
        <v>216</v>
      </c>
      <c r="K1101" s="630"/>
      <c r="L1101" s="630"/>
      <c r="M1101" s="630"/>
      <c r="N1101" s="630"/>
      <c r="O1101" s="630">
        <v>1</v>
      </c>
      <c r="P1101" s="632"/>
      <c r="Q1101" s="633"/>
      <c r="R1101" s="634"/>
      <c r="S1101" s="80">
        <v>100</v>
      </c>
      <c r="T1101" s="8" t="s">
        <v>217</v>
      </c>
      <c r="U1101" s="8"/>
      <c r="W1101" s="4"/>
    </row>
    <row r="1102" spans="4:23" ht="128.25">
      <c r="D1102" s="125">
        <f t="shared" si="17"/>
        <v>1098</v>
      </c>
      <c r="E1102" s="68" t="s">
        <v>133</v>
      </c>
      <c r="F1102" s="56" t="s">
        <v>207</v>
      </c>
      <c r="G1102" s="56" t="s">
        <v>218</v>
      </c>
      <c r="H1102" s="92" t="s">
        <v>219</v>
      </c>
      <c r="I1102" s="92" t="s">
        <v>220</v>
      </c>
      <c r="J1102" s="92" t="s">
        <v>221</v>
      </c>
      <c r="K1102" s="630"/>
      <c r="L1102" s="630"/>
      <c r="M1102" s="630"/>
      <c r="N1102" s="630"/>
      <c r="O1102" s="630">
        <v>1</v>
      </c>
      <c r="P1102" s="632"/>
      <c r="Q1102" s="633"/>
      <c r="R1102" s="634"/>
      <c r="S1102" s="80">
        <v>151</v>
      </c>
      <c r="T1102" s="8" t="s">
        <v>129</v>
      </c>
      <c r="U1102" s="8"/>
      <c r="W1102" s="4"/>
    </row>
    <row r="1103" spans="4:23" ht="156.75">
      <c r="D1103" s="125">
        <f t="shared" si="17"/>
        <v>1099</v>
      </c>
      <c r="E1103" s="68" t="s">
        <v>133</v>
      </c>
      <c r="F1103" s="56" t="s">
        <v>207</v>
      </c>
      <c r="G1103" s="56" t="s">
        <v>222</v>
      </c>
      <c r="H1103" s="92" t="s">
        <v>223</v>
      </c>
      <c r="I1103" s="92" t="s">
        <v>224</v>
      </c>
      <c r="J1103" s="92" t="s">
        <v>225</v>
      </c>
      <c r="K1103" s="630" t="s">
        <v>31</v>
      </c>
      <c r="L1103" s="630"/>
      <c r="M1103" s="630"/>
      <c r="N1103" s="630"/>
      <c r="O1103" s="630">
        <v>1</v>
      </c>
      <c r="P1103" s="632"/>
      <c r="Q1103" s="633"/>
      <c r="R1103" s="634"/>
      <c r="S1103" s="80">
        <v>363</v>
      </c>
      <c r="T1103" s="8" t="s">
        <v>226</v>
      </c>
      <c r="U1103" s="8"/>
      <c r="W1103" s="4"/>
    </row>
    <row r="1104" spans="4:23" ht="57">
      <c r="D1104" s="125">
        <f t="shared" si="17"/>
        <v>1100</v>
      </c>
      <c r="E1104" s="68" t="s">
        <v>133</v>
      </c>
      <c r="F1104" s="56" t="s">
        <v>227</v>
      </c>
      <c r="G1104" s="56" t="s">
        <v>228</v>
      </c>
      <c r="H1104" s="92" t="s">
        <v>229</v>
      </c>
      <c r="I1104" s="92" t="s">
        <v>230</v>
      </c>
      <c r="J1104" s="92" t="s">
        <v>231</v>
      </c>
      <c r="K1104" s="630" t="s">
        <v>31</v>
      </c>
      <c r="L1104" s="630"/>
      <c r="M1104" s="630">
        <v>1</v>
      </c>
      <c r="N1104" s="630"/>
      <c r="O1104" s="630"/>
      <c r="P1104" s="632"/>
      <c r="Q1104" s="633"/>
      <c r="R1104" s="634"/>
      <c r="S1104" s="80"/>
      <c r="T1104" s="8" t="s">
        <v>232</v>
      </c>
      <c r="U1104" s="8"/>
      <c r="W1104" s="4"/>
    </row>
    <row r="1105" spans="4:23" ht="57">
      <c r="D1105" s="125">
        <f t="shared" si="17"/>
        <v>1101</v>
      </c>
      <c r="E1105" s="67" t="s">
        <v>133</v>
      </c>
      <c r="F1105" s="56" t="s">
        <v>227</v>
      </c>
      <c r="G1105" s="56" t="s">
        <v>233</v>
      </c>
      <c r="H1105" s="92" t="s">
        <v>234</v>
      </c>
      <c r="I1105" s="92" t="s">
        <v>235</v>
      </c>
      <c r="J1105" s="92" t="s">
        <v>236</v>
      </c>
      <c r="K1105" s="431"/>
      <c r="L1105" s="431"/>
      <c r="M1105" s="431"/>
      <c r="N1105" s="431"/>
      <c r="O1105" s="431">
        <v>1</v>
      </c>
      <c r="P1105" s="431"/>
      <c r="Q1105" s="596"/>
      <c r="R1105" s="431"/>
      <c r="S1105" s="26"/>
      <c r="T1105" s="27" t="s">
        <v>83</v>
      </c>
      <c r="U1105" s="13"/>
      <c r="W1105" s="4"/>
    </row>
    <row r="1106" spans="4:23" ht="71.25">
      <c r="D1106" s="125">
        <f t="shared" si="17"/>
        <v>1102</v>
      </c>
      <c r="E1106" s="67" t="s">
        <v>133</v>
      </c>
      <c r="F1106" s="56" t="s">
        <v>227</v>
      </c>
      <c r="G1106" s="56" t="s">
        <v>237</v>
      </c>
      <c r="H1106" s="92" t="s">
        <v>238</v>
      </c>
      <c r="I1106" s="92" t="s">
        <v>239</v>
      </c>
      <c r="J1106" s="92" t="s">
        <v>240</v>
      </c>
      <c r="K1106" s="431"/>
      <c r="L1106" s="431" t="s">
        <v>31</v>
      </c>
      <c r="M1106" s="431">
        <v>1</v>
      </c>
      <c r="N1106" s="431"/>
      <c r="O1106" s="431"/>
      <c r="P1106" s="431"/>
      <c r="Q1106" s="596"/>
      <c r="R1106" s="431"/>
      <c r="S1106" s="26"/>
      <c r="T1106" s="27" t="s">
        <v>83</v>
      </c>
      <c r="U1106" s="13"/>
      <c r="W1106" s="4"/>
    </row>
    <row r="1107" spans="4:23" ht="57">
      <c r="D1107" s="125">
        <f t="shared" si="17"/>
        <v>1103</v>
      </c>
      <c r="E1107" s="67" t="s">
        <v>133</v>
      </c>
      <c r="F1107" s="56" t="s">
        <v>227</v>
      </c>
      <c r="G1107" s="56" t="s">
        <v>241</v>
      </c>
      <c r="H1107" s="92" t="s">
        <v>242</v>
      </c>
      <c r="I1107" s="92" t="s">
        <v>243</v>
      </c>
      <c r="J1107" s="92" t="s">
        <v>244</v>
      </c>
      <c r="K1107" s="431"/>
      <c r="L1107" s="431"/>
      <c r="M1107" s="431">
        <v>1</v>
      </c>
      <c r="N1107" s="431"/>
      <c r="O1107" s="431"/>
      <c r="P1107" s="431"/>
      <c r="Q1107" s="596"/>
      <c r="R1107" s="431"/>
      <c r="S1107" s="26"/>
      <c r="T1107" s="27" t="s">
        <v>245</v>
      </c>
      <c r="U1107" s="13"/>
      <c r="W1107" s="4"/>
    </row>
    <row r="1108" spans="4:23" ht="71.25">
      <c r="D1108" s="125">
        <f t="shared" si="17"/>
        <v>1104</v>
      </c>
      <c r="E1108" s="68" t="s">
        <v>133</v>
      </c>
      <c r="F1108" s="56" t="s">
        <v>227</v>
      </c>
      <c r="G1108" s="56" t="s">
        <v>246</v>
      </c>
      <c r="H1108" s="92" t="s">
        <v>247</v>
      </c>
      <c r="I1108" s="92" t="s">
        <v>248</v>
      </c>
      <c r="J1108" s="92" t="s">
        <v>249</v>
      </c>
      <c r="K1108" s="630" t="s">
        <v>31</v>
      </c>
      <c r="L1108" s="630"/>
      <c r="M1108" s="630"/>
      <c r="N1108" s="630">
        <v>1</v>
      </c>
      <c r="O1108" s="630" t="s">
        <v>31</v>
      </c>
      <c r="P1108" s="632"/>
      <c r="Q1108" s="633"/>
      <c r="R1108" s="634"/>
      <c r="S1108" s="80">
        <v>1000</v>
      </c>
      <c r="T1108" s="8" t="s">
        <v>250</v>
      </c>
      <c r="U1108" s="81"/>
      <c r="W1108" s="4"/>
    </row>
    <row r="1109" spans="4:23" ht="57">
      <c r="D1109" s="125">
        <f t="shared" si="17"/>
        <v>1105</v>
      </c>
      <c r="E1109" s="68" t="s">
        <v>133</v>
      </c>
      <c r="F1109" s="56" t="s">
        <v>227</v>
      </c>
      <c r="G1109" s="56" t="s">
        <v>251</v>
      </c>
      <c r="H1109" s="92" t="s">
        <v>252</v>
      </c>
      <c r="I1109" s="92" t="s">
        <v>239</v>
      </c>
      <c r="J1109" s="92" t="s">
        <v>253</v>
      </c>
      <c r="K1109" s="630"/>
      <c r="L1109" s="630" t="s">
        <v>31</v>
      </c>
      <c r="M1109" s="630">
        <v>1</v>
      </c>
      <c r="N1109" s="630"/>
      <c r="O1109" s="630"/>
      <c r="P1109" s="632"/>
      <c r="Q1109" s="633"/>
      <c r="R1109" s="634"/>
      <c r="S1109" s="80"/>
      <c r="T1109" s="8" t="s">
        <v>83</v>
      </c>
      <c r="U1109" s="81"/>
      <c r="W1109" s="4"/>
    </row>
    <row r="1110" spans="4:23" ht="327.75">
      <c r="D1110" s="125">
        <f t="shared" si="17"/>
        <v>1106</v>
      </c>
      <c r="E1110" s="68" t="s">
        <v>133</v>
      </c>
      <c r="F1110" s="56" t="s">
        <v>254</v>
      </c>
      <c r="G1110" s="56" t="s">
        <v>255</v>
      </c>
      <c r="H1110" s="92" t="s">
        <v>256</v>
      </c>
      <c r="I1110" s="92" t="s">
        <v>257</v>
      </c>
      <c r="J1110" s="92" t="s">
        <v>258</v>
      </c>
      <c r="K1110" s="630">
        <v>1</v>
      </c>
      <c r="L1110" s="630"/>
      <c r="M1110" s="630" t="s">
        <v>31</v>
      </c>
      <c r="N1110" s="630"/>
      <c r="O1110" s="630" t="s">
        <v>31</v>
      </c>
      <c r="P1110" s="632"/>
      <c r="Q1110" s="633"/>
      <c r="R1110" s="634"/>
      <c r="S1110" s="80">
        <v>496000</v>
      </c>
      <c r="T1110" s="8" t="s">
        <v>259</v>
      </c>
      <c r="U1110" s="81" t="s">
        <v>260</v>
      </c>
      <c r="W1110" s="4"/>
    </row>
    <row r="1111" spans="4:23" ht="199.5">
      <c r="D1111" s="125">
        <f t="shared" si="17"/>
        <v>1107</v>
      </c>
      <c r="E1111" s="68" t="s">
        <v>133</v>
      </c>
      <c r="F1111" s="56" t="s">
        <v>261</v>
      </c>
      <c r="G1111" s="56" t="s">
        <v>262</v>
      </c>
      <c r="H1111" s="92" t="s">
        <v>263</v>
      </c>
      <c r="I1111" s="92" t="s">
        <v>264</v>
      </c>
      <c r="J1111" s="92" t="s">
        <v>265</v>
      </c>
      <c r="K1111" s="630"/>
      <c r="L1111" s="630">
        <v>1</v>
      </c>
      <c r="M1111" s="630"/>
      <c r="N1111" s="630"/>
      <c r="O1111" s="630"/>
      <c r="P1111" s="632"/>
      <c r="Q1111" s="633"/>
      <c r="R1111" s="634"/>
      <c r="S1111" s="80">
        <v>200</v>
      </c>
      <c r="T1111" s="27">
        <v>45220</v>
      </c>
      <c r="U1111" s="81" t="s">
        <v>260</v>
      </c>
      <c r="W1111" s="4"/>
    </row>
    <row r="1112" spans="4:23" ht="99.75">
      <c r="D1112" s="125">
        <f t="shared" si="17"/>
        <v>1108</v>
      </c>
      <c r="E1112" s="68" t="s">
        <v>133</v>
      </c>
      <c r="F1112" s="56" t="s">
        <v>266</v>
      </c>
      <c r="G1112" s="56" t="s">
        <v>267</v>
      </c>
      <c r="H1112" s="92" t="s">
        <v>268</v>
      </c>
      <c r="I1112" s="92" t="s">
        <v>269</v>
      </c>
      <c r="J1112" s="92" t="s">
        <v>270</v>
      </c>
      <c r="K1112" s="630"/>
      <c r="L1112" s="630"/>
      <c r="M1112" s="630">
        <v>1</v>
      </c>
      <c r="N1112" s="630"/>
      <c r="O1112" s="630"/>
      <c r="P1112" s="632"/>
      <c r="Q1112" s="633"/>
      <c r="R1112" s="634"/>
      <c r="S1112" s="80">
        <v>600</v>
      </c>
      <c r="T1112" s="8" t="s">
        <v>271</v>
      </c>
      <c r="U1112" s="81"/>
      <c r="W1112" s="4"/>
    </row>
    <row r="1113" spans="4:23" ht="85.5">
      <c r="D1113" s="125">
        <f t="shared" si="17"/>
        <v>1109</v>
      </c>
      <c r="E1113" s="68" t="s">
        <v>133</v>
      </c>
      <c r="F1113" s="56" t="s">
        <v>272</v>
      </c>
      <c r="G1113" s="56" t="s">
        <v>273</v>
      </c>
      <c r="H1113" s="92" t="s">
        <v>274</v>
      </c>
      <c r="I1113" s="92" t="s">
        <v>275</v>
      </c>
      <c r="J1113" s="92" t="s">
        <v>276</v>
      </c>
      <c r="K1113" s="630"/>
      <c r="L1113" s="630"/>
      <c r="M1113" s="630"/>
      <c r="N1113" s="630"/>
      <c r="O1113" s="630"/>
      <c r="P1113" s="632"/>
      <c r="Q1113" s="633">
        <v>1</v>
      </c>
      <c r="R1113" s="634"/>
      <c r="S1113" s="80">
        <v>28896</v>
      </c>
      <c r="T1113" s="8" t="s">
        <v>44</v>
      </c>
      <c r="U1113" s="81"/>
      <c r="W1113" s="4"/>
    </row>
    <row r="1114" spans="4:23" ht="71.25">
      <c r="D1114" s="125">
        <f t="shared" si="17"/>
        <v>1110</v>
      </c>
      <c r="E1114" s="68" t="s">
        <v>133</v>
      </c>
      <c r="F1114" s="56" t="s">
        <v>277</v>
      </c>
      <c r="G1114" s="56" t="s">
        <v>278</v>
      </c>
      <c r="H1114" s="92" t="s">
        <v>279</v>
      </c>
      <c r="I1114" s="92" t="s">
        <v>280</v>
      </c>
      <c r="J1114" s="92" t="s">
        <v>281</v>
      </c>
      <c r="K1114" s="630"/>
      <c r="L1114" s="630">
        <v>1</v>
      </c>
      <c r="M1114" s="630"/>
      <c r="N1114" s="630"/>
      <c r="O1114" s="630"/>
      <c r="P1114" s="632"/>
      <c r="Q1114" s="633"/>
      <c r="R1114" s="634"/>
      <c r="S1114" s="80">
        <v>1240</v>
      </c>
      <c r="T1114" s="8" t="s">
        <v>44</v>
      </c>
      <c r="U1114" s="81"/>
      <c r="W1114" s="4"/>
    </row>
    <row r="1115" spans="4:23" ht="57">
      <c r="D1115" s="125">
        <f t="shared" si="17"/>
        <v>1111</v>
      </c>
      <c r="E1115" s="68" t="s">
        <v>133</v>
      </c>
      <c r="F1115" s="56" t="s">
        <v>277</v>
      </c>
      <c r="G1115" s="56" t="s">
        <v>282</v>
      </c>
      <c r="H1115" s="92" t="s">
        <v>283</v>
      </c>
      <c r="I1115" s="92" t="s">
        <v>284</v>
      </c>
      <c r="J1115" s="92" t="s">
        <v>285</v>
      </c>
      <c r="K1115" s="630"/>
      <c r="L1115" s="630">
        <v>1</v>
      </c>
      <c r="M1115" s="630"/>
      <c r="N1115" s="630"/>
      <c r="O1115" s="630"/>
      <c r="P1115" s="632"/>
      <c r="Q1115" s="633"/>
      <c r="R1115" s="634"/>
      <c r="S1115" s="80">
        <v>2015</v>
      </c>
      <c r="T1115" s="8" t="s">
        <v>44</v>
      </c>
      <c r="U1115" s="81"/>
      <c r="W1115" s="4"/>
    </row>
    <row r="1116" spans="4:23" ht="71.25">
      <c r="D1116" s="125">
        <f t="shared" si="17"/>
        <v>1112</v>
      </c>
      <c r="E1116" s="68" t="s">
        <v>133</v>
      </c>
      <c r="F1116" s="56" t="s">
        <v>277</v>
      </c>
      <c r="G1116" s="56" t="s">
        <v>286</v>
      </c>
      <c r="H1116" s="92" t="s">
        <v>287</v>
      </c>
      <c r="I1116" s="92" t="s">
        <v>288</v>
      </c>
      <c r="J1116" s="92" t="s">
        <v>289</v>
      </c>
      <c r="K1116" s="630"/>
      <c r="L1116" s="630"/>
      <c r="M1116" s="630"/>
      <c r="N1116" s="630"/>
      <c r="O1116" s="630">
        <v>1</v>
      </c>
      <c r="P1116" s="632"/>
      <c r="Q1116" s="633"/>
      <c r="R1116" s="634"/>
      <c r="S1116" s="80">
        <v>2880</v>
      </c>
      <c r="T1116" s="8" t="s">
        <v>44</v>
      </c>
      <c r="U1116" s="81"/>
      <c r="W1116" s="4"/>
    </row>
    <row r="1117" spans="4:23" ht="57">
      <c r="D1117" s="125">
        <f t="shared" si="17"/>
        <v>1113</v>
      </c>
      <c r="E1117" s="68" t="s">
        <v>133</v>
      </c>
      <c r="F1117" s="56" t="s">
        <v>290</v>
      </c>
      <c r="G1117" s="56" t="s">
        <v>291</v>
      </c>
      <c r="H1117" s="92" t="s">
        <v>292</v>
      </c>
      <c r="I1117" s="92" t="s">
        <v>293</v>
      </c>
      <c r="J1117" s="92" t="s">
        <v>294</v>
      </c>
      <c r="K1117" s="630" t="s">
        <v>31</v>
      </c>
      <c r="L1117" s="630"/>
      <c r="M1117" s="630"/>
      <c r="N1117" s="630">
        <v>1</v>
      </c>
      <c r="O1117" s="630"/>
      <c r="P1117" s="632"/>
      <c r="Q1117" s="633"/>
      <c r="R1117" s="634"/>
      <c r="S1117" s="80">
        <v>375</v>
      </c>
      <c r="T1117" s="8" t="s">
        <v>44</v>
      </c>
      <c r="U1117" s="81"/>
      <c r="W1117" s="4"/>
    </row>
    <row r="1118" spans="4:23" ht="71.25">
      <c r="D1118" s="125">
        <f t="shared" si="17"/>
        <v>1114</v>
      </c>
      <c r="E1118" s="68" t="s">
        <v>134</v>
      </c>
      <c r="F1118" s="56" t="s">
        <v>295</v>
      </c>
      <c r="G1118" s="56" t="s">
        <v>296</v>
      </c>
      <c r="H1118" s="92" t="s">
        <v>297</v>
      </c>
      <c r="I1118" s="92" t="s">
        <v>298</v>
      </c>
      <c r="J1118" s="92" t="s">
        <v>299</v>
      </c>
      <c r="K1118" s="630" t="s">
        <v>31</v>
      </c>
      <c r="L1118" s="630"/>
      <c r="M1118" s="630"/>
      <c r="N1118" s="630"/>
      <c r="O1118" s="630"/>
      <c r="P1118" s="632">
        <v>1</v>
      </c>
      <c r="Q1118" s="633"/>
      <c r="R1118" s="634"/>
      <c r="S1118" s="80">
        <v>649</v>
      </c>
      <c r="T1118" s="8" t="s">
        <v>300</v>
      </c>
      <c r="U1118" s="81"/>
      <c r="W1118" s="4"/>
    </row>
    <row r="1119" spans="4:23" ht="57">
      <c r="D1119" s="125">
        <f t="shared" si="17"/>
        <v>1115</v>
      </c>
      <c r="E1119" s="68" t="s">
        <v>133</v>
      </c>
      <c r="F1119" s="56" t="s">
        <v>290</v>
      </c>
      <c r="G1119" s="56" t="s">
        <v>301</v>
      </c>
      <c r="H1119" s="92" t="s">
        <v>302</v>
      </c>
      <c r="I1119" s="92" t="s">
        <v>303</v>
      </c>
      <c r="J1119" s="92" t="s">
        <v>304</v>
      </c>
      <c r="K1119" s="630" t="s">
        <v>31</v>
      </c>
      <c r="L1119" s="630"/>
      <c r="M1119" s="630"/>
      <c r="N1119" s="630"/>
      <c r="O1119" s="630">
        <v>1</v>
      </c>
      <c r="P1119" s="632"/>
      <c r="Q1119" s="633"/>
      <c r="R1119" s="634"/>
      <c r="S1119" s="80">
        <v>4881</v>
      </c>
      <c r="T1119" s="8" t="s">
        <v>44</v>
      </c>
      <c r="U1119" s="81"/>
      <c r="W1119" s="4"/>
    </row>
    <row r="1120" spans="4:23" ht="171">
      <c r="D1120" s="125">
        <f t="shared" si="17"/>
        <v>1116</v>
      </c>
      <c r="E1120" s="68" t="s">
        <v>133</v>
      </c>
      <c r="F1120" s="56" t="s">
        <v>305</v>
      </c>
      <c r="G1120" s="56" t="s">
        <v>306</v>
      </c>
      <c r="H1120" s="92" t="s">
        <v>307</v>
      </c>
      <c r="I1120" s="92" t="s">
        <v>308</v>
      </c>
      <c r="J1120" s="92" t="s">
        <v>309</v>
      </c>
      <c r="K1120" s="630"/>
      <c r="L1120" s="630"/>
      <c r="M1120" s="630"/>
      <c r="N1120" s="630"/>
      <c r="O1120" s="630"/>
      <c r="P1120" s="632">
        <v>1</v>
      </c>
      <c r="Q1120" s="633"/>
      <c r="R1120" s="634"/>
      <c r="S1120" s="80">
        <v>3047</v>
      </c>
      <c r="T1120" s="8" t="s">
        <v>44</v>
      </c>
      <c r="U1120" s="81"/>
      <c r="W1120" s="4"/>
    </row>
    <row r="1121" spans="4:23" ht="142.5">
      <c r="D1121" s="125">
        <f t="shared" si="17"/>
        <v>1117</v>
      </c>
      <c r="E1121" s="68" t="s">
        <v>133</v>
      </c>
      <c r="F1121" s="56" t="s">
        <v>305</v>
      </c>
      <c r="G1121" s="56" t="s">
        <v>310</v>
      </c>
      <c r="H1121" s="92" t="s">
        <v>311</v>
      </c>
      <c r="I1121" s="92" t="s">
        <v>312</v>
      </c>
      <c r="J1121" s="92" t="s">
        <v>313</v>
      </c>
      <c r="K1121" s="630"/>
      <c r="L1121" s="630"/>
      <c r="M1121" s="630"/>
      <c r="N1121" s="630"/>
      <c r="O1121" s="630"/>
      <c r="P1121" s="632">
        <v>1</v>
      </c>
      <c r="Q1121" s="633"/>
      <c r="R1121" s="634"/>
      <c r="S1121" s="80">
        <v>436</v>
      </c>
      <c r="T1121" s="8" t="s">
        <v>314</v>
      </c>
      <c r="U1121" s="81"/>
      <c r="W1121" s="4"/>
    </row>
    <row r="1122" spans="4:23" ht="142.5">
      <c r="D1122" s="125">
        <f t="shared" si="17"/>
        <v>1118</v>
      </c>
      <c r="E1122" s="68" t="s">
        <v>133</v>
      </c>
      <c r="F1122" s="56" t="s">
        <v>305</v>
      </c>
      <c r="G1122" s="56" t="s">
        <v>315</v>
      </c>
      <c r="H1122" s="92" t="s">
        <v>316</v>
      </c>
      <c r="I1122" s="92" t="s">
        <v>317</v>
      </c>
      <c r="J1122" s="92" t="s">
        <v>318</v>
      </c>
      <c r="K1122" s="630"/>
      <c r="L1122" s="630"/>
      <c r="M1122" s="630"/>
      <c r="N1122" s="630"/>
      <c r="O1122" s="630"/>
      <c r="P1122" s="632">
        <v>1</v>
      </c>
      <c r="Q1122" s="633"/>
      <c r="R1122" s="634"/>
      <c r="S1122" s="80">
        <v>391</v>
      </c>
      <c r="T1122" s="8" t="s">
        <v>314</v>
      </c>
      <c r="U1122" s="81"/>
      <c r="W1122" s="4"/>
    </row>
    <row r="1123" spans="4:23" ht="171">
      <c r="D1123" s="125">
        <f t="shared" si="17"/>
        <v>1119</v>
      </c>
      <c r="E1123" s="68" t="s">
        <v>133</v>
      </c>
      <c r="F1123" s="56" t="s">
        <v>305</v>
      </c>
      <c r="G1123" s="56" t="s">
        <v>319</v>
      </c>
      <c r="H1123" s="92" t="s">
        <v>320</v>
      </c>
      <c r="I1123" s="92" t="s">
        <v>321</v>
      </c>
      <c r="J1123" s="92" t="s">
        <v>309</v>
      </c>
      <c r="K1123" s="630" t="s">
        <v>31</v>
      </c>
      <c r="L1123" s="630"/>
      <c r="M1123" s="630" t="s">
        <v>31</v>
      </c>
      <c r="N1123" s="630"/>
      <c r="O1123" s="630" t="s">
        <v>31</v>
      </c>
      <c r="P1123" s="632">
        <v>1</v>
      </c>
      <c r="Q1123" s="633"/>
      <c r="R1123" s="634"/>
      <c r="S1123" s="80">
        <v>99</v>
      </c>
      <c r="T1123" s="8" t="s">
        <v>322</v>
      </c>
      <c r="U1123" s="81"/>
      <c r="W1123" s="4"/>
    </row>
    <row r="1124" spans="4:23" ht="142.5">
      <c r="D1124" s="125">
        <f t="shared" si="17"/>
        <v>1120</v>
      </c>
      <c r="E1124" s="68" t="s">
        <v>133</v>
      </c>
      <c r="F1124" s="56" t="s">
        <v>305</v>
      </c>
      <c r="G1124" s="56" t="s">
        <v>323</v>
      </c>
      <c r="H1124" s="92" t="s">
        <v>324</v>
      </c>
      <c r="I1124" s="92" t="s">
        <v>325</v>
      </c>
      <c r="J1124" s="92" t="s">
        <v>326</v>
      </c>
      <c r="K1124" s="630" t="s">
        <v>31</v>
      </c>
      <c r="L1124" s="630"/>
      <c r="M1124" s="630" t="s">
        <v>31</v>
      </c>
      <c r="N1124" s="630"/>
      <c r="O1124" s="630" t="s">
        <v>31</v>
      </c>
      <c r="P1124" s="632">
        <v>1</v>
      </c>
      <c r="Q1124" s="633"/>
      <c r="R1124" s="634"/>
      <c r="S1124" s="80">
        <v>299</v>
      </c>
      <c r="T1124" s="27">
        <v>45220</v>
      </c>
      <c r="U1124" s="81"/>
      <c r="W1124" s="4"/>
    </row>
    <row r="1125" spans="4:23" ht="142.5">
      <c r="D1125" s="125">
        <f t="shared" si="17"/>
        <v>1121</v>
      </c>
      <c r="E1125" s="68" t="s">
        <v>133</v>
      </c>
      <c r="F1125" s="56" t="s">
        <v>305</v>
      </c>
      <c r="G1125" s="56" t="s">
        <v>327</v>
      </c>
      <c r="H1125" s="92" t="s">
        <v>328</v>
      </c>
      <c r="I1125" s="92" t="s">
        <v>329</v>
      </c>
      <c r="J1125" s="92" t="s">
        <v>309</v>
      </c>
      <c r="K1125" s="630" t="s">
        <v>31</v>
      </c>
      <c r="L1125" s="630"/>
      <c r="M1125" s="630" t="s">
        <v>31</v>
      </c>
      <c r="N1125" s="630"/>
      <c r="O1125" s="630" t="s">
        <v>31</v>
      </c>
      <c r="P1125" s="632">
        <v>1</v>
      </c>
      <c r="Q1125" s="633"/>
      <c r="R1125" s="634"/>
      <c r="S1125" s="80">
        <v>99</v>
      </c>
      <c r="T1125" s="8" t="s">
        <v>330</v>
      </c>
      <c r="U1125" s="81"/>
      <c r="W1125" s="4"/>
    </row>
    <row r="1126" spans="4:23" ht="142.5">
      <c r="D1126" s="125">
        <f t="shared" si="17"/>
        <v>1122</v>
      </c>
      <c r="E1126" s="68" t="s">
        <v>133</v>
      </c>
      <c r="F1126" s="56" t="s">
        <v>305</v>
      </c>
      <c r="G1126" s="56" t="s">
        <v>331</v>
      </c>
      <c r="H1126" s="92" t="s">
        <v>332</v>
      </c>
      <c r="I1126" s="92" t="s">
        <v>333</v>
      </c>
      <c r="J1126" s="92" t="s">
        <v>334</v>
      </c>
      <c r="K1126" s="630"/>
      <c r="L1126" s="630"/>
      <c r="M1126" s="630"/>
      <c r="N1126" s="630"/>
      <c r="O1126" s="630">
        <v>1</v>
      </c>
      <c r="P1126" s="632"/>
      <c r="Q1126" s="633"/>
      <c r="R1126" s="634"/>
      <c r="S1126" s="80">
        <v>24</v>
      </c>
      <c r="T1126" s="27">
        <v>45277</v>
      </c>
      <c r="U1126" s="81"/>
      <c r="W1126" s="4"/>
    </row>
    <row r="1127" spans="4:23" ht="185.25">
      <c r="D1127" s="125">
        <f t="shared" si="17"/>
        <v>1123</v>
      </c>
      <c r="E1127" s="68" t="s">
        <v>133</v>
      </c>
      <c r="F1127" s="56" t="s">
        <v>305</v>
      </c>
      <c r="G1127" s="56" t="s">
        <v>335</v>
      </c>
      <c r="H1127" s="92" t="s">
        <v>336</v>
      </c>
      <c r="I1127" s="92" t="s">
        <v>337</v>
      </c>
      <c r="J1127" s="92" t="s">
        <v>338</v>
      </c>
      <c r="K1127" s="630"/>
      <c r="L1127" s="630"/>
      <c r="M1127" s="630"/>
      <c r="N1127" s="630"/>
      <c r="O1127" s="630">
        <v>1</v>
      </c>
      <c r="P1127" s="632"/>
      <c r="Q1127" s="633"/>
      <c r="R1127" s="634"/>
      <c r="S1127" s="80">
        <v>200</v>
      </c>
      <c r="T1127" s="27">
        <v>45311</v>
      </c>
      <c r="U1127" s="81"/>
      <c r="W1127" s="4"/>
    </row>
    <row r="1128" spans="4:23" ht="142.5">
      <c r="D1128" s="125">
        <f t="shared" si="17"/>
        <v>1124</v>
      </c>
      <c r="E1128" s="68" t="s">
        <v>133</v>
      </c>
      <c r="F1128" s="56" t="s">
        <v>305</v>
      </c>
      <c r="G1128" s="56" t="s">
        <v>339</v>
      </c>
      <c r="H1128" s="92" t="s">
        <v>340</v>
      </c>
      <c r="I1128" s="92" t="s">
        <v>325</v>
      </c>
      <c r="J1128" s="92" t="s">
        <v>326</v>
      </c>
      <c r="K1128" s="630" t="s">
        <v>31</v>
      </c>
      <c r="L1128" s="630"/>
      <c r="M1128" s="630" t="s">
        <v>31</v>
      </c>
      <c r="N1128" s="630"/>
      <c r="O1128" s="630" t="s">
        <v>31</v>
      </c>
      <c r="P1128" s="632">
        <v>1</v>
      </c>
      <c r="Q1128" s="633"/>
      <c r="R1128" s="634"/>
      <c r="S1128" s="80">
        <v>296</v>
      </c>
      <c r="T1128" s="27">
        <v>45311</v>
      </c>
      <c r="U1128" s="81"/>
      <c r="W1128" s="4"/>
    </row>
    <row r="1129" spans="4:23" ht="171">
      <c r="D1129" s="125">
        <f t="shared" si="17"/>
        <v>1125</v>
      </c>
      <c r="E1129" s="68" t="s">
        <v>133</v>
      </c>
      <c r="F1129" s="56" t="s">
        <v>305</v>
      </c>
      <c r="G1129" s="56" t="s">
        <v>341</v>
      </c>
      <c r="H1129" s="92" t="s">
        <v>342</v>
      </c>
      <c r="I1129" s="92" t="s">
        <v>343</v>
      </c>
      <c r="J1129" s="92" t="s">
        <v>309</v>
      </c>
      <c r="K1129" s="630" t="s">
        <v>31</v>
      </c>
      <c r="L1129" s="630"/>
      <c r="M1129" s="630" t="s">
        <v>31</v>
      </c>
      <c r="N1129" s="630"/>
      <c r="O1129" s="630" t="s">
        <v>31</v>
      </c>
      <c r="P1129" s="632">
        <v>1</v>
      </c>
      <c r="Q1129" s="633"/>
      <c r="R1129" s="634"/>
      <c r="S1129" s="80">
        <v>253</v>
      </c>
      <c r="T1129" s="27">
        <v>45318</v>
      </c>
      <c r="U1129" s="81"/>
      <c r="W1129" s="4"/>
    </row>
    <row r="1130" spans="4:23" ht="85.5">
      <c r="D1130" s="125">
        <f t="shared" si="17"/>
        <v>1126</v>
      </c>
      <c r="E1130" s="68" t="s">
        <v>133</v>
      </c>
      <c r="F1130" s="56" t="s">
        <v>344</v>
      </c>
      <c r="G1130" s="56" t="s">
        <v>345</v>
      </c>
      <c r="H1130" s="92" t="s">
        <v>346</v>
      </c>
      <c r="I1130" s="92" t="s">
        <v>347</v>
      </c>
      <c r="J1130" s="92" t="s">
        <v>348</v>
      </c>
      <c r="K1130" s="630"/>
      <c r="L1130" s="630"/>
      <c r="M1130" s="630"/>
      <c r="N1130" s="630"/>
      <c r="O1130" s="630"/>
      <c r="P1130" s="632">
        <v>1</v>
      </c>
      <c r="Q1130" s="633"/>
      <c r="R1130" s="634"/>
      <c r="S1130" s="80">
        <v>220</v>
      </c>
      <c r="T1130" s="8" t="s">
        <v>349</v>
      </c>
      <c r="U1130" s="81"/>
      <c r="W1130" s="4"/>
    </row>
    <row r="1131" spans="4:23" ht="71.25">
      <c r="D1131" s="125">
        <f t="shared" si="17"/>
        <v>1127</v>
      </c>
      <c r="E1131" s="68" t="s">
        <v>133</v>
      </c>
      <c r="F1131" s="56" t="s">
        <v>344</v>
      </c>
      <c r="G1131" s="56" t="s">
        <v>350</v>
      </c>
      <c r="H1131" s="92" t="s">
        <v>351</v>
      </c>
      <c r="I1131" s="92" t="s">
        <v>352</v>
      </c>
      <c r="J1131" s="92" t="s">
        <v>353</v>
      </c>
      <c r="K1131" s="630"/>
      <c r="L1131" s="630"/>
      <c r="M1131" s="630"/>
      <c r="N1131" s="630"/>
      <c r="O1131" s="630"/>
      <c r="P1131" s="632">
        <v>1</v>
      </c>
      <c r="Q1131" s="633"/>
      <c r="R1131" s="634"/>
      <c r="S1131" s="80">
        <v>174</v>
      </c>
      <c r="T1131" s="8" t="s">
        <v>354</v>
      </c>
      <c r="U1131" s="81"/>
      <c r="W1131" s="4"/>
    </row>
    <row r="1132" spans="4:23" ht="71.25">
      <c r="D1132" s="125">
        <f t="shared" si="17"/>
        <v>1128</v>
      </c>
      <c r="E1132" s="376" t="s">
        <v>4317</v>
      </c>
      <c r="F1132" s="155" t="s">
        <v>4318</v>
      </c>
      <c r="G1132" s="155" t="s">
        <v>4319</v>
      </c>
      <c r="H1132" s="533" t="s">
        <v>8616</v>
      </c>
      <c r="I1132" s="533" t="s">
        <v>8617</v>
      </c>
      <c r="J1132" s="159" t="s">
        <v>4320</v>
      </c>
      <c r="K1132" s="639"/>
      <c r="L1132" s="639"/>
      <c r="M1132" s="639"/>
      <c r="N1132" s="639"/>
      <c r="O1132" s="639"/>
      <c r="P1132" s="639">
        <v>1</v>
      </c>
      <c r="Q1132" s="639"/>
      <c r="R1132" s="639"/>
      <c r="S1132" s="157">
        <v>3021</v>
      </c>
      <c r="T1132" s="158" t="s">
        <v>24</v>
      </c>
      <c r="U1132" s="164"/>
      <c r="W1132" s="4"/>
    </row>
    <row r="1133" spans="4:23" ht="71.25">
      <c r="D1133" s="125">
        <f t="shared" si="17"/>
        <v>1129</v>
      </c>
      <c r="E1133" s="376" t="s">
        <v>4317</v>
      </c>
      <c r="F1133" s="156" t="s">
        <v>46</v>
      </c>
      <c r="G1133" s="156" t="s">
        <v>4321</v>
      </c>
      <c r="H1133" s="161" t="s">
        <v>8618</v>
      </c>
      <c r="I1133" s="161" t="s">
        <v>8619</v>
      </c>
      <c r="J1133" s="161" t="s">
        <v>4322</v>
      </c>
      <c r="K1133" s="640" t="s">
        <v>31</v>
      </c>
      <c r="L1133" s="640"/>
      <c r="M1133" s="640" t="s">
        <v>31</v>
      </c>
      <c r="N1133" s="640"/>
      <c r="O1133" s="640"/>
      <c r="P1133" s="640">
        <v>1</v>
      </c>
      <c r="Q1133" s="640"/>
      <c r="R1133" s="640"/>
      <c r="S1133" s="162">
        <v>6961</v>
      </c>
      <c r="T1133" s="299" t="s">
        <v>24</v>
      </c>
      <c r="U1133" s="164"/>
      <c r="W1133" s="4"/>
    </row>
    <row r="1134" spans="4:23" ht="42.75">
      <c r="D1134" s="125">
        <f t="shared" si="17"/>
        <v>1130</v>
      </c>
      <c r="E1134" s="376" t="s">
        <v>4323</v>
      </c>
      <c r="F1134" s="156" t="s">
        <v>46</v>
      </c>
      <c r="G1134" s="156" t="s">
        <v>4324</v>
      </c>
      <c r="H1134" s="159" t="s">
        <v>4325</v>
      </c>
      <c r="I1134" s="159" t="s">
        <v>4326</v>
      </c>
      <c r="J1134" s="159" t="s">
        <v>4327</v>
      </c>
      <c r="K1134" s="639" t="s">
        <v>23</v>
      </c>
      <c r="L1134" s="639"/>
      <c r="M1134" s="639"/>
      <c r="N1134" s="639"/>
      <c r="O1134" s="639"/>
      <c r="P1134" s="639">
        <v>1</v>
      </c>
      <c r="Q1134" s="639"/>
      <c r="R1134" s="639"/>
      <c r="S1134" s="160">
        <v>817</v>
      </c>
      <c r="T1134" s="299" t="s">
        <v>24</v>
      </c>
      <c r="U1134" s="163"/>
      <c r="W1134" s="4"/>
    </row>
    <row r="1135" spans="4:23" ht="57">
      <c r="D1135" s="125">
        <f t="shared" si="17"/>
        <v>1131</v>
      </c>
      <c r="E1135" s="376" t="s">
        <v>4317</v>
      </c>
      <c r="F1135" s="156" t="s">
        <v>46</v>
      </c>
      <c r="G1135" s="156" t="s">
        <v>94</v>
      </c>
      <c r="H1135" s="159" t="s">
        <v>8620</v>
      </c>
      <c r="I1135" s="159" t="s">
        <v>4328</v>
      </c>
      <c r="J1135" s="159" t="s">
        <v>4329</v>
      </c>
      <c r="K1135" s="639" t="s">
        <v>23</v>
      </c>
      <c r="L1135" s="639">
        <v>1</v>
      </c>
      <c r="M1135" s="639"/>
      <c r="N1135" s="639"/>
      <c r="O1135" s="639"/>
      <c r="P1135" s="639" t="s">
        <v>23</v>
      </c>
      <c r="Q1135" s="639"/>
      <c r="R1135" s="639"/>
      <c r="S1135" s="160">
        <v>5376</v>
      </c>
      <c r="T1135" s="299" t="s">
        <v>24</v>
      </c>
      <c r="U1135" s="163"/>
      <c r="W1135" s="4"/>
    </row>
    <row r="1136" spans="4:23" ht="57">
      <c r="D1136" s="125">
        <f t="shared" si="17"/>
        <v>1132</v>
      </c>
      <c r="E1136" s="376" t="s">
        <v>4317</v>
      </c>
      <c r="F1136" s="156" t="s">
        <v>46</v>
      </c>
      <c r="G1136" s="156" t="s">
        <v>4330</v>
      </c>
      <c r="H1136" s="159" t="s">
        <v>8621</v>
      </c>
      <c r="I1136" s="159" t="s">
        <v>8622</v>
      </c>
      <c r="J1136" s="159" t="s">
        <v>8623</v>
      </c>
      <c r="K1136" s="639">
        <v>1</v>
      </c>
      <c r="L1136" s="639" t="s">
        <v>23</v>
      </c>
      <c r="M1136" s="639"/>
      <c r="N1136" s="639"/>
      <c r="O1136" s="639" t="s">
        <v>31</v>
      </c>
      <c r="P1136" s="639"/>
      <c r="Q1136" s="639"/>
      <c r="R1136" s="639"/>
      <c r="S1136" s="160">
        <v>900</v>
      </c>
      <c r="T1136" s="299" t="s">
        <v>24</v>
      </c>
      <c r="U1136" s="163"/>
      <c r="W1136" s="4"/>
    </row>
    <row r="1137" spans="4:23" ht="85.5">
      <c r="D1137" s="125">
        <f t="shared" si="17"/>
        <v>1133</v>
      </c>
      <c r="E1137" s="376" t="s">
        <v>4317</v>
      </c>
      <c r="F1137" s="156" t="s">
        <v>46</v>
      </c>
      <c r="G1137" s="156" t="s">
        <v>4331</v>
      </c>
      <c r="H1137" s="159" t="s">
        <v>8624</v>
      </c>
      <c r="I1137" s="159" t="s">
        <v>8625</v>
      </c>
      <c r="J1137" s="159" t="s">
        <v>4332</v>
      </c>
      <c r="K1137" s="639" t="s">
        <v>23</v>
      </c>
      <c r="L1137" s="639">
        <v>1</v>
      </c>
      <c r="M1137" s="639" t="s">
        <v>31</v>
      </c>
      <c r="N1137" s="639"/>
      <c r="O1137" s="639"/>
      <c r="P1137" s="639"/>
      <c r="Q1137" s="639"/>
      <c r="R1137" s="639"/>
      <c r="S1137" s="160">
        <v>200768</v>
      </c>
      <c r="T1137" s="299" t="s">
        <v>24</v>
      </c>
      <c r="U1137" s="163"/>
      <c r="W1137" s="4"/>
    </row>
    <row r="1138" spans="4:23" ht="42.75">
      <c r="D1138" s="125">
        <f t="shared" si="17"/>
        <v>1134</v>
      </c>
      <c r="E1138" s="376" t="s">
        <v>4317</v>
      </c>
      <c r="F1138" s="156" t="s">
        <v>46</v>
      </c>
      <c r="G1138" s="376" t="s">
        <v>4333</v>
      </c>
      <c r="H1138" s="161" t="s">
        <v>8626</v>
      </c>
      <c r="I1138" s="161" t="s">
        <v>4334</v>
      </c>
      <c r="J1138" s="161" t="s">
        <v>4335</v>
      </c>
      <c r="K1138" s="639" t="s">
        <v>23</v>
      </c>
      <c r="L1138" s="641">
        <v>1</v>
      </c>
      <c r="M1138" s="642"/>
      <c r="N1138" s="642"/>
      <c r="O1138" s="639"/>
      <c r="P1138" s="642"/>
      <c r="Q1138" s="642"/>
      <c r="R1138" s="642"/>
      <c r="S1138" s="162">
        <v>8625</v>
      </c>
      <c r="T1138" s="299" t="s">
        <v>24</v>
      </c>
      <c r="U1138" s="163"/>
      <c r="W1138" s="4"/>
    </row>
    <row r="1139" spans="4:23" ht="85.5">
      <c r="D1139" s="125">
        <f t="shared" si="17"/>
        <v>1135</v>
      </c>
      <c r="E1139" s="376" t="s">
        <v>4317</v>
      </c>
      <c r="F1139" s="156" t="s">
        <v>355</v>
      </c>
      <c r="G1139" s="156" t="s">
        <v>4336</v>
      </c>
      <c r="H1139" s="161" t="s">
        <v>8627</v>
      </c>
      <c r="I1139" s="161" t="s">
        <v>8628</v>
      </c>
      <c r="J1139" s="161" t="s">
        <v>4337</v>
      </c>
      <c r="K1139" s="639"/>
      <c r="L1139" s="639">
        <v>1</v>
      </c>
      <c r="M1139" s="639"/>
      <c r="N1139" s="639"/>
      <c r="O1139" s="639"/>
      <c r="P1139" s="639"/>
      <c r="Q1139" s="639"/>
      <c r="R1139" s="639"/>
      <c r="S1139" s="162">
        <v>2400</v>
      </c>
      <c r="T1139" s="158" t="s">
        <v>24</v>
      </c>
      <c r="U1139" s="164"/>
      <c r="W1139" s="4"/>
    </row>
    <row r="1140" spans="4:23" ht="85.5">
      <c r="D1140" s="125">
        <f t="shared" si="17"/>
        <v>1136</v>
      </c>
      <c r="E1140" s="376" t="s">
        <v>4317</v>
      </c>
      <c r="F1140" s="156" t="s">
        <v>355</v>
      </c>
      <c r="G1140" s="156" t="s">
        <v>4338</v>
      </c>
      <c r="H1140" s="161" t="s">
        <v>8629</v>
      </c>
      <c r="I1140" s="161" t="s">
        <v>8630</v>
      </c>
      <c r="J1140" s="161" t="s">
        <v>4339</v>
      </c>
      <c r="K1140" s="639" t="s">
        <v>31</v>
      </c>
      <c r="L1140" s="639" t="s">
        <v>31</v>
      </c>
      <c r="M1140" s="639">
        <v>1</v>
      </c>
      <c r="N1140" s="639"/>
      <c r="O1140" s="639"/>
      <c r="P1140" s="639"/>
      <c r="Q1140" s="639"/>
      <c r="R1140" s="639"/>
      <c r="S1140" s="162">
        <v>1382</v>
      </c>
      <c r="T1140" s="158" t="s">
        <v>4340</v>
      </c>
      <c r="U1140" s="164"/>
      <c r="W1140" s="4"/>
    </row>
    <row r="1141" spans="4:23" ht="85.5">
      <c r="D1141" s="125">
        <f t="shared" si="17"/>
        <v>1137</v>
      </c>
      <c r="E1141" s="376" t="s">
        <v>4317</v>
      </c>
      <c r="F1141" s="156" t="s">
        <v>355</v>
      </c>
      <c r="G1141" s="156" t="s">
        <v>4341</v>
      </c>
      <c r="H1141" s="161" t="s">
        <v>8631</v>
      </c>
      <c r="I1141" s="161" t="s">
        <v>8632</v>
      </c>
      <c r="J1141" s="161" t="s">
        <v>4342</v>
      </c>
      <c r="K1141" s="639"/>
      <c r="L1141" s="639"/>
      <c r="M1141" s="639"/>
      <c r="N1141" s="639"/>
      <c r="O1141" s="639"/>
      <c r="P1141" s="639"/>
      <c r="Q1141" s="639">
        <v>1</v>
      </c>
      <c r="R1141" s="639"/>
      <c r="S1141" s="162">
        <v>217440</v>
      </c>
      <c r="T1141" s="158" t="s">
        <v>24</v>
      </c>
      <c r="U1141" s="164" t="s">
        <v>106</v>
      </c>
      <c r="W1141" s="4"/>
    </row>
    <row r="1142" spans="4:23" ht="57">
      <c r="D1142" s="125">
        <f t="shared" si="17"/>
        <v>1138</v>
      </c>
      <c r="E1142" s="376" t="s">
        <v>4343</v>
      </c>
      <c r="F1142" s="156" t="s">
        <v>355</v>
      </c>
      <c r="G1142" s="156" t="s">
        <v>4344</v>
      </c>
      <c r="H1142" s="161" t="s">
        <v>8633</v>
      </c>
      <c r="I1142" s="161" t="s">
        <v>8634</v>
      </c>
      <c r="J1142" s="161" t="s">
        <v>4345</v>
      </c>
      <c r="K1142" s="639"/>
      <c r="L1142" s="639"/>
      <c r="M1142" s="639"/>
      <c r="N1142" s="639"/>
      <c r="O1142" s="639"/>
      <c r="P1142" s="639">
        <v>1</v>
      </c>
      <c r="Q1142" s="639"/>
      <c r="R1142" s="639"/>
      <c r="S1142" s="162">
        <v>6500</v>
      </c>
      <c r="T1142" s="158" t="s">
        <v>24</v>
      </c>
      <c r="U1142" s="164"/>
      <c r="W1142" s="4"/>
    </row>
    <row r="1143" spans="4:23" ht="85.5">
      <c r="D1143" s="125">
        <f t="shared" si="17"/>
        <v>1139</v>
      </c>
      <c r="E1143" s="156" t="s">
        <v>4343</v>
      </c>
      <c r="F1143" s="156" t="s">
        <v>4346</v>
      </c>
      <c r="G1143" s="156" t="s">
        <v>4347</v>
      </c>
      <c r="H1143" s="159" t="s">
        <v>8635</v>
      </c>
      <c r="I1143" s="159" t="s">
        <v>8636</v>
      </c>
      <c r="J1143" s="159" t="s">
        <v>4345</v>
      </c>
      <c r="K1143" s="639"/>
      <c r="L1143" s="639"/>
      <c r="M1143" s="639"/>
      <c r="N1143" s="639"/>
      <c r="O1143" s="639"/>
      <c r="P1143" s="639"/>
      <c r="Q1143" s="639">
        <v>1</v>
      </c>
      <c r="R1143" s="639"/>
      <c r="S1143" s="157">
        <v>548569</v>
      </c>
      <c r="T1143" s="158" t="s">
        <v>24</v>
      </c>
      <c r="U1143" s="164"/>
      <c r="W1143" s="4"/>
    </row>
    <row r="1144" spans="4:23" ht="71.25">
      <c r="D1144" s="125">
        <f t="shared" si="17"/>
        <v>1140</v>
      </c>
      <c r="E1144" s="156" t="s">
        <v>4343</v>
      </c>
      <c r="F1144" s="156" t="s">
        <v>4346</v>
      </c>
      <c r="G1144" s="156" t="s">
        <v>4344</v>
      </c>
      <c r="H1144" s="159" t="s">
        <v>8637</v>
      </c>
      <c r="I1144" s="159" t="s">
        <v>8638</v>
      </c>
      <c r="J1144" s="159" t="s">
        <v>4345</v>
      </c>
      <c r="K1144" s="639"/>
      <c r="L1144" s="639"/>
      <c r="M1144" s="639"/>
      <c r="N1144" s="639"/>
      <c r="O1144" s="639"/>
      <c r="P1144" s="639">
        <v>1</v>
      </c>
      <c r="Q1144" s="639"/>
      <c r="R1144" s="639"/>
      <c r="S1144" s="157">
        <v>7000</v>
      </c>
      <c r="T1144" s="158" t="s">
        <v>24</v>
      </c>
      <c r="U1144" s="164"/>
      <c r="W1144" s="4"/>
    </row>
    <row r="1145" spans="4:23" ht="71.25">
      <c r="D1145" s="125">
        <f t="shared" si="17"/>
        <v>1141</v>
      </c>
      <c r="E1145" s="376" t="s">
        <v>4343</v>
      </c>
      <c r="F1145" s="156" t="s">
        <v>33</v>
      </c>
      <c r="G1145" s="156" t="s">
        <v>4348</v>
      </c>
      <c r="H1145" s="161" t="s">
        <v>8639</v>
      </c>
      <c r="I1145" s="161" t="s">
        <v>8640</v>
      </c>
      <c r="J1145" s="161" t="s">
        <v>4349</v>
      </c>
      <c r="K1145" s="639"/>
      <c r="L1145" s="639">
        <v>1</v>
      </c>
      <c r="M1145" s="639"/>
      <c r="N1145" s="639"/>
      <c r="O1145" s="639"/>
      <c r="P1145" s="639"/>
      <c r="Q1145" s="639"/>
      <c r="R1145" s="639"/>
      <c r="S1145" s="162">
        <v>2100</v>
      </c>
      <c r="T1145" s="158" t="s">
        <v>24</v>
      </c>
      <c r="U1145" s="164"/>
      <c r="W1145" s="4"/>
    </row>
    <row r="1146" spans="4:23" ht="85.5">
      <c r="D1146" s="125">
        <f t="shared" si="17"/>
        <v>1142</v>
      </c>
      <c r="E1146" s="376" t="s">
        <v>4343</v>
      </c>
      <c r="F1146" s="156" t="s">
        <v>33</v>
      </c>
      <c r="G1146" s="156" t="s">
        <v>4350</v>
      </c>
      <c r="H1146" s="161" t="s">
        <v>8641</v>
      </c>
      <c r="I1146" s="161" t="s">
        <v>8642</v>
      </c>
      <c r="J1146" s="161" t="s">
        <v>8643</v>
      </c>
      <c r="K1146" s="639"/>
      <c r="L1146" s="639"/>
      <c r="M1146" s="639"/>
      <c r="N1146" s="639"/>
      <c r="O1146" s="639">
        <v>1</v>
      </c>
      <c r="P1146" s="639" t="s">
        <v>23</v>
      </c>
      <c r="Q1146" s="639"/>
      <c r="R1146" s="639"/>
      <c r="S1146" s="162">
        <v>6587</v>
      </c>
      <c r="T1146" s="158" t="s">
        <v>24</v>
      </c>
      <c r="U1146" s="164"/>
      <c r="W1146" s="4"/>
    </row>
    <row r="1147" spans="4:23" ht="128.25">
      <c r="D1147" s="125">
        <f t="shared" si="17"/>
        <v>1143</v>
      </c>
      <c r="E1147" s="376" t="s">
        <v>4317</v>
      </c>
      <c r="F1147" s="156" t="s">
        <v>4351</v>
      </c>
      <c r="G1147" s="156" t="s">
        <v>4352</v>
      </c>
      <c r="H1147" s="161" t="s">
        <v>8644</v>
      </c>
      <c r="I1147" s="161" t="s">
        <v>8645</v>
      </c>
      <c r="J1147" s="161" t="s">
        <v>4353</v>
      </c>
      <c r="K1147" s="639"/>
      <c r="L1147" s="639">
        <v>1</v>
      </c>
      <c r="M1147" s="639"/>
      <c r="N1147" s="639"/>
      <c r="O1147" s="639"/>
      <c r="P1147" s="639"/>
      <c r="Q1147" s="639"/>
      <c r="R1147" s="639"/>
      <c r="S1147" s="162">
        <v>2560</v>
      </c>
      <c r="T1147" s="158" t="s">
        <v>24</v>
      </c>
      <c r="U1147" s="164"/>
      <c r="W1147" s="4"/>
    </row>
    <row r="1148" spans="4:23" ht="99.75">
      <c r="D1148" s="125">
        <f t="shared" si="17"/>
        <v>1144</v>
      </c>
      <c r="E1148" s="376" t="s">
        <v>4317</v>
      </c>
      <c r="F1148" s="156" t="s">
        <v>4351</v>
      </c>
      <c r="G1148" s="156" t="s">
        <v>4354</v>
      </c>
      <c r="H1148" s="161" t="s">
        <v>8646</v>
      </c>
      <c r="I1148" s="161" t="s">
        <v>8647</v>
      </c>
      <c r="J1148" s="161" t="s">
        <v>4353</v>
      </c>
      <c r="K1148" s="639"/>
      <c r="L1148" s="639">
        <v>1</v>
      </c>
      <c r="M1148" s="639"/>
      <c r="N1148" s="639"/>
      <c r="O1148" s="639"/>
      <c r="P1148" s="639"/>
      <c r="Q1148" s="639"/>
      <c r="R1148" s="639"/>
      <c r="S1148" s="162">
        <v>1600</v>
      </c>
      <c r="T1148" s="158" t="s">
        <v>24</v>
      </c>
      <c r="U1148" s="164"/>
      <c r="W1148" s="4"/>
    </row>
    <row r="1149" spans="4:23" ht="114">
      <c r="D1149" s="125">
        <f t="shared" si="17"/>
        <v>1145</v>
      </c>
      <c r="E1149" s="376" t="s">
        <v>4317</v>
      </c>
      <c r="F1149" s="156" t="s">
        <v>4351</v>
      </c>
      <c r="G1149" s="156" t="s">
        <v>4355</v>
      </c>
      <c r="H1149" s="161" t="s">
        <v>8648</v>
      </c>
      <c r="I1149" s="161" t="s">
        <v>8649</v>
      </c>
      <c r="J1149" s="161" t="s">
        <v>4356</v>
      </c>
      <c r="K1149" s="639"/>
      <c r="L1149" s="639"/>
      <c r="M1149" s="639"/>
      <c r="N1149" s="639"/>
      <c r="O1149" s="639"/>
      <c r="P1149" s="639">
        <v>1</v>
      </c>
      <c r="Q1149" s="639"/>
      <c r="R1149" s="639"/>
      <c r="S1149" s="162">
        <v>4050</v>
      </c>
      <c r="T1149" s="158" t="s">
        <v>24</v>
      </c>
      <c r="U1149" s="164"/>
      <c r="W1149" s="4"/>
    </row>
    <row r="1150" spans="4:23" ht="71.25">
      <c r="D1150" s="125">
        <f t="shared" si="17"/>
        <v>1146</v>
      </c>
      <c r="E1150" s="376" t="s">
        <v>4317</v>
      </c>
      <c r="F1150" s="156" t="s">
        <v>4351</v>
      </c>
      <c r="G1150" s="156" t="s">
        <v>81</v>
      </c>
      <c r="H1150" s="161" t="s">
        <v>4357</v>
      </c>
      <c r="I1150" s="161" t="s">
        <v>8650</v>
      </c>
      <c r="J1150" s="161" t="s">
        <v>4358</v>
      </c>
      <c r="K1150" s="639"/>
      <c r="L1150" s="639"/>
      <c r="M1150" s="639"/>
      <c r="N1150" s="639"/>
      <c r="O1150" s="639"/>
      <c r="P1150" s="639">
        <v>1</v>
      </c>
      <c r="Q1150" s="639"/>
      <c r="R1150" s="639"/>
      <c r="S1150" s="162">
        <v>6907</v>
      </c>
      <c r="T1150" s="158" t="s">
        <v>24</v>
      </c>
      <c r="U1150" s="164"/>
      <c r="W1150" s="4"/>
    </row>
    <row r="1151" spans="4:23" ht="57">
      <c r="D1151" s="125">
        <f t="shared" si="17"/>
        <v>1147</v>
      </c>
      <c r="E1151" s="376" t="s">
        <v>4317</v>
      </c>
      <c r="F1151" s="156" t="s">
        <v>4351</v>
      </c>
      <c r="G1151" s="156" t="s">
        <v>4359</v>
      </c>
      <c r="H1151" s="161" t="s">
        <v>8651</v>
      </c>
      <c r="I1151" s="161" t="s">
        <v>8652</v>
      </c>
      <c r="J1151" s="161" t="s">
        <v>4356</v>
      </c>
      <c r="K1151" s="639"/>
      <c r="L1151" s="639">
        <v>1</v>
      </c>
      <c r="M1151" s="639"/>
      <c r="N1151" s="639"/>
      <c r="O1151" s="639"/>
      <c r="P1151" s="639"/>
      <c r="Q1151" s="639"/>
      <c r="R1151" s="639"/>
      <c r="S1151" s="162">
        <v>400</v>
      </c>
      <c r="T1151" s="158" t="s">
        <v>24</v>
      </c>
      <c r="U1151" s="164"/>
      <c r="W1151" s="4"/>
    </row>
    <row r="1152" spans="4:23" ht="99.75">
      <c r="D1152" s="125">
        <f t="shared" si="17"/>
        <v>1148</v>
      </c>
      <c r="E1152" s="376" t="s">
        <v>4317</v>
      </c>
      <c r="F1152" s="156" t="s">
        <v>4351</v>
      </c>
      <c r="G1152" s="156" t="s">
        <v>4360</v>
      </c>
      <c r="H1152" s="161" t="s">
        <v>8653</v>
      </c>
      <c r="I1152" s="161" t="s">
        <v>8654</v>
      </c>
      <c r="J1152" s="161" t="s">
        <v>4361</v>
      </c>
      <c r="K1152" s="639"/>
      <c r="L1152" s="639">
        <v>1</v>
      </c>
      <c r="M1152" s="639"/>
      <c r="N1152" s="639"/>
      <c r="O1152" s="639"/>
      <c r="P1152" s="639"/>
      <c r="Q1152" s="639"/>
      <c r="R1152" s="639"/>
      <c r="S1152" s="162">
        <v>3200</v>
      </c>
      <c r="T1152" s="158" t="s">
        <v>24</v>
      </c>
      <c r="U1152" s="164"/>
      <c r="W1152" s="4"/>
    </row>
    <row r="1153" spans="4:23" ht="99.75">
      <c r="D1153" s="125">
        <f t="shared" si="17"/>
        <v>1149</v>
      </c>
      <c r="E1153" s="376" t="s">
        <v>4317</v>
      </c>
      <c r="F1153" s="156" t="s">
        <v>4362</v>
      </c>
      <c r="G1153" s="156" t="s">
        <v>4363</v>
      </c>
      <c r="H1153" s="161" t="s">
        <v>8655</v>
      </c>
      <c r="I1153" s="161" t="s">
        <v>8656</v>
      </c>
      <c r="J1153" s="161" t="s">
        <v>4342</v>
      </c>
      <c r="K1153" s="639"/>
      <c r="L1153" s="639"/>
      <c r="M1153" s="639"/>
      <c r="N1153" s="639"/>
      <c r="O1153" s="639"/>
      <c r="P1153" s="639"/>
      <c r="Q1153" s="639">
        <v>1</v>
      </c>
      <c r="R1153" s="639"/>
      <c r="S1153" s="162">
        <v>118855</v>
      </c>
      <c r="T1153" s="158" t="s">
        <v>24</v>
      </c>
      <c r="U1153" s="164"/>
      <c r="W1153" s="4"/>
    </row>
    <row r="1154" spans="4:23" ht="99.75">
      <c r="D1154" s="125">
        <f t="shared" si="17"/>
        <v>1150</v>
      </c>
      <c r="E1154" s="394" t="s">
        <v>4317</v>
      </c>
      <c r="F1154" s="156" t="s">
        <v>4364</v>
      </c>
      <c r="G1154" s="155" t="s">
        <v>4365</v>
      </c>
      <c r="H1154" s="533" t="s">
        <v>8657</v>
      </c>
      <c r="I1154" s="533" t="s">
        <v>8658</v>
      </c>
      <c r="J1154" s="533" t="s">
        <v>4366</v>
      </c>
      <c r="K1154" s="643"/>
      <c r="L1154" s="643">
        <v>1</v>
      </c>
      <c r="M1154" s="643" t="s">
        <v>31</v>
      </c>
      <c r="N1154" s="643" t="s">
        <v>31</v>
      </c>
      <c r="O1154" s="643" t="s">
        <v>31</v>
      </c>
      <c r="P1154" s="643"/>
      <c r="Q1154" s="643"/>
      <c r="R1154" s="643"/>
      <c r="S1154" s="165">
        <v>1000</v>
      </c>
      <c r="T1154" s="166" t="s">
        <v>24</v>
      </c>
      <c r="U1154" s="286"/>
      <c r="W1154" s="4"/>
    </row>
    <row r="1155" spans="4:23" ht="114">
      <c r="D1155" s="125">
        <f t="shared" si="17"/>
        <v>1151</v>
      </c>
      <c r="E1155" s="394" t="s">
        <v>4317</v>
      </c>
      <c r="F1155" s="156" t="s">
        <v>4364</v>
      </c>
      <c r="G1155" s="155" t="s">
        <v>4367</v>
      </c>
      <c r="H1155" s="533" t="s">
        <v>8659</v>
      </c>
      <c r="I1155" s="533" t="s">
        <v>8660</v>
      </c>
      <c r="J1155" s="533" t="s">
        <v>4368</v>
      </c>
      <c r="K1155" s="643" t="s">
        <v>31</v>
      </c>
      <c r="L1155" s="643"/>
      <c r="M1155" s="643" t="s">
        <v>31</v>
      </c>
      <c r="N1155" s="643"/>
      <c r="O1155" s="643">
        <v>1</v>
      </c>
      <c r="P1155" s="643"/>
      <c r="Q1155" s="643"/>
      <c r="R1155" s="643"/>
      <c r="S1155" s="165">
        <v>900</v>
      </c>
      <c r="T1155" s="167">
        <v>45060</v>
      </c>
      <c r="U1155" s="286"/>
      <c r="W1155" s="4"/>
    </row>
    <row r="1156" spans="4:23" ht="71.25">
      <c r="D1156" s="125">
        <f t="shared" si="17"/>
        <v>1152</v>
      </c>
      <c r="E1156" s="394" t="s">
        <v>4317</v>
      </c>
      <c r="F1156" s="156" t="s">
        <v>4364</v>
      </c>
      <c r="G1156" s="155" t="s">
        <v>4369</v>
      </c>
      <c r="H1156" s="533" t="s">
        <v>8661</v>
      </c>
      <c r="I1156" s="533" t="s">
        <v>8662</v>
      </c>
      <c r="J1156" s="533" t="s">
        <v>4370</v>
      </c>
      <c r="K1156" s="643"/>
      <c r="L1156" s="643">
        <v>1</v>
      </c>
      <c r="M1156" s="643" t="s">
        <v>31</v>
      </c>
      <c r="N1156" s="643"/>
      <c r="O1156" s="643" t="s">
        <v>31</v>
      </c>
      <c r="P1156" s="643"/>
      <c r="Q1156" s="643"/>
      <c r="R1156" s="643"/>
      <c r="S1156" s="165">
        <v>3000</v>
      </c>
      <c r="T1156" s="167">
        <v>45147</v>
      </c>
      <c r="U1156" s="286"/>
      <c r="W1156" s="4"/>
    </row>
    <row r="1157" spans="4:23" ht="57">
      <c r="D1157" s="125">
        <f t="shared" si="17"/>
        <v>1153</v>
      </c>
      <c r="E1157" s="394" t="s">
        <v>4317</v>
      </c>
      <c r="F1157" s="156" t="s">
        <v>4364</v>
      </c>
      <c r="G1157" s="155" t="s">
        <v>4371</v>
      </c>
      <c r="H1157" s="533" t="s">
        <v>8663</v>
      </c>
      <c r="I1157" s="533" t="s">
        <v>8664</v>
      </c>
      <c r="J1157" s="533" t="s">
        <v>4372</v>
      </c>
      <c r="K1157" s="643"/>
      <c r="L1157" s="643">
        <v>1</v>
      </c>
      <c r="M1157" s="643" t="s">
        <v>31</v>
      </c>
      <c r="N1157" s="643" t="s">
        <v>31</v>
      </c>
      <c r="O1157" s="643" t="s">
        <v>31</v>
      </c>
      <c r="P1157" s="643"/>
      <c r="Q1157" s="643"/>
      <c r="R1157" s="643"/>
      <c r="S1157" s="165">
        <v>12000</v>
      </c>
      <c r="T1157" s="166" t="s">
        <v>4373</v>
      </c>
      <c r="U1157" s="286"/>
      <c r="W1157" s="4"/>
    </row>
    <row r="1158" spans="4:23" ht="71.25">
      <c r="D1158" s="125">
        <f t="shared" si="17"/>
        <v>1154</v>
      </c>
      <c r="E1158" s="394" t="s">
        <v>4317</v>
      </c>
      <c r="F1158" s="156" t="s">
        <v>4364</v>
      </c>
      <c r="G1158" s="156" t="s">
        <v>4374</v>
      </c>
      <c r="H1158" s="159" t="s">
        <v>8665</v>
      </c>
      <c r="I1158" s="159" t="s">
        <v>8666</v>
      </c>
      <c r="J1158" s="159" t="s">
        <v>4375</v>
      </c>
      <c r="K1158" s="639"/>
      <c r="L1158" s="639">
        <v>1</v>
      </c>
      <c r="M1158" s="639" t="s">
        <v>31</v>
      </c>
      <c r="N1158" s="639"/>
      <c r="O1158" s="639" t="s">
        <v>31</v>
      </c>
      <c r="P1158" s="639"/>
      <c r="Q1158" s="639"/>
      <c r="R1158" s="639"/>
      <c r="S1158" s="157">
        <v>200</v>
      </c>
      <c r="T1158" s="158" t="s">
        <v>4376</v>
      </c>
      <c r="U1158" s="164"/>
      <c r="W1158" s="4"/>
    </row>
    <row r="1159" spans="4:23" ht="57">
      <c r="D1159" s="125">
        <f t="shared" ref="D1159:D1222" si="18">1+D1158</f>
        <v>1155</v>
      </c>
      <c r="E1159" s="376" t="s">
        <v>4343</v>
      </c>
      <c r="F1159" s="156" t="s">
        <v>4377</v>
      </c>
      <c r="G1159" s="156" t="s">
        <v>4378</v>
      </c>
      <c r="H1159" s="161" t="s">
        <v>8667</v>
      </c>
      <c r="I1159" s="161" t="s">
        <v>8668</v>
      </c>
      <c r="J1159" s="161" t="s">
        <v>4379</v>
      </c>
      <c r="K1159" s="639"/>
      <c r="L1159" s="639"/>
      <c r="M1159" s="639">
        <v>1</v>
      </c>
      <c r="N1159" s="639"/>
      <c r="O1159" s="639"/>
      <c r="P1159" s="639"/>
      <c r="Q1159" s="639"/>
      <c r="R1159" s="639"/>
      <c r="S1159" s="162">
        <v>67</v>
      </c>
      <c r="T1159" s="158" t="s">
        <v>24</v>
      </c>
      <c r="U1159" s="164"/>
      <c r="W1159" s="4"/>
    </row>
    <row r="1160" spans="4:23" ht="71.25">
      <c r="D1160" s="125">
        <f t="shared" si="18"/>
        <v>1156</v>
      </c>
      <c r="E1160" s="395" t="s">
        <v>4343</v>
      </c>
      <c r="F1160" s="156" t="s">
        <v>4380</v>
      </c>
      <c r="G1160" s="156" t="s">
        <v>4381</v>
      </c>
      <c r="H1160" s="161" t="s">
        <v>8669</v>
      </c>
      <c r="I1160" s="161" t="s">
        <v>4382</v>
      </c>
      <c r="J1160" s="161" t="s">
        <v>4383</v>
      </c>
      <c r="K1160" s="639"/>
      <c r="L1160" s="639"/>
      <c r="M1160" s="639"/>
      <c r="N1160" s="639"/>
      <c r="O1160" s="639"/>
      <c r="P1160" s="639">
        <v>1</v>
      </c>
      <c r="Q1160" s="639"/>
      <c r="R1160" s="639"/>
      <c r="S1160" s="162">
        <v>2336</v>
      </c>
      <c r="T1160" s="158" t="s">
        <v>4384</v>
      </c>
      <c r="U1160" s="164"/>
      <c r="W1160" s="4"/>
    </row>
    <row r="1161" spans="4:23" ht="42.75">
      <c r="D1161" s="125">
        <f t="shared" si="18"/>
        <v>1157</v>
      </c>
      <c r="E1161" s="376" t="s">
        <v>4343</v>
      </c>
      <c r="F1161" s="156" t="s">
        <v>4385</v>
      </c>
      <c r="G1161" s="156" t="s">
        <v>4386</v>
      </c>
      <c r="H1161" s="161" t="s">
        <v>4387</v>
      </c>
      <c r="I1161" s="161" t="s">
        <v>8670</v>
      </c>
      <c r="J1161" s="161" t="s">
        <v>4388</v>
      </c>
      <c r="K1161" s="639"/>
      <c r="L1161" s="639"/>
      <c r="M1161" s="639"/>
      <c r="N1161" s="639"/>
      <c r="O1161" s="639"/>
      <c r="P1161" s="639">
        <v>1</v>
      </c>
      <c r="Q1161" s="639"/>
      <c r="R1161" s="639"/>
      <c r="S1161" s="162">
        <v>40931</v>
      </c>
      <c r="T1161" s="158" t="s">
        <v>24</v>
      </c>
      <c r="U1161" s="164"/>
      <c r="W1161" s="4"/>
    </row>
    <row r="1162" spans="4:23" ht="67.5">
      <c r="D1162" s="125">
        <f t="shared" si="18"/>
        <v>1158</v>
      </c>
      <c r="E1162" s="396" t="s">
        <v>4389</v>
      </c>
      <c r="F1162" s="396" t="s">
        <v>4390</v>
      </c>
      <c r="G1162" s="499" t="s">
        <v>4391</v>
      </c>
      <c r="H1162" s="337" t="s">
        <v>8671</v>
      </c>
      <c r="I1162" s="337" t="s">
        <v>8672</v>
      </c>
      <c r="J1162" s="337" t="s">
        <v>4392</v>
      </c>
      <c r="K1162" s="639"/>
      <c r="L1162" s="639"/>
      <c r="M1162" s="639"/>
      <c r="N1162" s="639"/>
      <c r="O1162" s="639"/>
      <c r="P1162" s="639">
        <v>1</v>
      </c>
      <c r="Q1162" s="639"/>
      <c r="R1162" s="639"/>
      <c r="S1162" s="162">
        <v>102429</v>
      </c>
      <c r="T1162" s="158" t="s">
        <v>24</v>
      </c>
      <c r="U1162" s="164"/>
      <c r="W1162" s="4"/>
    </row>
    <row r="1163" spans="4:23" ht="114">
      <c r="D1163" s="125">
        <f t="shared" si="18"/>
        <v>1159</v>
      </c>
      <c r="E1163" s="376" t="s">
        <v>4343</v>
      </c>
      <c r="F1163" s="156" t="s">
        <v>4393</v>
      </c>
      <c r="G1163" s="156" t="s">
        <v>4394</v>
      </c>
      <c r="H1163" s="161" t="s">
        <v>8673</v>
      </c>
      <c r="I1163" s="161" t="s">
        <v>8674</v>
      </c>
      <c r="J1163" s="161" t="s">
        <v>4395</v>
      </c>
      <c r="K1163" s="639" t="s">
        <v>23</v>
      </c>
      <c r="L1163" s="639"/>
      <c r="M1163" s="639" t="s">
        <v>23</v>
      </c>
      <c r="N1163" s="639"/>
      <c r="O1163" s="639">
        <v>1</v>
      </c>
      <c r="P1163" s="639"/>
      <c r="Q1163" s="639"/>
      <c r="R1163" s="639"/>
      <c r="S1163" s="162">
        <v>108</v>
      </c>
      <c r="T1163" s="158">
        <v>45256</v>
      </c>
      <c r="U1163" s="164"/>
      <c r="W1163" s="4"/>
    </row>
    <row r="1164" spans="4:23" ht="71.25">
      <c r="D1164" s="125">
        <f t="shared" si="18"/>
        <v>1160</v>
      </c>
      <c r="E1164" s="156" t="s">
        <v>4343</v>
      </c>
      <c r="F1164" s="156" t="s">
        <v>4396</v>
      </c>
      <c r="G1164" s="156" t="s">
        <v>4397</v>
      </c>
      <c r="H1164" s="161" t="s">
        <v>8675</v>
      </c>
      <c r="I1164" s="161" t="s">
        <v>8676</v>
      </c>
      <c r="J1164" s="161" t="s">
        <v>4398</v>
      </c>
      <c r="K1164" s="639"/>
      <c r="L1164" s="639"/>
      <c r="M1164" s="639"/>
      <c r="N1164" s="639"/>
      <c r="O1164" s="639"/>
      <c r="P1164" s="639">
        <v>1</v>
      </c>
      <c r="Q1164" s="639"/>
      <c r="R1164" s="639"/>
      <c r="S1164" s="162">
        <v>2496</v>
      </c>
      <c r="T1164" s="158" t="s">
        <v>4399</v>
      </c>
      <c r="U1164" s="164"/>
      <c r="W1164" s="4"/>
    </row>
    <row r="1165" spans="4:23" ht="99.75">
      <c r="D1165" s="125">
        <f t="shared" si="18"/>
        <v>1161</v>
      </c>
      <c r="E1165" s="156" t="s">
        <v>4343</v>
      </c>
      <c r="F1165" s="156" t="s">
        <v>4396</v>
      </c>
      <c r="G1165" s="156" t="s">
        <v>4400</v>
      </c>
      <c r="H1165" s="161" t="s">
        <v>8677</v>
      </c>
      <c r="I1165" s="161" t="s">
        <v>8678</v>
      </c>
      <c r="J1165" s="161" t="s">
        <v>4401</v>
      </c>
      <c r="K1165" s="639"/>
      <c r="L1165" s="639"/>
      <c r="M1165" s="639"/>
      <c r="N1165" s="639"/>
      <c r="O1165" s="639"/>
      <c r="P1165" s="639">
        <v>1</v>
      </c>
      <c r="Q1165" s="639"/>
      <c r="R1165" s="639"/>
      <c r="S1165" s="162">
        <v>1091</v>
      </c>
      <c r="T1165" s="158" t="s">
        <v>24</v>
      </c>
      <c r="U1165" s="164"/>
      <c r="W1165" s="4"/>
    </row>
    <row r="1166" spans="4:23" ht="71.25">
      <c r="D1166" s="125">
        <f t="shared" si="18"/>
        <v>1162</v>
      </c>
      <c r="E1166" s="156" t="s">
        <v>4343</v>
      </c>
      <c r="F1166" s="156" t="s">
        <v>4396</v>
      </c>
      <c r="G1166" s="156" t="s">
        <v>4402</v>
      </c>
      <c r="H1166" s="161" t="s">
        <v>8679</v>
      </c>
      <c r="I1166" s="161" t="s">
        <v>8680</v>
      </c>
      <c r="J1166" s="161" t="s">
        <v>4403</v>
      </c>
      <c r="K1166" s="639"/>
      <c r="L1166" s="639"/>
      <c r="M1166" s="639"/>
      <c r="N1166" s="639"/>
      <c r="O1166" s="639"/>
      <c r="P1166" s="639">
        <v>1</v>
      </c>
      <c r="Q1166" s="639"/>
      <c r="R1166" s="639"/>
      <c r="S1166" s="162">
        <v>14009</v>
      </c>
      <c r="T1166" s="158" t="s">
        <v>24</v>
      </c>
      <c r="U1166" s="164"/>
      <c r="W1166" s="4"/>
    </row>
    <row r="1167" spans="4:23" ht="71.25">
      <c r="D1167" s="125">
        <f t="shared" si="18"/>
        <v>1163</v>
      </c>
      <c r="E1167" s="156" t="s">
        <v>4343</v>
      </c>
      <c r="F1167" s="156" t="s">
        <v>4396</v>
      </c>
      <c r="G1167" s="156" t="s">
        <v>4404</v>
      </c>
      <c r="H1167" s="161" t="s">
        <v>4405</v>
      </c>
      <c r="I1167" s="338" t="s">
        <v>8681</v>
      </c>
      <c r="J1167" s="161" t="s">
        <v>4406</v>
      </c>
      <c r="K1167" s="639"/>
      <c r="L1167" s="639"/>
      <c r="M1167" s="639"/>
      <c r="N1167" s="639"/>
      <c r="O1167" s="639"/>
      <c r="P1167" s="639"/>
      <c r="Q1167" s="639">
        <v>1</v>
      </c>
      <c r="R1167" s="639"/>
      <c r="S1167" s="162">
        <v>22523</v>
      </c>
      <c r="T1167" s="158" t="s">
        <v>24</v>
      </c>
      <c r="U1167" s="164"/>
      <c r="W1167" s="4"/>
    </row>
    <row r="1168" spans="4:23" ht="114">
      <c r="D1168" s="125">
        <f t="shared" si="18"/>
        <v>1164</v>
      </c>
      <c r="E1168" s="376" t="s">
        <v>4343</v>
      </c>
      <c r="F1168" s="156" t="s">
        <v>4407</v>
      </c>
      <c r="G1168" s="156" t="s">
        <v>4408</v>
      </c>
      <c r="H1168" s="161" t="s">
        <v>8682</v>
      </c>
      <c r="I1168" s="161" t="s">
        <v>8683</v>
      </c>
      <c r="J1168" s="161" t="s">
        <v>8684</v>
      </c>
      <c r="K1168" s="641"/>
      <c r="L1168" s="641">
        <v>1</v>
      </c>
      <c r="M1168" s="641"/>
      <c r="N1168" s="641"/>
      <c r="O1168" s="639" t="s">
        <v>23</v>
      </c>
      <c r="P1168" s="641"/>
      <c r="Q1168" s="641"/>
      <c r="R1168" s="641"/>
      <c r="S1168" s="157">
        <v>5750</v>
      </c>
      <c r="T1168" s="163" t="s">
        <v>24</v>
      </c>
      <c r="U1168" s="163" t="s">
        <v>38</v>
      </c>
      <c r="W1168" s="4"/>
    </row>
    <row r="1169" spans="4:23" ht="85.5">
      <c r="D1169" s="125">
        <f t="shared" si="18"/>
        <v>1165</v>
      </c>
      <c r="E1169" s="376" t="s">
        <v>4343</v>
      </c>
      <c r="F1169" s="156" t="s">
        <v>4407</v>
      </c>
      <c r="G1169" s="156" t="s">
        <v>4409</v>
      </c>
      <c r="H1169" s="161" t="s">
        <v>8685</v>
      </c>
      <c r="I1169" s="161" t="s">
        <v>8686</v>
      </c>
      <c r="J1169" s="161" t="s">
        <v>8687</v>
      </c>
      <c r="K1169" s="639"/>
      <c r="L1169" s="639">
        <v>1</v>
      </c>
      <c r="M1169" s="639"/>
      <c r="N1169" s="639"/>
      <c r="O1169" s="639"/>
      <c r="P1169" s="639"/>
      <c r="Q1169" s="639"/>
      <c r="R1169" s="639" t="s">
        <v>23</v>
      </c>
      <c r="S1169" s="157">
        <v>820</v>
      </c>
      <c r="T1169" s="163" t="s">
        <v>24</v>
      </c>
      <c r="U1169" s="163" t="s">
        <v>38</v>
      </c>
      <c r="W1169" s="4"/>
    </row>
    <row r="1170" spans="4:23" ht="156.75">
      <c r="D1170" s="125">
        <f t="shared" si="18"/>
        <v>1166</v>
      </c>
      <c r="E1170" s="67" t="s">
        <v>356</v>
      </c>
      <c r="F1170" s="56" t="s">
        <v>4410</v>
      </c>
      <c r="G1170" s="56" t="s">
        <v>4411</v>
      </c>
      <c r="H1170" s="23" t="s">
        <v>8688</v>
      </c>
      <c r="I1170" s="23" t="s">
        <v>4412</v>
      </c>
      <c r="J1170" s="23" t="s">
        <v>4413</v>
      </c>
      <c r="K1170" s="431"/>
      <c r="L1170" s="431"/>
      <c r="M1170" s="431"/>
      <c r="N1170" s="431"/>
      <c r="O1170" s="431"/>
      <c r="P1170" s="431"/>
      <c r="Q1170" s="431"/>
      <c r="R1170" s="431">
        <v>1</v>
      </c>
      <c r="S1170" s="26">
        <v>120</v>
      </c>
      <c r="T1170" s="27" t="s">
        <v>4414</v>
      </c>
      <c r="U1170" s="13"/>
      <c r="W1170" s="4"/>
    </row>
    <row r="1171" spans="4:23" ht="128.25">
      <c r="D1171" s="125">
        <f t="shared" si="18"/>
        <v>1167</v>
      </c>
      <c r="E1171" s="67" t="s">
        <v>356</v>
      </c>
      <c r="F1171" s="56" t="s">
        <v>357</v>
      </c>
      <c r="G1171" s="56" t="s">
        <v>4415</v>
      </c>
      <c r="H1171" s="23" t="s">
        <v>4416</v>
      </c>
      <c r="I1171" s="23" t="s">
        <v>4417</v>
      </c>
      <c r="J1171" s="23" t="s">
        <v>4418</v>
      </c>
      <c r="K1171" s="431"/>
      <c r="L1171" s="431"/>
      <c r="M1171" s="431"/>
      <c r="N1171" s="431"/>
      <c r="O1171" s="431"/>
      <c r="P1171" s="431">
        <v>1</v>
      </c>
      <c r="Q1171" s="431"/>
      <c r="R1171" s="431"/>
      <c r="S1171" s="26">
        <v>50</v>
      </c>
      <c r="T1171" s="27" t="s">
        <v>4419</v>
      </c>
      <c r="U1171" s="13"/>
      <c r="W1171" s="4"/>
    </row>
    <row r="1172" spans="4:23" ht="71.25">
      <c r="D1172" s="125">
        <f t="shared" si="18"/>
        <v>1168</v>
      </c>
      <c r="E1172" s="380" t="s">
        <v>356</v>
      </c>
      <c r="F1172" s="380" t="s">
        <v>4420</v>
      </c>
      <c r="G1172" s="380" t="s">
        <v>4421</v>
      </c>
      <c r="H1172" s="30" t="s">
        <v>8689</v>
      </c>
      <c r="I1172" s="30" t="s">
        <v>8690</v>
      </c>
      <c r="J1172" s="30" t="s">
        <v>4422</v>
      </c>
      <c r="K1172" s="644"/>
      <c r="L1172" s="645">
        <v>1</v>
      </c>
      <c r="M1172" s="645" t="s">
        <v>31</v>
      </c>
      <c r="N1172" s="644"/>
      <c r="O1172" s="644"/>
      <c r="P1172" s="644"/>
      <c r="Q1172" s="644"/>
      <c r="R1172" s="644"/>
      <c r="S1172" s="31">
        <v>550</v>
      </c>
      <c r="T1172" s="152" t="s">
        <v>24</v>
      </c>
      <c r="U1172" s="13"/>
      <c r="W1172" s="4"/>
    </row>
    <row r="1173" spans="4:23" ht="42.75">
      <c r="D1173" s="125">
        <f t="shared" si="18"/>
        <v>1169</v>
      </c>
      <c r="E1173" s="380" t="s">
        <v>356</v>
      </c>
      <c r="F1173" s="380" t="s">
        <v>4420</v>
      </c>
      <c r="G1173" s="380" t="s">
        <v>4421</v>
      </c>
      <c r="H1173" s="30" t="s">
        <v>4423</v>
      </c>
      <c r="I1173" s="30" t="s">
        <v>8691</v>
      </c>
      <c r="J1173" s="30" t="s">
        <v>4424</v>
      </c>
      <c r="K1173" s="644"/>
      <c r="L1173" s="645">
        <v>1</v>
      </c>
      <c r="M1173" s="645"/>
      <c r="N1173" s="644"/>
      <c r="O1173" s="644"/>
      <c r="P1173" s="644"/>
      <c r="Q1173" s="644"/>
      <c r="R1173" s="644"/>
      <c r="S1173" s="31">
        <v>60</v>
      </c>
      <c r="T1173" s="152" t="s">
        <v>24</v>
      </c>
      <c r="U1173" s="13"/>
      <c r="W1173" s="4"/>
    </row>
    <row r="1174" spans="4:23" ht="42.75">
      <c r="D1174" s="125">
        <f t="shared" si="18"/>
        <v>1170</v>
      </c>
      <c r="E1174" s="380" t="s">
        <v>356</v>
      </c>
      <c r="F1174" s="380" t="s">
        <v>4420</v>
      </c>
      <c r="G1174" s="380" t="s">
        <v>4421</v>
      </c>
      <c r="H1174" s="30" t="s">
        <v>8692</v>
      </c>
      <c r="I1174" s="30" t="s">
        <v>8693</v>
      </c>
      <c r="J1174" s="30" t="s">
        <v>4425</v>
      </c>
      <c r="K1174" s="644"/>
      <c r="L1174" s="645">
        <v>1</v>
      </c>
      <c r="M1174" s="645"/>
      <c r="N1174" s="644"/>
      <c r="O1174" s="644"/>
      <c r="P1174" s="644"/>
      <c r="Q1174" s="644"/>
      <c r="R1174" s="644"/>
      <c r="S1174" s="31">
        <v>60</v>
      </c>
      <c r="T1174" s="152" t="s">
        <v>24</v>
      </c>
      <c r="U1174" s="13"/>
      <c r="W1174" s="4"/>
    </row>
    <row r="1175" spans="4:23" ht="85.5">
      <c r="D1175" s="125">
        <f t="shared" si="18"/>
        <v>1171</v>
      </c>
      <c r="E1175" s="380" t="s">
        <v>356</v>
      </c>
      <c r="F1175" s="380" t="s">
        <v>4420</v>
      </c>
      <c r="G1175" s="381" t="s">
        <v>4426</v>
      </c>
      <c r="H1175" s="30" t="s">
        <v>4427</v>
      </c>
      <c r="I1175" s="534" t="s">
        <v>4428</v>
      </c>
      <c r="J1175" s="30" t="s">
        <v>4429</v>
      </c>
      <c r="K1175" s="644"/>
      <c r="L1175" s="645">
        <v>1</v>
      </c>
      <c r="M1175" s="645"/>
      <c r="N1175" s="644"/>
      <c r="O1175" s="644"/>
      <c r="P1175" s="644"/>
      <c r="Q1175" s="644"/>
      <c r="R1175" s="644"/>
      <c r="S1175" s="31">
        <v>50</v>
      </c>
      <c r="T1175" s="152" t="s">
        <v>44</v>
      </c>
      <c r="U1175" s="13"/>
      <c r="W1175" s="4"/>
    </row>
    <row r="1176" spans="4:23" ht="57">
      <c r="D1176" s="125">
        <f t="shared" si="18"/>
        <v>1172</v>
      </c>
      <c r="E1176" s="380" t="s">
        <v>356</v>
      </c>
      <c r="F1176" s="380" t="s">
        <v>4420</v>
      </c>
      <c r="G1176" s="381" t="s">
        <v>4430</v>
      </c>
      <c r="H1176" s="534" t="s">
        <v>8694</v>
      </c>
      <c r="I1176" s="534" t="s">
        <v>8695</v>
      </c>
      <c r="J1176" s="30" t="s">
        <v>4431</v>
      </c>
      <c r="K1176" s="644"/>
      <c r="L1176" s="645">
        <v>1</v>
      </c>
      <c r="M1176" s="645"/>
      <c r="N1176" s="644"/>
      <c r="O1176" s="644"/>
      <c r="P1176" s="644"/>
      <c r="Q1176" s="644"/>
      <c r="R1176" s="644"/>
      <c r="S1176" s="31">
        <v>50</v>
      </c>
      <c r="T1176" s="152" t="s">
        <v>44</v>
      </c>
      <c r="U1176" s="13"/>
      <c r="W1176" s="4"/>
    </row>
    <row r="1177" spans="4:23" ht="85.5">
      <c r="D1177" s="125">
        <f t="shared" si="18"/>
        <v>1173</v>
      </c>
      <c r="E1177" s="380" t="s">
        <v>356</v>
      </c>
      <c r="F1177" s="380" t="s">
        <v>4420</v>
      </c>
      <c r="G1177" s="381" t="s">
        <v>4432</v>
      </c>
      <c r="H1177" s="534" t="s">
        <v>8696</v>
      </c>
      <c r="I1177" s="534" t="s">
        <v>4433</v>
      </c>
      <c r="J1177" s="30" t="s">
        <v>4434</v>
      </c>
      <c r="K1177" s="644"/>
      <c r="L1177" s="645">
        <v>1</v>
      </c>
      <c r="M1177" s="645"/>
      <c r="N1177" s="644"/>
      <c r="O1177" s="644"/>
      <c r="P1177" s="644"/>
      <c r="Q1177" s="644"/>
      <c r="R1177" s="644"/>
      <c r="S1177" s="31">
        <v>50</v>
      </c>
      <c r="T1177" s="152" t="s">
        <v>44</v>
      </c>
      <c r="U1177" s="13"/>
      <c r="W1177" s="4"/>
    </row>
    <row r="1178" spans="4:23" ht="71.25">
      <c r="D1178" s="125">
        <f t="shared" si="18"/>
        <v>1174</v>
      </c>
      <c r="E1178" s="380" t="s">
        <v>356</v>
      </c>
      <c r="F1178" s="380" t="s">
        <v>4420</v>
      </c>
      <c r="G1178" s="381" t="s">
        <v>4435</v>
      </c>
      <c r="H1178" s="534" t="s">
        <v>8697</v>
      </c>
      <c r="I1178" s="534" t="s">
        <v>8698</v>
      </c>
      <c r="J1178" s="30" t="s">
        <v>4436</v>
      </c>
      <c r="K1178" s="644"/>
      <c r="L1178" s="645">
        <v>1</v>
      </c>
      <c r="M1178" s="645"/>
      <c r="N1178" s="644"/>
      <c r="O1178" s="644"/>
      <c r="P1178" s="644"/>
      <c r="Q1178" s="644"/>
      <c r="R1178" s="644"/>
      <c r="S1178" s="31">
        <v>50</v>
      </c>
      <c r="T1178" s="152" t="s">
        <v>44</v>
      </c>
      <c r="U1178" s="13"/>
      <c r="W1178" s="4"/>
    </row>
    <row r="1179" spans="4:23" ht="85.5">
      <c r="D1179" s="125">
        <f t="shared" si="18"/>
        <v>1175</v>
      </c>
      <c r="E1179" s="380" t="s">
        <v>356</v>
      </c>
      <c r="F1179" s="380" t="s">
        <v>4420</v>
      </c>
      <c r="G1179" s="381" t="s">
        <v>4437</v>
      </c>
      <c r="H1179" s="534" t="s">
        <v>4438</v>
      </c>
      <c r="I1179" s="534" t="s">
        <v>4439</v>
      </c>
      <c r="J1179" s="30" t="s">
        <v>4440</v>
      </c>
      <c r="K1179" s="644"/>
      <c r="L1179" s="645">
        <v>1</v>
      </c>
      <c r="M1179" s="645"/>
      <c r="N1179" s="644"/>
      <c r="O1179" s="644"/>
      <c r="P1179" s="644"/>
      <c r="Q1179" s="644"/>
      <c r="R1179" s="644"/>
      <c r="S1179" s="31">
        <v>50</v>
      </c>
      <c r="T1179" s="152" t="s">
        <v>44</v>
      </c>
      <c r="U1179" s="13"/>
      <c r="W1179" s="4"/>
    </row>
    <row r="1180" spans="4:23" ht="57">
      <c r="D1180" s="125">
        <f t="shared" si="18"/>
        <v>1176</v>
      </c>
      <c r="E1180" s="380" t="s">
        <v>356</v>
      </c>
      <c r="F1180" s="380" t="s">
        <v>4420</v>
      </c>
      <c r="G1180" s="381" t="s">
        <v>4441</v>
      </c>
      <c r="H1180" s="534" t="s">
        <v>4442</v>
      </c>
      <c r="I1180" s="534" t="s">
        <v>8699</v>
      </c>
      <c r="J1180" s="30" t="s">
        <v>4443</v>
      </c>
      <c r="K1180" s="644"/>
      <c r="L1180" s="645">
        <v>1</v>
      </c>
      <c r="M1180" s="645"/>
      <c r="N1180" s="644"/>
      <c r="O1180" s="644"/>
      <c r="P1180" s="644"/>
      <c r="Q1180" s="644"/>
      <c r="R1180" s="644"/>
      <c r="S1180" s="31">
        <v>50</v>
      </c>
      <c r="T1180" s="152" t="s">
        <v>44</v>
      </c>
      <c r="U1180" s="13"/>
      <c r="W1180" s="4"/>
    </row>
    <row r="1181" spans="4:23" ht="57">
      <c r="D1181" s="125">
        <f t="shared" si="18"/>
        <v>1177</v>
      </c>
      <c r="E1181" s="380" t="s">
        <v>356</v>
      </c>
      <c r="F1181" s="380" t="s">
        <v>4420</v>
      </c>
      <c r="G1181" s="381" t="s">
        <v>4444</v>
      </c>
      <c r="H1181" s="534" t="s">
        <v>4445</v>
      </c>
      <c r="I1181" s="534" t="s">
        <v>4446</v>
      </c>
      <c r="J1181" s="30" t="s">
        <v>4447</v>
      </c>
      <c r="K1181" s="644"/>
      <c r="L1181" s="645">
        <v>1</v>
      </c>
      <c r="M1181" s="645"/>
      <c r="N1181" s="644"/>
      <c r="O1181" s="644"/>
      <c r="P1181" s="644"/>
      <c r="Q1181" s="644"/>
      <c r="R1181" s="644"/>
      <c r="S1181" s="31">
        <v>50</v>
      </c>
      <c r="T1181" s="152" t="s">
        <v>44</v>
      </c>
      <c r="U1181" s="13"/>
      <c r="W1181" s="4"/>
    </row>
    <row r="1182" spans="4:23" ht="42.75">
      <c r="D1182" s="125">
        <f t="shared" si="18"/>
        <v>1178</v>
      </c>
      <c r="E1182" s="380" t="s">
        <v>356</v>
      </c>
      <c r="F1182" s="380" t="s">
        <v>4420</v>
      </c>
      <c r="G1182" s="381" t="s">
        <v>4448</v>
      </c>
      <c r="H1182" s="534" t="s">
        <v>8700</v>
      </c>
      <c r="I1182" s="534" t="s">
        <v>8701</v>
      </c>
      <c r="J1182" s="30" t="s">
        <v>4449</v>
      </c>
      <c r="K1182" s="644"/>
      <c r="L1182" s="645">
        <v>1</v>
      </c>
      <c r="M1182" s="645"/>
      <c r="N1182" s="644"/>
      <c r="O1182" s="644"/>
      <c r="P1182" s="644"/>
      <c r="Q1182" s="644"/>
      <c r="R1182" s="644"/>
      <c r="S1182" s="31">
        <v>50</v>
      </c>
      <c r="T1182" s="152" t="s">
        <v>44</v>
      </c>
      <c r="U1182" s="13"/>
      <c r="W1182" s="4"/>
    </row>
    <row r="1183" spans="4:23" ht="71.25">
      <c r="D1183" s="125">
        <f t="shared" si="18"/>
        <v>1179</v>
      </c>
      <c r="E1183" s="380" t="s">
        <v>356</v>
      </c>
      <c r="F1183" s="380" t="s">
        <v>4420</v>
      </c>
      <c r="G1183" s="381" t="s">
        <v>4450</v>
      </c>
      <c r="H1183" s="534" t="s">
        <v>4451</v>
      </c>
      <c r="I1183" s="534" t="s">
        <v>8702</v>
      </c>
      <c r="J1183" s="30" t="s">
        <v>4452</v>
      </c>
      <c r="K1183" s="644"/>
      <c r="L1183" s="645">
        <v>1</v>
      </c>
      <c r="M1183" s="645"/>
      <c r="N1183" s="644"/>
      <c r="O1183" s="644"/>
      <c r="P1183" s="644"/>
      <c r="Q1183" s="644"/>
      <c r="R1183" s="644"/>
      <c r="S1183" s="31">
        <v>50</v>
      </c>
      <c r="T1183" s="152" t="s">
        <v>44</v>
      </c>
      <c r="U1183" s="13"/>
      <c r="W1183" s="4"/>
    </row>
    <row r="1184" spans="4:23" ht="114">
      <c r="D1184" s="125">
        <f t="shared" si="18"/>
        <v>1180</v>
      </c>
      <c r="E1184" s="380" t="s">
        <v>356</v>
      </c>
      <c r="F1184" s="380" t="s">
        <v>4420</v>
      </c>
      <c r="G1184" s="381" t="s">
        <v>4453</v>
      </c>
      <c r="H1184" s="534" t="s">
        <v>8703</v>
      </c>
      <c r="I1184" s="534" t="s">
        <v>8704</v>
      </c>
      <c r="J1184" s="30" t="s">
        <v>4454</v>
      </c>
      <c r="K1184" s="644"/>
      <c r="L1184" s="645">
        <v>1</v>
      </c>
      <c r="M1184" s="645"/>
      <c r="N1184" s="644"/>
      <c r="O1184" s="644"/>
      <c r="P1184" s="644"/>
      <c r="Q1184" s="644"/>
      <c r="R1184" s="644"/>
      <c r="S1184" s="31">
        <v>50</v>
      </c>
      <c r="T1184" s="152" t="s">
        <v>44</v>
      </c>
      <c r="U1184" s="13"/>
      <c r="W1184" s="4"/>
    </row>
    <row r="1185" spans="1:23" ht="185.25">
      <c r="D1185" s="125">
        <f t="shared" si="18"/>
        <v>1181</v>
      </c>
      <c r="E1185" s="380" t="s">
        <v>356</v>
      </c>
      <c r="F1185" s="380" t="s">
        <v>4420</v>
      </c>
      <c r="G1185" s="381" t="s">
        <v>4455</v>
      </c>
      <c r="H1185" s="534" t="s">
        <v>4456</v>
      </c>
      <c r="I1185" s="534" t="s">
        <v>4457</v>
      </c>
      <c r="J1185" s="30" t="s">
        <v>4458</v>
      </c>
      <c r="K1185" s="644"/>
      <c r="L1185" s="645">
        <v>1</v>
      </c>
      <c r="M1185" s="645"/>
      <c r="N1185" s="644"/>
      <c r="O1185" s="644"/>
      <c r="P1185" s="644"/>
      <c r="Q1185" s="644"/>
      <c r="R1185" s="644"/>
      <c r="S1185" s="31">
        <v>50</v>
      </c>
      <c r="T1185" s="152" t="s">
        <v>44</v>
      </c>
      <c r="U1185" s="13"/>
      <c r="W1185" s="4"/>
    </row>
    <row r="1186" spans="1:23" ht="71.25">
      <c r="D1186" s="125">
        <f t="shared" si="18"/>
        <v>1182</v>
      </c>
      <c r="E1186" s="380" t="s">
        <v>356</v>
      </c>
      <c r="F1186" s="380" t="s">
        <v>4420</v>
      </c>
      <c r="G1186" s="381" t="s">
        <v>4459</v>
      </c>
      <c r="H1186" s="534" t="s">
        <v>8705</v>
      </c>
      <c r="I1186" s="534" t="s">
        <v>4460</v>
      </c>
      <c r="J1186" s="30" t="s">
        <v>4461</v>
      </c>
      <c r="K1186" s="644"/>
      <c r="L1186" s="645">
        <v>1</v>
      </c>
      <c r="M1186" s="645"/>
      <c r="N1186" s="644"/>
      <c r="O1186" s="644"/>
      <c r="P1186" s="644"/>
      <c r="Q1186" s="644"/>
      <c r="R1186" s="644"/>
      <c r="S1186" s="31">
        <v>12</v>
      </c>
      <c r="T1186" s="152" t="s">
        <v>44</v>
      </c>
      <c r="U1186" s="13"/>
      <c r="W1186" s="4"/>
    </row>
    <row r="1187" spans="1:23" ht="71.25">
      <c r="D1187" s="125">
        <f t="shared" si="18"/>
        <v>1183</v>
      </c>
      <c r="E1187" s="380" t="s">
        <v>356</v>
      </c>
      <c r="F1187" s="380" t="s">
        <v>4420</v>
      </c>
      <c r="G1187" s="381" t="s">
        <v>4462</v>
      </c>
      <c r="H1187" s="534" t="s">
        <v>8706</v>
      </c>
      <c r="I1187" s="534" t="s">
        <v>8707</v>
      </c>
      <c r="J1187" s="30" t="s">
        <v>4463</v>
      </c>
      <c r="K1187" s="644"/>
      <c r="L1187" s="645">
        <v>1</v>
      </c>
      <c r="M1187" s="645"/>
      <c r="N1187" s="644"/>
      <c r="O1187" s="644"/>
      <c r="P1187" s="644"/>
      <c r="Q1187" s="644"/>
      <c r="R1187" s="644"/>
      <c r="S1187" s="31">
        <v>50</v>
      </c>
      <c r="T1187" s="152" t="s">
        <v>44</v>
      </c>
      <c r="U1187" s="13"/>
      <c r="W1187" s="4"/>
    </row>
    <row r="1188" spans="1:23" ht="142.5">
      <c r="D1188" s="125">
        <f t="shared" si="18"/>
        <v>1184</v>
      </c>
      <c r="E1188" s="380" t="s">
        <v>356</v>
      </c>
      <c r="F1188" s="380" t="s">
        <v>4420</v>
      </c>
      <c r="G1188" s="381" t="s">
        <v>4464</v>
      </c>
      <c r="H1188" s="534" t="s">
        <v>8708</v>
      </c>
      <c r="I1188" s="534" t="s">
        <v>8709</v>
      </c>
      <c r="J1188" s="30" t="s">
        <v>4465</v>
      </c>
      <c r="K1188" s="644"/>
      <c r="L1188" s="645">
        <v>1</v>
      </c>
      <c r="M1188" s="645"/>
      <c r="N1188" s="644"/>
      <c r="O1188" s="644"/>
      <c r="P1188" s="644"/>
      <c r="Q1188" s="644"/>
      <c r="R1188" s="644"/>
      <c r="S1188" s="31">
        <v>50</v>
      </c>
      <c r="T1188" s="152" t="s">
        <v>44</v>
      </c>
      <c r="U1188" s="13"/>
      <c r="W1188" s="4"/>
    </row>
    <row r="1189" spans="1:23" ht="71.25">
      <c r="D1189" s="125">
        <f t="shared" si="18"/>
        <v>1185</v>
      </c>
      <c r="E1189" s="380" t="s">
        <v>356</v>
      </c>
      <c r="F1189" s="380" t="s">
        <v>4420</v>
      </c>
      <c r="G1189" s="381" t="s">
        <v>4466</v>
      </c>
      <c r="H1189" s="534" t="s">
        <v>8710</v>
      </c>
      <c r="I1189" s="534" t="s">
        <v>8711</v>
      </c>
      <c r="J1189" s="30" t="s">
        <v>4467</v>
      </c>
      <c r="K1189" s="644"/>
      <c r="L1189" s="645">
        <v>1</v>
      </c>
      <c r="M1189" s="645"/>
      <c r="N1189" s="644"/>
      <c r="O1189" s="644"/>
      <c r="P1189" s="644"/>
      <c r="Q1189" s="644"/>
      <c r="R1189" s="644"/>
      <c r="S1189" s="31">
        <v>50</v>
      </c>
      <c r="T1189" s="152" t="s">
        <v>44</v>
      </c>
      <c r="U1189" s="13"/>
      <c r="W1189" s="4"/>
    </row>
    <row r="1190" spans="1:23" ht="327.75">
      <c r="D1190" s="125">
        <f t="shared" si="18"/>
        <v>1186</v>
      </c>
      <c r="E1190" s="380" t="s">
        <v>356</v>
      </c>
      <c r="F1190" s="381" t="s">
        <v>4468</v>
      </c>
      <c r="G1190" s="381" t="s">
        <v>4469</v>
      </c>
      <c r="H1190" s="30" t="s">
        <v>8712</v>
      </c>
      <c r="I1190" s="30" t="s">
        <v>8713</v>
      </c>
      <c r="J1190" s="30" t="s">
        <v>4470</v>
      </c>
      <c r="K1190" s="644"/>
      <c r="L1190" s="645">
        <v>1</v>
      </c>
      <c r="M1190" s="645"/>
      <c r="N1190" s="644"/>
      <c r="O1190" s="645" t="s">
        <v>31</v>
      </c>
      <c r="P1190" s="644"/>
      <c r="Q1190" s="644"/>
      <c r="R1190" s="644"/>
      <c r="S1190" s="31">
        <v>539</v>
      </c>
      <c r="T1190" s="152" t="s">
        <v>44</v>
      </c>
      <c r="U1190" s="13"/>
      <c r="W1190" s="4"/>
    </row>
    <row r="1191" spans="1:23" ht="114">
      <c r="A1191" s="18">
        <v>5</v>
      </c>
      <c r="D1191" s="125">
        <f t="shared" si="18"/>
        <v>1187</v>
      </c>
      <c r="E1191" s="67" t="s">
        <v>356</v>
      </c>
      <c r="F1191" s="56" t="s">
        <v>4471</v>
      </c>
      <c r="G1191" s="56" t="s">
        <v>4472</v>
      </c>
      <c r="H1191" s="23" t="s">
        <v>4473</v>
      </c>
      <c r="I1191" s="23" t="s">
        <v>8714</v>
      </c>
      <c r="J1191" s="23" t="s">
        <v>4474</v>
      </c>
      <c r="K1191" s="431"/>
      <c r="L1191" s="431">
        <v>1</v>
      </c>
      <c r="M1191" s="431"/>
      <c r="N1191" s="431"/>
      <c r="O1191" s="431"/>
      <c r="P1191" s="431"/>
      <c r="Q1191" s="431"/>
      <c r="R1191" s="431"/>
      <c r="S1191" s="26">
        <v>550</v>
      </c>
      <c r="T1191" s="27" t="s">
        <v>24</v>
      </c>
      <c r="U1191" s="13"/>
      <c r="W1191" s="4"/>
    </row>
    <row r="1192" spans="1:23" ht="85.5">
      <c r="D1192" s="125">
        <f t="shared" si="18"/>
        <v>1188</v>
      </c>
      <c r="E1192" s="67" t="s">
        <v>356</v>
      </c>
      <c r="F1192" s="56" t="s">
        <v>4475</v>
      </c>
      <c r="G1192" s="56" t="s">
        <v>4476</v>
      </c>
      <c r="H1192" s="23" t="s">
        <v>8715</v>
      </c>
      <c r="I1192" s="23" t="s">
        <v>8716</v>
      </c>
      <c r="J1192" s="23" t="s">
        <v>4477</v>
      </c>
      <c r="K1192" s="431"/>
      <c r="L1192" s="431" t="s">
        <v>23</v>
      </c>
      <c r="M1192" s="431" t="s">
        <v>23</v>
      </c>
      <c r="N1192" s="431"/>
      <c r="O1192" s="431">
        <v>1</v>
      </c>
      <c r="P1192" s="431"/>
      <c r="Q1192" s="431"/>
      <c r="R1192" s="431"/>
      <c r="S1192" s="168">
        <v>1530</v>
      </c>
      <c r="T1192" s="27" t="s">
        <v>24</v>
      </c>
      <c r="U1192" s="13"/>
      <c r="W1192" s="4"/>
    </row>
    <row r="1193" spans="1:23" ht="71.25">
      <c r="D1193" s="125">
        <f t="shared" si="18"/>
        <v>1189</v>
      </c>
      <c r="E1193" s="67" t="s">
        <v>356</v>
      </c>
      <c r="F1193" s="56" t="s">
        <v>4475</v>
      </c>
      <c r="G1193" s="56" t="s">
        <v>358</v>
      </c>
      <c r="H1193" s="23" t="s">
        <v>8717</v>
      </c>
      <c r="I1193" s="23" t="s">
        <v>8718</v>
      </c>
      <c r="J1193" s="23" t="s">
        <v>4478</v>
      </c>
      <c r="K1193" s="431"/>
      <c r="L1193" s="431" t="s">
        <v>23</v>
      </c>
      <c r="M1193" s="431" t="s">
        <v>23</v>
      </c>
      <c r="N1193" s="431"/>
      <c r="O1193" s="431">
        <v>1</v>
      </c>
      <c r="P1193" s="431"/>
      <c r="Q1193" s="431"/>
      <c r="R1193" s="431"/>
      <c r="S1193" s="168">
        <v>3164</v>
      </c>
      <c r="T1193" s="27" t="s">
        <v>24</v>
      </c>
      <c r="U1193" s="13"/>
      <c r="W1193" s="4"/>
    </row>
    <row r="1194" spans="1:23" ht="57">
      <c r="D1194" s="125">
        <f t="shared" si="18"/>
        <v>1190</v>
      </c>
      <c r="E1194" s="393" t="s">
        <v>356</v>
      </c>
      <c r="F1194" s="58" t="s">
        <v>4479</v>
      </c>
      <c r="G1194" s="197" t="s">
        <v>61</v>
      </c>
      <c r="H1194" s="535" t="s">
        <v>8719</v>
      </c>
      <c r="I1194" s="535" t="s">
        <v>4480</v>
      </c>
      <c r="J1194" s="535" t="s">
        <v>4481</v>
      </c>
      <c r="K1194" s="434"/>
      <c r="L1194" s="434"/>
      <c r="M1194" s="434"/>
      <c r="N1194" s="434"/>
      <c r="O1194" s="434"/>
      <c r="P1194" s="434">
        <v>1</v>
      </c>
      <c r="Q1194" s="434"/>
      <c r="R1194" s="434"/>
      <c r="S1194" s="59">
        <v>7356</v>
      </c>
      <c r="T1194" s="60" t="s">
        <v>24</v>
      </c>
      <c r="U1194" s="13"/>
      <c r="W1194" s="4"/>
    </row>
    <row r="1195" spans="1:23" ht="71.25">
      <c r="D1195" s="125">
        <f t="shared" si="18"/>
        <v>1191</v>
      </c>
      <c r="E1195" s="393" t="s">
        <v>356</v>
      </c>
      <c r="F1195" s="58" t="s">
        <v>4479</v>
      </c>
      <c r="G1195" s="197" t="s">
        <v>359</v>
      </c>
      <c r="H1195" s="535" t="s">
        <v>8720</v>
      </c>
      <c r="I1195" s="535" t="s">
        <v>4480</v>
      </c>
      <c r="J1195" s="535" t="s">
        <v>4482</v>
      </c>
      <c r="K1195" s="434"/>
      <c r="L1195" s="434"/>
      <c r="M1195" s="434"/>
      <c r="N1195" s="434"/>
      <c r="O1195" s="434"/>
      <c r="P1195" s="434"/>
      <c r="Q1195" s="434"/>
      <c r="R1195" s="434">
        <v>1</v>
      </c>
      <c r="S1195" s="59">
        <v>11273</v>
      </c>
      <c r="T1195" s="60" t="s">
        <v>24</v>
      </c>
      <c r="U1195" s="13"/>
      <c r="W1195" s="4"/>
    </row>
    <row r="1196" spans="1:23" ht="299.25">
      <c r="D1196" s="125">
        <f t="shared" si="18"/>
        <v>1192</v>
      </c>
      <c r="E1196" s="393" t="s">
        <v>356</v>
      </c>
      <c r="F1196" s="58" t="s">
        <v>4479</v>
      </c>
      <c r="G1196" s="197" t="s">
        <v>360</v>
      </c>
      <c r="H1196" s="535" t="s">
        <v>8721</v>
      </c>
      <c r="I1196" s="535" t="s">
        <v>4480</v>
      </c>
      <c r="J1196" s="535" t="s">
        <v>4483</v>
      </c>
      <c r="K1196" s="434"/>
      <c r="L1196" s="434"/>
      <c r="M1196" s="434"/>
      <c r="N1196" s="434"/>
      <c r="O1196" s="434"/>
      <c r="P1196" s="434"/>
      <c r="Q1196" s="434"/>
      <c r="R1196" s="434">
        <v>1</v>
      </c>
      <c r="S1196" s="59">
        <v>23319</v>
      </c>
      <c r="T1196" s="60" t="s">
        <v>24</v>
      </c>
      <c r="U1196" s="13"/>
      <c r="W1196" s="4"/>
    </row>
    <row r="1197" spans="1:23" ht="67.5">
      <c r="D1197" s="125">
        <f t="shared" si="18"/>
        <v>1193</v>
      </c>
      <c r="E1197" s="382" t="s">
        <v>356</v>
      </c>
      <c r="F1197" s="382" t="s">
        <v>4484</v>
      </c>
      <c r="G1197" s="323" t="s">
        <v>4485</v>
      </c>
      <c r="H1197" s="511" t="s">
        <v>8722</v>
      </c>
      <c r="I1197" s="511" t="s">
        <v>4486</v>
      </c>
      <c r="J1197" s="511" t="s">
        <v>4487</v>
      </c>
      <c r="K1197" s="436"/>
      <c r="L1197" s="436"/>
      <c r="M1197" s="436"/>
      <c r="N1197" s="436"/>
      <c r="O1197" s="436"/>
      <c r="P1197" s="436">
        <v>1</v>
      </c>
      <c r="Q1197" s="436"/>
      <c r="R1197" s="436"/>
      <c r="S1197" s="300">
        <v>8398</v>
      </c>
      <c r="T1197" s="339" t="s">
        <v>44</v>
      </c>
      <c r="U1197" s="339"/>
      <c r="W1197" s="4"/>
    </row>
    <row r="1198" spans="1:23" ht="54">
      <c r="D1198" s="125">
        <f t="shared" si="18"/>
        <v>1194</v>
      </c>
      <c r="E1198" s="382" t="s">
        <v>356</v>
      </c>
      <c r="F1198" s="382" t="s">
        <v>4484</v>
      </c>
      <c r="G1198" s="323" t="s">
        <v>34</v>
      </c>
      <c r="H1198" s="511" t="s">
        <v>8723</v>
      </c>
      <c r="I1198" s="511" t="s">
        <v>4486</v>
      </c>
      <c r="J1198" s="511" t="s">
        <v>4488</v>
      </c>
      <c r="K1198" s="436"/>
      <c r="L1198" s="436"/>
      <c r="M1198" s="436"/>
      <c r="N1198" s="436"/>
      <c r="O1198" s="436"/>
      <c r="P1198" s="436">
        <v>1</v>
      </c>
      <c r="Q1198" s="436"/>
      <c r="R1198" s="436"/>
      <c r="S1198" s="300">
        <v>3160</v>
      </c>
      <c r="T1198" s="339" t="s">
        <v>44</v>
      </c>
      <c r="U1198" s="339"/>
      <c r="W1198" s="4"/>
    </row>
    <row r="1199" spans="1:23" ht="40.5">
      <c r="D1199" s="125">
        <f t="shared" si="18"/>
        <v>1195</v>
      </c>
      <c r="E1199" s="382" t="s">
        <v>356</v>
      </c>
      <c r="F1199" s="382" t="s">
        <v>4484</v>
      </c>
      <c r="G1199" s="323" t="s">
        <v>4489</v>
      </c>
      <c r="H1199" s="511" t="s">
        <v>8724</v>
      </c>
      <c r="I1199" s="511" t="s">
        <v>4486</v>
      </c>
      <c r="J1199" s="511" t="s">
        <v>4490</v>
      </c>
      <c r="K1199" s="436"/>
      <c r="L1199" s="436"/>
      <c r="M1199" s="436"/>
      <c r="N1199" s="436"/>
      <c r="O1199" s="436"/>
      <c r="P1199" s="436"/>
      <c r="Q1199" s="436">
        <v>1</v>
      </c>
      <c r="R1199" s="436"/>
      <c r="S1199" s="300">
        <v>2388</v>
      </c>
      <c r="T1199" s="339" t="s">
        <v>44</v>
      </c>
      <c r="U1199" s="339"/>
      <c r="W1199" s="4"/>
    </row>
    <row r="1200" spans="1:23" ht="67.5">
      <c r="D1200" s="125">
        <f t="shared" si="18"/>
        <v>1196</v>
      </c>
      <c r="E1200" s="382" t="s">
        <v>356</v>
      </c>
      <c r="F1200" s="382" t="s">
        <v>4484</v>
      </c>
      <c r="G1200" s="323" t="s">
        <v>35</v>
      </c>
      <c r="H1200" s="511" t="s">
        <v>8722</v>
      </c>
      <c r="I1200" s="511" t="s">
        <v>4486</v>
      </c>
      <c r="J1200" s="511" t="s">
        <v>4491</v>
      </c>
      <c r="K1200" s="436"/>
      <c r="L1200" s="436">
        <v>1</v>
      </c>
      <c r="M1200" s="436"/>
      <c r="N1200" s="436"/>
      <c r="O1200" s="436"/>
      <c r="P1200" s="436"/>
      <c r="Q1200" s="436"/>
      <c r="R1200" s="436"/>
      <c r="S1200" s="300">
        <v>11751</v>
      </c>
      <c r="T1200" s="339" t="s">
        <v>44</v>
      </c>
      <c r="U1200" s="339"/>
      <c r="W1200" s="4"/>
    </row>
    <row r="1201" spans="1:23" ht="40.5">
      <c r="D1201" s="125">
        <f t="shared" si="18"/>
        <v>1197</v>
      </c>
      <c r="E1201" s="382" t="s">
        <v>356</v>
      </c>
      <c r="F1201" s="382" t="s">
        <v>4484</v>
      </c>
      <c r="G1201" s="323" t="s">
        <v>4492</v>
      </c>
      <c r="H1201" s="511" t="s">
        <v>8725</v>
      </c>
      <c r="I1201" s="511" t="s">
        <v>4493</v>
      </c>
      <c r="J1201" s="511" t="s">
        <v>4494</v>
      </c>
      <c r="K1201" s="436"/>
      <c r="L1201" s="436"/>
      <c r="M1201" s="436">
        <v>1</v>
      </c>
      <c r="N1201" s="436"/>
      <c r="O1201" s="436"/>
      <c r="P1201" s="436"/>
      <c r="Q1201" s="436"/>
      <c r="R1201" s="436"/>
      <c r="S1201" s="300">
        <v>82</v>
      </c>
      <c r="T1201" s="340" t="s">
        <v>4495</v>
      </c>
      <c r="U1201" s="339"/>
      <c r="W1201" s="4"/>
    </row>
    <row r="1202" spans="1:23" ht="57">
      <c r="D1202" s="125">
        <f t="shared" si="18"/>
        <v>1198</v>
      </c>
      <c r="E1202" s="67" t="s">
        <v>356</v>
      </c>
      <c r="F1202" s="67" t="s">
        <v>4496</v>
      </c>
      <c r="G1202" s="377" t="s">
        <v>4497</v>
      </c>
      <c r="H1202" s="513" t="s">
        <v>8726</v>
      </c>
      <c r="I1202" s="513" t="s">
        <v>361</v>
      </c>
      <c r="J1202" s="513" t="s">
        <v>4498</v>
      </c>
      <c r="K1202" s="453"/>
      <c r="L1202" s="453"/>
      <c r="M1202" s="453"/>
      <c r="N1202" s="453"/>
      <c r="O1202" s="453"/>
      <c r="P1202" s="453">
        <v>1</v>
      </c>
      <c r="Q1202" s="453"/>
      <c r="R1202" s="453"/>
      <c r="S1202" s="42">
        <v>36508</v>
      </c>
      <c r="T1202" s="8" t="s">
        <v>24</v>
      </c>
      <c r="U1202" s="8"/>
      <c r="W1202" s="4"/>
    </row>
    <row r="1203" spans="1:23" ht="42.75">
      <c r="D1203" s="125">
        <f t="shared" si="18"/>
        <v>1199</v>
      </c>
      <c r="E1203" s="67" t="s">
        <v>356</v>
      </c>
      <c r="F1203" s="67" t="s">
        <v>4496</v>
      </c>
      <c r="G1203" s="377" t="s">
        <v>4499</v>
      </c>
      <c r="H1203" s="513" t="s">
        <v>8727</v>
      </c>
      <c r="I1203" s="513" t="s">
        <v>361</v>
      </c>
      <c r="J1203" s="513" t="s">
        <v>4500</v>
      </c>
      <c r="K1203" s="453"/>
      <c r="L1203" s="453"/>
      <c r="M1203" s="453"/>
      <c r="N1203" s="453"/>
      <c r="O1203" s="453"/>
      <c r="P1203" s="453">
        <v>1</v>
      </c>
      <c r="Q1203" s="453"/>
      <c r="R1203" s="453"/>
      <c r="S1203" s="42">
        <v>918</v>
      </c>
      <c r="T1203" s="8" t="s">
        <v>24</v>
      </c>
      <c r="U1203" s="8"/>
      <c r="W1203" s="4"/>
    </row>
    <row r="1204" spans="1:23" ht="28.5">
      <c r="D1204" s="125">
        <f t="shared" si="18"/>
        <v>1200</v>
      </c>
      <c r="E1204" s="67" t="s">
        <v>356</v>
      </c>
      <c r="F1204" s="67" t="s">
        <v>4496</v>
      </c>
      <c r="G1204" s="377" t="s">
        <v>4501</v>
      </c>
      <c r="H1204" s="513" t="s">
        <v>8728</v>
      </c>
      <c r="I1204" s="513" t="s">
        <v>4502</v>
      </c>
      <c r="J1204" s="513" t="s">
        <v>4498</v>
      </c>
      <c r="K1204" s="431"/>
      <c r="L1204" s="431"/>
      <c r="M1204" s="431"/>
      <c r="N1204" s="431"/>
      <c r="O1204" s="431"/>
      <c r="P1204" s="453">
        <v>1</v>
      </c>
      <c r="Q1204" s="431"/>
      <c r="R1204" s="431"/>
      <c r="S1204" s="83">
        <v>323</v>
      </c>
      <c r="T1204" s="8" t="s">
        <v>24</v>
      </c>
      <c r="U1204" s="13"/>
      <c r="W1204" s="4"/>
    </row>
    <row r="1205" spans="1:23" ht="28.5">
      <c r="D1205" s="125">
        <f t="shared" si="18"/>
        <v>1201</v>
      </c>
      <c r="E1205" s="67" t="s">
        <v>356</v>
      </c>
      <c r="F1205" s="67" t="s">
        <v>4496</v>
      </c>
      <c r="G1205" s="377" t="s">
        <v>4501</v>
      </c>
      <c r="H1205" s="513" t="s">
        <v>8729</v>
      </c>
      <c r="I1205" s="513" t="s">
        <v>361</v>
      </c>
      <c r="J1205" s="513" t="s">
        <v>4503</v>
      </c>
      <c r="K1205" s="453"/>
      <c r="L1205" s="453"/>
      <c r="M1205" s="453"/>
      <c r="N1205" s="453"/>
      <c r="O1205" s="453"/>
      <c r="P1205" s="453">
        <v>1</v>
      </c>
      <c r="Q1205" s="453"/>
      <c r="R1205" s="453"/>
      <c r="S1205" s="42">
        <v>391</v>
      </c>
      <c r="T1205" s="8" t="s">
        <v>24</v>
      </c>
      <c r="U1205" s="8"/>
      <c r="W1205" s="4"/>
    </row>
    <row r="1206" spans="1:23" ht="28.5">
      <c r="D1206" s="125">
        <f t="shared" si="18"/>
        <v>1202</v>
      </c>
      <c r="E1206" s="67" t="s">
        <v>356</v>
      </c>
      <c r="F1206" s="67" t="s">
        <v>4496</v>
      </c>
      <c r="G1206" s="187" t="s">
        <v>97</v>
      </c>
      <c r="H1206" s="536" t="s">
        <v>98</v>
      </c>
      <c r="I1206" s="536" t="s">
        <v>361</v>
      </c>
      <c r="J1206" s="536" t="s">
        <v>4498</v>
      </c>
      <c r="K1206" s="453"/>
      <c r="L1206" s="453"/>
      <c r="M1206" s="453"/>
      <c r="N1206" s="453"/>
      <c r="O1206" s="453"/>
      <c r="P1206" s="453"/>
      <c r="Q1206" s="453">
        <v>1</v>
      </c>
      <c r="R1206" s="453"/>
      <c r="S1206" s="42">
        <v>24171</v>
      </c>
      <c r="T1206" s="8" t="s">
        <v>4504</v>
      </c>
      <c r="U1206" s="8"/>
      <c r="W1206" s="4"/>
    </row>
    <row r="1207" spans="1:23" ht="28.5">
      <c r="D1207" s="125">
        <f t="shared" si="18"/>
        <v>1203</v>
      </c>
      <c r="E1207" s="67" t="s">
        <v>356</v>
      </c>
      <c r="F1207" s="67" t="s">
        <v>4496</v>
      </c>
      <c r="G1207" s="377" t="s">
        <v>4505</v>
      </c>
      <c r="H1207" s="513" t="s">
        <v>8730</v>
      </c>
      <c r="I1207" s="513" t="s">
        <v>361</v>
      </c>
      <c r="J1207" s="513" t="s">
        <v>4506</v>
      </c>
      <c r="K1207" s="453"/>
      <c r="L1207" s="453"/>
      <c r="M1207" s="453"/>
      <c r="N1207" s="453"/>
      <c r="O1207" s="453"/>
      <c r="P1207" s="453">
        <v>1</v>
      </c>
      <c r="Q1207" s="453"/>
      <c r="R1207" s="453"/>
      <c r="S1207" s="42">
        <v>624</v>
      </c>
      <c r="T1207" s="8" t="s">
        <v>24</v>
      </c>
      <c r="U1207" s="8"/>
      <c r="W1207" s="4"/>
    </row>
    <row r="1208" spans="1:23" ht="71.25">
      <c r="D1208" s="125">
        <f t="shared" si="18"/>
        <v>1204</v>
      </c>
      <c r="E1208" s="67" t="s">
        <v>356</v>
      </c>
      <c r="F1208" s="67" t="s">
        <v>4496</v>
      </c>
      <c r="G1208" s="377" t="s">
        <v>88</v>
      </c>
      <c r="H1208" s="513" t="s">
        <v>8731</v>
      </c>
      <c r="I1208" s="513" t="s">
        <v>361</v>
      </c>
      <c r="J1208" s="513" t="s">
        <v>4498</v>
      </c>
      <c r="K1208" s="453"/>
      <c r="L1208" s="453"/>
      <c r="M1208" s="453"/>
      <c r="N1208" s="453"/>
      <c r="O1208" s="453"/>
      <c r="P1208" s="453">
        <v>1</v>
      </c>
      <c r="Q1208" s="453"/>
      <c r="R1208" s="453"/>
      <c r="S1208" s="42">
        <v>3123</v>
      </c>
      <c r="T1208" s="8" t="s">
        <v>24</v>
      </c>
      <c r="U1208" s="8"/>
      <c r="W1208" s="4"/>
    </row>
    <row r="1209" spans="1:23" ht="42.75">
      <c r="D1209" s="125">
        <f t="shared" si="18"/>
        <v>1205</v>
      </c>
      <c r="E1209" s="67" t="s">
        <v>356</v>
      </c>
      <c r="F1209" s="67" t="s">
        <v>4496</v>
      </c>
      <c r="G1209" s="377" t="s">
        <v>4507</v>
      </c>
      <c r="H1209" s="513" t="s">
        <v>4508</v>
      </c>
      <c r="I1209" s="513" t="s">
        <v>4509</v>
      </c>
      <c r="J1209" s="513" t="s">
        <v>4510</v>
      </c>
      <c r="K1209" s="431"/>
      <c r="L1209" s="431"/>
      <c r="M1209" s="431"/>
      <c r="N1209" s="431"/>
      <c r="O1209" s="431"/>
      <c r="P1209" s="453">
        <v>1</v>
      </c>
      <c r="Q1209" s="431"/>
      <c r="R1209" s="431"/>
      <c r="S1209" s="83">
        <v>314</v>
      </c>
      <c r="T1209" s="8" t="s">
        <v>24</v>
      </c>
      <c r="U1209" s="13"/>
      <c r="W1209" s="4"/>
    </row>
    <row r="1210" spans="1:23" ht="42.75">
      <c r="D1210" s="125">
        <f t="shared" si="18"/>
        <v>1206</v>
      </c>
      <c r="E1210" s="67" t="s">
        <v>356</v>
      </c>
      <c r="F1210" s="67" t="s">
        <v>4496</v>
      </c>
      <c r="G1210" s="377" t="s">
        <v>4511</v>
      </c>
      <c r="H1210" s="513" t="s">
        <v>4508</v>
      </c>
      <c r="I1210" s="513" t="s">
        <v>4512</v>
      </c>
      <c r="J1210" s="513" t="s">
        <v>4513</v>
      </c>
      <c r="K1210" s="453"/>
      <c r="L1210" s="453"/>
      <c r="M1210" s="453"/>
      <c r="N1210" s="453"/>
      <c r="O1210" s="453"/>
      <c r="P1210" s="453">
        <v>1</v>
      </c>
      <c r="Q1210" s="453"/>
      <c r="R1210" s="453"/>
      <c r="S1210" s="42">
        <v>738</v>
      </c>
      <c r="T1210" s="8" t="s">
        <v>24</v>
      </c>
      <c r="U1210" s="8"/>
      <c r="W1210" s="4"/>
    </row>
    <row r="1211" spans="1:23" ht="57">
      <c r="D1211" s="125">
        <f t="shared" si="18"/>
        <v>1207</v>
      </c>
      <c r="E1211" s="67" t="s">
        <v>356</v>
      </c>
      <c r="F1211" s="67" t="s">
        <v>4496</v>
      </c>
      <c r="G1211" s="377" t="s">
        <v>4514</v>
      </c>
      <c r="H1211" s="513" t="s">
        <v>8732</v>
      </c>
      <c r="I1211" s="513" t="s">
        <v>361</v>
      </c>
      <c r="J1211" s="513" t="s">
        <v>4515</v>
      </c>
      <c r="K1211" s="453"/>
      <c r="L1211" s="453"/>
      <c r="M1211" s="453"/>
      <c r="N1211" s="453"/>
      <c r="O1211" s="453"/>
      <c r="P1211" s="453">
        <v>1</v>
      </c>
      <c r="Q1211" s="453"/>
      <c r="R1211" s="453"/>
      <c r="S1211" s="42">
        <v>4660</v>
      </c>
      <c r="T1211" s="8" t="s">
        <v>24</v>
      </c>
      <c r="U1211" s="8"/>
      <c r="W1211" s="4"/>
    </row>
    <row r="1212" spans="1:23" ht="57">
      <c r="D1212" s="125">
        <f t="shared" si="18"/>
        <v>1208</v>
      </c>
      <c r="E1212" s="67" t="s">
        <v>356</v>
      </c>
      <c r="F1212" s="67" t="s">
        <v>4496</v>
      </c>
      <c r="G1212" s="377" t="s">
        <v>4514</v>
      </c>
      <c r="H1212" s="513" t="s">
        <v>8732</v>
      </c>
      <c r="I1212" s="513" t="s">
        <v>361</v>
      </c>
      <c r="J1212" s="513" t="s">
        <v>4498</v>
      </c>
      <c r="K1212" s="453"/>
      <c r="L1212" s="453"/>
      <c r="M1212" s="453"/>
      <c r="N1212" s="453"/>
      <c r="O1212" s="453"/>
      <c r="P1212" s="453">
        <v>1</v>
      </c>
      <c r="Q1212" s="453"/>
      <c r="R1212" s="453"/>
      <c r="S1212" s="42">
        <v>3030</v>
      </c>
      <c r="T1212" s="8" t="s">
        <v>24</v>
      </c>
      <c r="U1212" s="8"/>
      <c r="W1212" s="4"/>
    </row>
    <row r="1213" spans="1:23" ht="57">
      <c r="D1213" s="125">
        <f t="shared" si="18"/>
        <v>1209</v>
      </c>
      <c r="E1213" s="67" t="s">
        <v>356</v>
      </c>
      <c r="F1213" s="67" t="s">
        <v>4496</v>
      </c>
      <c r="G1213" s="377" t="s">
        <v>4516</v>
      </c>
      <c r="H1213" s="513" t="s">
        <v>8733</v>
      </c>
      <c r="I1213" s="513" t="s">
        <v>361</v>
      </c>
      <c r="J1213" s="513" t="s">
        <v>4517</v>
      </c>
      <c r="K1213" s="453"/>
      <c r="L1213" s="453"/>
      <c r="M1213" s="453"/>
      <c r="N1213" s="453"/>
      <c r="O1213" s="453"/>
      <c r="P1213" s="453">
        <v>1</v>
      </c>
      <c r="Q1213" s="453"/>
      <c r="R1213" s="453"/>
      <c r="S1213" s="42">
        <v>2096</v>
      </c>
      <c r="T1213" s="8" t="s">
        <v>24</v>
      </c>
      <c r="U1213" s="8"/>
      <c r="W1213" s="4"/>
    </row>
    <row r="1214" spans="1:23" ht="57">
      <c r="D1214" s="125">
        <f t="shared" si="18"/>
        <v>1210</v>
      </c>
      <c r="E1214" s="67" t="s">
        <v>356</v>
      </c>
      <c r="F1214" s="67" t="s">
        <v>4496</v>
      </c>
      <c r="G1214" s="377" t="s">
        <v>4516</v>
      </c>
      <c r="H1214" s="513" t="s">
        <v>8733</v>
      </c>
      <c r="I1214" s="513" t="s">
        <v>361</v>
      </c>
      <c r="J1214" s="513" t="s">
        <v>4518</v>
      </c>
      <c r="K1214" s="453"/>
      <c r="L1214" s="453"/>
      <c r="M1214" s="453"/>
      <c r="N1214" s="453"/>
      <c r="O1214" s="453"/>
      <c r="P1214" s="453">
        <v>1</v>
      </c>
      <c r="Q1214" s="453"/>
      <c r="R1214" s="453"/>
      <c r="S1214" s="42">
        <v>920</v>
      </c>
      <c r="T1214" s="8" t="s">
        <v>41</v>
      </c>
      <c r="U1214" s="8"/>
      <c r="W1214" s="4"/>
    </row>
    <row r="1215" spans="1:23" ht="42.75">
      <c r="D1215" s="125">
        <f t="shared" si="18"/>
        <v>1211</v>
      </c>
      <c r="E1215" s="67" t="s">
        <v>356</v>
      </c>
      <c r="F1215" s="67" t="s">
        <v>4496</v>
      </c>
      <c r="G1215" s="377" t="s">
        <v>4519</v>
      </c>
      <c r="H1215" s="513" t="s">
        <v>4508</v>
      </c>
      <c r="I1215" s="513" t="s">
        <v>4512</v>
      </c>
      <c r="J1215" s="513" t="s">
        <v>4506</v>
      </c>
      <c r="K1215" s="431"/>
      <c r="L1215" s="431"/>
      <c r="M1215" s="431"/>
      <c r="N1215" s="431"/>
      <c r="O1215" s="431"/>
      <c r="P1215" s="453">
        <v>1</v>
      </c>
      <c r="Q1215" s="431"/>
      <c r="R1215" s="431"/>
      <c r="S1215" s="83">
        <v>550</v>
      </c>
      <c r="T1215" s="8" t="s">
        <v>24</v>
      </c>
      <c r="U1215" s="13"/>
      <c r="W1215" s="4"/>
    </row>
    <row r="1216" spans="1:23" ht="42.75">
      <c r="A1216" s="14"/>
      <c r="D1216" s="125">
        <f t="shared" si="18"/>
        <v>1212</v>
      </c>
      <c r="E1216" s="67" t="s">
        <v>356</v>
      </c>
      <c r="F1216" s="67" t="s">
        <v>4496</v>
      </c>
      <c r="G1216" s="377" t="s">
        <v>4520</v>
      </c>
      <c r="H1216" s="513" t="s">
        <v>8734</v>
      </c>
      <c r="I1216" s="513" t="s">
        <v>4512</v>
      </c>
      <c r="J1216" s="513" t="s">
        <v>4521</v>
      </c>
      <c r="K1216" s="453"/>
      <c r="L1216" s="453"/>
      <c r="M1216" s="453"/>
      <c r="N1216" s="453"/>
      <c r="O1216" s="453"/>
      <c r="P1216" s="453">
        <v>1</v>
      </c>
      <c r="Q1216" s="453"/>
      <c r="R1216" s="453"/>
      <c r="S1216" s="42">
        <v>6656</v>
      </c>
      <c r="T1216" s="8" t="s">
        <v>24</v>
      </c>
      <c r="U1216" s="8"/>
      <c r="W1216" s="4"/>
    </row>
    <row r="1217" spans="4:23" ht="28.5">
      <c r="D1217" s="125">
        <f t="shared" si="18"/>
        <v>1213</v>
      </c>
      <c r="E1217" s="67" t="s">
        <v>356</v>
      </c>
      <c r="F1217" s="67" t="s">
        <v>4496</v>
      </c>
      <c r="G1217" s="377" t="s">
        <v>4522</v>
      </c>
      <c r="H1217" s="513" t="s">
        <v>4523</v>
      </c>
      <c r="I1217" s="513" t="s">
        <v>4524</v>
      </c>
      <c r="J1217" s="513" t="s">
        <v>4517</v>
      </c>
      <c r="K1217" s="453"/>
      <c r="L1217" s="453"/>
      <c r="M1217" s="453"/>
      <c r="N1217" s="453"/>
      <c r="O1217" s="453"/>
      <c r="P1217" s="453">
        <v>1</v>
      </c>
      <c r="Q1217" s="453"/>
      <c r="R1217" s="453"/>
      <c r="S1217" s="42">
        <v>20000</v>
      </c>
      <c r="T1217" s="8" t="s">
        <v>24</v>
      </c>
      <c r="U1217" s="8">
        <v>1</v>
      </c>
      <c r="W1217" s="4"/>
    </row>
    <row r="1218" spans="4:23" ht="28.5">
      <c r="D1218" s="125">
        <f t="shared" si="18"/>
        <v>1214</v>
      </c>
      <c r="E1218" s="67" t="s">
        <v>356</v>
      </c>
      <c r="F1218" s="67" t="s">
        <v>4496</v>
      </c>
      <c r="G1218" s="377" t="s">
        <v>4525</v>
      </c>
      <c r="H1218" s="513" t="s">
        <v>4523</v>
      </c>
      <c r="I1218" s="513" t="s">
        <v>4524</v>
      </c>
      <c r="J1218" s="513" t="s">
        <v>4517</v>
      </c>
      <c r="K1218" s="453"/>
      <c r="L1218" s="453"/>
      <c r="M1218" s="453"/>
      <c r="N1218" s="453"/>
      <c r="O1218" s="453"/>
      <c r="P1218" s="453">
        <v>1</v>
      </c>
      <c r="Q1218" s="453"/>
      <c r="R1218" s="453"/>
      <c r="S1218" s="42">
        <v>20000</v>
      </c>
      <c r="T1218" s="8" t="s">
        <v>24</v>
      </c>
      <c r="U1218" s="8">
        <v>1</v>
      </c>
      <c r="W1218" s="4"/>
    </row>
    <row r="1219" spans="4:23" ht="28.5">
      <c r="D1219" s="125">
        <f t="shared" si="18"/>
        <v>1215</v>
      </c>
      <c r="E1219" s="67" t="s">
        <v>356</v>
      </c>
      <c r="F1219" s="67" t="s">
        <v>4496</v>
      </c>
      <c r="G1219" s="377" t="s">
        <v>4526</v>
      </c>
      <c r="H1219" s="513" t="s">
        <v>4523</v>
      </c>
      <c r="I1219" s="513" t="s">
        <v>4524</v>
      </c>
      <c r="J1219" s="513" t="s">
        <v>4527</v>
      </c>
      <c r="K1219" s="453"/>
      <c r="L1219" s="453"/>
      <c r="M1219" s="453"/>
      <c r="N1219" s="453"/>
      <c r="O1219" s="453"/>
      <c r="P1219" s="453">
        <v>1</v>
      </c>
      <c r="Q1219" s="453"/>
      <c r="R1219" s="453"/>
      <c r="S1219" s="42">
        <v>20000</v>
      </c>
      <c r="T1219" s="8" t="s">
        <v>24</v>
      </c>
      <c r="U1219" s="8">
        <v>1</v>
      </c>
      <c r="W1219" s="4"/>
    </row>
    <row r="1220" spans="4:23" ht="57">
      <c r="D1220" s="125">
        <f t="shared" si="18"/>
        <v>1216</v>
      </c>
      <c r="E1220" s="67" t="s">
        <v>356</v>
      </c>
      <c r="F1220" s="67" t="s">
        <v>4496</v>
      </c>
      <c r="G1220" s="377" t="s">
        <v>4528</v>
      </c>
      <c r="H1220" s="513" t="s">
        <v>8735</v>
      </c>
      <c r="I1220" s="513" t="s">
        <v>361</v>
      </c>
      <c r="J1220" s="513" t="s">
        <v>4498</v>
      </c>
      <c r="K1220" s="431"/>
      <c r="L1220" s="431"/>
      <c r="M1220" s="431"/>
      <c r="N1220" s="431"/>
      <c r="O1220" s="431"/>
      <c r="P1220" s="453">
        <v>1</v>
      </c>
      <c r="Q1220" s="431"/>
      <c r="R1220" s="431"/>
      <c r="S1220" s="83">
        <v>396</v>
      </c>
      <c r="T1220" s="8" t="s">
        <v>24</v>
      </c>
      <c r="U1220" s="13"/>
      <c r="W1220" s="4"/>
    </row>
    <row r="1221" spans="4:23" ht="57">
      <c r="D1221" s="125">
        <f t="shared" si="18"/>
        <v>1217</v>
      </c>
      <c r="E1221" s="67" t="s">
        <v>356</v>
      </c>
      <c r="F1221" s="67" t="s">
        <v>4496</v>
      </c>
      <c r="G1221" s="377" t="s">
        <v>4529</v>
      </c>
      <c r="H1221" s="513" t="s">
        <v>8736</v>
      </c>
      <c r="I1221" s="513" t="s">
        <v>361</v>
      </c>
      <c r="J1221" s="513" t="s">
        <v>362</v>
      </c>
      <c r="K1221" s="453"/>
      <c r="L1221" s="453"/>
      <c r="M1221" s="453"/>
      <c r="N1221" s="453"/>
      <c r="O1221" s="453"/>
      <c r="P1221" s="453">
        <v>1</v>
      </c>
      <c r="Q1221" s="453"/>
      <c r="R1221" s="453"/>
      <c r="S1221" s="42">
        <v>522</v>
      </c>
      <c r="T1221" s="8" t="s">
        <v>24</v>
      </c>
      <c r="U1221" s="8"/>
      <c r="W1221" s="4"/>
    </row>
    <row r="1222" spans="4:23" ht="28.5">
      <c r="D1222" s="125">
        <f t="shared" si="18"/>
        <v>1218</v>
      </c>
      <c r="E1222" s="67" t="s">
        <v>356</v>
      </c>
      <c r="F1222" s="67" t="s">
        <v>4496</v>
      </c>
      <c r="G1222" s="377" t="s">
        <v>4530</v>
      </c>
      <c r="H1222" s="513" t="s">
        <v>4531</v>
      </c>
      <c r="I1222" s="513" t="s">
        <v>4524</v>
      </c>
      <c r="J1222" s="513" t="s">
        <v>4517</v>
      </c>
      <c r="K1222" s="453"/>
      <c r="L1222" s="453"/>
      <c r="M1222" s="453"/>
      <c r="N1222" s="453"/>
      <c r="O1222" s="453"/>
      <c r="P1222" s="453">
        <v>1</v>
      </c>
      <c r="Q1222" s="453"/>
      <c r="R1222" s="453"/>
      <c r="S1222" s="42">
        <v>400</v>
      </c>
      <c r="T1222" s="8" t="s">
        <v>24</v>
      </c>
      <c r="U1222" s="8"/>
      <c r="W1222" s="4"/>
    </row>
    <row r="1223" spans="4:23" ht="28.5">
      <c r="D1223" s="125">
        <f t="shared" ref="D1223:D1286" si="19">1+D1222</f>
        <v>1219</v>
      </c>
      <c r="E1223" s="67" t="s">
        <v>356</v>
      </c>
      <c r="F1223" s="67" t="s">
        <v>4496</v>
      </c>
      <c r="G1223" s="377" t="s">
        <v>4530</v>
      </c>
      <c r="H1223" s="513" t="s">
        <v>4531</v>
      </c>
      <c r="I1223" s="513" t="s">
        <v>4524</v>
      </c>
      <c r="J1223" s="513" t="s">
        <v>4517</v>
      </c>
      <c r="K1223" s="453"/>
      <c r="L1223" s="453"/>
      <c r="M1223" s="453"/>
      <c r="N1223" s="453"/>
      <c r="O1223" s="453"/>
      <c r="P1223" s="453">
        <v>1</v>
      </c>
      <c r="Q1223" s="453"/>
      <c r="R1223" s="453"/>
      <c r="S1223" s="42">
        <v>400</v>
      </c>
      <c r="T1223" s="8" t="s">
        <v>24</v>
      </c>
      <c r="U1223" s="8"/>
      <c r="W1223" s="4"/>
    </row>
    <row r="1224" spans="4:23" ht="28.5">
      <c r="D1224" s="125">
        <f t="shared" si="19"/>
        <v>1220</v>
      </c>
      <c r="E1224" s="67" t="s">
        <v>356</v>
      </c>
      <c r="F1224" s="67" t="s">
        <v>4496</v>
      </c>
      <c r="G1224" s="377" t="s">
        <v>4530</v>
      </c>
      <c r="H1224" s="513" t="s">
        <v>4531</v>
      </c>
      <c r="I1224" s="513" t="s">
        <v>4524</v>
      </c>
      <c r="J1224" s="513" t="s">
        <v>4527</v>
      </c>
      <c r="K1224" s="431"/>
      <c r="L1224" s="431"/>
      <c r="M1224" s="431"/>
      <c r="N1224" s="431"/>
      <c r="O1224" s="431"/>
      <c r="P1224" s="453">
        <v>1</v>
      </c>
      <c r="Q1224" s="431"/>
      <c r="R1224" s="431"/>
      <c r="S1224" s="83">
        <v>400</v>
      </c>
      <c r="T1224" s="8" t="s">
        <v>24</v>
      </c>
      <c r="U1224" s="13"/>
      <c r="W1224" s="4"/>
    </row>
    <row r="1225" spans="4:23" ht="57">
      <c r="D1225" s="125">
        <f t="shared" si="19"/>
        <v>1221</v>
      </c>
      <c r="E1225" s="67" t="s">
        <v>356</v>
      </c>
      <c r="F1225" s="67" t="s">
        <v>4496</v>
      </c>
      <c r="G1225" s="377" t="s">
        <v>4532</v>
      </c>
      <c r="H1225" s="513" t="s">
        <v>8737</v>
      </c>
      <c r="I1225" s="513" t="s">
        <v>361</v>
      </c>
      <c r="J1225" s="513" t="s">
        <v>4517</v>
      </c>
      <c r="K1225" s="453"/>
      <c r="L1225" s="453"/>
      <c r="M1225" s="453"/>
      <c r="N1225" s="453"/>
      <c r="O1225" s="453"/>
      <c r="P1225" s="453">
        <v>1</v>
      </c>
      <c r="Q1225" s="453"/>
      <c r="R1225" s="453"/>
      <c r="S1225" s="42">
        <v>500</v>
      </c>
      <c r="T1225" s="8" t="s">
        <v>24</v>
      </c>
      <c r="U1225" s="8"/>
      <c r="W1225" s="4"/>
    </row>
    <row r="1226" spans="4:23" ht="71.25">
      <c r="D1226" s="125">
        <f t="shared" si="19"/>
        <v>1222</v>
      </c>
      <c r="E1226" s="67" t="s">
        <v>356</v>
      </c>
      <c r="F1226" s="67" t="s">
        <v>4496</v>
      </c>
      <c r="G1226" s="483" t="s">
        <v>4532</v>
      </c>
      <c r="H1226" s="537" t="s">
        <v>8737</v>
      </c>
      <c r="I1226" s="537" t="s">
        <v>361</v>
      </c>
      <c r="J1226" s="537" t="s">
        <v>4517</v>
      </c>
      <c r="K1226" s="453"/>
      <c r="L1226" s="453"/>
      <c r="M1226" s="453"/>
      <c r="N1226" s="453"/>
      <c r="O1226" s="453"/>
      <c r="P1226" s="453">
        <v>1</v>
      </c>
      <c r="Q1226" s="453"/>
      <c r="R1226" s="453"/>
      <c r="S1226" s="42">
        <v>500</v>
      </c>
      <c r="T1226" s="8" t="s">
        <v>24</v>
      </c>
      <c r="U1226" s="8"/>
      <c r="W1226" s="4"/>
    </row>
    <row r="1227" spans="4:23" ht="71.25">
      <c r="D1227" s="125">
        <f t="shared" si="19"/>
        <v>1223</v>
      </c>
      <c r="E1227" s="67" t="s">
        <v>356</v>
      </c>
      <c r="F1227" s="67" t="s">
        <v>4496</v>
      </c>
      <c r="G1227" s="483" t="s">
        <v>4532</v>
      </c>
      <c r="H1227" s="537" t="s">
        <v>8737</v>
      </c>
      <c r="I1227" s="537" t="s">
        <v>361</v>
      </c>
      <c r="J1227" s="537" t="s">
        <v>4527</v>
      </c>
      <c r="K1227" s="453"/>
      <c r="L1227" s="453"/>
      <c r="M1227" s="453"/>
      <c r="N1227" s="453"/>
      <c r="O1227" s="453"/>
      <c r="P1227" s="453">
        <v>1</v>
      </c>
      <c r="Q1227" s="453"/>
      <c r="R1227" s="453"/>
      <c r="S1227" s="42">
        <v>500</v>
      </c>
      <c r="T1227" s="8" t="s">
        <v>24</v>
      </c>
      <c r="U1227" s="8"/>
      <c r="W1227" s="4"/>
    </row>
    <row r="1228" spans="4:23" ht="57">
      <c r="D1228" s="125">
        <f t="shared" si="19"/>
        <v>1224</v>
      </c>
      <c r="E1228" s="67" t="s">
        <v>356</v>
      </c>
      <c r="F1228" s="67" t="s">
        <v>4496</v>
      </c>
      <c r="G1228" s="484" t="s">
        <v>4533</v>
      </c>
      <c r="H1228" s="538" t="s">
        <v>8738</v>
      </c>
      <c r="I1228" s="539" t="s">
        <v>361</v>
      </c>
      <c r="J1228" s="538" t="s">
        <v>4534</v>
      </c>
      <c r="K1228" s="453"/>
      <c r="L1228" s="453"/>
      <c r="M1228" s="453"/>
      <c r="N1228" s="453"/>
      <c r="O1228" s="453"/>
      <c r="P1228" s="453">
        <v>1</v>
      </c>
      <c r="Q1228" s="453"/>
      <c r="R1228" s="453"/>
      <c r="S1228" s="42">
        <v>960</v>
      </c>
      <c r="T1228" s="8" t="s">
        <v>24</v>
      </c>
      <c r="U1228" s="8"/>
      <c r="W1228" s="4"/>
    </row>
    <row r="1229" spans="4:23" ht="28.5">
      <c r="D1229" s="125">
        <f t="shared" si="19"/>
        <v>1225</v>
      </c>
      <c r="E1229" s="67" t="s">
        <v>356</v>
      </c>
      <c r="F1229" s="67" t="s">
        <v>4496</v>
      </c>
      <c r="G1229" s="484" t="s">
        <v>4535</v>
      </c>
      <c r="H1229" s="540" t="s">
        <v>4536</v>
      </c>
      <c r="I1229" s="539" t="s">
        <v>361</v>
      </c>
      <c r="J1229" s="538" t="s">
        <v>4534</v>
      </c>
      <c r="K1229" s="453"/>
      <c r="L1229" s="453"/>
      <c r="M1229" s="453"/>
      <c r="N1229" s="453"/>
      <c r="O1229" s="453"/>
      <c r="P1229" s="453"/>
      <c r="Q1229" s="453">
        <v>1</v>
      </c>
      <c r="R1229" s="453"/>
      <c r="S1229" s="42">
        <v>0</v>
      </c>
      <c r="T1229" s="8" t="s">
        <v>4504</v>
      </c>
      <c r="U1229" s="8"/>
      <c r="W1229" s="4"/>
    </row>
    <row r="1230" spans="4:23" ht="42.75">
      <c r="D1230" s="125">
        <f t="shared" si="19"/>
        <v>1226</v>
      </c>
      <c r="E1230" s="67" t="s">
        <v>356</v>
      </c>
      <c r="F1230" s="67" t="s">
        <v>4496</v>
      </c>
      <c r="G1230" s="485" t="s">
        <v>8739</v>
      </c>
      <c r="H1230" s="539" t="s">
        <v>8740</v>
      </c>
      <c r="I1230" s="541" t="s">
        <v>4502</v>
      </c>
      <c r="J1230" s="538" t="s">
        <v>4498</v>
      </c>
      <c r="K1230" s="453"/>
      <c r="L1230" s="453"/>
      <c r="M1230" s="453"/>
      <c r="N1230" s="453"/>
      <c r="O1230" s="453"/>
      <c r="P1230" s="453"/>
      <c r="Q1230" s="453">
        <v>1</v>
      </c>
      <c r="R1230" s="453"/>
      <c r="S1230" s="42">
        <v>0</v>
      </c>
      <c r="T1230" s="8" t="s">
        <v>4537</v>
      </c>
      <c r="U1230" s="8">
        <v>1</v>
      </c>
      <c r="W1230" s="4"/>
    </row>
    <row r="1231" spans="4:23" ht="28.5">
      <c r="D1231" s="125">
        <f t="shared" si="19"/>
        <v>1227</v>
      </c>
      <c r="E1231" s="67" t="s">
        <v>356</v>
      </c>
      <c r="F1231" s="67" t="s">
        <v>4496</v>
      </c>
      <c r="G1231" s="486" t="s">
        <v>4538</v>
      </c>
      <c r="H1231" s="538" t="s">
        <v>8741</v>
      </c>
      <c r="I1231" s="539" t="s">
        <v>361</v>
      </c>
      <c r="J1231" s="541" t="s">
        <v>4539</v>
      </c>
      <c r="K1231" s="453"/>
      <c r="L1231" s="453">
        <v>1</v>
      </c>
      <c r="M1231" s="453"/>
      <c r="N1231" s="453"/>
      <c r="O1231" s="453"/>
      <c r="P1231" s="453"/>
      <c r="Q1231" s="453"/>
      <c r="R1231" s="453"/>
      <c r="S1231" s="42">
        <v>500</v>
      </c>
      <c r="T1231" s="8" t="s">
        <v>4540</v>
      </c>
      <c r="U1231" s="8"/>
      <c r="W1231" s="4"/>
    </row>
    <row r="1232" spans="4:23" ht="42.75">
      <c r="D1232" s="125">
        <f t="shared" si="19"/>
        <v>1228</v>
      </c>
      <c r="E1232" s="67" t="s">
        <v>356</v>
      </c>
      <c r="F1232" s="67" t="s">
        <v>4496</v>
      </c>
      <c r="G1232" s="486" t="s">
        <v>4541</v>
      </c>
      <c r="H1232" s="538" t="s">
        <v>8742</v>
      </c>
      <c r="I1232" s="539" t="s">
        <v>361</v>
      </c>
      <c r="J1232" s="538" t="s">
        <v>4500</v>
      </c>
      <c r="K1232" s="453"/>
      <c r="L1232" s="453">
        <v>1</v>
      </c>
      <c r="M1232" s="453"/>
      <c r="N1232" s="453"/>
      <c r="O1232" s="453"/>
      <c r="P1232" s="453"/>
      <c r="Q1232" s="453"/>
      <c r="R1232" s="453"/>
      <c r="S1232" s="42">
        <v>6298</v>
      </c>
      <c r="T1232" s="8" t="s">
        <v>4540</v>
      </c>
      <c r="U1232" s="8"/>
      <c r="W1232" s="4"/>
    </row>
    <row r="1233" spans="4:23" ht="28.5">
      <c r="D1233" s="125">
        <f t="shared" si="19"/>
        <v>1229</v>
      </c>
      <c r="E1233" s="67" t="s">
        <v>356</v>
      </c>
      <c r="F1233" s="67" t="s">
        <v>4496</v>
      </c>
      <c r="G1233" s="406" t="s">
        <v>4542</v>
      </c>
      <c r="H1233" s="249" t="s">
        <v>8743</v>
      </c>
      <c r="I1233" s="539" t="s">
        <v>361</v>
      </c>
      <c r="J1233" s="249" t="s">
        <v>4543</v>
      </c>
      <c r="K1233" s="431"/>
      <c r="L1233" s="431">
        <v>1</v>
      </c>
      <c r="M1233" s="431"/>
      <c r="N1233" s="431"/>
      <c r="O1233" s="431"/>
      <c r="P1233" s="431"/>
      <c r="Q1233" s="431"/>
      <c r="R1233" s="431"/>
      <c r="S1233" s="83">
        <v>11470</v>
      </c>
      <c r="T1233" s="8" t="s">
        <v>24</v>
      </c>
      <c r="U1233" s="13"/>
      <c r="W1233" s="4"/>
    </row>
    <row r="1234" spans="4:23" ht="99.75">
      <c r="D1234" s="125">
        <f t="shared" si="19"/>
        <v>1230</v>
      </c>
      <c r="E1234" s="377" t="s">
        <v>363</v>
      </c>
      <c r="F1234" s="377" t="s">
        <v>364</v>
      </c>
      <c r="G1234" s="62" t="s">
        <v>8744</v>
      </c>
      <c r="H1234" s="513" t="s">
        <v>8745</v>
      </c>
      <c r="I1234" s="513" t="s">
        <v>8746</v>
      </c>
      <c r="J1234" s="513" t="s">
        <v>4544</v>
      </c>
      <c r="K1234" s="437" t="s">
        <v>31</v>
      </c>
      <c r="L1234" s="437">
        <v>1</v>
      </c>
      <c r="M1234" s="437" t="s">
        <v>31</v>
      </c>
      <c r="N1234" s="437" t="s">
        <v>31</v>
      </c>
      <c r="O1234" s="437" t="s">
        <v>31</v>
      </c>
      <c r="P1234" s="437" t="s">
        <v>31</v>
      </c>
      <c r="Q1234" s="437"/>
      <c r="R1234" s="437"/>
      <c r="S1234" s="341">
        <f>7500+1562+5440+933+6000+12712</f>
        <v>34147</v>
      </c>
      <c r="T1234" s="342" t="s">
        <v>4545</v>
      </c>
      <c r="U1234" s="13"/>
      <c r="W1234" s="4"/>
    </row>
    <row r="1235" spans="4:23" ht="42.75">
      <c r="D1235" s="125">
        <f t="shared" si="19"/>
        <v>1231</v>
      </c>
      <c r="E1235" s="377" t="s">
        <v>363</v>
      </c>
      <c r="F1235" s="377" t="s">
        <v>364</v>
      </c>
      <c r="G1235" s="62" t="s">
        <v>4546</v>
      </c>
      <c r="H1235" s="513" t="s">
        <v>4547</v>
      </c>
      <c r="I1235" s="513" t="s">
        <v>8747</v>
      </c>
      <c r="J1235" s="513" t="s">
        <v>4548</v>
      </c>
      <c r="K1235" s="437"/>
      <c r="L1235" s="437"/>
      <c r="M1235" s="437"/>
      <c r="N1235" s="437" t="s">
        <v>31</v>
      </c>
      <c r="O1235" s="437" t="s">
        <v>31</v>
      </c>
      <c r="P1235" s="437">
        <v>1</v>
      </c>
      <c r="Q1235" s="437"/>
      <c r="R1235" s="437"/>
      <c r="S1235" s="341">
        <v>294</v>
      </c>
      <c r="T1235" s="342" t="s">
        <v>4545</v>
      </c>
      <c r="U1235" s="13"/>
      <c r="W1235" s="4"/>
    </row>
    <row r="1236" spans="4:23" ht="42.75">
      <c r="D1236" s="125">
        <f t="shared" si="19"/>
        <v>1232</v>
      </c>
      <c r="E1236" s="377" t="s">
        <v>363</v>
      </c>
      <c r="F1236" s="377" t="s">
        <v>364</v>
      </c>
      <c r="G1236" s="62" t="s">
        <v>4549</v>
      </c>
      <c r="H1236" s="513" t="s">
        <v>8748</v>
      </c>
      <c r="I1236" s="513" t="s">
        <v>8749</v>
      </c>
      <c r="J1236" s="513" t="s">
        <v>4550</v>
      </c>
      <c r="K1236" s="437"/>
      <c r="L1236" s="437"/>
      <c r="M1236" s="437"/>
      <c r="N1236" s="437" t="s">
        <v>31</v>
      </c>
      <c r="O1236" s="437">
        <v>1</v>
      </c>
      <c r="P1236" s="437" t="s">
        <v>31</v>
      </c>
      <c r="Q1236" s="437"/>
      <c r="R1236" s="437"/>
      <c r="S1236" s="341">
        <v>198</v>
      </c>
      <c r="T1236" s="342" t="s">
        <v>4545</v>
      </c>
      <c r="U1236" s="169"/>
      <c r="W1236" s="4"/>
    </row>
    <row r="1237" spans="4:23" ht="71.25">
      <c r="D1237" s="125">
        <f t="shared" si="19"/>
        <v>1233</v>
      </c>
      <c r="E1237" s="377" t="s">
        <v>363</v>
      </c>
      <c r="F1237" s="377" t="s">
        <v>364</v>
      </c>
      <c r="G1237" s="62" t="s">
        <v>4551</v>
      </c>
      <c r="H1237" s="513" t="s">
        <v>8750</v>
      </c>
      <c r="I1237" s="513" t="s">
        <v>8751</v>
      </c>
      <c r="J1237" s="513" t="s">
        <v>4552</v>
      </c>
      <c r="K1237" s="437"/>
      <c r="L1237" s="437"/>
      <c r="M1237" s="437" t="s">
        <v>23</v>
      </c>
      <c r="N1237" s="437"/>
      <c r="O1237" s="437">
        <v>1</v>
      </c>
      <c r="P1237" s="437"/>
      <c r="Q1237" s="437"/>
      <c r="R1237" s="437"/>
      <c r="S1237" s="341">
        <v>0</v>
      </c>
      <c r="T1237" s="342" t="s">
        <v>4545</v>
      </c>
      <c r="U1237" s="170"/>
      <c r="W1237" s="4"/>
    </row>
    <row r="1238" spans="4:23" ht="71.25">
      <c r="D1238" s="125">
        <f t="shared" si="19"/>
        <v>1234</v>
      </c>
      <c r="E1238" s="377" t="s">
        <v>363</v>
      </c>
      <c r="F1238" s="377" t="s">
        <v>364</v>
      </c>
      <c r="G1238" s="62" t="s">
        <v>4553</v>
      </c>
      <c r="H1238" s="513" t="s">
        <v>8752</v>
      </c>
      <c r="I1238" s="513" t="s">
        <v>8753</v>
      </c>
      <c r="J1238" s="513" t="s">
        <v>4554</v>
      </c>
      <c r="K1238" s="438"/>
      <c r="L1238" s="438">
        <v>1</v>
      </c>
      <c r="M1238" s="438"/>
      <c r="N1238" s="438"/>
      <c r="O1238" s="438" t="s">
        <v>31</v>
      </c>
      <c r="P1238" s="438" t="s">
        <v>31</v>
      </c>
      <c r="Q1238" s="438"/>
      <c r="R1238" s="438"/>
      <c r="S1238" s="341">
        <v>15180</v>
      </c>
      <c r="T1238" s="342" t="s">
        <v>4545</v>
      </c>
      <c r="U1238" s="13"/>
      <c r="W1238" s="4"/>
    </row>
    <row r="1239" spans="4:23" ht="57">
      <c r="D1239" s="125">
        <f t="shared" si="19"/>
        <v>1235</v>
      </c>
      <c r="E1239" s="393" t="s">
        <v>356</v>
      </c>
      <c r="F1239" s="58" t="s">
        <v>364</v>
      </c>
      <c r="G1239" s="58" t="s">
        <v>4555</v>
      </c>
      <c r="H1239" s="512" t="s">
        <v>8754</v>
      </c>
      <c r="I1239" s="512" t="s">
        <v>8755</v>
      </c>
      <c r="J1239" s="512" t="s">
        <v>4556</v>
      </c>
      <c r="K1239" s="434"/>
      <c r="L1239" s="434"/>
      <c r="M1239" s="434"/>
      <c r="N1239" s="434"/>
      <c r="O1239" s="434">
        <v>1</v>
      </c>
      <c r="P1239" s="434"/>
      <c r="Q1239" s="434"/>
      <c r="R1239" s="434"/>
      <c r="S1239" s="59">
        <v>0</v>
      </c>
      <c r="T1239" s="60" t="s">
        <v>4557</v>
      </c>
      <c r="U1239" s="13"/>
      <c r="W1239" s="4"/>
    </row>
    <row r="1240" spans="4:23" ht="42.75">
      <c r="D1240" s="125">
        <f t="shared" si="19"/>
        <v>1236</v>
      </c>
      <c r="E1240" s="397" t="s">
        <v>356</v>
      </c>
      <c r="F1240" s="397" t="s">
        <v>4558</v>
      </c>
      <c r="G1240" s="487" t="s">
        <v>4559</v>
      </c>
      <c r="H1240" s="542" t="s">
        <v>4560</v>
      </c>
      <c r="I1240" s="542" t="s">
        <v>8756</v>
      </c>
      <c r="J1240" s="542" t="s">
        <v>4561</v>
      </c>
      <c r="K1240" s="439"/>
      <c r="L1240" s="439"/>
      <c r="M1240" s="439"/>
      <c r="N1240" s="439"/>
      <c r="O1240" s="439"/>
      <c r="P1240" s="439"/>
      <c r="Q1240" s="439">
        <v>1</v>
      </c>
      <c r="R1240" s="439"/>
      <c r="S1240" s="343">
        <v>5847</v>
      </c>
      <c r="T1240" s="344" t="s">
        <v>24</v>
      </c>
      <c r="U1240" s="13"/>
      <c r="W1240" s="4"/>
    </row>
    <row r="1241" spans="4:23" ht="57">
      <c r="D1241" s="125">
        <f t="shared" si="19"/>
        <v>1237</v>
      </c>
      <c r="E1241" s="397" t="s">
        <v>356</v>
      </c>
      <c r="F1241" s="397" t="s">
        <v>4558</v>
      </c>
      <c r="G1241" s="487" t="s">
        <v>4562</v>
      </c>
      <c r="H1241" s="542" t="s">
        <v>4563</v>
      </c>
      <c r="I1241" s="542" t="s">
        <v>8757</v>
      </c>
      <c r="J1241" s="542" t="s">
        <v>4564</v>
      </c>
      <c r="K1241" s="439"/>
      <c r="L1241" s="439"/>
      <c r="M1241" s="439"/>
      <c r="N1241" s="439"/>
      <c r="O1241" s="439"/>
      <c r="P1241" s="439"/>
      <c r="Q1241" s="439">
        <v>1</v>
      </c>
      <c r="R1241" s="439"/>
      <c r="S1241" s="343">
        <v>27650</v>
      </c>
      <c r="T1241" s="344" t="s">
        <v>24</v>
      </c>
      <c r="U1241" s="13"/>
      <c r="W1241" s="4"/>
    </row>
    <row r="1242" spans="4:23" ht="42.75">
      <c r="D1242" s="125">
        <f t="shared" si="19"/>
        <v>1238</v>
      </c>
      <c r="E1242" s="397" t="s">
        <v>356</v>
      </c>
      <c r="F1242" s="397" t="s">
        <v>4558</v>
      </c>
      <c r="G1242" s="487" t="s">
        <v>4565</v>
      </c>
      <c r="H1242" s="542" t="s">
        <v>4566</v>
      </c>
      <c r="I1242" s="542" t="s">
        <v>8758</v>
      </c>
      <c r="J1242" s="542" t="s">
        <v>4506</v>
      </c>
      <c r="K1242" s="439"/>
      <c r="L1242" s="439"/>
      <c r="M1242" s="439"/>
      <c r="N1242" s="439"/>
      <c r="O1242" s="439"/>
      <c r="P1242" s="439"/>
      <c r="Q1242" s="439">
        <v>1</v>
      </c>
      <c r="R1242" s="439"/>
      <c r="S1242" s="343">
        <v>13309</v>
      </c>
      <c r="T1242" s="344" t="s">
        <v>24</v>
      </c>
      <c r="U1242" s="13"/>
      <c r="W1242" s="4"/>
    </row>
    <row r="1243" spans="4:23" ht="42.75">
      <c r="D1243" s="125">
        <f t="shared" si="19"/>
        <v>1239</v>
      </c>
      <c r="E1243" s="397" t="s">
        <v>356</v>
      </c>
      <c r="F1243" s="397" t="s">
        <v>4558</v>
      </c>
      <c r="G1243" s="487" t="s">
        <v>4567</v>
      </c>
      <c r="H1243" s="542" t="s">
        <v>4568</v>
      </c>
      <c r="I1243" s="542" t="s">
        <v>8759</v>
      </c>
      <c r="J1243" s="542" t="s">
        <v>4561</v>
      </c>
      <c r="K1243" s="439"/>
      <c r="L1243" s="439"/>
      <c r="M1243" s="439"/>
      <c r="N1243" s="439"/>
      <c r="O1243" s="439"/>
      <c r="P1243" s="439">
        <v>1</v>
      </c>
      <c r="Q1243" s="439"/>
      <c r="R1243" s="439"/>
      <c r="S1243" s="343">
        <v>4605</v>
      </c>
      <c r="T1243" s="344" t="s">
        <v>24</v>
      </c>
      <c r="U1243" s="13"/>
      <c r="W1243" s="4"/>
    </row>
    <row r="1244" spans="4:23" ht="42.75">
      <c r="D1244" s="125">
        <f t="shared" si="19"/>
        <v>1240</v>
      </c>
      <c r="E1244" s="397" t="s">
        <v>356</v>
      </c>
      <c r="F1244" s="397" t="s">
        <v>4558</v>
      </c>
      <c r="G1244" s="487" t="s">
        <v>4569</v>
      </c>
      <c r="H1244" s="542" t="s">
        <v>4570</v>
      </c>
      <c r="I1244" s="542" t="s">
        <v>8759</v>
      </c>
      <c r="J1244" s="542" t="s">
        <v>4561</v>
      </c>
      <c r="K1244" s="439"/>
      <c r="L1244" s="439"/>
      <c r="M1244" s="439"/>
      <c r="N1244" s="439"/>
      <c r="O1244" s="439"/>
      <c r="P1244" s="439">
        <v>1</v>
      </c>
      <c r="Q1244" s="439"/>
      <c r="R1244" s="439"/>
      <c r="S1244" s="343">
        <v>2688</v>
      </c>
      <c r="T1244" s="344" t="s">
        <v>24</v>
      </c>
      <c r="U1244" s="13"/>
      <c r="W1244" s="4"/>
    </row>
    <row r="1245" spans="4:23" ht="42.75">
      <c r="D1245" s="125">
        <f t="shared" si="19"/>
        <v>1241</v>
      </c>
      <c r="E1245" s="397" t="s">
        <v>356</v>
      </c>
      <c r="F1245" s="397" t="s">
        <v>4558</v>
      </c>
      <c r="G1245" s="487" t="s">
        <v>4571</v>
      </c>
      <c r="H1245" s="542" t="s">
        <v>4570</v>
      </c>
      <c r="I1245" s="542" t="s">
        <v>8759</v>
      </c>
      <c r="J1245" s="542" t="s">
        <v>4561</v>
      </c>
      <c r="K1245" s="439"/>
      <c r="L1245" s="439"/>
      <c r="M1245" s="439"/>
      <c r="N1245" s="439"/>
      <c r="O1245" s="439"/>
      <c r="P1245" s="439">
        <v>1</v>
      </c>
      <c r="Q1245" s="439"/>
      <c r="R1245" s="439"/>
      <c r="S1245" s="343">
        <v>391</v>
      </c>
      <c r="T1245" s="344" t="s">
        <v>24</v>
      </c>
      <c r="U1245" s="13"/>
      <c r="W1245" s="4"/>
    </row>
    <row r="1246" spans="4:23" ht="28.5">
      <c r="D1246" s="125">
        <f t="shared" si="19"/>
        <v>1242</v>
      </c>
      <c r="E1246" s="397" t="s">
        <v>356</v>
      </c>
      <c r="F1246" s="397" t="s">
        <v>4558</v>
      </c>
      <c r="G1246" s="487" t="s">
        <v>4572</v>
      </c>
      <c r="H1246" s="542" t="s">
        <v>4573</v>
      </c>
      <c r="I1246" s="542" t="s">
        <v>8760</v>
      </c>
      <c r="J1246" s="542" t="s">
        <v>4574</v>
      </c>
      <c r="K1246" s="439"/>
      <c r="L1246" s="439"/>
      <c r="M1246" s="439"/>
      <c r="N1246" s="439"/>
      <c r="O1246" s="439"/>
      <c r="P1246" s="439">
        <v>1</v>
      </c>
      <c r="Q1246" s="439"/>
      <c r="R1246" s="439"/>
      <c r="S1246" s="343">
        <v>3163</v>
      </c>
      <c r="T1246" s="344" t="s">
        <v>24</v>
      </c>
      <c r="U1246" s="13"/>
      <c r="W1246" s="4"/>
    </row>
    <row r="1247" spans="4:23" ht="42.75">
      <c r="D1247" s="125">
        <f t="shared" si="19"/>
        <v>1243</v>
      </c>
      <c r="E1247" s="397" t="s">
        <v>356</v>
      </c>
      <c r="F1247" s="397" t="s">
        <v>4558</v>
      </c>
      <c r="G1247" s="487" t="s">
        <v>4575</v>
      </c>
      <c r="H1247" s="542" t="s">
        <v>4570</v>
      </c>
      <c r="I1247" s="542" t="s">
        <v>8759</v>
      </c>
      <c r="J1247" s="542" t="s">
        <v>4561</v>
      </c>
      <c r="K1247" s="439"/>
      <c r="L1247" s="439"/>
      <c r="M1247" s="439"/>
      <c r="N1247" s="439"/>
      <c r="O1247" s="439"/>
      <c r="P1247" s="439">
        <v>1</v>
      </c>
      <c r="Q1247" s="439"/>
      <c r="R1247" s="439"/>
      <c r="S1247" s="343">
        <v>4965</v>
      </c>
      <c r="T1247" s="344" t="s">
        <v>24</v>
      </c>
      <c r="U1247" s="13"/>
      <c r="W1247" s="4"/>
    </row>
    <row r="1248" spans="4:23" ht="42.75">
      <c r="D1248" s="125">
        <f t="shared" si="19"/>
        <v>1244</v>
      </c>
      <c r="E1248" s="397" t="s">
        <v>356</v>
      </c>
      <c r="F1248" s="397" t="s">
        <v>4558</v>
      </c>
      <c r="G1248" s="487" t="s">
        <v>4576</v>
      </c>
      <c r="H1248" s="542" t="s">
        <v>4570</v>
      </c>
      <c r="I1248" s="542" t="s">
        <v>8759</v>
      </c>
      <c r="J1248" s="542" t="s">
        <v>4561</v>
      </c>
      <c r="K1248" s="439"/>
      <c r="L1248" s="439"/>
      <c r="M1248" s="439"/>
      <c r="N1248" s="439"/>
      <c r="O1248" s="439"/>
      <c r="P1248" s="439">
        <v>1</v>
      </c>
      <c r="Q1248" s="439"/>
      <c r="R1248" s="439"/>
      <c r="S1248" s="343">
        <v>191</v>
      </c>
      <c r="T1248" s="344" t="s">
        <v>24</v>
      </c>
      <c r="U1248" s="13"/>
      <c r="W1248" s="4"/>
    </row>
    <row r="1249" spans="4:23" ht="42.75">
      <c r="D1249" s="125">
        <f t="shared" si="19"/>
        <v>1245</v>
      </c>
      <c r="E1249" s="397" t="s">
        <v>356</v>
      </c>
      <c r="F1249" s="397" t="s">
        <v>4558</v>
      </c>
      <c r="G1249" s="487" t="s">
        <v>4577</v>
      </c>
      <c r="H1249" s="542" t="s">
        <v>4570</v>
      </c>
      <c r="I1249" s="542" t="s">
        <v>8759</v>
      </c>
      <c r="J1249" s="542" t="s">
        <v>4561</v>
      </c>
      <c r="K1249" s="439"/>
      <c r="L1249" s="439"/>
      <c r="M1249" s="439"/>
      <c r="N1249" s="439"/>
      <c r="O1249" s="439"/>
      <c r="P1249" s="439">
        <v>1</v>
      </c>
      <c r="Q1249" s="439"/>
      <c r="R1249" s="439"/>
      <c r="S1249" s="343">
        <v>268</v>
      </c>
      <c r="T1249" s="344" t="s">
        <v>24</v>
      </c>
      <c r="U1249" s="13"/>
      <c r="W1249" s="4"/>
    </row>
    <row r="1250" spans="4:23" ht="57">
      <c r="D1250" s="125">
        <f t="shared" si="19"/>
        <v>1246</v>
      </c>
      <c r="E1250" s="397" t="s">
        <v>356</v>
      </c>
      <c r="F1250" s="397" t="s">
        <v>4558</v>
      </c>
      <c r="G1250" s="487" t="s">
        <v>4578</v>
      </c>
      <c r="H1250" s="542" t="s">
        <v>4578</v>
      </c>
      <c r="I1250" s="542" t="s">
        <v>8761</v>
      </c>
      <c r="J1250" s="542" t="s">
        <v>4561</v>
      </c>
      <c r="K1250" s="439"/>
      <c r="L1250" s="439"/>
      <c r="M1250" s="439"/>
      <c r="N1250" s="439"/>
      <c r="O1250" s="439"/>
      <c r="P1250" s="439">
        <v>1</v>
      </c>
      <c r="Q1250" s="439"/>
      <c r="R1250" s="439"/>
      <c r="S1250" s="343">
        <v>5896</v>
      </c>
      <c r="T1250" s="344" t="s">
        <v>24</v>
      </c>
      <c r="U1250" s="13"/>
      <c r="W1250" s="4"/>
    </row>
    <row r="1251" spans="4:23" ht="42.75">
      <c r="D1251" s="125">
        <f t="shared" si="19"/>
        <v>1247</v>
      </c>
      <c r="E1251" s="397" t="s">
        <v>356</v>
      </c>
      <c r="F1251" s="397" t="s">
        <v>4558</v>
      </c>
      <c r="G1251" s="487" t="s">
        <v>4579</v>
      </c>
      <c r="H1251" s="542" t="s">
        <v>4580</v>
      </c>
      <c r="I1251" s="542" t="s">
        <v>8762</v>
      </c>
      <c r="J1251" s="542" t="s">
        <v>4561</v>
      </c>
      <c r="K1251" s="439"/>
      <c r="L1251" s="439"/>
      <c r="M1251" s="439"/>
      <c r="N1251" s="439"/>
      <c r="O1251" s="439"/>
      <c r="P1251" s="439">
        <v>1</v>
      </c>
      <c r="Q1251" s="439"/>
      <c r="R1251" s="439"/>
      <c r="S1251" s="343">
        <v>438</v>
      </c>
      <c r="T1251" s="344" t="s">
        <v>24</v>
      </c>
      <c r="U1251" s="13"/>
      <c r="W1251" s="4"/>
    </row>
    <row r="1252" spans="4:23" ht="57">
      <c r="D1252" s="125">
        <f t="shared" si="19"/>
        <v>1248</v>
      </c>
      <c r="E1252" s="397" t="s">
        <v>356</v>
      </c>
      <c r="F1252" s="397" t="s">
        <v>4558</v>
      </c>
      <c r="G1252" s="487" t="s">
        <v>4581</v>
      </c>
      <c r="H1252" s="542" t="s">
        <v>4582</v>
      </c>
      <c r="I1252" s="542" t="s">
        <v>8763</v>
      </c>
      <c r="J1252" s="542" t="s">
        <v>4583</v>
      </c>
      <c r="K1252" s="439"/>
      <c r="L1252" s="439"/>
      <c r="M1252" s="439"/>
      <c r="N1252" s="439"/>
      <c r="O1252" s="439">
        <v>1</v>
      </c>
      <c r="P1252" s="439"/>
      <c r="Q1252" s="439"/>
      <c r="R1252" s="439"/>
      <c r="S1252" s="343">
        <v>9842</v>
      </c>
      <c r="T1252" s="344" t="s">
        <v>24</v>
      </c>
      <c r="U1252" s="13"/>
      <c r="W1252" s="4"/>
    </row>
    <row r="1253" spans="4:23" ht="42.75">
      <c r="D1253" s="125">
        <f t="shared" si="19"/>
        <v>1249</v>
      </c>
      <c r="E1253" s="397" t="s">
        <v>356</v>
      </c>
      <c r="F1253" s="397" t="s">
        <v>4558</v>
      </c>
      <c r="G1253" s="487" t="s">
        <v>4584</v>
      </c>
      <c r="H1253" s="542" t="s">
        <v>4585</v>
      </c>
      <c r="I1253" s="542" t="s">
        <v>4586</v>
      </c>
      <c r="J1253" s="542" t="s">
        <v>4583</v>
      </c>
      <c r="K1253" s="439"/>
      <c r="L1253" s="439"/>
      <c r="M1253" s="439"/>
      <c r="N1253" s="439"/>
      <c r="O1253" s="439">
        <v>1</v>
      </c>
      <c r="P1253" s="439"/>
      <c r="Q1253" s="439"/>
      <c r="R1253" s="439"/>
      <c r="S1253" s="345">
        <v>3368</v>
      </c>
      <c r="T1253" s="344" t="s">
        <v>24</v>
      </c>
      <c r="U1253" s="13"/>
      <c r="W1253" s="4"/>
    </row>
    <row r="1254" spans="4:23" ht="42.75">
      <c r="D1254" s="125">
        <f t="shared" si="19"/>
        <v>1250</v>
      </c>
      <c r="E1254" s="397" t="s">
        <v>356</v>
      </c>
      <c r="F1254" s="397" t="s">
        <v>4558</v>
      </c>
      <c r="G1254" s="487" t="s">
        <v>4587</v>
      </c>
      <c r="H1254" s="542" t="s">
        <v>4588</v>
      </c>
      <c r="I1254" s="542" t="s">
        <v>4589</v>
      </c>
      <c r="J1254" s="542" t="s">
        <v>4583</v>
      </c>
      <c r="K1254" s="439"/>
      <c r="L1254" s="439"/>
      <c r="M1254" s="439"/>
      <c r="N1254" s="439"/>
      <c r="O1254" s="439">
        <v>1</v>
      </c>
      <c r="P1254" s="439"/>
      <c r="Q1254" s="439"/>
      <c r="R1254" s="439"/>
      <c r="S1254" s="345">
        <v>990</v>
      </c>
      <c r="T1254" s="344" t="s">
        <v>24</v>
      </c>
      <c r="U1254" s="13"/>
      <c r="W1254" s="4"/>
    </row>
    <row r="1255" spans="4:23" ht="42.75">
      <c r="D1255" s="125">
        <f t="shared" si="19"/>
        <v>1251</v>
      </c>
      <c r="E1255" s="397" t="s">
        <v>356</v>
      </c>
      <c r="F1255" s="397" t="s">
        <v>4558</v>
      </c>
      <c r="G1255" s="487" t="s">
        <v>4590</v>
      </c>
      <c r="H1255" s="542" t="s">
        <v>4588</v>
      </c>
      <c r="I1255" s="542" t="s">
        <v>4589</v>
      </c>
      <c r="J1255" s="542" t="s">
        <v>4583</v>
      </c>
      <c r="K1255" s="439"/>
      <c r="L1255" s="439"/>
      <c r="M1255" s="439"/>
      <c r="N1255" s="439"/>
      <c r="O1255" s="439">
        <v>1</v>
      </c>
      <c r="P1255" s="439"/>
      <c r="Q1255" s="439"/>
      <c r="R1255" s="439"/>
      <c r="S1255" s="345">
        <v>158</v>
      </c>
      <c r="T1255" s="344" t="s">
        <v>24</v>
      </c>
      <c r="U1255" s="13"/>
      <c r="W1255" s="4"/>
    </row>
    <row r="1256" spans="4:23" ht="42.75">
      <c r="D1256" s="125">
        <f t="shared" si="19"/>
        <v>1252</v>
      </c>
      <c r="E1256" s="397" t="s">
        <v>356</v>
      </c>
      <c r="F1256" s="397" t="s">
        <v>4558</v>
      </c>
      <c r="G1256" s="487" t="s">
        <v>4591</v>
      </c>
      <c r="H1256" s="542" t="s">
        <v>4592</v>
      </c>
      <c r="I1256" s="542" t="s">
        <v>8764</v>
      </c>
      <c r="J1256" s="542" t="s">
        <v>4593</v>
      </c>
      <c r="K1256" s="439"/>
      <c r="L1256" s="439"/>
      <c r="M1256" s="439"/>
      <c r="N1256" s="439"/>
      <c r="O1256" s="439"/>
      <c r="P1256" s="439">
        <v>1</v>
      </c>
      <c r="Q1256" s="439"/>
      <c r="R1256" s="439"/>
      <c r="S1256" s="343">
        <v>1089</v>
      </c>
      <c r="T1256" s="344" t="s">
        <v>37</v>
      </c>
      <c r="U1256" s="13"/>
      <c r="W1256" s="4"/>
    </row>
    <row r="1257" spans="4:23" ht="57">
      <c r="D1257" s="125">
        <f t="shared" si="19"/>
        <v>1253</v>
      </c>
      <c r="E1257" s="377" t="s">
        <v>356</v>
      </c>
      <c r="F1257" s="377" t="s">
        <v>4385</v>
      </c>
      <c r="G1257" s="62" t="s">
        <v>4594</v>
      </c>
      <c r="H1257" s="513" t="s">
        <v>8765</v>
      </c>
      <c r="I1257" s="513" t="s">
        <v>8766</v>
      </c>
      <c r="J1257" s="513" t="s">
        <v>4595</v>
      </c>
      <c r="K1257" s="431"/>
      <c r="L1257" s="437">
        <v>1</v>
      </c>
      <c r="M1257" s="431"/>
      <c r="N1257" s="431"/>
      <c r="O1257" s="431"/>
      <c r="P1257" s="431"/>
      <c r="Q1257" s="431"/>
      <c r="R1257" s="431"/>
      <c r="S1257" s="26">
        <v>215</v>
      </c>
      <c r="T1257" s="342" t="s">
        <v>4596</v>
      </c>
      <c r="U1257" s="13"/>
      <c r="W1257" s="4"/>
    </row>
    <row r="1258" spans="4:23" ht="213.75">
      <c r="D1258" s="125">
        <f t="shared" si="19"/>
        <v>1254</v>
      </c>
      <c r="E1258" s="67" t="s">
        <v>356</v>
      </c>
      <c r="F1258" s="56" t="s">
        <v>74</v>
      </c>
      <c r="G1258" s="56" t="s">
        <v>4597</v>
      </c>
      <c r="H1258" s="23" t="s">
        <v>8767</v>
      </c>
      <c r="I1258" s="23" t="s">
        <v>4598</v>
      </c>
      <c r="J1258" s="23" t="s">
        <v>4599</v>
      </c>
      <c r="K1258" s="431"/>
      <c r="L1258" s="431"/>
      <c r="M1258" s="431"/>
      <c r="N1258" s="431"/>
      <c r="O1258" s="431">
        <v>1</v>
      </c>
      <c r="P1258" s="431"/>
      <c r="Q1258" s="431"/>
      <c r="R1258" s="431"/>
      <c r="S1258" s="26">
        <v>0</v>
      </c>
      <c r="T1258" s="85" t="s">
        <v>4600</v>
      </c>
      <c r="U1258" s="13"/>
      <c r="W1258" s="4"/>
    </row>
    <row r="1259" spans="4:23" ht="57">
      <c r="D1259" s="125">
        <f t="shared" si="19"/>
        <v>1255</v>
      </c>
      <c r="E1259" s="67" t="s">
        <v>356</v>
      </c>
      <c r="F1259" s="56" t="s">
        <v>74</v>
      </c>
      <c r="G1259" s="56" t="s">
        <v>4601</v>
      </c>
      <c r="H1259" s="23" t="s">
        <v>4602</v>
      </c>
      <c r="I1259" s="23" t="s">
        <v>4603</v>
      </c>
      <c r="J1259" s="23" t="s">
        <v>4604</v>
      </c>
      <c r="K1259" s="431"/>
      <c r="L1259" s="431"/>
      <c r="M1259" s="431"/>
      <c r="N1259" s="431">
        <v>1</v>
      </c>
      <c r="O1259" s="431"/>
      <c r="P1259" s="431"/>
      <c r="Q1259" s="431"/>
      <c r="R1259" s="431"/>
      <c r="S1259" s="26">
        <v>858</v>
      </c>
      <c r="T1259" s="85" t="s">
        <v>4605</v>
      </c>
      <c r="U1259" s="13"/>
      <c r="W1259" s="4"/>
    </row>
    <row r="1260" spans="4:23" ht="71.25">
      <c r="D1260" s="125">
        <f t="shared" si="19"/>
        <v>1256</v>
      </c>
      <c r="E1260" s="67" t="s">
        <v>356</v>
      </c>
      <c r="F1260" s="56" t="s">
        <v>74</v>
      </c>
      <c r="G1260" s="56" t="s">
        <v>4606</v>
      </c>
      <c r="H1260" s="23" t="s">
        <v>8768</v>
      </c>
      <c r="I1260" s="23" t="s">
        <v>4607</v>
      </c>
      <c r="J1260" s="23" t="s">
        <v>4608</v>
      </c>
      <c r="K1260" s="431"/>
      <c r="L1260" s="431"/>
      <c r="M1260" s="431"/>
      <c r="N1260" s="431">
        <v>1</v>
      </c>
      <c r="O1260" s="431"/>
      <c r="P1260" s="431"/>
      <c r="Q1260" s="431"/>
      <c r="R1260" s="431"/>
      <c r="S1260" s="26">
        <v>2720</v>
      </c>
      <c r="T1260" s="85" t="s">
        <v>4609</v>
      </c>
      <c r="U1260" s="13"/>
      <c r="W1260" s="4"/>
    </row>
    <row r="1261" spans="4:23" ht="42.75">
      <c r="D1261" s="125">
        <f t="shared" si="19"/>
        <v>1257</v>
      </c>
      <c r="E1261" s="67" t="s">
        <v>356</v>
      </c>
      <c r="F1261" s="56" t="s">
        <v>74</v>
      </c>
      <c r="G1261" s="56" t="s">
        <v>4610</v>
      </c>
      <c r="H1261" s="23" t="s">
        <v>8769</v>
      </c>
      <c r="I1261" s="23" t="s">
        <v>4611</v>
      </c>
      <c r="J1261" s="23" t="s">
        <v>4612</v>
      </c>
      <c r="K1261" s="431"/>
      <c r="L1261" s="431"/>
      <c r="M1261" s="431">
        <v>1</v>
      </c>
      <c r="N1261" s="431"/>
      <c r="O1261" s="431"/>
      <c r="P1261" s="431"/>
      <c r="Q1261" s="431"/>
      <c r="R1261" s="431"/>
      <c r="S1261" s="301">
        <v>1162</v>
      </c>
      <c r="T1261" s="85" t="s">
        <v>4613</v>
      </c>
      <c r="U1261" s="13"/>
      <c r="W1261" s="4"/>
    </row>
    <row r="1262" spans="4:23" ht="42.75">
      <c r="D1262" s="125">
        <f t="shared" si="19"/>
        <v>1258</v>
      </c>
      <c r="E1262" s="67" t="s">
        <v>356</v>
      </c>
      <c r="F1262" s="56" t="s">
        <v>74</v>
      </c>
      <c r="G1262" s="56" t="s">
        <v>4614</v>
      </c>
      <c r="H1262" s="23" t="s">
        <v>4615</v>
      </c>
      <c r="I1262" s="23" t="s">
        <v>4611</v>
      </c>
      <c r="J1262" s="23" t="s">
        <v>4612</v>
      </c>
      <c r="K1262" s="431"/>
      <c r="L1262" s="431"/>
      <c r="M1262" s="431">
        <v>1</v>
      </c>
      <c r="N1262" s="431"/>
      <c r="O1262" s="431"/>
      <c r="P1262" s="431"/>
      <c r="Q1262" s="431"/>
      <c r="R1262" s="431"/>
      <c r="S1262" s="301"/>
      <c r="T1262" s="85">
        <v>45311</v>
      </c>
      <c r="U1262" s="13"/>
      <c r="W1262" s="4"/>
    </row>
    <row r="1263" spans="4:23" ht="85.5">
      <c r="D1263" s="125">
        <f t="shared" si="19"/>
        <v>1259</v>
      </c>
      <c r="E1263" s="67" t="s">
        <v>356</v>
      </c>
      <c r="F1263" s="56" t="s">
        <v>74</v>
      </c>
      <c r="G1263" s="56" t="s">
        <v>4616</v>
      </c>
      <c r="H1263" s="23" t="s">
        <v>8770</v>
      </c>
      <c r="I1263" s="23" t="s">
        <v>4617</v>
      </c>
      <c r="J1263" s="23" t="s">
        <v>4618</v>
      </c>
      <c r="K1263" s="431"/>
      <c r="L1263" s="431"/>
      <c r="M1263" s="431">
        <v>1</v>
      </c>
      <c r="N1263" s="431"/>
      <c r="O1263" s="431"/>
      <c r="P1263" s="431"/>
      <c r="Q1263" s="431"/>
      <c r="R1263" s="431"/>
      <c r="S1263" s="301"/>
      <c r="T1263" s="85">
        <v>45312</v>
      </c>
      <c r="U1263" s="13"/>
      <c r="W1263" s="4"/>
    </row>
    <row r="1264" spans="4:23" ht="57">
      <c r="D1264" s="125">
        <f t="shared" si="19"/>
        <v>1260</v>
      </c>
      <c r="E1264" s="67" t="s">
        <v>356</v>
      </c>
      <c r="F1264" s="56" t="s">
        <v>74</v>
      </c>
      <c r="G1264" s="56" t="s">
        <v>4619</v>
      </c>
      <c r="H1264" s="23" t="s">
        <v>8771</v>
      </c>
      <c r="I1264" s="23" t="s">
        <v>4617</v>
      </c>
      <c r="J1264" s="23" t="s">
        <v>4620</v>
      </c>
      <c r="K1264" s="431"/>
      <c r="L1264" s="431"/>
      <c r="M1264" s="431">
        <v>1</v>
      </c>
      <c r="N1264" s="431"/>
      <c r="O1264" s="431"/>
      <c r="P1264" s="431"/>
      <c r="Q1264" s="431"/>
      <c r="R1264" s="431"/>
      <c r="S1264" s="301"/>
      <c r="T1264" s="85">
        <v>45339</v>
      </c>
      <c r="U1264" s="13"/>
      <c r="W1264" s="4"/>
    </row>
    <row r="1265" spans="4:23" ht="57">
      <c r="D1265" s="125">
        <f t="shared" si="19"/>
        <v>1261</v>
      </c>
      <c r="E1265" s="67" t="s">
        <v>356</v>
      </c>
      <c r="F1265" s="56" t="s">
        <v>74</v>
      </c>
      <c r="G1265" s="56" t="s">
        <v>4621</v>
      </c>
      <c r="H1265" s="23" t="s">
        <v>4622</v>
      </c>
      <c r="I1265" s="23" t="s">
        <v>8772</v>
      </c>
      <c r="J1265" s="23" t="s">
        <v>4612</v>
      </c>
      <c r="K1265" s="431"/>
      <c r="L1265" s="431">
        <v>1</v>
      </c>
      <c r="M1265" s="431"/>
      <c r="N1265" s="431"/>
      <c r="O1265" s="431"/>
      <c r="P1265" s="431"/>
      <c r="Q1265" s="431"/>
      <c r="R1265" s="431"/>
      <c r="S1265" s="26">
        <v>6600</v>
      </c>
      <c r="T1265" s="85" t="s">
        <v>24</v>
      </c>
      <c r="U1265" s="13"/>
      <c r="W1265" s="4"/>
    </row>
    <row r="1266" spans="4:23" ht="71.25">
      <c r="D1266" s="125">
        <f t="shared" si="19"/>
        <v>1262</v>
      </c>
      <c r="E1266" s="67" t="s">
        <v>356</v>
      </c>
      <c r="F1266" s="56" t="s">
        <v>74</v>
      </c>
      <c r="G1266" s="56" t="s">
        <v>4623</v>
      </c>
      <c r="H1266" s="23" t="s">
        <v>8773</v>
      </c>
      <c r="I1266" s="23" t="s">
        <v>8774</v>
      </c>
      <c r="J1266" s="23" t="s">
        <v>4624</v>
      </c>
      <c r="K1266" s="431"/>
      <c r="L1266" s="431">
        <v>1</v>
      </c>
      <c r="M1266" s="431"/>
      <c r="N1266" s="431"/>
      <c r="O1266" s="431"/>
      <c r="P1266" s="431"/>
      <c r="Q1266" s="431"/>
      <c r="R1266" s="431"/>
      <c r="S1266" s="26">
        <v>4008</v>
      </c>
      <c r="T1266" s="85" t="s">
        <v>24</v>
      </c>
      <c r="U1266" s="13"/>
      <c r="W1266" s="4"/>
    </row>
    <row r="1267" spans="4:23" ht="71.25">
      <c r="D1267" s="125">
        <f t="shared" si="19"/>
        <v>1263</v>
      </c>
      <c r="E1267" s="67" t="s">
        <v>356</v>
      </c>
      <c r="F1267" s="56" t="s">
        <v>74</v>
      </c>
      <c r="G1267" s="56" t="s">
        <v>4625</v>
      </c>
      <c r="H1267" s="23" t="s">
        <v>4626</v>
      </c>
      <c r="I1267" s="23" t="s">
        <v>8775</v>
      </c>
      <c r="J1267" s="23" t="s">
        <v>4627</v>
      </c>
      <c r="K1267" s="431"/>
      <c r="L1267" s="431"/>
      <c r="M1267" s="431"/>
      <c r="N1267" s="431"/>
      <c r="O1267" s="431"/>
      <c r="P1267" s="431"/>
      <c r="Q1267" s="431">
        <v>1</v>
      </c>
      <c r="R1267" s="431"/>
      <c r="S1267" s="26">
        <v>100890</v>
      </c>
      <c r="T1267" s="85" t="s">
        <v>24</v>
      </c>
      <c r="U1267" s="13"/>
      <c r="W1267" s="4"/>
    </row>
    <row r="1268" spans="4:23" ht="57">
      <c r="D1268" s="125">
        <f t="shared" si="19"/>
        <v>1264</v>
      </c>
      <c r="E1268" s="67" t="s">
        <v>356</v>
      </c>
      <c r="F1268" s="56" t="s">
        <v>74</v>
      </c>
      <c r="G1268" s="56" t="s">
        <v>4628</v>
      </c>
      <c r="H1268" s="23" t="s">
        <v>8776</v>
      </c>
      <c r="I1268" s="23" t="s">
        <v>8775</v>
      </c>
      <c r="J1268" s="23" t="s">
        <v>4629</v>
      </c>
      <c r="K1268" s="431"/>
      <c r="L1268" s="431"/>
      <c r="M1268" s="431"/>
      <c r="N1268" s="431"/>
      <c r="O1268" s="431"/>
      <c r="P1268" s="431">
        <v>1</v>
      </c>
      <c r="Q1268" s="431"/>
      <c r="R1268" s="431"/>
      <c r="S1268" s="26">
        <v>9039</v>
      </c>
      <c r="T1268" s="85" t="s">
        <v>24</v>
      </c>
      <c r="U1268" s="13"/>
      <c r="W1268" s="4"/>
    </row>
    <row r="1269" spans="4:23" ht="57">
      <c r="D1269" s="125">
        <f t="shared" si="19"/>
        <v>1265</v>
      </c>
      <c r="E1269" s="67" t="s">
        <v>356</v>
      </c>
      <c r="F1269" s="56" t="s">
        <v>74</v>
      </c>
      <c r="G1269" s="56" t="s">
        <v>4630</v>
      </c>
      <c r="H1269" s="23" t="s">
        <v>4631</v>
      </c>
      <c r="I1269" s="23" t="s">
        <v>8777</v>
      </c>
      <c r="J1269" s="23" t="s">
        <v>4543</v>
      </c>
      <c r="K1269" s="431"/>
      <c r="L1269" s="431"/>
      <c r="M1269" s="431"/>
      <c r="N1269" s="431"/>
      <c r="O1269" s="431"/>
      <c r="P1269" s="431">
        <v>1</v>
      </c>
      <c r="Q1269" s="431"/>
      <c r="R1269" s="431"/>
      <c r="S1269" s="26">
        <v>572</v>
      </c>
      <c r="T1269" s="85" t="s">
        <v>4632</v>
      </c>
      <c r="U1269" s="13"/>
      <c r="W1269" s="4"/>
    </row>
    <row r="1270" spans="4:23" ht="57">
      <c r="D1270" s="125">
        <f t="shared" si="19"/>
        <v>1266</v>
      </c>
      <c r="E1270" s="67" t="s">
        <v>356</v>
      </c>
      <c r="F1270" s="56" t="s">
        <v>74</v>
      </c>
      <c r="G1270" s="56" t="s">
        <v>4633</v>
      </c>
      <c r="H1270" s="23" t="s">
        <v>4634</v>
      </c>
      <c r="I1270" s="23" t="s">
        <v>8778</v>
      </c>
      <c r="J1270" s="23" t="s">
        <v>4635</v>
      </c>
      <c r="K1270" s="431"/>
      <c r="L1270" s="431"/>
      <c r="M1270" s="431"/>
      <c r="N1270" s="431"/>
      <c r="O1270" s="431"/>
      <c r="P1270" s="431">
        <v>1</v>
      </c>
      <c r="Q1270" s="431"/>
      <c r="R1270" s="431"/>
      <c r="S1270" s="26">
        <v>188</v>
      </c>
      <c r="T1270" s="85" t="s">
        <v>24</v>
      </c>
      <c r="U1270" s="13"/>
      <c r="W1270" s="4"/>
    </row>
    <row r="1271" spans="4:23" ht="85.5">
      <c r="D1271" s="125">
        <f t="shared" si="19"/>
        <v>1267</v>
      </c>
      <c r="E1271" s="67" t="s">
        <v>365</v>
      </c>
      <c r="F1271" s="56" t="s">
        <v>366</v>
      </c>
      <c r="G1271" s="56" t="s">
        <v>8779</v>
      </c>
      <c r="H1271" s="23" t="s">
        <v>8780</v>
      </c>
      <c r="I1271" s="23" t="s">
        <v>4636</v>
      </c>
      <c r="J1271" s="23" t="s">
        <v>4637</v>
      </c>
      <c r="K1271" s="431"/>
      <c r="L1271" s="431"/>
      <c r="M1271" s="431"/>
      <c r="N1271" s="431"/>
      <c r="O1271" s="431"/>
      <c r="P1271" s="431">
        <v>1</v>
      </c>
      <c r="Q1271" s="431"/>
      <c r="R1271" s="431"/>
      <c r="S1271" s="26">
        <v>103344</v>
      </c>
      <c r="T1271" s="85" t="s">
        <v>24</v>
      </c>
      <c r="U1271" s="13"/>
      <c r="W1271" s="4"/>
    </row>
    <row r="1272" spans="4:23" ht="57">
      <c r="D1272" s="125">
        <f t="shared" si="19"/>
        <v>1268</v>
      </c>
      <c r="E1272" s="67" t="s">
        <v>365</v>
      </c>
      <c r="F1272" s="56" t="s">
        <v>366</v>
      </c>
      <c r="G1272" s="56" t="s">
        <v>8781</v>
      </c>
      <c r="H1272" s="23" t="s">
        <v>8780</v>
      </c>
      <c r="I1272" s="23" t="s">
        <v>4636</v>
      </c>
      <c r="J1272" s="23" t="s">
        <v>4638</v>
      </c>
      <c r="K1272" s="431"/>
      <c r="L1272" s="431"/>
      <c r="M1272" s="431"/>
      <c r="N1272" s="431"/>
      <c r="O1272" s="431"/>
      <c r="P1272" s="431">
        <v>1</v>
      </c>
      <c r="Q1272" s="431"/>
      <c r="R1272" s="431"/>
      <c r="S1272" s="26">
        <v>35231</v>
      </c>
      <c r="T1272" s="85" t="s">
        <v>24</v>
      </c>
      <c r="U1272" s="13"/>
      <c r="W1272" s="4"/>
    </row>
    <row r="1273" spans="4:23" ht="57">
      <c r="D1273" s="125">
        <f t="shared" si="19"/>
        <v>1269</v>
      </c>
      <c r="E1273" s="67" t="s">
        <v>365</v>
      </c>
      <c r="F1273" s="56" t="s">
        <v>366</v>
      </c>
      <c r="G1273" s="56" t="s">
        <v>4639</v>
      </c>
      <c r="H1273" s="23" t="s">
        <v>8780</v>
      </c>
      <c r="I1273" s="23" t="s">
        <v>4636</v>
      </c>
      <c r="J1273" s="23" t="s">
        <v>4640</v>
      </c>
      <c r="K1273" s="431"/>
      <c r="L1273" s="431"/>
      <c r="M1273" s="431"/>
      <c r="N1273" s="431"/>
      <c r="O1273" s="431"/>
      <c r="P1273" s="431">
        <v>1</v>
      </c>
      <c r="Q1273" s="431"/>
      <c r="R1273" s="431"/>
      <c r="S1273" s="26">
        <v>38885</v>
      </c>
      <c r="T1273" s="85" t="s">
        <v>24</v>
      </c>
      <c r="U1273" s="13"/>
      <c r="W1273" s="4"/>
    </row>
    <row r="1274" spans="4:23" ht="42.75">
      <c r="D1274" s="125">
        <f t="shared" si="19"/>
        <v>1270</v>
      </c>
      <c r="E1274" s="67" t="s">
        <v>365</v>
      </c>
      <c r="F1274" s="56" t="s">
        <v>366</v>
      </c>
      <c r="G1274" s="56" t="s">
        <v>4641</v>
      </c>
      <c r="H1274" s="23" t="s">
        <v>8782</v>
      </c>
      <c r="I1274" s="23" t="s">
        <v>4642</v>
      </c>
      <c r="J1274" s="23" t="s">
        <v>4643</v>
      </c>
      <c r="K1274" s="431"/>
      <c r="L1274" s="431">
        <v>1</v>
      </c>
      <c r="M1274" s="431"/>
      <c r="N1274" s="431"/>
      <c r="O1274" s="431"/>
      <c r="P1274" s="431"/>
      <c r="Q1274" s="431"/>
      <c r="R1274" s="431"/>
      <c r="S1274" s="26">
        <v>400</v>
      </c>
      <c r="T1274" s="85" t="s">
        <v>24</v>
      </c>
      <c r="U1274" s="13"/>
      <c r="W1274" s="4"/>
    </row>
    <row r="1275" spans="4:23" ht="42.75">
      <c r="D1275" s="125">
        <f t="shared" si="19"/>
        <v>1271</v>
      </c>
      <c r="E1275" s="67" t="s">
        <v>365</v>
      </c>
      <c r="F1275" s="56" t="s">
        <v>366</v>
      </c>
      <c r="G1275" s="56" t="s">
        <v>4644</v>
      </c>
      <c r="H1275" s="23" t="s">
        <v>8783</v>
      </c>
      <c r="I1275" s="23" t="s">
        <v>4645</v>
      </c>
      <c r="J1275" s="23" t="s">
        <v>4646</v>
      </c>
      <c r="K1275" s="431"/>
      <c r="L1275" s="431">
        <v>1</v>
      </c>
      <c r="M1275" s="431"/>
      <c r="N1275" s="431"/>
      <c r="O1275" s="431"/>
      <c r="P1275" s="431"/>
      <c r="Q1275" s="431"/>
      <c r="R1275" s="431"/>
      <c r="S1275" s="26">
        <v>450</v>
      </c>
      <c r="T1275" s="85" t="s">
        <v>24</v>
      </c>
      <c r="U1275" s="13"/>
      <c r="W1275" s="4"/>
    </row>
    <row r="1276" spans="4:23" ht="57">
      <c r="D1276" s="125">
        <f t="shared" si="19"/>
        <v>1272</v>
      </c>
      <c r="E1276" s="67" t="s">
        <v>365</v>
      </c>
      <c r="F1276" s="56" t="s">
        <v>366</v>
      </c>
      <c r="G1276" s="56" t="s">
        <v>4644</v>
      </c>
      <c r="H1276" s="23" t="s">
        <v>4647</v>
      </c>
      <c r="I1276" s="23" t="s">
        <v>4645</v>
      </c>
      <c r="J1276" s="23" t="s">
        <v>4648</v>
      </c>
      <c r="K1276" s="431"/>
      <c r="L1276" s="431">
        <v>1</v>
      </c>
      <c r="M1276" s="431"/>
      <c r="N1276" s="431"/>
      <c r="O1276" s="431"/>
      <c r="P1276" s="431"/>
      <c r="Q1276" s="431"/>
      <c r="R1276" s="431"/>
      <c r="S1276" s="26">
        <v>300</v>
      </c>
      <c r="T1276" s="85" t="s">
        <v>24</v>
      </c>
      <c r="U1276" s="13"/>
      <c r="W1276" s="4"/>
    </row>
    <row r="1277" spans="4:23" ht="42.75">
      <c r="D1277" s="125">
        <f t="shared" si="19"/>
        <v>1273</v>
      </c>
      <c r="E1277" s="67" t="s">
        <v>365</v>
      </c>
      <c r="F1277" s="56" t="s">
        <v>366</v>
      </c>
      <c r="G1277" s="56" t="s">
        <v>4644</v>
      </c>
      <c r="H1277" s="23" t="s">
        <v>8784</v>
      </c>
      <c r="I1277" s="23" t="s">
        <v>4645</v>
      </c>
      <c r="J1277" s="23" t="s">
        <v>4649</v>
      </c>
      <c r="K1277" s="431"/>
      <c r="L1277" s="431">
        <v>1</v>
      </c>
      <c r="M1277" s="431"/>
      <c r="N1277" s="431"/>
      <c r="O1277" s="431"/>
      <c r="P1277" s="431"/>
      <c r="Q1277" s="431"/>
      <c r="R1277" s="431"/>
      <c r="S1277" s="26">
        <v>50</v>
      </c>
      <c r="T1277" s="85" t="s">
        <v>24</v>
      </c>
      <c r="U1277" s="13"/>
      <c r="W1277" s="4"/>
    </row>
    <row r="1278" spans="4:23" ht="42.75">
      <c r="D1278" s="125">
        <f t="shared" si="19"/>
        <v>1274</v>
      </c>
      <c r="E1278" s="67" t="s">
        <v>365</v>
      </c>
      <c r="F1278" s="56" t="s">
        <v>366</v>
      </c>
      <c r="G1278" s="56" t="s">
        <v>4650</v>
      </c>
      <c r="H1278" s="23" t="s">
        <v>4651</v>
      </c>
      <c r="I1278" s="23" t="s">
        <v>8785</v>
      </c>
      <c r="J1278" s="23" t="s">
        <v>4652</v>
      </c>
      <c r="K1278" s="431"/>
      <c r="L1278" s="431"/>
      <c r="M1278" s="431"/>
      <c r="N1278" s="431"/>
      <c r="O1278" s="431">
        <v>1</v>
      </c>
      <c r="P1278" s="431"/>
      <c r="Q1278" s="431"/>
      <c r="R1278" s="431"/>
      <c r="S1278" s="26">
        <v>60</v>
      </c>
      <c r="T1278" s="85" t="s">
        <v>24</v>
      </c>
      <c r="U1278" s="13"/>
      <c r="W1278" s="4"/>
    </row>
    <row r="1279" spans="4:23" ht="42.75">
      <c r="D1279" s="125">
        <f t="shared" si="19"/>
        <v>1275</v>
      </c>
      <c r="E1279" s="67" t="s">
        <v>365</v>
      </c>
      <c r="F1279" s="56" t="s">
        <v>366</v>
      </c>
      <c r="G1279" s="56" t="s">
        <v>4653</v>
      </c>
      <c r="H1279" s="23" t="s">
        <v>4654</v>
      </c>
      <c r="I1279" s="23" t="s">
        <v>8785</v>
      </c>
      <c r="J1279" s="23" t="s">
        <v>4655</v>
      </c>
      <c r="K1279" s="431"/>
      <c r="L1279" s="431"/>
      <c r="M1279" s="431"/>
      <c r="N1279" s="431"/>
      <c r="O1279" s="431">
        <v>1</v>
      </c>
      <c r="P1279" s="431"/>
      <c r="Q1279" s="431"/>
      <c r="R1279" s="431"/>
      <c r="S1279" s="26">
        <v>40</v>
      </c>
      <c r="T1279" s="85" t="s">
        <v>24</v>
      </c>
      <c r="U1279" s="13"/>
      <c r="W1279" s="4"/>
    </row>
    <row r="1280" spans="4:23" ht="57">
      <c r="D1280" s="125">
        <f t="shared" si="19"/>
        <v>1276</v>
      </c>
      <c r="E1280" s="67" t="s">
        <v>365</v>
      </c>
      <c r="F1280" s="56" t="s">
        <v>366</v>
      </c>
      <c r="G1280" s="56" t="s">
        <v>4656</v>
      </c>
      <c r="H1280" s="23" t="s">
        <v>8786</v>
      </c>
      <c r="I1280" s="23" t="s">
        <v>4657</v>
      </c>
      <c r="J1280" s="23" t="s">
        <v>4658</v>
      </c>
      <c r="K1280" s="431"/>
      <c r="L1280" s="466"/>
      <c r="M1280" s="466">
        <v>1</v>
      </c>
      <c r="N1280" s="466"/>
      <c r="O1280" s="466"/>
      <c r="P1280" s="466"/>
      <c r="Q1280" s="466"/>
      <c r="R1280" s="466"/>
      <c r="S1280" s="28">
        <v>0</v>
      </c>
      <c r="T1280" s="171" t="s">
        <v>4659</v>
      </c>
      <c r="U1280" s="13"/>
      <c r="W1280" s="4"/>
    </row>
    <row r="1281" spans="4:23" ht="114">
      <c r="D1281" s="125">
        <f t="shared" si="19"/>
        <v>1277</v>
      </c>
      <c r="E1281" s="67" t="s">
        <v>365</v>
      </c>
      <c r="F1281" s="56" t="s">
        <v>366</v>
      </c>
      <c r="G1281" s="56" t="s">
        <v>4660</v>
      </c>
      <c r="H1281" s="23" t="s">
        <v>8787</v>
      </c>
      <c r="I1281" s="23" t="s">
        <v>8789</v>
      </c>
      <c r="J1281" s="23" t="s">
        <v>4661</v>
      </c>
      <c r="K1281" s="431"/>
      <c r="L1281" s="431"/>
      <c r="M1281" s="431"/>
      <c r="N1281" s="431"/>
      <c r="O1281" s="431"/>
      <c r="P1281" s="431">
        <v>1</v>
      </c>
      <c r="Q1281" s="431"/>
      <c r="R1281" s="431"/>
      <c r="S1281" s="26">
        <v>1562</v>
      </c>
      <c r="T1281" s="85" t="s">
        <v>4662</v>
      </c>
      <c r="U1281" s="13"/>
      <c r="W1281" s="4"/>
    </row>
    <row r="1282" spans="4:23" ht="85.5">
      <c r="D1282" s="125">
        <f t="shared" si="19"/>
        <v>1278</v>
      </c>
      <c r="E1282" s="67" t="s">
        <v>365</v>
      </c>
      <c r="F1282" s="56" t="s">
        <v>366</v>
      </c>
      <c r="G1282" s="56" t="s">
        <v>4663</v>
      </c>
      <c r="H1282" s="23" t="s">
        <v>8790</v>
      </c>
      <c r="I1282" s="23" t="s">
        <v>8791</v>
      </c>
      <c r="J1282" s="23" t="s">
        <v>367</v>
      </c>
      <c r="K1282" s="431"/>
      <c r="L1282" s="431">
        <v>1</v>
      </c>
      <c r="M1282" s="431"/>
      <c r="N1282" s="431"/>
      <c r="O1282" s="431"/>
      <c r="P1282" s="431"/>
      <c r="Q1282" s="431"/>
      <c r="R1282" s="431"/>
      <c r="S1282" s="26">
        <v>23558</v>
      </c>
      <c r="T1282" s="85" t="s">
        <v>24</v>
      </c>
      <c r="U1282" s="13"/>
      <c r="W1282" s="4"/>
    </row>
    <row r="1283" spans="4:23" ht="42.75">
      <c r="D1283" s="125">
        <f t="shared" si="19"/>
        <v>1279</v>
      </c>
      <c r="E1283" s="67" t="s">
        <v>365</v>
      </c>
      <c r="F1283" s="56" t="s">
        <v>366</v>
      </c>
      <c r="G1283" s="56" t="s">
        <v>4664</v>
      </c>
      <c r="H1283" s="23" t="s">
        <v>8792</v>
      </c>
      <c r="I1283" s="23" t="s">
        <v>4657</v>
      </c>
      <c r="J1283" s="23" t="s">
        <v>4521</v>
      </c>
      <c r="K1283" s="431"/>
      <c r="L1283" s="431"/>
      <c r="M1283" s="431"/>
      <c r="N1283" s="431"/>
      <c r="O1283" s="431"/>
      <c r="P1283" s="431">
        <v>1</v>
      </c>
      <c r="Q1283" s="431"/>
      <c r="R1283" s="431"/>
      <c r="S1283" s="26">
        <v>1174</v>
      </c>
      <c r="T1283" s="85" t="s">
        <v>4665</v>
      </c>
      <c r="U1283" s="13"/>
      <c r="W1283" s="4"/>
    </row>
    <row r="1284" spans="4:23" ht="57">
      <c r="D1284" s="125">
        <f t="shared" si="19"/>
        <v>1280</v>
      </c>
      <c r="E1284" s="67" t="s">
        <v>365</v>
      </c>
      <c r="F1284" s="56" t="s">
        <v>366</v>
      </c>
      <c r="G1284" s="56" t="s">
        <v>4666</v>
      </c>
      <c r="H1284" s="23" t="s">
        <v>8793</v>
      </c>
      <c r="I1284" s="23" t="s">
        <v>4667</v>
      </c>
      <c r="J1284" s="23" t="s">
        <v>4521</v>
      </c>
      <c r="K1284" s="431"/>
      <c r="L1284" s="431"/>
      <c r="M1284" s="431"/>
      <c r="N1284" s="431"/>
      <c r="O1284" s="431"/>
      <c r="P1284" s="431">
        <v>1</v>
      </c>
      <c r="Q1284" s="431"/>
      <c r="R1284" s="431"/>
      <c r="S1284" s="26">
        <v>486</v>
      </c>
      <c r="T1284" s="85" t="s">
        <v>4665</v>
      </c>
      <c r="U1284" s="13"/>
      <c r="W1284" s="4"/>
    </row>
    <row r="1285" spans="4:23" ht="57">
      <c r="D1285" s="125">
        <f t="shared" si="19"/>
        <v>1281</v>
      </c>
      <c r="E1285" s="67" t="s">
        <v>365</v>
      </c>
      <c r="F1285" s="56" t="s">
        <v>366</v>
      </c>
      <c r="G1285" s="56" t="s">
        <v>4668</v>
      </c>
      <c r="H1285" s="23" t="s">
        <v>8794</v>
      </c>
      <c r="I1285" s="23" t="s">
        <v>8795</v>
      </c>
      <c r="J1285" s="23" t="s">
        <v>4669</v>
      </c>
      <c r="K1285" s="431"/>
      <c r="L1285" s="431"/>
      <c r="M1285" s="431"/>
      <c r="N1285" s="431"/>
      <c r="O1285" s="431"/>
      <c r="P1285" s="431">
        <v>1</v>
      </c>
      <c r="Q1285" s="431"/>
      <c r="R1285" s="431"/>
      <c r="S1285" s="26">
        <v>101</v>
      </c>
      <c r="T1285" s="85" t="s">
        <v>4670</v>
      </c>
      <c r="U1285" s="13"/>
      <c r="W1285" s="4"/>
    </row>
    <row r="1286" spans="4:23" ht="42.75">
      <c r="D1286" s="125">
        <f t="shared" si="19"/>
        <v>1282</v>
      </c>
      <c r="E1286" s="67" t="s">
        <v>365</v>
      </c>
      <c r="F1286" s="56" t="s">
        <v>366</v>
      </c>
      <c r="G1286" s="56" t="s">
        <v>4671</v>
      </c>
      <c r="H1286" s="23" t="s">
        <v>8796</v>
      </c>
      <c r="I1286" s="23" t="s">
        <v>8797</v>
      </c>
      <c r="J1286" s="23" t="s">
        <v>4672</v>
      </c>
      <c r="K1286" s="431"/>
      <c r="L1286" s="431"/>
      <c r="M1286" s="431"/>
      <c r="N1286" s="431"/>
      <c r="O1286" s="431"/>
      <c r="P1286" s="431">
        <v>1</v>
      </c>
      <c r="Q1286" s="431"/>
      <c r="R1286" s="431"/>
      <c r="S1286" s="26">
        <v>203</v>
      </c>
      <c r="T1286" s="85" t="s">
        <v>4673</v>
      </c>
      <c r="U1286" s="13"/>
      <c r="W1286" s="4"/>
    </row>
    <row r="1287" spans="4:23" ht="57">
      <c r="D1287" s="125">
        <f t="shared" ref="D1287:D1350" si="20">1+D1286</f>
        <v>1283</v>
      </c>
      <c r="E1287" s="67" t="s">
        <v>365</v>
      </c>
      <c r="F1287" s="56" t="s">
        <v>366</v>
      </c>
      <c r="G1287" s="56" t="s">
        <v>4674</v>
      </c>
      <c r="H1287" s="23" t="s">
        <v>8798</v>
      </c>
      <c r="I1287" s="23" t="s">
        <v>8799</v>
      </c>
      <c r="J1287" s="23" t="s">
        <v>4675</v>
      </c>
      <c r="K1287" s="431"/>
      <c r="L1287" s="431"/>
      <c r="M1287" s="431"/>
      <c r="N1287" s="431"/>
      <c r="O1287" s="431">
        <v>1</v>
      </c>
      <c r="P1287" s="431"/>
      <c r="Q1287" s="431"/>
      <c r="R1287" s="431"/>
      <c r="S1287" s="26">
        <v>0</v>
      </c>
      <c r="T1287" s="85" t="s">
        <v>24</v>
      </c>
      <c r="U1287" s="13"/>
      <c r="W1287" s="4"/>
    </row>
    <row r="1288" spans="4:23" ht="71.25">
      <c r="D1288" s="125">
        <f t="shared" si="20"/>
        <v>1284</v>
      </c>
      <c r="E1288" s="67" t="s">
        <v>365</v>
      </c>
      <c r="F1288" s="56" t="s">
        <v>366</v>
      </c>
      <c r="G1288" s="56" t="s">
        <v>4676</v>
      </c>
      <c r="H1288" s="23" t="s">
        <v>8800</v>
      </c>
      <c r="I1288" s="23" t="s">
        <v>8801</v>
      </c>
      <c r="J1288" s="23" t="s">
        <v>4677</v>
      </c>
      <c r="K1288" s="431"/>
      <c r="L1288" s="431"/>
      <c r="M1288" s="431"/>
      <c r="N1288" s="431"/>
      <c r="O1288" s="431"/>
      <c r="P1288" s="431">
        <v>1</v>
      </c>
      <c r="Q1288" s="431"/>
      <c r="R1288" s="431"/>
      <c r="S1288" s="26">
        <v>6491</v>
      </c>
      <c r="T1288" s="85" t="s">
        <v>24</v>
      </c>
      <c r="U1288" s="13"/>
      <c r="W1288" s="4"/>
    </row>
    <row r="1289" spans="4:23" ht="71.25">
      <c r="D1289" s="125">
        <f t="shared" si="20"/>
        <v>1285</v>
      </c>
      <c r="E1289" s="67" t="s">
        <v>365</v>
      </c>
      <c r="F1289" s="56" t="s">
        <v>366</v>
      </c>
      <c r="G1289" s="56" t="s">
        <v>4678</v>
      </c>
      <c r="H1289" s="23" t="s">
        <v>8802</v>
      </c>
      <c r="I1289" s="23" t="s">
        <v>4657</v>
      </c>
      <c r="J1289" s="23" t="s">
        <v>367</v>
      </c>
      <c r="K1289" s="431"/>
      <c r="L1289" s="431"/>
      <c r="M1289" s="431"/>
      <c r="N1289" s="431"/>
      <c r="O1289" s="431"/>
      <c r="P1289" s="431">
        <v>1</v>
      </c>
      <c r="Q1289" s="431"/>
      <c r="R1289" s="431"/>
      <c r="S1289" s="26">
        <v>396</v>
      </c>
      <c r="T1289" s="85" t="s">
        <v>4632</v>
      </c>
      <c r="U1289" s="13"/>
      <c r="W1289" s="4"/>
    </row>
    <row r="1290" spans="4:23" ht="42.75">
      <c r="D1290" s="125">
        <f t="shared" si="20"/>
        <v>1286</v>
      </c>
      <c r="E1290" s="67" t="s">
        <v>365</v>
      </c>
      <c r="F1290" s="56" t="s">
        <v>366</v>
      </c>
      <c r="G1290" s="56" t="s">
        <v>4679</v>
      </c>
      <c r="H1290" s="23" t="s">
        <v>8803</v>
      </c>
      <c r="I1290" s="23" t="s">
        <v>4657</v>
      </c>
      <c r="J1290" s="23" t="s">
        <v>4521</v>
      </c>
      <c r="K1290" s="431"/>
      <c r="L1290" s="431"/>
      <c r="M1290" s="431"/>
      <c r="N1290" s="431"/>
      <c r="O1290" s="431"/>
      <c r="P1290" s="431">
        <v>1</v>
      </c>
      <c r="Q1290" s="431"/>
      <c r="R1290" s="431"/>
      <c r="S1290" s="26">
        <v>46996</v>
      </c>
      <c r="T1290" s="85" t="s">
        <v>4680</v>
      </c>
      <c r="U1290" s="13"/>
      <c r="W1290" s="4"/>
    </row>
    <row r="1291" spans="4:23" ht="57">
      <c r="D1291" s="125">
        <f t="shared" si="20"/>
        <v>1287</v>
      </c>
      <c r="E1291" s="67" t="s">
        <v>365</v>
      </c>
      <c r="F1291" s="56" t="s">
        <v>366</v>
      </c>
      <c r="G1291" s="56" t="s">
        <v>8804</v>
      </c>
      <c r="H1291" s="23" t="s">
        <v>8805</v>
      </c>
      <c r="I1291" s="23" t="s">
        <v>4636</v>
      </c>
      <c r="J1291" s="23" t="s">
        <v>4637</v>
      </c>
      <c r="K1291" s="431"/>
      <c r="L1291" s="431"/>
      <c r="M1291" s="431"/>
      <c r="N1291" s="431"/>
      <c r="O1291" s="431"/>
      <c r="P1291" s="431">
        <v>1</v>
      </c>
      <c r="Q1291" s="431"/>
      <c r="R1291" s="431"/>
      <c r="S1291" s="26">
        <v>5510</v>
      </c>
      <c r="T1291" s="85" t="s">
        <v>89</v>
      </c>
      <c r="U1291" s="13"/>
      <c r="W1291" s="4"/>
    </row>
    <row r="1292" spans="4:23" ht="42.75">
      <c r="D1292" s="125">
        <f t="shared" si="20"/>
        <v>1288</v>
      </c>
      <c r="E1292" s="67" t="s">
        <v>365</v>
      </c>
      <c r="F1292" s="56" t="s">
        <v>366</v>
      </c>
      <c r="G1292" s="56" t="s">
        <v>8806</v>
      </c>
      <c r="H1292" s="23" t="s">
        <v>8805</v>
      </c>
      <c r="I1292" s="23" t="s">
        <v>4636</v>
      </c>
      <c r="J1292" s="23" t="s">
        <v>4638</v>
      </c>
      <c r="K1292" s="431"/>
      <c r="L1292" s="431"/>
      <c r="M1292" s="431"/>
      <c r="N1292" s="431"/>
      <c r="O1292" s="431"/>
      <c r="P1292" s="431">
        <v>1</v>
      </c>
      <c r="Q1292" s="431"/>
      <c r="R1292" s="431"/>
      <c r="S1292" s="26">
        <v>1953</v>
      </c>
      <c r="T1292" s="85" t="s">
        <v>89</v>
      </c>
      <c r="U1292" s="13"/>
      <c r="W1292" s="4"/>
    </row>
    <row r="1293" spans="4:23" ht="57">
      <c r="D1293" s="125">
        <f t="shared" si="20"/>
        <v>1289</v>
      </c>
      <c r="E1293" s="67" t="s">
        <v>365</v>
      </c>
      <c r="F1293" s="56" t="s">
        <v>366</v>
      </c>
      <c r="G1293" s="56" t="s">
        <v>8807</v>
      </c>
      <c r="H1293" s="23" t="s">
        <v>8805</v>
      </c>
      <c r="I1293" s="23" t="s">
        <v>4636</v>
      </c>
      <c r="J1293" s="23" t="s">
        <v>4640</v>
      </c>
      <c r="K1293" s="431"/>
      <c r="L1293" s="431"/>
      <c r="M1293" s="431"/>
      <c r="N1293" s="431"/>
      <c r="O1293" s="431"/>
      <c r="P1293" s="431">
        <v>1</v>
      </c>
      <c r="Q1293" s="431"/>
      <c r="R1293" s="431"/>
      <c r="S1293" s="26">
        <v>3926</v>
      </c>
      <c r="T1293" s="85" t="s">
        <v>89</v>
      </c>
      <c r="U1293" s="13"/>
      <c r="W1293" s="4"/>
    </row>
    <row r="1294" spans="4:23" ht="71.25">
      <c r="D1294" s="125">
        <f t="shared" si="20"/>
        <v>1290</v>
      </c>
      <c r="E1294" s="67" t="s">
        <v>365</v>
      </c>
      <c r="F1294" s="56" t="s">
        <v>366</v>
      </c>
      <c r="G1294" s="56" t="s">
        <v>4681</v>
      </c>
      <c r="H1294" s="23" t="s">
        <v>8808</v>
      </c>
      <c r="I1294" s="23" t="s">
        <v>368</v>
      </c>
      <c r="J1294" s="23" t="s">
        <v>4682</v>
      </c>
      <c r="K1294" s="431"/>
      <c r="L1294" s="431"/>
      <c r="M1294" s="431"/>
      <c r="N1294" s="431"/>
      <c r="O1294" s="431"/>
      <c r="P1294" s="431">
        <v>1</v>
      </c>
      <c r="Q1294" s="431"/>
      <c r="R1294" s="431"/>
      <c r="S1294" s="26">
        <v>147</v>
      </c>
      <c r="T1294" s="85" t="s">
        <v>369</v>
      </c>
      <c r="U1294" s="13"/>
      <c r="W1294" s="4"/>
    </row>
    <row r="1295" spans="4:23" ht="71.25">
      <c r="D1295" s="125">
        <f t="shared" si="20"/>
        <v>1291</v>
      </c>
      <c r="E1295" s="67" t="s">
        <v>365</v>
      </c>
      <c r="F1295" s="56" t="s">
        <v>366</v>
      </c>
      <c r="G1295" s="56" t="s">
        <v>4683</v>
      </c>
      <c r="H1295" s="23" t="s">
        <v>8808</v>
      </c>
      <c r="I1295" s="23" t="s">
        <v>368</v>
      </c>
      <c r="J1295" s="23" t="s">
        <v>4684</v>
      </c>
      <c r="K1295" s="431"/>
      <c r="L1295" s="431"/>
      <c r="M1295" s="431"/>
      <c r="N1295" s="431"/>
      <c r="O1295" s="431"/>
      <c r="P1295" s="431">
        <v>1</v>
      </c>
      <c r="Q1295" s="431"/>
      <c r="R1295" s="431"/>
      <c r="S1295" s="26">
        <v>116</v>
      </c>
      <c r="T1295" s="85" t="s">
        <v>369</v>
      </c>
      <c r="U1295" s="13"/>
      <c r="W1295" s="4"/>
    </row>
    <row r="1296" spans="4:23" ht="71.25">
      <c r="D1296" s="125">
        <f t="shared" si="20"/>
        <v>1292</v>
      </c>
      <c r="E1296" s="67" t="s">
        <v>365</v>
      </c>
      <c r="F1296" s="56" t="s">
        <v>366</v>
      </c>
      <c r="G1296" s="56" t="s">
        <v>4685</v>
      </c>
      <c r="H1296" s="23" t="s">
        <v>8808</v>
      </c>
      <c r="I1296" s="23" t="s">
        <v>368</v>
      </c>
      <c r="J1296" s="23" t="s">
        <v>4686</v>
      </c>
      <c r="K1296" s="431"/>
      <c r="L1296" s="431"/>
      <c r="M1296" s="431"/>
      <c r="N1296" s="431"/>
      <c r="O1296" s="431"/>
      <c r="P1296" s="431">
        <v>1</v>
      </c>
      <c r="Q1296" s="431"/>
      <c r="R1296" s="431"/>
      <c r="S1296" s="26">
        <v>84</v>
      </c>
      <c r="T1296" s="85" t="s">
        <v>369</v>
      </c>
      <c r="U1296" s="13"/>
      <c r="W1296" s="4"/>
    </row>
    <row r="1297" spans="4:23" ht="71.25">
      <c r="D1297" s="125">
        <f t="shared" si="20"/>
        <v>1293</v>
      </c>
      <c r="E1297" s="67" t="s">
        <v>365</v>
      </c>
      <c r="F1297" s="56" t="s">
        <v>366</v>
      </c>
      <c r="G1297" s="56" t="s">
        <v>4687</v>
      </c>
      <c r="H1297" s="23" t="s">
        <v>8808</v>
      </c>
      <c r="I1297" s="23" t="s">
        <v>368</v>
      </c>
      <c r="J1297" s="23" t="s">
        <v>4688</v>
      </c>
      <c r="K1297" s="431"/>
      <c r="L1297" s="431"/>
      <c r="M1297" s="431"/>
      <c r="N1297" s="431"/>
      <c r="O1297" s="431"/>
      <c r="P1297" s="431">
        <v>1</v>
      </c>
      <c r="Q1297" s="431"/>
      <c r="R1297" s="431"/>
      <c r="S1297" s="26">
        <v>162</v>
      </c>
      <c r="T1297" s="85" t="s">
        <v>369</v>
      </c>
      <c r="U1297" s="13"/>
      <c r="W1297" s="4"/>
    </row>
    <row r="1298" spans="4:23" ht="71.25">
      <c r="D1298" s="125">
        <f t="shared" si="20"/>
        <v>1294</v>
      </c>
      <c r="E1298" s="67" t="s">
        <v>365</v>
      </c>
      <c r="F1298" s="56" t="s">
        <v>366</v>
      </c>
      <c r="G1298" s="56" t="s">
        <v>4689</v>
      </c>
      <c r="H1298" s="23" t="s">
        <v>8808</v>
      </c>
      <c r="I1298" s="23" t="s">
        <v>368</v>
      </c>
      <c r="J1298" s="23" t="s">
        <v>4690</v>
      </c>
      <c r="K1298" s="431"/>
      <c r="L1298" s="431"/>
      <c r="M1298" s="431"/>
      <c r="N1298" s="431"/>
      <c r="O1298" s="431"/>
      <c r="P1298" s="431">
        <v>1</v>
      </c>
      <c r="Q1298" s="431"/>
      <c r="R1298" s="431"/>
      <c r="S1298" s="26">
        <v>194</v>
      </c>
      <c r="T1298" s="85" t="s">
        <v>369</v>
      </c>
      <c r="U1298" s="13"/>
      <c r="W1298" s="4"/>
    </row>
    <row r="1299" spans="4:23" ht="71.25">
      <c r="D1299" s="125">
        <f t="shared" si="20"/>
        <v>1295</v>
      </c>
      <c r="E1299" s="67" t="s">
        <v>365</v>
      </c>
      <c r="F1299" s="56" t="s">
        <v>366</v>
      </c>
      <c r="G1299" s="56" t="s">
        <v>370</v>
      </c>
      <c r="H1299" s="23" t="s">
        <v>8808</v>
      </c>
      <c r="I1299" s="23" t="s">
        <v>368</v>
      </c>
      <c r="J1299" s="23" t="s">
        <v>371</v>
      </c>
      <c r="K1299" s="431"/>
      <c r="L1299" s="431"/>
      <c r="M1299" s="431"/>
      <c r="N1299" s="431"/>
      <c r="O1299" s="431"/>
      <c r="P1299" s="431">
        <v>1</v>
      </c>
      <c r="Q1299" s="431"/>
      <c r="R1299" s="431"/>
      <c r="S1299" s="26">
        <v>178</v>
      </c>
      <c r="T1299" s="85" t="s">
        <v>369</v>
      </c>
      <c r="U1299" s="13"/>
      <c r="W1299" s="4"/>
    </row>
    <row r="1300" spans="4:23" ht="71.25">
      <c r="D1300" s="125">
        <f t="shared" si="20"/>
        <v>1296</v>
      </c>
      <c r="E1300" s="67" t="s">
        <v>365</v>
      </c>
      <c r="F1300" s="56" t="s">
        <v>366</v>
      </c>
      <c r="G1300" s="56" t="s">
        <v>372</v>
      </c>
      <c r="H1300" s="23" t="s">
        <v>8808</v>
      </c>
      <c r="I1300" s="23" t="s">
        <v>368</v>
      </c>
      <c r="J1300" s="23" t="s">
        <v>373</v>
      </c>
      <c r="K1300" s="431"/>
      <c r="L1300" s="431"/>
      <c r="M1300" s="431"/>
      <c r="N1300" s="431"/>
      <c r="O1300" s="431"/>
      <c r="P1300" s="431">
        <v>1</v>
      </c>
      <c r="Q1300" s="431"/>
      <c r="R1300" s="431"/>
      <c r="S1300" s="26">
        <v>116</v>
      </c>
      <c r="T1300" s="85" t="s">
        <v>369</v>
      </c>
      <c r="U1300" s="13"/>
      <c r="W1300" s="4"/>
    </row>
    <row r="1301" spans="4:23" ht="71.25">
      <c r="D1301" s="125">
        <f t="shared" si="20"/>
        <v>1297</v>
      </c>
      <c r="E1301" s="67" t="s">
        <v>365</v>
      </c>
      <c r="F1301" s="56" t="s">
        <v>366</v>
      </c>
      <c r="G1301" s="56" t="s">
        <v>374</v>
      </c>
      <c r="H1301" s="23" t="s">
        <v>8808</v>
      </c>
      <c r="I1301" s="23" t="s">
        <v>368</v>
      </c>
      <c r="J1301" s="23" t="s">
        <v>375</v>
      </c>
      <c r="K1301" s="431"/>
      <c r="L1301" s="431"/>
      <c r="M1301" s="431"/>
      <c r="N1301" s="431"/>
      <c r="O1301" s="431"/>
      <c r="P1301" s="431">
        <v>1</v>
      </c>
      <c r="Q1301" s="431"/>
      <c r="R1301" s="431"/>
      <c r="S1301" s="26">
        <v>194</v>
      </c>
      <c r="T1301" s="85" t="s">
        <v>369</v>
      </c>
      <c r="U1301" s="13"/>
      <c r="W1301" s="4"/>
    </row>
    <row r="1302" spans="4:23" ht="71.25">
      <c r="D1302" s="125">
        <f t="shared" si="20"/>
        <v>1298</v>
      </c>
      <c r="E1302" s="67" t="s">
        <v>365</v>
      </c>
      <c r="F1302" s="56" t="s">
        <v>366</v>
      </c>
      <c r="G1302" s="56" t="s">
        <v>376</v>
      </c>
      <c r="H1302" s="23" t="s">
        <v>8808</v>
      </c>
      <c r="I1302" s="23" t="s">
        <v>368</v>
      </c>
      <c r="J1302" s="23" t="s">
        <v>377</v>
      </c>
      <c r="K1302" s="431"/>
      <c r="L1302" s="431"/>
      <c r="M1302" s="431"/>
      <c r="N1302" s="431"/>
      <c r="O1302" s="431"/>
      <c r="P1302" s="431">
        <v>1</v>
      </c>
      <c r="Q1302" s="431"/>
      <c r="R1302" s="431"/>
      <c r="S1302" s="26">
        <v>84</v>
      </c>
      <c r="T1302" s="85" t="s">
        <v>369</v>
      </c>
      <c r="U1302" s="13"/>
      <c r="W1302" s="4"/>
    </row>
    <row r="1303" spans="4:23" ht="71.25">
      <c r="D1303" s="125">
        <f t="shared" si="20"/>
        <v>1299</v>
      </c>
      <c r="E1303" s="67" t="s">
        <v>365</v>
      </c>
      <c r="F1303" s="56" t="s">
        <v>366</v>
      </c>
      <c r="G1303" s="56" t="s">
        <v>378</v>
      </c>
      <c r="H1303" s="23" t="s">
        <v>8808</v>
      </c>
      <c r="I1303" s="23" t="s">
        <v>368</v>
      </c>
      <c r="J1303" s="23" t="s">
        <v>379</v>
      </c>
      <c r="K1303" s="431"/>
      <c r="L1303" s="431"/>
      <c r="M1303" s="431"/>
      <c r="N1303" s="431"/>
      <c r="O1303" s="431"/>
      <c r="P1303" s="431">
        <v>1</v>
      </c>
      <c r="Q1303" s="431"/>
      <c r="R1303" s="431"/>
      <c r="S1303" s="26">
        <v>100</v>
      </c>
      <c r="T1303" s="85" t="s">
        <v>369</v>
      </c>
      <c r="U1303" s="13"/>
      <c r="W1303" s="4"/>
    </row>
    <row r="1304" spans="4:23" ht="28.5">
      <c r="D1304" s="125">
        <f t="shared" si="20"/>
        <v>1300</v>
      </c>
      <c r="E1304" s="67" t="s">
        <v>365</v>
      </c>
      <c r="F1304" s="56" t="s">
        <v>366</v>
      </c>
      <c r="G1304" s="56" t="s">
        <v>380</v>
      </c>
      <c r="H1304" s="23" t="s">
        <v>381</v>
      </c>
      <c r="I1304" s="23" t="s">
        <v>8809</v>
      </c>
      <c r="J1304" s="23" t="s">
        <v>367</v>
      </c>
      <c r="K1304" s="431"/>
      <c r="L1304" s="431"/>
      <c r="M1304" s="431"/>
      <c r="N1304" s="431"/>
      <c r="O1304" s="431"/>
      <c r="P1304" s="431"/>
      <c r="Q1304" s="431">
        <v>1</v>
      </c>
      <c r="R1304" s="431"/>
      <c r="S1304" s="26">
        <v>52796</v>
      </c>
      <c r="T1304" s="85" t="s">
        <v>24</v>
      </c>
      <c r="U1304" s="13"/>
      <c r="W1304" s="4"/>
    </row>
    <row r="1305" spans="4:23" ht="57">
      <c r="D1305" s="125">
        <f t="shared" si="20"/>
        <v>1301</v>
      </c>
      <c r="E1305" s="67" t="s">
        <v>365</v>
      </c>
      <c r="F1305" s="56" t="s">
        <v>366</v>
      </c>
      <c r="G1305" s="56" t="s">
        <v>382</v>
      </c>
      <c r="H1305" s="23" t="s">
        <v>8810</v>
      </c>
      <c r="I1305" s="23" t="s">
        <v>8811</v>
      </c>
      <c r="J1305" s="23" t="s">
        <v>367</v>
      </c>
      <c r="K1305" s="431"/>
      <c r="L1305" s="431"/>
      <c r="M1305" s="431"/>
      <c r="N1305" s="431"/>
      <c r="O1305" s="431"/>
      <c r="P1305" s="431"/>
      <c r="Q1305" s="431">
        <v>1</v>
      </c>
      <c r="R1305" s="431"/>
      <c r="S1305" s="26">
        <v>26565</v>
      </c>
      <c r="T1305" s="85" t="s">
        <v>24</v>
      </c>
      <c r="U1305" s="13"/>
      <c r="W1305" s="4"/>
    </row>
    <row r="1306" spans="4:23" ht="57">
      <c r="D1306" s="125">
        <f t="shared" si="20"/>
        <v>1302</v>
      </c>
      <c r="E1306" s="67" t="s">
        <v>365</v>
      </c>
      <c r="F1306" s="56" t="s">
        <v>366</v>
      </c>
      <c r="G1306" s="56" t="s">
        <v>383</v>
      </c>
      <c r="H1306" s="23" t="s">
        <v>384</v>
      </c>
      <c r="I1306" s="23" t="s">
        <v>8812</v>
      </c>
      <c r="J1306" s="23" t="s">
        <v>385</v>
      </c>
      <c r="K1306" s="431"/>
      <c r="L1306" s="431"/>
      <c r="M1306" s="431"/>
      <c r="N1306" s="431"/>
      <c r="O1306" s="431"/>
      <c r="P1306" s="431">
        <v>1</v>
      </c>
      <c r="Q1306" s="431"/>
      <c r="R1306" s="431"/>
      <c r="S1306" s="26">
        <v>298</v>
      </c>
      <c r="T1306" s="85" t="s">
        <v>386</v>
      </c>
      <c r="U1306" s="13"/>
      <c r="W1306" s="4"/>
    </row>
    <row r="1307" spans="4:23" ht="57">
      <c r="D1307" s="125">
        <f t="shared" si="20"/>
        <v>1303</v>
      </c>
      <c r="E1307" s="130" t="s">
        <v>363</v>
      </c>
      <c r="F1307" s="130" t="s">
        <v>387</v>
      </c>
      <c r="G1307" s="62" t="s">
        <v>388</v>
      </c>
      <c r="H1307" s="513" t="s">
        <v>8813</v>
      </c>
      <c r="I1307" s="513" t="s">
        <v>389</v>
      </c>
      <c r="J1307" s="543" t="s">
        <v>390</v>
      </c>
      <c r="K1307" s="440" t="s">
        <v>31</v>
      </c>
      <c r="L1307" s="440"/>
      <c r="M1307" s="440"/>
      <c r="N1307" s="440">
        <v>1</v>
      </c>
      <c r="O1307" s="440"/>
      <c r="P1307" s="440" t="s">
        <v>31</v>
      </c>
      <c r="Q1307" s="440"/>
      <c r="R1307" s="441"/>
      <c r="S1307" s="346">
        <v>300</v>
      </c>
      <c r="T1307" s="347">
        <v>45298</v>
      </c>
      <c r="U1307" s="40"/>
      <c r="W1307" s="4"/>
    </row>
    <row r="1308" spans="4:23" ht="85.5">
      <c r="D1308" s="125">
        <f t="shared" si="20"/>
        <v>1304</v>
      </c>
      <c r="E1308" s="130" t="s">
        <v>363</v>
      </c>
      <c r="F1308" s="130" t="s">
        <v>387</v>
      </c>
      <c r="G1308" s="58" t="s">
        <v>391</v>
      </c>
      <c r="H1308" s="512" t="s">
        <v>8814</v>
      </c>
      <c r="I1308" s="512" t="s">
        <v>392</v>
      </c>
      <c r="J1308" s="512" t="s">
        <v>393</v>
      </c>
      <c r="K1308" s="646"/>
      <c r="L1308" s="646"/>
      <c r="M1308" s="646"/>
      <c r="N1308" s="646"/>
      <c r="O1308" s="646"/>
      <c r="P1308" s="647">
        <v>1</v>
      </c>
      <c r="Q1308" s="647"/>
      <c r="R1308" s="647"/>
      <c r="S1308" s="59">
        <v>10088</v>
      </c>
      <c r="T1308" s="302" t="s">
        <v>394</v>
      </c>
      <c r="U1308" s="61"/>
      <c r="W1308" s="4"/>
    </row>
    <row r="1309" spans="4:23" ht="99.75">
      <c r="D1309" s="125">
        <f t="shared" si="20"/>
        <v>1305</v>
      </c>
      <c r="E1309" s="130" t="s">
        <v>363</v>
      </c>
      <c r="F1309" s="130" t="s">
        <v>387</v>
      </c>
      <c r="G1309" s="58" t="s">
        <v>395</v>
      </c>
      <c r="H1309" s="512" t="s">
        <v>8815</v>
      </c>
      <c r="I1309" s="512" t="s">
        <v>396</v>
      </c>
      <c r="J1309" s="512" t="s">
        <v>397</v>
      </c>
      <c r="K1309" s="647"/>
      <c r="L1309" s="647"/>
      <c r="M1309" s="647"/>
      <c r="N1309" s="647"/>
      <c r="O1309" s="647"/>
      <c r="P1309" s="647">
        <v>1</v>
      </c>
      <c r="Q1309" s="647"/>
      <c r="R1309" s="647"/>
      <c r="S1309" s="59">
        <v>400</v>
      </c>
      <c r="T1309" s="302" t="s">
        <v>398</v>
      </c>
      <c r="U1309" s="61"/>
      <c r="W1309" s="4"/>
    </row>
    <row r="1310" spans="4:23" ht="57">
      <c r="D1310" s="125">
        <f t="shared" si="20"/>
        <v>1306</v>
      </c>
      <c r="E1310" s="130" t="s">
        <v>363</v>
      </c>
      <c r="F1310" s="130" t="s">
        <v>387</v>
      </c>
      <c r="G1310" s="130" t="s">
        <v>399</v>
      </c>
      <c r="H1310" s="512" t="s">
        <v>8816</v>
      </c>
      <c r="I1310" s="512" t="s">
        <v>396</v>
      </c>
      <c r="J1310" s="512" t="s">
        <v>400</v>
      </c>
      <c r="K1310" s="647"/>
      <c r="L1310" s="647"/>
      <c r="M1310" s="647"/>
      <c r="N1310" s="647">
        <v>1</v>
      </c>
      <c r="O1310" s="647"/>
      <c r="P1310" s="647" t="s">
        <v>31</v>
      </c>
      <c r="Q1310" s="647"/>
      <c r="R1310" s="647"/>
      <c r="S1310" s="59">
        <v>450</v>
      </c>
      <c r="T1310" s="302" t="s">
        <v>73</v>
      </c>
      <c r="U1310" s="61"/>
      <c r="W1310" s="4"/>
    </row>
    <row r="1311" spans="4:23" ht="57">
      <c r="D1311" s="125">
        <f t="shared" si="20"/>
        <v>1307</v>
      </c>
      <c r="E1311" s="130" t="s">
        <v>363</v>
      </c>
      <c r="F1311" s="130" t="s">
        <v>387</v>
      </c>
      <c r="G1311" s="130" t="s">
        <v>401</v>
      </c>
      <c r="H1311" s="512" t="s">
        <v>8817</v>
      </c>
      <c r="I1311" s="512" t="s">
        <v>389</v>
      </c>
      <c r="J1311" s="512" t="s">
        <v>402</v>
      </c>
      <c r="K1311" s="646"/>
      <c r="L1311" s="646"/>
      <c r="M1311" s="646">
        <v>1</v>
      </c>
      <c r="N1311" s="646"/>
      <c r="O1311" s="646"/>
      <c r="P1311" s="646"/>
      <c r="Q1311" s="646"/>
      <c r="R1311" s="646"/>
      <c r="S1311" s="59">
        <v>0</v>
      </c>
      <c r="T1311" s="302" t="s">
        <v>403</v>
      </c>
      <c r="U1311" s="61"/>
      <c r="W1311" s="4"/>
    </row>
    <row r="1312" spans="4:23" ht="57">
      <c r="D1312" s="125">
        <f t="shared" si="20"/>
        <v>1308</v>
      </c>
      <c r="E1312" s="130" t="s">
        <v>363</v>
      </c>
      <c r="F1312" s="130" t="s">
        <v>387</v>
      </c>
      <c r="G1312" s="58" t="s">
        <v>404</v>
      </c>
      <c r="H1312" s="512" t="s">
        <v>8818</v>
      </c>
      <c r="I1312" s="512" t="s">
        <v>389</v>
      </c>
      <c r="J1312" s="544" t="s">
        <v>405</v>
      </c>
      <c r="K1312" s="648"/>
      <c r="L1312" s="648"/>
      <c r="M1312" s="648" t="s">
        <v>31</v>
      </c>
      <c r="N1312" s="648"/>
      <c r="O1312" s="648">
        <v>1</v>
      </c>
      <c r="P1312" s="648"/>
      <c r="Q1312" s="648"/>
      <c r="R1312" s="646"/>
      <c r="S1312" s="59">
        <v>170</v>
      </c>
      <c r="T1312" s="302" t="s">
        <v>406</v>
      </c>
      <c r="U1312" s="61"/>
      <c r="W1312" s="4"/>
    </row>
    <row r="1313" spans="4:23" ht="57">
      <c r="D1313" s="125">
        <f t="shared" si="20"/>
        <v>1309</v>
      </c>
      <c r="E1313" s="130" t="s">
        <v>363</v>
      </c>
      <c r="F1313" s="130" t="s">
        <v>387</v>
      </c>
      <c r="G1313" s="58" t="s">
        <v>407</v>
      </c>
      <c r="H1313" s="512" t="s">
        <v>8819</v>
      </c>
      <c r="I1313" s="512" t="s">
        <v>8788</v>
      </c>
      <c r="J1313" s="544" t="s">
        <v>405</v>
      </c>
      <c r="K1313" s="647"/>
      <c r="L1313" s="647"/>
      <c r="M1313" s="647"/>
      <c r="N1313" s="647"/>
      <c r="O1313" s="647">
        <v>1</v>
      </c>
      <c r="P1313" s="647"/>
      <c r="Q1313" s="647"/>
      <c r="R1313" s="649"/>
      <c r="S1313" s="59">
        <v>533</v>
      </c>
      <c r="T1313" s="302" t="s">
        <v>408</v>
      </c>
      <c r="U1313" s="61"/>
      <c r="W1313" s="4"/>
    </row>
    <row r="1314" spans="4:23" ht="42.75">
      <c r="D1314" s="125">
        <f t="shared" si="20"/>
        <v>1310</v>
      </c>
      <c r="E1314" s="130" t="s">
        <v>363</v>
      </c>
      <c r="F1314" s="130" t="s">
        <v>387</v>
      </c>
      <c r="G1314" s="131" t="s">
        <v>409</v>
      </c>
      <c r="H1314" s="38" t="s">
        <v>410</v>
      </c>
      <c r="I1314" s="38" t="s">
        <v>411</v>
      </c>
      <c r="J1314" s="38" t="s">
        <v>412</v>
      </c>
      <c r="K1314" s="595" t="s">
        <v>23</v>
      </c>
      <c r="L1314" s="607"/>
      <c r="M1314" s="607"/>
      <c r="N1314" s="607"/>
      <c r="O1314" s="595">
        <v>1</v>
      </c>
      <c r="P1314" s="607"/>
      <c r="Q1314" s="607"/>
      <c r="R1314" s="607"/>
      <c r="S1314" s="39">
        <v>0</v>
      </c>
      <c r="T1314" s="230" t="s">
        <v>24</v>
      </c>
      <c r="U1314" s="40"/>
      <c r="W1314" s="4"/>
    </row>
    <row r="1315" spans="4:23" ht="42.75">
      <c r="D1315" s="125">
        <f t="shared" si="20"/>
        <v>1311</v>
      </c>
      <c r="E1315" s="67" t="s">
        <v>356</v>
      </c>
      <c r="F1315" s="56" t="s">
        <v>413</v>
      </c>
      <c r="G1315" s="56" t="s">
        <v>414</v>
      </c>
      <c r="H1315" s="23" t="s">
        <v>8820</v>
      </c>
      <c r="I1315" s="23" t="s">
        <v>415</v>
      </c>
      <c r="J1315" s="23" t="s">
        <v>362</v>
      </c>
      <c r="K1315" s="431"/>
      <c r="L1315" s="431"/>
      <c r="M1315" s="431"/>
      <c r="N1315" s="431"/>
      <c r="O1315" s="431">
        <v>1</v>
      </c>
      <c r="P1315" s="431"/>
      <c r="Q1315" s="431"/>
      <c r="R1315" s="431"/>
      <c r="S1315" s="26"/>
      <c r="T1315" s="85">
        <v>45253</v>
      </c>
      <c r="U1315" s="13"/>
      <c r="W1315" s="4"/>
    </row>
    <row r="1316" spans="4:23" ht="99.75">
      <c r="D1316" s="125">
        <f t="shared" si="20"/>
        <v>1312</v>
      </c>
      <c r="E1316" s="67" t="s">
        <v>4691</v>
      </c>
      <c r="F1316" s="41" t="s">
        <v>416</v>
      </c>
      <c r="G1316" s="56" t="s">
        <v>4692</v>
      </c>
      <c r="H1316" s="92" t="s">
        <v>4693</v>
      </c>
      <c r="I1316" s="92" t="s">
        <v>4694</v>
      </c>
      <c r="J1316" s="92" t="s">
        <v>4695</v>
      </c>
      <c r="K1316" s="431"/>
      <c r="L1316" s="431"/>
      <c r="M1316" s="431"/>
      <c r="N1316" s="431"/>
      <c r="O1316" s="431"/>
      <c r="P1316" s="431">
        <v>1</v>
      </c>
      <c r="Q1316" s="431"/>
      <c r="R1316" s="431"/>
      <c r="S1316" s="26">
        <v>73</v>
      </c>
      <c r="T1316" s="27" t="s">
        <v>4696</v>
      </c>
      <c r="U1316" s="8"/>
      <c r="W1316" s="4"/>
    </row>
    <row r="1317" spans="4:23" ht="99.75">
      <c r="D1317" s="125">
        <f t="shared" si="20"/>
        <v>1313</v>
      </c>
      <c r="E1317" s="41" t="s">
        <v>4691</v>
      </c>
      <c r="F1317" s="41" t="s">
        <v>416</v>
      </c>
      <c r="G1317" s="56" t="s">
        <v>4697</v>
      </c>
      <c r="H1317" s="92" t="s">
        <v>4698</v>
      </c>
      <c r="I1317" s="92" t="s">
        <v>4694</v>
      </c>
      <c r="J1317" s="92" t="s">
        <v>4695</v>
      </c>
      <c r="K1317" s="431"/>
      <c r="L1317" s="431"/>
      <c r="M1317" s="431"/>
      <c r="N1317" s="431"/>
      <c r="O1317" s="431"/>
      <c r="P1317" s="431">
        <v>1</v>
      </c>
      <c r="Q1317" s="431"/>
      <c r="R1317" s="431"/>
      <c r="S1317" s="26">
        <v>330</v>
      </c>
      <c r="T1317" s="27" t="s">
        <v>4699</v>
      </c>
      <c r="U1317" s="8"/>
      <c r="W1317" s="4"/>
    </row>
    <row r="1318" spans="4:23" ht="85.5">
      <c r="D1318" s="125">
        <f t="shared" si="20"/>
        <v>1314</v>
      </c>
      <c r="E1318" s="336" t="s">
        <v>4691</v>
      </c>
      <c r="F1318" s="336" t="s">
        <v>416</v>
      </c>
      <c r="G1318" s="62" t="s">
        <v>4700</v>
      </c>
      <c r="H1318" s="509" t="s">
        <v>4701</v>
      </c>
      <c r="I1318" s="509" t="s">
        <v>4702</v>
      </c>
      <c r="J1318" s="509" t="s">
        <v>4703</v>
      </c>
      <c r="K1318" s="608"/>
      <c r="L1318" s="608"/>
      <c r="M1318" s="608"/>
      <c r="N1318" s="608"/>
      <c r="O1318" s="608"/>
      <c r="P1318" s="608">
        <v>1</v>
      </c>
      <c r="Q1318" s="608"/>
      <c r="R1318" s="608"/>
      <c r="S1318" s="189">
        <v>1601</v>
      </c>
      <c r="T1318" s="63" t="s">
        <v>4704</v>
      </c>
      <c r="U1318" s="61"/>
      <c r="W1318" s="4"/>
    </row>
    <row r="1319" spans="4:23" ht="85.5">
      <c r="D1319" s="125">
        <f t="shared" si="20"/>
        <v>1315</v>
      </c>
      <c r="E1319" s="336" t="s">
        <v>4691</v>
      </c>
      <c r="F1319" s="336" t="s">
        <v>416</v>
      </c>
      <c r="G1319" s="62" t="s">
        <v>4705</v>
      </c>
      <c r="H1319" s="509" t="s">
        <v>4706</v>
      </c>
      <c r="I1319" s="509" t="s">
        <v>4702</v>
      </c>
      <c r="J1319" s="509" t="s">
        <v>4703</v>
      </c>
      <c r="K1319" s="608"/>
      <c r="L1319" s="608"/>
      <c r="M1319" s="608"/>
      <c r="N1319" s="608"/>
      <c r="O1319" s="608"/>
      <c r="P1319" s="608">
        <v>1</v>
      </c>
      <c r="Q1319" s="608"/>
      <c r="R1319" s="608"/>
      <c r="S1319" s="189">
        <v>324</v>
      </c>
      <c r="T1319" s="63" t="s">
        <v>4704</v>
      </c>
      <c r="U1319" s="61"/>
      <c r="W1319" s="4"/>
    </row>
    <row r="1320" spans="4:23" ht="85.5">
      <c r="D1320" s="125">
        <f t="shared" si="20"/>
        <v>1316</v>
      </c>
      <c r="E1320" s="336" t="s">
        <v>4691</v>
      </c>
      <c r="F1320" s="336" t="s">
        <v>416</v>
      </c>
      <c r="G1320" s="62" t="s">
        <v>4707</v>
      </c>
      <c r="H1320" s="509" t="s">
        <v>4706</v>
      </c>
      <c r="I1320" s="509" t="s">
        <v>4702</v>
      </c>
      <c r="J1320" s="509" t="s">
        <v>4708</v>
      </c>
      <c r="K1320" s="608"/>
      <c r="L1320" s="608"/>
      <c r="M1320" s="608"/>
      <c r="N1320" s="608"/>
      <c r="O1320" s="608"/>
      <c r="P1320" s="608">
        <v>1</v>
      </c>
      <c r="Q1320" s="442"/>
      <c r="R1320" s="443"/>
      <c r="S1320" s="303">
        <v>1149</v>
      </c>
      <c r="T1320" s="63" t="s">
        <v>4704</v>
      </c>
      <c r="U1320" s="216"/>
      <c r="W1320" s="4"/>
    </row>
    <row r="1321" spans="4:23" ht="85.5">
      <c r="D1321" s="125">
        <f t="shared" si="20"/>
        <v>1317</v>
      </c>
      <c r="E1321" s="336" t="s">
        <v>4691</v>
      </c>
      <c r="F1321" s="336" t="s">
        <v>416</v>
      </c>
      <c r="G1321" s="62" t="s">
        <v>4709</v>
      </c>
      <c r="H1321" s="509" t="s">
        <v>4710</v>
      </c>
      <c r="I1321" s="509" t="s">
        <v>4702</v>
      </c>
      <c r="J1321" s="509" t="s">
        <v>4703</v>
      </c>
      <c r="K1321" s="608"/>
      <c r="L1321" s="608"/>
      <c r="M1321" s="608"/>
      <c r="N1321" s="608"/>
      <c r="O1321" s="608"/>
      <c r="P1321" s="608">
        <v>1</v>
      </c>
      <c r="Q1321" s="442"/>
      <c r="R1321" s="443"/>
      <c r="S1321" s="303">
        <v>365</v>
      </c>
      <c r="T1321" s="63" t="s">
        <v>4711</v>
      </c>
      <c r="U1321" s="216"/>
      <c r="W1321" s="4"/>
    </row>
    <row r="1322" spans="4:23" ht="71.25">
      <c r="D1322" s="125">
        <f t="shared" si="20"/>
        <v>1318</v>
      </c>
      <c r="E1322" s="336" t="s">
        <v>4691</v>
      </c>
      <c r="F1322" s="336" t="s">
        <v>4712</v>
      </c>
      <c r="G1322" s="62" t="s">
        <v>4713</v>
      </c>
      <c r="H1322" s="509" t="s">
        <v>4714</v>
      </c>
      <c r="I1322" s="509" t="s">
        <v>4715</v>
      </c>
      <c r="J1322" s="509" t="s">
        <v>4716</v>
      </c>
      <c r="K1322" s="608"/>
      <c r="L1322" s="608"/>
      <c r="M1322" s="608"/>
      <c r="N1322" s="608"/>
      <c r="O1322" s="608"/>
      <c r="P1322" s="608"/>
      <c r="Q1322" s="608">
        <v>1</v>
      </c>
      <c r="R1322" s="608"/>
      <c r="S1322" s="348" t="s">
        <v>4717</v>
      </c>
      <c r="T1322" s="63" t="s">
        <v>4718</v>
      </c>
      <c r="U1322" s="61"/>
      <c r="W1322" s="4"/>
    </row>
    <row r="1323" spans="4:23" ht="57">
      <c r="D1323" s="125">
        <f t="shared" si="20"/>
        <v>1319</v>
      </c>
      <c r="E1323" s="336" t="s">
        <v>4691</v>
      </c>
      <c r="F1323" s="336" t="s">
        <v>4712</v>
      </c>
      <c r="G1323" s="62" t="s">
        <v>4719</v>
      </c>
      <c r="H1323" s="509" t="s">
        <v>4720</v>
      </c>
      <c r="I1323" s="509" t="s">
        <v>4721</v>
      </c>
      <c r="J1323" s="509" t="s">
        <v>4722</v>
      </c>
      <c r="K1323" s="650" t="s">
        <v>23</v>
      </c>
      <c r="L1323" s="608"/>
      <c r="M1323" s="608"/>
      <c r="N1323" s="608"/>
      <c r="O1323" s="608"/>
      <c r="P1323" s="608">
        <v>1</v>
      </c>
      <c r="Q1323" s="608"/>
      <c r="R1323" s="608"/>
      <c r="S1323" s="322">
        <v>39715</v>
      </c>
      <c r="T1323" s="63" t="s">
        <v>4723</v>
      </c>
      <c r="U1323" s="61"/>
      <c r="W1323" s="4"/>
    </row>
    <row r="1324" spans="4:23" ht="57">
      <c r="D1324" s="125">
        <f t="shared" si="20"/>
        <v>1320</v>
      </c>
      <c r="E1324" s="336" t="s">
        <v>4691</v>
      </c>
      <c r="F1324" s="336" t="s">
        <v>4712</v>
      </c>
      <c r="G1324" s="62" t="s">
        <v>4724</v>
      </c>
      <c r="H1324" s="509" t="s">
        <v>100</v>
      </c>
      <c r="I1324" s="509" t="s">
        <v>101</v>
      </c>
      <c r="J1324" s="509" t="s">
        <v>4725</v>
      </c>
      <c r="K1324" s="608"/>
      <c r="L1324" s="608">
        <v>1</v>
      </c>
      <c r="M1324" s="608"/>
      <c r="N1324" s="608"/>
      <c r="O1324" s="608"/>
      <c r="P1324" s="608"/>
      <c r="Q1324" s="608"/>
      <c r="R1324" s="608"/>
      <c r="S1324" s="322">
        <v>9500</v>
      </c>
      <c r="T1324" s="63" t="s">
        <v>4723</v>
      </c>
      <c r="U1324" s="61"/>
      <c r="W1324" s="4"/>
    </row>
    <row r="1325" spans="4:23" ht="42.75">
      <c r="D1325" s="125">
        <f t="shared" si="20"/>
        <v>1321</v>
      </c>
      <c r="E1325" s="336" t="s">
        <v>4691</v>
      </c>
      <c r="F1325" s="336" t="s">
        <v>4712</v>
      </c>
      <c r="G1325" s="62" t="s">
        <v>4726</v>
      </c>
      <c r="H1325" s="509" t="s">
        <v>4727</v>
      </c>
      <c r="I1325" s="509" t="s">
        <v>4728</v>
      </c>
      <c r="J1325" s="509" t="s">
        <v>4722</v>
      </c>
      <c r="K1325" s="608"/>
      <c r="L1325" s="608"/>
      <c r="M1325" s="608"/>
      <c r="N1325" s="608"/>
      <c r="O1325" s="608"/>
      <c r="P1325" s="608">
        <v>1</v>
      </c>
      <c r="Q1325" s="608"/>
      <c r="R1325" s="608"/>
      <c r="S1325" s="322">
        <v>234</v>
      </c>
      <c r="T1325" s="63" t="s">
        <v>4723</v>
      </c>
      <c r="U1325" s="61"/>
      <c r="W1325" s="4"/>
    </row>
    <row r="1326" spans="4:23" ht="42.75">
      <c r="D1326" s="125">
        <f t="shared" si="20"/>
        <v>1322</v>
      </c>
      <c r="E1326" s="336" t="s">
        <v>4691</v>
      </c>
      <c r="F1326" s="336" t="s">
        <v>4712</v>
      </c>
      <c r="G1326" s="62" t="s">
        <v>95</v>
      </c>
      <c r="H1326" s="509" t="s">
        <v>4729</v>
      </c>
      <c r="I1326" s="509" t="s">
        <v>4728</v>
      </c>
      <c r="J1326" s="509" t="s">
        <v>4722</v>
      </c>
      <c r="K1326" s="608"/>
      <c r="L1326" s="608"/>
      <c r="M1326" s="608"/>
      <c r="N1326" s="608"/>
      <c r="O1326" s="608"/>
      <c r="P1326" s="608">
        <v>1</v>
      </c>
      <c r="Q1326" s="608"/>
      <c r="R1326" s="608"/>
      <c r="S1326" s="322">
        <v>216</v>
      </c>
      <c r="T1326" s="63" t="s">
        <v>4723</v>
      </c>
      <c r="U1326" s="61"/>
      <c r="W1326" s="4"/>
    </row>
    <row r="1327" spans="4:23" ht="71.25">
      <c r="D1327" s="125">
        <f t="shared" si="20"/>
        <v>1323</v>
      </c>
      <c r="E1327" s="336" t="s">
        <v>4691</v>
      </c>
      <c r="F1327" s="336" t="s">
        <v>4712</v>
      </c>
      <c r="G1327" s="62" t="s">
        <v>4730</v>
      </c>
      <c r="H1327" s="509" t="s">
        <v>4731</v>
      </c>
      <c r="I1327" s="509" t="s">
        <v>4728</v>
      </c>
      <c r="J1327" s="509" t="s">
        <v>4722</v>
      </c>
      <c r="K1327" s="608"/>
      <c r="L1327" s="608"/>
      <c r="M1327" s="608"/>
      <c r="N1327" s="608"/>
      <c r="O1327" s="608"/>
      <c r="P1327" s="608">
        <v>1</v>
      </c>
      <c r="Q1327" s="608"/>
      <c r="R1327" s="608"/>
      <c r="S1327" s="322">
        <v>992</v>
      </c>
      <c r="T1327" s="63" t="s">
        <v>4723</v>
      </c>
      <c r="U1327" s="61"/>
      <c r="W1327" s="4"/>
    </row>
    <row r="1328" spans="4:23" ht="57">
      <c r="D1328" s="125">
        <f t="shared" si="20"/>
        <v>1324</v>
      </c>
      <c r="E1328" s="336" t="s">
        <v>4691</v>
      </c>
      <c r="F1328" s="336" t="s">
        <v>4712</v>
      </c>
      <c r="G1328" s="62" t="s">
        <v>4732</v>
      </c>
      <c r="H1328" s="509" t="s">
        <v>4733</v>
      </c>
      <c r="I1328" s="509" t="s">
        <v>4728</v>
      </c>
      <c r="J1328" s="509" t="s">
        <v>4722</v>
      </c>
      <c r="K1328" s="608"/>
      <c r="L1328" s="608"/>
      <c r="M1328" s="608"/>
      <c r="N1328" s="608"/>
      <c r="O1328" s="608"/>
      <c r="P1328" s="608">
        <v>1</v>
      </c>
      <c r="Q1328" s="608"/>
      <c r="R1328" s="608"/>
      <c r="S1328" s="322">
        <v>13000</v>
      </c>
      <c r="T1328" s="63" t="s">
        <v>4723</v>
      </c>
      <c r="U1328" s="61"/>
      <c r="W1328" s="4"/>
    </row>
    <row r="1329" spans="4:23" ht="71.25">
      <c r="D1329" s="125">
        <f t="shared" si="20"/>
        <v>1325</v>
      </c>
      <c r="E1329" s="336" t="s">
        <v>4691</v>
      </c>
      <c r="F1329" s="336" t="s">
        <v>4712</v>
      </c>
      <c r="G1329" s="62" t="s">
        <v>4734</v>
      </c>
      <c r="H1329" s="509" t="s">
        <v>4735</v>
      </c>
      <c r="I1329" s="509" t="s">
        <v>4736</v>
      </c>
      <c r="J1329" s="509" t="s">
        <v>4722</v>
      </c>
      <c r="K1329" s="608"/>
      <c r="L1329" s="608"/>
      <c r="M1329" s="608"/>
      <c r="N1329" s="608"/>
      <c r="O1329" s="608"/>
      <c r="P1329" s="608">
        <v>1</v>
      </c>
      <c r="Q1329" s="608"/>
      <c r="R1329" s="608" t="s">
        <v>23</v>
      </c>
      <c r="S1329" s="322">
        <v>6900</v>
      </c>
      <c r="T1329" s="63" t="s">
        <v>4723</v>
      </c>
      <c r="U1329" s="61"/>
      <c r="W1329" s="4"/>
    </row>
    <row r="1330" spans="4:23" ht="114">
      <c r="D1330" s="125">
        <f t="shared" si="20"/>
        <v>1326</v>
      </c>
      <c r="E1330" s="41" t="s">
        <v>4691</v>
      </c>
      <c r="F1330" s="336" t="s">
        <v>4712</v>
      </c>
      <c r="G1330" s="56" t="s">
        <v>4737</v>
      </c>
      <c r="H1330" s="23" t="s">
        <v>4738</v>
      </c>
      <c r="I1330" s="23" t="s">
        <v>4739</v>
      </c>
      <c r="J1330" s="509" t="s">
        <v>4722</v>
      </c>
      <c r="K1330" s="431"/>
      <c r="L1330" s="431"/>
      <c r="M1330" s="431"/>
      <c r="N1330" s="431"/>
      <c r="O1330" s="431"/>
      <c r="P1330" s="431">
        <v>1</v>
      </c>
      <c r="Q1330" s="431"/>
      <c r="R1330" s="608" t="s">
        <v>23</v>
      </c>
      <c r="S1330" s="26">
        <v>3200</v>
      </c>
      <c r="T1330" s="63" t="s">
        <v>4723</v>
      </c>
      <c r="U1330" s="13"/>
      <c r="W1330" s="4"/>
    </row>
    <row r="1331" spans="4:23" ht="71.25">
      <c r="D1331" s="125">
        <f t="shared" si="20"/>
        <v>1327</v>
      </c>
      <c r="E1331" s="336" t="s">
        <v>4691</v>
      </c>
      <c r="F1331" s="336" t="s">
        <v>4740</v>
      </c>
      <c r="G1331" s="58" t="s">
        <v>417</v>
      </c>
      <c r="H1331" s="201" t="s">
        <v>4741</v>
      </c>
      <c r="I1331" s="201" t="s">
        <v>4742</v>
      </c>
      <c r="J1331" s="201" t="s">
        <v>4743</v>
      </c>
      <c r="K1331" s="608"/>
      <c r="L1331" s="608"/>
      <c r="M1331" s="608"/>
      <c r="N1331" s="608"/>
      <c r="O1331" s="608"/>
      <c r="P1331" s="608">
        <v>1</v>
      </c>
      <c r="Q1331" s="608"/>
      <c r="R1331" s="608"/>
      <c r="S1331" s="59">
        <v>4657</v>
      </c>
      <c r="T1331" s="60" t="s">
        <v>4723</v>
      </c>
      <c r="U1331" s="63"/>
      <c r="W1331" s="4"/>
    </row>
    <row r="1332" spans="4:23" ht="71.25">
      <c r="D1332" s="125">
        <f t="shared" si="20"/>
        <v>1328</v>
      </c>
      <c r="E1332" s="336" t="s">
        <v>4691</v>
      </c>
      <c r="F1332" s="336" t="s">
        <v>4740</v>
      </c>
      <c r="G1332" s="58" t="s">
        <v>417</v>
      </c>
      <c r="H1332" s="201" t="s">
        <v>4741</v>
      </c>
      <c r="I1332" s="201" t="s">
        <v>4744</v>
      </c>
      <c r="J1332" s="201" t="s">
        <v>4745</v>
      </c>
      <c r="K1332" s="608"/>
      <c r="L1332" s="608"/>
      <c r="M1332" s="608"/>
      <c r="N1332" s="608"/>
      <c r="O1332" s="608"/>
      <c r="P1332" s="608">
        <v>1</v>
      </c>
      <c r="Q1332" s="608"/>
      <c r="R1332" s="608"/>
      <c r="S1332" s="59">
        <v>2262</v>
      </c>
      <c r="T1332" s="60" t="s">
        <v>4723</v>
      </c>
      <c r="U1332" s="63"/>
      <c r="W1332" s="4"/>
    </row>
    <row r="1333" spans="4:23" ht="57">
      <c r="D1333" s="125">
        <f t="shared" si="20"/>
        <v>1329</v>
      </c>
      <c r="E1333" s="336" t="s">
        <v>4691</v>
      </c>
      <c r="F1333" s="336" t="s">
        <v>4740</v>
      </c>
      <c r="G1333" s="58" t="s">
        <v>4732</v>
      </c>
      <c r="H1333" s="201" t="s">
        <v>4746</v>
      </c>
      <c r="I1333" s="201" t="s">
        <v>4728</v>
      </c>
      <c r="J1333" s="201" t="s">
        <v>4747</v>
      </c>
      <c r="K1333" s="608"/>
      <c r="L1333" s="608"/>
      <c r="M1333" s="608"/>
      <c r="N1333" s="608"/>
      <c r="O1333" s="608"/>
      <c r="P1333" s="608">
        <v>1</v>
      </c>
      <c r="Q1333" s="608"/>
      <c r="R1333" s="608"/>
      <c r="S1333" s="59">
        <v>2148</v>
      </c>
      <c r="T1333" s="60" t="s">
        <v>4723</v>
      </c>
      <c r="U1333" s="63"/>
      <c r="W1333" s="4"/>
    </row>
    <row r="1334" spans="4:23" ht="71.25">
      <c r="D1334" s="125">
        <f t="shared" si="20"/>
        <v>1330</v>
      </c>
      <c r="E1334" s="336" t="s">
        <v>4691</v>
      </c>
      <c r="F1334" s="336" t="s">
        <v>4740</v>
      </c>
      <c r="G1334" s="58" t="s">
        <v>4748</v>
      </c>
      <c r="H1334" s="201" t="s">
        <v>4741</v>
      </c>
      <c r="I1334" s="201" t="s">
        <v>4749</v>
      </c>
      <c r="J1334" s="201" t="s">
        <v>4747</v>
      </c>
      <c r="K1334" s="608"/>
      <c r="L1334" s="608"/>
      <c r="M1334" s="608"/>
      <c r="N1334" s="608"/>
      <c r="O1334" s="608"/>
      <c r="P1334" s="608"/>
      <c r="Q1334" s="608">
        <v>1</v>
      </c>
      <c r="R1334" s="608"/>
      <c r="S1334" s="59">
        <v>7945</v>
      </c>
      <c r="T1334" s="60" t="s">
        <v>4723</v>
      </c>
      <c r="U1334" s="63"/>
      <c r="W1334" s="4"/>
    </row>
    <row r="1335" spans="4:23" ht="71.25">
      <c r="D1335" s="125">
        <f t="shared" si="20"/>
        <v>1331</v>
      </c>
      <c r="E1335" s="41" t="s">
        <v>4691</v>
      </c>
      <c r="F1335" s="56" t="s">
        <v>39</v>
      </c>
      <c r="G1335" s="58" t="s">
        <v>4750</v>
      </c>
      <c r="H1335" s="201" t="s">
        <v>4751</v>
      </c>
      <c r="I1335" s="201" t="s">
        <v>4752</v>
      </c>
      <c r="J1335" s="201" t="s">
        <v>4753</v>
      </c>
      <c r="K1335" s="431"/>
      <c r="L1335" s="431"/>
      <c r="M1335" s="431"/>
      <c r="N1335" s="431"/>
      <c r="O1335" s="431"/>
      <c r="P1335" s="431"/>
      <c r="Q1335" s="608">
        <v>1</v>
      </c>
      <c r="R1335" s="608"/>
      <c r="S1335" s="59">
        <v>5400</v>
      </c>
      <c r="T1335" s="63" t="s">
        <v>4718</v>
      </c>
      <c r="U1335" s="13"/>
      <c r="W1335" s="4"/>
    </row>
    <row r="1336" spans="4:23" ht="71.25">
      <c r="D1336" s="125">
        <f t="shared" si="20"/>
        <v>1332</v>
      </c>
      <c r="E1336" s="336" t="s">
        <v>4691</v>
      </c>
      <c r="F1336" s="336" t="s">
        <v>4754</v>
      </c>
      <c r="G1336" s="62" t="s">
        <v>4755</v>
      </c>
      <c r="H1336" s="509" t="s">
        <v>4756</v>
      </c>
      <c r="I1336" s="509" t="s">
        <v>4757</v>
      </c>
      <c r="J1336" s="509" t="s">
        <v>4758</v>
      </c>
      <c r="K1336" s="651"/>
      <c r="L1336" s="651"/>
      <c r="M1336" s="651"/>
      <c r="N1336" s="651"/>
      <c r="O1336" s="651">
        <v>1</v>
      </c>
      <c r="P1336" s="651"/>
      <c r="Q1336" s="651"/>
      <c r="R1336" s="651"/>
      <c r="S1336" s="322">
        <v>2020</v>
      </c>
      <c r="T1336" s="63" t="s">
        <v>87</v>
      </c>
      <c r="U1336" s="63"/>
      <c r="W1336" s="4"/>
    </row>
    <row r="1337" spans="4:23" ht="71.25">
      <c r="D1337" s="125">
        <f t="shared" si="20"/>
        <v>1333</v>
      </c>
      <c r="E1337" s="336" t="s">
        <v>4691</v>
      </c>
      <c r="F1337" s="336" t="s">
        <v>4759</v>
      </c>
      <c r="G1337" s="62" t="s">
        <v>4760</v>
      </c>
      <c r="H1337" s="509" t="s">
        <v>4761</v>
      </c>
      <c r="I1337" s="509" t="s">
        <v>4762</v>
      </c>
      <c r="J1337" s="509" t="s">
        <v>4703</v>
      </c>
      <c r="K1337" s="651"/>
      <c r="L1337" s="651"/>
      <c r="M1337" s="651"/>
      <c r="N1337" s="651"/>
      <c r="O1337" s="651"/>
      <c r="P1337" s="651">
        <v>1</v>
      </c>
      <c r="Q1337" s="651"/>
      <c r="R1337" s="651"/>
      <c r="S1337" s="322">
        <v>4089</v>
      </c>
      <c r="T1337" s="63" t="s">
        <v>87</v>
      </c>
      <c r="U1337" s="63"/>
      <c r="W1337" s="4"/>
    </row>
    <row r="1338" spans="4:23" ht="71.25">
      <c r="D1338" s="125">
        <f t="shared" si="20"/>
        <v>1334</v>
      </c>
      <c r="E1338" s="336" t="s">
        <v>4691</v>
      </c>
      <c r="F1338" s="336" t="s">
        <v>4754</v>
      </c>
      <c r="G1338" s="62" t="s">
        <v>4763</v>
      </c>
      <c r="H1338" s="509" t="s">
        <v>4764</v>
      </c>
      <c r="I1338" s="509" t="s">
        <v>4765</v>
      </c>
      <c r="J1338" s="509" t="s">
        <v>4766</v>
      </c>
      <c r="K1338" s="608"/>
      <c r="L1338" s="608"/>
      <c r="M1338" s="608"/>
      <c r="N1338" s="608"/>
      <c r="O1338" s="608"/>
      <c r="P1338" s="608">
        <v>1</v>
      </c>
      <c r="Q1338" s="608"/>
      <c r="R1338" s="608"/>
      <c r="S1338" s="322">
        <v>320</v>
      </c>
      <c r="T1338" s="63" t="s">
        <v>87</v>
      </c>
      <c r="U1338" s="63"/>
      <c r="W1338" s="4"/>
    </row>
    <row r="1339" spans="4:23" ht="71.25">
      <c r="D1339" s="125">
        <f t="shared" si="20"/>
        <v>1335</v>
      </c>
      <c r="E1339" s="336" t="s">
        <v>4691</v>
      </c>
      <c r="F1339" s="336" t="s">
        <v>4754</v>
      </c>
      <c r="G1339" s="62" t="s">
        <v>4767</v>
      </c>
      <c r="H1339" s="509" t="s">
        <v>4761</v>
      </c>
      <c r="I1339" s="509" t="s">
        <v>4768</v>
      </c>
      <c r="J1339" s="509" t="s">
        <v>4703</v>
      </c>
      <c r="K1339" s="608"/>
      <c r="L1339" s="608"/>
      <c r="M1339" s="608"/>
      <c r="N1339" s="608"/>
      <c r="O1339" s="608"/>
      <c r="P1339" s="608">
        <v>1</v>
      </c>
      <c r="Q1339" s="608"/>
      <c r="R1339" s="608"/>
      <c r="S1339" s="322">
        <v>4522</v>
      </c>
      <c r="T1339" s="63" t="s">
        <v>87</v>
      </c>
      <c r="U1339" s="63"/>
      <c r="W1339" s="4"/>
    </row>
    <row r="1340" spans="4:23" ht="85.5">
      <c r="D1340" s="125">
        <f t="shared" si="20"/>
        <v>1336</v>
      </c>
      <c r="E1340" s="336" t="s">
        <v>4691</v>
      </c>
      <c r="F1340" s="336" t="s">
        <v>4754</v>
      </c>
      <c r="G1340" s="62" t="s">
        <v>4769</v>
      </c>
      <c r="H1340" s="509" t="s">
        <v>4764</v>
      </c>
      <c r="I1340" s="509" t="s">
        <v>4770</v>
      </c>
      <c r="J1340" s="509" t="s">
        <v>4771</v>
      </c>
      <c r="K1340" s="608"/>
      <c r="L1340" s="608"/>
      <c r="M1340" s="608"/>
      <c r="N1340" s="608"/>
      <c r="O1340" s="608"/>
      <c r="P1340" s="608">
        <v>1</v>
      </c>
      <c r="Q1340" s="608"/>
      <c r="R1340" s="608"/>
      <c r="S1340" s="322">
        <v>5700</v>
      </c>
      <c r="T1340" s="63" t="s">
        <v>87</v>
      </c>
      <c r="U1340" s="63"/>
      <c r="W1340" s="4"/>
    </row>
    <row r="1341" spans="4:23" ht="71.25">
      <c r="D1341" s="125">
        <f t="shared" si="20"/>
        <v>1337</v>
      </c>
      <c r="E1341" s="336" t="s">
        <v>4691</v>
      </c>
      <c r="F1341" s="336" t="s">
        <v>4754</v>
      </c>
      <c r="G1341" s="62" t="s">
        <v>4772</v>
      </c>
      <c r="H1341" s="509" t="s">
        <v>4761</v>
      </c>
      <c r="I1341" s="509" t="s">
        <v>4768</v>
      </c>
      <c r="J1341" s="509" t="s">
        <v>4703</v>
      </c>
      <c r="K1341" s="608"/>
      <c r="L1341" s="608"/>
      <c r="M1341" s="608"/>
      <c r="N1341" s="608"/>
      <c r="O1341" s="608"/>
      <c r="P1341" s="608">
        <v>1</v>
      </c>
      <c r="Q1341" s="608"/>
      <c r="R1341" s="608"/>
      <c r="S1341" s="322">
        <v>2240</v>
      </c>
      <c r="T1341" s="63" t="s">
        <v>87</v>
      </c>
      <c r="U1341" s="63"/>
      <c r="W1341" s="4"/>
    </row>
    <row r="1342" spans="4:23" ht="85.5">
      <c r="D1342" s="125">
        <f t="shared" si="20"/>
        <v>1338</v>
      </c>
      <c r="E1342" s="336" t="s">
        <v>4691</v>
      </c>
      <c r="F1342" s="336" t="s">
        <v>357</v>
      </c>
      <c r="G1342" s="62" t="s">
        <v>4773</v>
      </c>
      <c r="H1342" s="509" t="s">
        <v>4774</v>
      </c>
      <c r="I1342" s="509" t="s">
        <v>4702</v>
      </c>
      <c r="J1342" s="509" t="s">
        <v>4703</v>
      </c>
      <c r="K1342" s="608"/>
      <c r="L1342" s="608"/>
      <c r="M1342" s="608"/>
      <c r="N1342" s="608"/>
      <c r="O1342" s="608"/>
      <c r="P1342" s="608">
        <v>1</v>
      </c>
      <c r="Q1342" s="608"/>
      <c r="R1342" s="608"/>
      <c r="S1342" s="322">
        <v>423</v>
      </c>
      <c r="T1342" s="63" t="s">
        <v>4775</v>
      </c>
      <c r="U1342" s="63"/>
      <c r="W1342" s="4"/>
    </row>
    <row r="1343" spans="4:23" ht="85.5">
      <c r="D1343" s="125">
        <f t="shared" si="20"/>
        <v>1339</v>
      </c>
      <c r="E1343" s="336" t="s">
        <v>4691</v>
      </c>
      <c r="F1343" s="336" t="s">
        <v>4776</v>
      </c>
      <c r="G1343" s="62" t="s">
        <v>4777</v>
      </c>
      <c r="H1343" s="509" t="s">
        <v>4778</v>
      </c>
      <c r="I1343" s="509" t="s">
        <v>4702</v>
      </c>
      <c r="J1343" s="509" t="s">
        <v>4703</v>
      </c>
      <c r="K1343" s="608"/>
      <c r="L1343" s="608"/>
      <c r="M1343" s="608"/>
      <c r="N1343" s="608"/>
      <c r="O1343" s="608"/>
      <c r="P1343" s="608">
        <v>1</v>
      </c>
      <c r="Q1343" s="608"/>
      <c r="R1343" s="608"/>
      <c r="S1343" s="322">
        <v>172</v>
      </c>
      <c r="T1343" s="63" t="s">
        <v>4779</v>
      </c>
      <c r="U1343" s="63"/>
      <c r="W1343" s="4"/>
    </row>
    <row r="1344" spans="4:23" ht="57">
      <c r="D1344" s="125">
        <f t="shared" si="20"/>
        <v>1340</v>
      </c>
      <c r="E1344" s="393" t="s">
        <v>4780</v>
      </c>
      <c r="F1344" s="86" t="s">
        <v>4781</v>
      </c>
      <c r="G1344" s="86" t="s">
        <v>246</v>
      </c>
      <c r="H1344" s="545" t="s">
        <v>4782</v>
      </c>
      <c r="I1344" s="545" t="s">
        <v>4783</v>
      </c>
      <c r="J1344" s="545" t="s">
        <v>4784</v>
      </c>
      <c r="K1344" s="652"/>
      <c r="L1344" s="652"/>
      <c r="M1344" s="652"/>
      <c r="N1344" s="652"/>
      <c r="O1344" s="652">
        <v>1</v>
      </c>
      <c r="P1344" s="652"/>
      <c r="Q1344" s="652"/>
      <c r="R1344" s="652"/>
      <c r="S1344" s="172">
        <v>818</v>
      </c>
      <c r="T1344" s="173" t="s">
        <v>4785</v>
      </c>
      <c r="U1344" s="192"/>
      <c r="W1344" s="4"/>
    </row>
    <row r="1345" spans="4:23" ht="57">
      <c r="D1345" s="125">
        <f t="shared" si="20"/>
        <v>1341</v>
      </c>
      <c r="E1345" s="393" t="s">
        <v>4780</v>
      </c>
      <c r="F1345" s="86" t="s">
        <v>4781</v>
      </c>
      <c r="G1345" s="86" t="s">
        <v>4786</v>
      </c>
      <c r="H1345" s="545" t="s">
        <v>4787</v>
      </c>
      <c r="I1345" s="545" t="s">
        <v>4788</v>
      </c>
      <c r="J1345" s="545" t="s">
        <v>4789</v>
      </c>
      <c r="K1345" s="652">
        <v>1</v>
      </c>
      <c r="L1345" s="652"/>
      <c r="M1345" s="652"/>
      <c r="N1345" s="652"/>
      <c r="O1345" s="652"/>
      <c r="P1345" s="652"/>
      <c r="Q1345" s="652"/>
      <c r="R1345" s="652"/>
      <c r="S1345" s="172">
        <v>195</v>
      </c>
      <c r="T1345" s="174">
        <v>45359</v>
      </c>
      <c r="U1345" s="192" t="s">
        <v>4790</v>
      </c>
      <c r="W1345" s="4"/>
    </row>
    <row r="1346" spans="4:23" ht="57">
      <c r="D1346" s="125">
        <f t="shared" si="20"/>
        <v>1342</v>
      </c>
      <c r="E1346" s="393" t="s">
        <v>4780</v>
      </c>
      <c r="F1346" s="86" t="s">
        <v>4781</v>
      </c>
      <c r="G1346" s="86" t="s">
        <v>4791</v>
      </c>
      <c r="H1346" s="545" t="s">
        <v>4792</v>
      </c>
      <c r="I1346" s="545" t="s">
        <v>4793</v>
      </c>
      <c r="J1346" s="545" t="s">
        <v>4794</v>
      </c>
      <c r="K1346" s="652"/>
      <c r="L1346" s="652"/>
      <c r="M1346" s="652"/>
      <c r="N1346" s="652">
        <v>1</v>
      </c>
      <c r="O1346" s="652"/>
      <c r="P1346" s="652"/>
      <c r="Q1346" s="652"/>
      <c r="R1346" s="652"/>
      <c r="S1346" s="172">
        <v>0</v>
      </c>
      <c r="T1346" s="173" t="s">
        <v>4795</v>
      </c>
      <c r="U1346" s="192"/>
      <c r="W1346" s="4"/>
    </row>
    <row r="1347" spans="4:23" ht="71.25">
      <c r="D1347" s="125">
        <f t="shared" si="20"/>
        <v>1343</v>
      </c>
      <c r="E1347" s="393" t="s">
        <v>4780</v>
      </c>
      <c r="F1347" s="86" t="s">
        <v>4781</v>
      </c>
      <c r="G1347" s="86" t="s">
        <v>4796</v>
      </c>
      <c r="H1347" s="545" t="s">
        <v>4797</v>
      </c>
      <c r="I1347" s="545" t="s">
        <v>4798</v>
      </c>
      <c r="J1347" s="545" t="s">
        <v>4799</v>
      </c>
      <c r="K1347" s="652"/>
      <c r="L1347" s="652">
        <v>1</v>
      </c>
      <c r="M1347" s="652"/>
      <c r="N1347" s="652"/>
      <c r="O1347" s="652"/>
      <c r="P1347" s="652"/>
      <c r="Q1347" s="652"/>
      <c r="R1347" s="652"/>
      <c r="S1347" s="172">
        <v>4800</v>
      </c>
      <c r="T1347" s="173" t="s">
        <v>45</v>
      </c>
      <c r="U1347" s="192" t="s">
        <v>106</v>
      </c>
      <c r="W1347" s="4"/>
    </row>
    <row r="1348" spans="4:23" ht="71.25">
      <c r="D1348" s="125">
        <f t="shared" si="20"/>
        <v>1344</v>
      </c>
      <c r="E1348" s="393" t="s">
        <v>4780</v>
      </c>
      <c r="F1348" s="86" t="s">
        <v>4781</v>
      </c>
      <c r="G1348" s="86" t="s">
        <v>4800</v>
      </c>
      <c r="H1348" s="545" t="s">
        <v>4801</v>
      </c>
      <c r="I1348" s="545" t="s">
        <v>4802</v>
      </c>
      <c r="J1348" s="545" t="s">
        <v>4803</v>
      </c>
      <c r="K1348" s="652"/>
      <c r="L1348" s="652"/>
      <c r="M1348" s="652"/>
      <c r="N1348" s="652"/>
      <c r="O1348" s="652">
        <v>1</v>
      </c>
      <c r="P1348" s="652"/>
      <c r="Q1348" s="652"/>
      <c r="R1348" s="652"/>
      <c r="S1348" s="172">
        <v>45</v>
      </c>
      <c r="T1348" s="174">
        <v>45101</v>
      </c>
      <c r="U1348" s="192"/>
      <c r="W1348" s="4"/>
    </row>
    <row r="1349" spans="4:23" ht="99.75">
      <c r="D1349" s="125">
        <f t="shared" si="20"/>
        <v>1345</v>
      </c>
      <c r="E1349" s="393" t="s">
        <v>4780</v>
      </c>
      <c r="F1349" s="86" t="s">
        <v>4804</v>
      </c>
      <c r="G1349" s="86" t="s">
        <v>107</v>
      </c>
      <c r="H1349" s="545" t="s">
        <v>4805</v>
      </c>
      <c r="I1349" s="545" t="s">
        <v>4806</v>
      </c>
      <c r="J1349" s="545"/>
      <c r="K1349" s="652"/>
      <c r="L1349" s="652"/>
      <c r="M1349" s="652"/>
      <c r="N1349" s="652"/>
      <c r="O1349" s="652">
        <v>1</v>
      </c>
      <c r="P1349" s="652"/>
      <c r="Q1349" s="652"/>
      <c r="R1349" s="652"/>
      <c r="S1349" s="172">
        <v>8123</v>
      </c>
      <c r="T1349" s="174" t="s">
        <v>4807</v>
      </c>
      <c r="U1349" s="192"/>
      <c r="W1349" s="4"/>
    </row>
    <row r="1350" spans="4:23" ht="85.5">
      <c r="D1350" s="125">
        <f t="shared" si="20"/>
        <v>1346</v>
      </c>
      <c r="E1350" s="393" t="s">
        <v>4780</v>
      </c>
      <c r="F1350" s="86" t="s">
        <v>4804</v>
      </c>
      <c r="G1350" s="86" t="s">
        <v>4808</v>
      </c>
      <c r="H1350" s="545" t="s">
        <v>4809</v>
      </c>
      <c r="I1350" s="545" t="s">
        <v>4810</v>
      </c>
      <c r="J1350" s="545" t="s">
        <v>4811</v>
      </c>
      <c r="K1350" s="652"/>
      <c r="L1350" s="652">
        <v>1</v>
      </c>
      <c r="M1350" s="652"/>
      <c r="N1350" s="652"/>
      <c r="O1350" s="652"/>
      <c r="P1350" s="652"/>
      <c r="Q1350" s="652"/>
      <c r="R1350" s="652"/>
      <c r="S1350" s="172">
        <v>26</v>
      </c>
      <c r="T1350" s="173" t="s">
        <v>45</v>
      </c>
      <c r="U1350" s="192"/>
      <c r="W1350" s="4"/>
    </row>
    <row r="1351" spans="4:23" ht="142.5">
      <c r="D1351" s="125">
        <f t="shared" ref="D1351:D1414" si="21">1+D1350</f>
        <v>1347</v>
      </c>
      <c r="E1351" s="393" t="s">
        <v>4780</v>
      </c>
      <c r="F1351" s="86" t="s">
        <v>4804</v>
      </c>
      <c r="G1351" s="86" t="s">
        <v>4812</v>
      </c>
      <c r="H1351" s="545" t="s">
        <v>4813</v>
      </c>
      <c r="I1351" s="545" t="s">
        <v>4814</v>
      </c>
      <c r="J1351" s="545" t="s">
        <v>4815</v>
      </c>
      <c r="K1351" s="652"/>
      <c r="L1351" s="652">
        <v>1</v>
      </c>
      <c r="M1351" s="652"/>
      <c r="N1351" s="652"/>
      <c r="O1351" s="652"/>
      <c r="P1351" s="652"/>
      <c r="Q1351" s="652"/>
      <c r="R1351" s="652"/>
      <c r="S1351" s="172">
        <v>30103</v>
      </c>
      <c r="T1351" s="173" t="s">
        <v>45</v>
      </c>
      <c r="U1351" s="192"/>
      <c r="W1351" s="4"/>
    </row>
    <row r="1352" spans="4:23" ht="57">
      <c r="D1352" s="125">
        <f t="shared" si="21"/>
        <v>1348</v>
      </c>
      <c r="E1352" s="393" t="s">
        <v>4780</v>
      </c>
      <c r="F1352" s="86" t="s">
        <v>4804</v>
      </c>
      <c r="G1352" s="86" t="s">
        <v>4816</v>
      </c>
      <c r="H1352" s="545" t="s">
        <v>8821</v>
      </c>
      <c r="I1352" s="545" t="s">
        <v>8822</v>
      </c>
      <c r="J1352" s="545" t="s">
        <v>4817</v>
      </c>
      <c r="K1352" s="652"/>
      <c r="L1352" s="652">
        <v>1</v>
      </c>
      <c r="M1352" s="652"/>
      <c r="N1352" s="652"/>
      <c r="O1352" s="652"/>
      <c r="P1352" s="652"/>
      <c r="Q1352" s="652"/>
      <c r="R1352" s="652"/>
      <c r="S1352" s="172">
        <v>4130</v>
      </c>
      <c r="T1352" s="173" t="s">
        <v>45</v>
      </c>
      <c r="U1352" s="192"/>
      <c r="W1352" s="4"/>
    </row>
    <row r="1353" spans="4:23" ht="71.25">
      <c r="D1353" s="125">
        <f t="shared" si="21"/>
        <v>1349</v>
      </c>
      <c r="E1353" s="393" t="s">
        <v>4780</v>
      </c>
      <c r="F1353" s="86" t="s">
        <v>4804</v>
      </c>
      <c r="G1353" s="86" t="s">
        <v>4818</v>
      </c>
      <c r="H1353" s="545" t="s">
        <v>8823</v>
      </c>
      <c r="I1353" s="545" t="s">
        <v>4819</v>
      </c>
      <c r="J1353" s="545" t="s">
        <v>4820</v>
      </c>
      <c r="K1353" s="652"/>
      <c r="L1353" s="652"/>
      <c r="M1353" s="652"/>
      <c r="N1353" s="652">
        <v>1</v>
      </c>
      <c r="O1353" s="652"/>
      <c r="P1353" s="652"/>
      <c r="Q1353" s="652"/>
      <c r="R1353" s="652"/>
      <c r="S1353" s="172">
        <v>0</v>
      </c>
      <c r="T1353" s="173" t="s">
        <v>4821</v>
      </c>
      <c r="U1353" s="192"/>
      <c r="W1353" s="4"/>
    </row>
    <row r="1354" spans="4:23" ht="71.25">
      <c r="D1354" s="125">
        <f t="shared" si="21"/>
        <v>1350</v>
      </c>
      <c r="E1354" s="393" t="s">
        <v>4780</v>
      </c>
      <c r="F1354" s="86" t="s">
        <v>4822</v>
      </c>
      <c r="G1354" s="86" t="s">
        <v>4823</v>
      </c>
      <c r="H1354" s="545" t="s">
        <v>4824</v>
      </c>
      <c r="I1354" s="545" t="s">
        <v>4825</v>
      </c>
      <c r="J1354" s="545" t="s">
        <v>4826</v>
      </c>
      <c r="K1354" s="652"/>
      <c r="L1354" s="652"/>
      <c r="M1354" s="652"/>
      <c r="N1354" s="652"/>
      <c r="O1354" s="652"/>
      <c r="P1354" s="652">
        <v>1</v>
      </c>
      <c r="Q1354" s="652"/>
      <c r="R1354" s="652"/>
      <c r="S1354" s="172">
        <v>32238</v>
      </c>
      <c r="T1354" s="173" t="s">
        <v>4827</v>
      </c>
      <c r="U1354" s="192"/>
      <c r="W1354" s="4"/>
    </row>
    <row r="1355" spans="4:23" ht="99.75">
      <c r="D1355" s="125">
        <f t="shared" si="21"/>
        <v>1351</v>
      </c>
      <c r="E1355" s="393" t="s">
        <v>4780</v>
      </c>
      <c r="F1355" s="86" t="s">
        <v>4822</v>
      </c>
      <c r="G1355" s="86" t="s">
        <v>4828</v>
      </c>
      <c r="H1355" s="545" t="s">
        <v>4829</v>
      </c>
      <c r="I1355" s="545" t="s">
        <v>4830</v>
      </c>
      <c r="J1355" s="545" t="s">
        <v>4831</v>
      </c>
      <c r="K1355" s="652"/>
      <c r="L1355" s="652"/>
      <c r="M1355" s="652" t="s">
        <v>31</v>
      </c>
      <c r="N1355" s="652">
        <v>1</v>
      </c>
      <c r="O1355" s="652"/>
      <c r="P1355" s="652"/>
      <c r="Q1355" s="652"/>
      <c r="R1355" s="652"/>
      <c r="S1355" s="172">
        <v>683</v>
      </c>
      <c r="T1355" s="173" t="s">
        <v>4832</v>
      </c>
      <c r="U1355" s="192" t="s">
        <v>106</v>
      </c>
      <c r="W1355" s="4"/>
    </row>
    <row r="1356" spans="4:23" ht="42.75">
      <c r="D1356" s="125">
        <f t="shared" si="21"/>
        <v>1352</v>
      </c>
      <c r="E1356" s="393" t="s">
        <v>4780</v>
      </c>
      <c r="F1356" s="86" t="s">
        <v>4822</v>
      </c>
      <c r="G1356" s="86" t="s">
        <v>4833</v>
      </c>
      <c r="H1356" s="545" t="s">
        <v>4834</v>
      </c>
      <c r="I1356" s="545" t="s">
        <v>4835</v>
      </c>
      <c r="J1356" s="545" t="s">
        <v>4836</v>
      </c>
      <c r="K1356" s="652"/>
      <c r="L1356" s="652"/>
      <c r="M1356" s="652"/>
      <c r="N1356" s="652"/>
      <c r="O1356" s="652"/>
      <c r="P1356" s="652">
        <v>1</v>
      </c>
      <c r="Q1356" s="652"/>
      <c r="R1356" s="652"/>
      <c r="S1356" s="172">
        <v>11833</v>
      </c>
      <c r="T1356" s="173" t="s">
        <v>45</v>
      </c>
      <c r="U1356" s="192"/>
      <c r="W1356" s="4"/>
    </row>
    <row r="1357" spans="4:23" ht="71.25">
      <c r="D1357" s="125">
        <f t="shared" si="21"/>
        <v>1353</v>
      </c>
      <c r="E1357" s="393" t="s">
        <v>4780</v>
      </c>
      <c r="F1357" s="86" t="s">
        <v>4822</v>
      </c>
      <c r="G1357" s="86" t="s">
        <v>4837</v>
      </c>
      <c r="H1357" s="545" t="s">
        <v>4838</v>
      </c>
      <c r="I1357" s="545" t="s">
        <v>4839</v>
      </c>
      <c r="J1357" s="545" t="s">
        <v>4840</v>
      </c>
      <c r="K1357" s="652"/>
      <c r="L1357" s="652"/>
      <c r="M1357" s="652"/>
      <c r="N1357" s="652">
        <v>1</v>
      </c>
      <c r="O1357" s="652"/>
      <c r="P1357" s="652"/>
      <c r="Q1357" s="652"/>
      <c r="R1357" s="652"/>
      <c r="S1357" s="172">
        <v>2048</v>
      </c>
      <c r="T1357" s="173" t="s">
        <v>4841</v>
      </c>
      <c r="U1357" s="192" t="s">
        <v>106</v>
      </c>
      <c r="W1357" s="4"/>
    </row>
    <row r="1358" spans="4:23" ht="71.25">
      <c r="D1358" s="125">
        <f t="shared" si="21"/>
        <v>1354</v>
      </c>
      <c r="E1358" s="393" t="s">
        <v>4780</v>
      </c>
      <c r="F1358" s="86" t="s">
        <v>4822</v>
      </c>
      <c r="G1358" s="86" t="s">
        <v>4842</v>
      </c>
      <c r="H1358" s="545" t="s">
        <v>4843</v>
      </c>
      <c r="I1358" s="545" t="s">
        <v>4844</v>
      </c>
      <c r="J1358" s="545" t="s">
        <v>4845</v>
      </c>
      <c r="K1358" s="652"/>
      <c r="L1358" s="652">
        <v>1</v>
      </c>
      <c r="M1358" s="652"/>
      <c r="N1358" s="652"/>
      <c r="O1358" s="652"/>
      <c r="P1358" s="652"/>
      <c r="Q1358" s="652"/>
      <c r="R1358" s="652"/>
      <c r="S1358" s="172">
        <v>200</v>
      </c>
      <c r="T1358" s="173" t="s">
        <v>87</v>
      </c>
      <c r="U1358" s="192" t="s">
        <v>106</v>
      </c>
      <c r="W1358" s="4"/>
    </row>
    <row r="1359" spans="4:23" ht="57">
      <c r="D1359" s="125">
        <f t="shared" si="21"/>
        <v>1355</v>
      </c>
      <c r="E1359" s="393" t="s">
        <v>4780</v>
      </c>
      <c r="F1359" s="86" t="s">
        <v>4822</v>
      </c>
      <c r="G1359" s="86" t="s">
        <v>4846</v>
      </c>
      <c r="H1359" s="545" t="s">
        <v>4847</v>
      </c>
      <c r="I1359" s="545" t="s">
        <v>4848</v>
      </c>
      <c r="J1359" s="545" t="s">
        <v>4849</v>
      </c>
      <c r="K1359" s="652">
        <v>1</v>
      </c>
      <c r="L1359" s="652"/>
      <c r="M1359" s="652"/>
      <c r="N1359" s="652"/>
      <c r="O1359" s="652"/>
      <c r="P1359" s="652"/>
      <c r="Q1359" s="652"/>
      <c r="R1359" s="652"/>
      <c r="S1359" s="172">
        <v>166</v>
      </c>
      <c r="T1359" s="174">
        <v>45257</v>
      </c>
      <c r="U1359" s="192" t="s">
        <v>106</v>
      </c>
      <c r="W1359" s="4"/>
    </row>
    <row r="1360" spans="4:23" ht="71.25">
      <c r="D1360" s="125">
        <f t="shared" si="21"/>
        <v>1356</v>
      </c>
      <c r="E1360" s="393" t="s">
        <v>4780</v>
      </c>
      <c r="F1360" s="86" t="s">
        <v>4822</v>
      </c>
      <c r="G1360" s="86" t="s">
        <v>4850</v>
      </c>
      <c r="H1360" s="545" t="s">
        <v>4851</v>
      </c>
      <c r="I1360" s="545" t="s">
        <v>4852</v>
      </c>
      <c r="J1360" s="545" t="s">
        <v>4853</v>
      </c>
      <c r="K1360" s="652"/>
      <c r="L1360" s="652"/>
      <c r="M1360" s="652"/>
      <c r="N1360" s="652"/>
      <c r="O1360" s="652">
        <v>1</v>
      </c>
      <c r="P1360" s="652"/>
      <c r="Q1360" s="652"/>
      <c r="R1360" s="652"/>
      <c r="S1360" s="172">
        <v>1842</v>
      </c>
      <c r="T1360" s="174" t="s">
        <v>4854</v>
      </c>
      <c r="U1360" s="192"/>
      <c r="W1360" s="4"/>
    </row>
    <row r="1361" spans="4:23" ht="85.5">
      <c r="D1361" s="125">
        <f t="shared" si="21"/>
        <v>1357</v>
      </c>
      <c r="E1361" s="393" t="s">
        <v>4780</v>
      </c>
      <c r="F1361" s="86" t="s">
        <v>4822</v>
      </c>
      <c r="G1361" s="86" t="s">
        <v>4855</v>
      </c>
      <c r="H1361" s="545" t="s">
        <v>4856</v>
      </c>
      <c r="I1361" s="545" t="s">
        <v>4857</v>
      </c>
      <c r="J1361" s="545" t="s">
        <v>4858</v>
      </c>
      <c r="K1361" s="652"/>
      <c r="L1361" s="652">
        <v>1</v>
      </c>
      <c r="M1361" s="652"/>
      <c r="N1361" s="652"/>
      <c r="O1361" s="652" t="s">
        <v>31</v>
      </c>
      <c r="P1361" s="652"/>
      <c r="Q1361" s="652"/>
      <c r="R1361" s="652"/>
      <c r="S1361" s="172">
        <v>2000</v>
      </c>
      <c r="T1361" s="173" t="s">
        <v>45</v>
      </c>
      <c r="U1361" s="192" t="s">
        <v>106</v>
      </c>
      <c r="W1361" s="4"/>
    </row>
    <row r="1362" spans="4:23" ht="57">
      <c r="D1362" s="125">
        <f t="shared" si="21"/>
        <v>1358</v>
      </c>
      <c r="E1362" s="393" t="s">
        <v>4780</v>
      </c>
      <c r="F1362" s="86" t="s">
        <v>4822</v>
      </c>
      <c r="G1362" s="86" t="s">
        <v>4859</v>
      </c>
      <c r="H1362" s="545" t="s">
        <v>4860</v>
      </c>
      <c r="I1362" s="545" t="s">
        <v>4861</v>
      </c>
      <c r="J1362" s="545" t="s">
        <v>4862</v>
      </c>
      <c r="K1362" s="652"/>
      <c r="L1362" s="652"/>
      <c r="M1362" s="652"/>
      <c r="N1362" s="652"/>
      <c r="O1362" s="652">
        <v>1</v>
      </c>
      <c r="P1362" s="652"/>
      <c r="Q1362" s="652"/>
      <c r="R1362" s="652"/>
      <c r="S1362" s="172">
        <v>3694</v>
      </c>
      <c r="T1362" s="173" t="s">
        <v>4863</v>
      </c>
      <c r="U1362" s="192" t="s">
        <v>77</v>
      </c>
      <c r="W1362" s="4"/>
    </row>
    <row r="1363" spans="4:23" ht="99.75">
      <c r="D1363" s="125">
        <f t="shared" si="21"/>
        <v>1359</v>
      </c>
      <c r="E1363" s="393" t="s">
        <v>4780</v>
      </c>
      <c r="F1363" s="86" t="s">
        <v>4822</v>
      </c>
      <c r="G1363" s="86" t="s">
        <v>4864</v>
      </c>
      <c r="H1363" s="545" t="s">
        <v>4865</v>
      </c>
      <c r="I1363" s="545" t="s">
        <v>4866</v>
      </c>
      <c r="J1363" s="545" t="s">
        <v>4867</v>
      </c>
      <c r="K1363" s="652"/>
      <c r="L1363" s="652">
        <v>1</v>
      </c>
      <c r="M1363" s="652"/>
      <c r="N1363" s="652"/>
      <c r="O1363" s="652"/>
      <c r="P1363" s="652"/>
      <c r="Q1363" s="652"/>
      <c r="R1363" s="652"/>
      <c r="S1363" s="172">
        <v>4643</v>
      </c>
      <c r="T1363" s="173" t="s">
        <v>4863</v>
      </c>
      <c r="U1363" s="192" t="s">
        <v>77</v>
      </c>
      <c r="W1363" s="4"/>
    </row>
    <row r="1364" spans="4:23" ht="57">
      <c r="D1364" s="125">
        <f t="shared" si="21"/>
        <v>1360</v>
      </c>
      <c r="E1364" s="393" t="s">
        <v>4780</v>
      </c>
      <c r="F1364" s="86" t="s">
        <v>4822</v>
      </c>
      <c r="G1364" s="86" t="s">
        <v>4868</v>
      </c>
      <c r="H1364" s="545" t="s">
        <v>8824</v>
      </c>
      <c r="I1364" s="545" t="s">
        <v>4869</v>
      </c>
      <c r="J1364" s="545" t="s">
        <v>4867</v>
      </c>
      <c r="K1364" s="652"/>
      <c r="L1364" s="652">
        <v>1</v>
      </c>
      <c r="M1364" s="652"/>
      <c r="N1364" s="652"/>
      <c r="O1364" s="652"/>
      <c r="P1364" s="652"/>
      <c r="Q1364" s="652"/>
      <c r="R1364" s="652"/>
      <c r="S1364" s="172">
        <v>6231</v>
      </c>
      <c r="T1364" s="173" t="s">
        <v>87</v>
      </c>
      <c r="U1364" s="192" t="s">
        <v>77</v>
      </c>
      <c r="W1364" s="4"/>
    </row>
    <row r="1365" spans="4:23" ht="71.25">
      <c r="D1365" s="125">
        <f t="shared" si="21"/>
        <v>1361</v>
      </c>
      <c r="E1365" s="393" t="s">
        <v>4780</v>
      </c>
      <c r="F1365" s="86" t="s">
        <v>4822</v>
      </c>
      <c r="G1365" s="86" t="s">
        <v>4870</v>
      </c>
      <c r="H1365" s="545" t="s">
        <v>8825</v>
      </c>
      <c r="I1365" s="545" t="s">
        <v>4871</v>
      </c>
      <c r="J1365" s="545" t="s">
        <v>4867</v>
      </c>
      <c r="K1365" s="652"/>
      <c r="L1365" s="652">
        <v>1</v>
      </c>
      <c r="M1365" s="652"/>
      <c r="N1365" s="652"/>
      <c r="O1365" s="652"/>
      <c r="P1365" s="652"/>
      <c r="Q1365" s="652"/>
      <c r="R1365" s="652"/>
      <c r="S1365" s="172">
        <v>76</v>
      </c>
      <c r="T1365" s="173" t="s">
        <v>87</v>
      </c>
      <c r="U1365" s="192" t="s">
        <v>77</v>
      </c>
      <c r="W1365" s="4"/>
    </row>
    <row r="1366" spans="4:23" ht="71.25">
      <c r="D1366" s="125">
        <f t="shared" si="21"/>
        <v>1362</v>
      </c>
      <c r="E1366" s="393" t="s">
        <v>4780</v>
      </c>
      <c r="F1366" s="86" t="s">
        <v>4822</v>
      </c>
      <c r="G1366" s="86" t="s">
        <v>4872</v>
      </c>
      <c r="H1366" s="545" t="s">
        <v>4873</v>
      </c>
      <c r="I1366" s="545" t="s">
        <v>4874</v>
      </c>
      <c r="J1366" s="545" t="s">
        <v>4875</v>
      </c>
      <c r="K1366" s="652"/>
      <c r="L1366" s="652">
        <v>1</v>
      </c>
      <c r="M1366" s="652"/>
      <c r="N1366" s="652"/>
      <c r="O1366" s="652"/>
      <c r="P1366" s="652"/>
      <c r="Q1366" s="652"/>
      <c r="R1366" s="652"/>
      <c r="S1366" s="172">
        <v>38166</v>
      </c>
      <c r="T1366" s="173" t="s">
        <v>87</v>
      </c>
      <c r="U1366" s="192"/>
      <c r="W1366" s="4"/>
    </row>
    <row r="1367" spans="4:23" ht="85.5">
      <c r="D1367" s="125">
        <f t="shared" si="21"/>
        <v>1363</v>
      </c>
      <c r="E1367" s="393" t="s">
        <v>4780</v>
      </c>
      <c r="F1367" s="86" t="s">
        <v>4822</v>
      </c>
      <c r="G1367" s="86" t="s">
        <v>4876</v>
      </c>
      <c r="H1367" s="545" t="s">
        <v>4877</v>
      </c>
      <c r="I1367" s="545" t="s">
        <v>4878</v>
      </c>
      <c r="J1367" s="545" t="s">
        <v>4879</v>
      </c>
      <c r="K1367" s="652"/>
      <c r="L1367" s="652">
        <v>1</v>
      </c>
      <c r="M1367" s="652"/>
      <c r="N1367" s="652"/>
      <c r="O1367" s="652"/>
      <c r="P1367" s="652"/>
      <c r="Q1367" s="652"/>
      <c r="R1367" s="652"/>
      <c r="S1367" s="172">
        <v>3000</v>
      </c>
      <c r="T1367" s="173" t="s">
        <v>87</v>
      </c>
      <c r="U1367" s="192"/>
      <c r="W1367" s="4"/>
    </row>
    <row r="1368" spans="4:23" ht="114">
      <c r="D1368" s="125">
        <f t="shared" si="21"/>
        <v>1364</v>
      </c>
      <c r="E1368" s="393" t="s">
        <v>4780</v>
      </c>
      <c r="F1368" s="86" t="s">
        <v>4880</v>
      </c>
      <c r="G1368" s="86" t="s">
        <v>4881</v>
      </c>
      <c r="H1368" s="545" t="s">
        <v>4882</v>
      </c>
      <c r="I1368" s="545" t="s">
        <v>4883</v>
      </c>
      <c r="J1368" s="545" t="s">
        <v>4884</v>
      </c>
      <c r="K1368" s="652">
        <v>1</v>
      </c>
      <c r="L1368" s="652"/>
      <c r="M1368" s="652"/>
      <c r="N1368" s="652"/>
      <c r="O1368" s="652"/>
      <c r="P1368" s="652"/>
      <c r="Q1368" s="652"/>
      <c r="R1368" s="652"/>
      <c r="S1368" s="172">
        <v>142</v>
      </c>
      <c r="T1368" s="174">
        <v>45104</v>
      </c>
      <c r="U1368" s="192"/>
      <c r="W1368" s="4"/>
    </row>
    <row r="1369" spans="4:23" ht="57">
      <c r="D1369" s="125">
        <f t="shared" si="21"/>
        <v>1365</v>
      </c>
      <c r="E1369" s="393" t="s">
        <v>4780</v>
      </c>
      <c r="F1369" s="86" t="s">
        <v>4880</v>
      </c>
      <c r="G1369" s="86" t="s">
        <v>4885</v>
      </c>
      <c r="H1369" s="545" t="s">
        <v>4886</v>
      </c>
      <c r="I1369" s="545" t="s">
        <v>4887</v>
      </c>
      <c r="J1369" s="545" t="s">
        <v>4888</v>
      </c>
      <c r="K1369" s="652">
        <v>1</v>
      </c>
      <c r="L1369" s="652"/>
      <c r="M1369" s="652"/>
      <c r="N1369" s="652"/>
      <c r="O1369" s="652"/>
      <c r="P1369" s="652"/>
      <c r="Q1369" s="652"/>
      <c r="R1369" s="652"/>
      <c r="S1369" s="172">
        <v>91</v>
      </c>
      <c r="T1369" s="174">
        <v>45118</v>
      </c>
      <c r="U1369" s="192"/>
      <c r="W1369" s="4"/>
    </row>
    <row r="1370" spans="4:23" ht="28.5">
      <c r="D1370" s="125">
        <f t="shared" si="21"/>
        <v>1366</v>
      </c>
      <c r="E1370" s="393" t="s">
        <v>4780</v>
      </c>
      <c r="F1370" s="86" t="s">
        <v>4880</v>
      </c>
      <c r="G1370" s="86" t="s">
        <v>4889</v>
      </c>
      <c r="H1370" s="545" t="s">
        <v>4890</v>
      </c>
      <c r="I1370" s="545" t="s">
        <v>4891</v>
      </c>
      <c r="J1370" s="545" t="s">
        <v>4892</v>
      </c>
      <c r="K1370" s="652">
        <v>1</v>
      </c>
      <c r="L1370" s="652"/>
      <c r="M1370" s="652"/>
      <c r="N1370" s="652"/>
      <c r="O1370" s="652"/>
      <c r="P1370" s="652"/>
      <c r="Q1370" s="652"/>
      <c r="R1370" s="652"/>
      <c r="S1370" s="172">
        <v>57</v>
      </c>
      <c r="T1370" s="174">
        <v>45097</v>
      </c>
      <c r="U1370" s="192"/>
      <c r="W1370" s="4"/>
    </row>
    <row r="1371" spans="4:23" ht="114">
      <c r="D1371" s="125">
        <f t="shared" si="21"/>
        <v>1367</v>
      </c>
      <c r="E1371" s="393" t="s">
        <v>4780</v>
      </c>
      <c r="F1371" s="86" t="s">
        <v>4893</v>
      </c>
      <c r="G1371" s="86" t="s">
        <v>4894</v>
      </c>
      <c r="H1371" s="545" t="s">
        <v>4895</v>
      </c>
      <c r="I1371" s="545" t="s">
        <v>4896</v>
      </c>
      <c r="J1371" s="545" t="s">
        <v>4897</v>
      </c>
      <c r="K1371" s="652"/>
      <c r="L1371" s="652"/>
      <c r="M1371" s="652"/>
      <c r="N1371" s="652"/>
      <c r="O1371" s="652">
        <v>1</v>
      </c>
      <c r="P1371" s="652"/>
      <c r="Q1371" s="652"/>
      <c r="R1371" s="652"/>
      <c r="S1371" s="172">
        <v>50</v>
      </c>
      <c r="T1371" s="174">
        <v>45172</v>
      </c>
      <c r="U1371" s="192"/>
      <c r="W1371" s="4"/>
    </row>
    <row r="1372" spans="4:23" ht="71.25">
      <c r="D1372" s="125">
        <f t="shared" si="21"/>
        <v>1368</v>
      </c>
      <c r="E1372" s="393" t="s">
        <v>4780</v>
      </c>
      <c r="F1372" s="86" t="s">
        <v>4893</v>
      </c>
      <c r="G1372" s="86" t="s">
        <v>4898</v>
      </c>
      <c r="H1372" s="545" t="s">
        <v>4899</v>
      </c>
      <c r="I1372" s="545" t="s">
        <v>4900</v>
      </c>
      <c r="J1372" s="545" t="s">
        <v>4901</v>
      </c>
      <c r="K1372" s="652"/>
      <c r="L1372" s="652"/>
      <c r="M1372" s="652"/>
      <c r="N1372" s="652"/>
      <c r="O1372" s="652">
        <v>1</v>
      </c>
      <c r="P1372" s="652"/>
      <c r="Q1372" s="652"/>
      <c r="R1372" s="652"/>
      <c r="S1372" s="172">
        <v>1000</v>
      </c>
      <c r="T1372" s="173" t="s">
        <v>4902</v>
      </c>
      <c r="U1372" s="192"/>
      <c r="W1372" s="4"/>
    </row>
    <row r="1373" spans="4:23" ht="57">
      <c r="D1373" s="125">
        <f t="shared" si="21"/>
        <v>1369</v>
      </c>
      <c r="E1373" s="393" t="s">
        <v>4780</v>
      </c>
      <c r="F1373" s="86" t="s">
        <v>4893</v>
      </c>
      <c r="G1373" s="86" t="s">
        <v>4903</v>
      </c>
      <c r="H1373" s="545" t="s">
        <v>4904</v>
      </c>
      <c r="I1373" s="545" t="s">
        <v>4905</v>
      </c>
      <c r="J1373" s="545" t="s">
        <v>4906</v>
      </c>
      <c r="K1373" s="652"/>
      <c r="L1373" s="652">
        <v>1</v>
      </c>
      <c r="M1373" s="652"/>
      <c r="N1373" s="652"/>
      <c r="O1373" s="652"/>
      <c r="P1373" s="652"/>
      <c r="Q1373" s="652"/>
      <c r="R1373" s="652"/>
      <c r="S1373" s="172">
        <v>380</v>
      </c>
      <c r="T1373" s="173" t="s">
        <v>4907</v>
      </c>
      <c r="U1373" s="192"/>
      <c r="W1373" s="4"/>
    </row>
    <row r="1374" spans="4:23" ht="57">
      <c r="D1374" s="125">
        <f t="shared" si="21"/>
        <v>1370</v>
      </c>
      <c r="E1374" s="393" t="s">
        <v>4780</v>
      </c>
      <c r="F1374" s="86" t="s">
        <v>4893</v>
      </c>
      <c r="G1374" s="86" t="s">
        <v>4908</v>
      </c>
      <c r="H1374" s="545" t="s">
        <v>4909</v>
      </c>
      <c r="I1374" s="545" t="s">
        <v>4910</v>
      </c>
      <c r="J1374" s="545" t="s">
        <v>4911</v>
      </c>
      <c r="K1374" s="652"/>
      <c r="L1374" s="652"/>
      <c r="M1374" s="652">
        <v>1</v>
      </c>
      <c r="N1374" s="652"/>
      <c r="O1374" s="652"/>
      <c r="P1374" s="652"/>
      <c r="Q1374" s="652"/>
      <c r="R1374" s="652"/>
      <c r="S1374" s="172">
        <v>0</v>
      </c>
      <c r="T1374" s="173" t="s">
        <v>4912</v>
      </c>
      <c r="U1374" s="192"/>
      <c r="W1374" s="4"/>
    </row>
    <row r="1375" spans="4:23" ht="128.25">
      <c r="D1375" s="125">
        <f t="shared" si="21"/>
        <v>1371</v>
      </c>
      <c r="E1375" s="393" t="s">
        <v>4780</v>
      </c>
      <c r="F1375" s="86" t="s">
        <v>4913</v>
      </c>
      <c r="G1375" s="86" t="s">
        <v>4914</v>
      </c>
      <c r="H1375" s="545" t="s">
        <v>4915</v>
      </c>
      <c r="I1375" s="545" t="s">
        <v>4916</v>
      </c>
      <c r="J1375" s="545" t="s">
        <v>4917</v>
      </c>
      <c r="K1375" s="652"/>
      <c r="L1375" s="652"/>
      <c r="M1375" s="652"/>
      <c r="N1375" s="652"/>
      <c r="O1375" s="652">
        <v>1</v>
      </c>
      <c r="P1375" s="652"/>
      <c r="Q1375" s="652"/>
      <c r="R1375" s="652"/>
      <c r="S1375" s="172">
        <v>195</v>
      </c>
      <c r="T1375" s="173" t="s">
        <v>45</v>
      </c>
      <c r="U1375" s="192"/>
      <c r="W1375" s="4"/>
    </row>
    <row r="1376" spans="4:23" ht="114">
      <c r="D1376" s="125">
        <f t="shared" si="21"/>
        <v>1372</v>
      </c>
      <c r="E1376" s="393" t="s">
        <v>4780</v>
      </c>
      <c r="F1376" s="86" t="s">
        <v>4913</v>
      </c>
      <c r="G1376" s="86" t="s">
        <v>4918</v>
      </c>
      <c r="H1376" s="545" t="s">
        <v>4919</v>
      </c>
      <c r="I1376" s="545" t="s">
        <v>4920</v>
      </c>
      <c r="J1376" s="545" t="s">
        <v>4921</v>
      </c>
      <c r="K1376" s="652"/>
      <c r="L1376" s="652">
        <v>1</v>
      </c>
      <c r="M1376" s="652"/>
      <c r="N1376" s="652"/>
      <c r="O1376" s="652"/>
      <c r="P1376" s="652"/>
      <c r="Q1376" s="652"/>
      <c r="R1376" s="652"/>
      <c r="S1376" s="172">
        <v>573</v>
      </c>
      <c r="T1376" s="173" t="s">
        <v>4922</v>
      </c>
      <c r="U1376" s="192"/>
      <c r="W1376" s="4"/>
    </row>
    <row r="1377" spans="4:23" ht="99.75">
      <c r="D1377" s="125">
        <f t="shared" si="21"/>
        <v>1373</v>
      </c>
      <c r="E1377" s="393" t="s">
        <v>4780</v>
      </c>
      <c r="F1377" s="86" t="s">
        <v>4913</v>
      </c>
      <c r="G1377" s="86" t="s">
        <v>4923</v>
      </c>
      <c r="H1377" s="545" t="s">
        <v>4924</v>
      </c>
      <c r="I1377" s="545" t="s">
        <v>4925</v>
      </c>
      <c r="J1377" s="545" t="s">
        <v>4926</v>
      </c>
      <c r="K1377" s="652"/>
      <c r="L1377" s="652">
        <v>1</v>
      </c>
      <c r="M1377" s="652"/>
      <c r="N1377" s="652"/>
      <c r="O1377" s="652"/>
      <c r="P1377" s="652"/>
      <c r="Q1377" s="652"/>
      <c r="R1377" s="652"/>
      <c r="S1377" s="172">
        <v>9495</v>
      </c>
      <c r="T1377" s="173" t="s">
        <v>83</v>
      </c>
      <c r="U1377" s="192"/>
      <c r="W1377" s="4"/>
    </row>
    <row r="1378" spans="4:23" ht="85.5">
      <c r="D1378" s="125">
        <f t="shared" si="21"/>
        <v>1374</v>
      </c>
      <c r="E1378" s="393" t="s">
        <v>4780</v>
      </c>
      <c r="F1378" s="86" t="s">
        <v>4913</v>
      </c>
      <c r="G1378" s="86" t="s">
        <v>4927</v>
      </c>
      <c r="H1378" s="545" t="s">
        <v>4928</v>
      </c>
      <c r="I1378" s="545" t="s">
        <v>4929</v>
      </c>
      <c r="J1378" s="545" t="s">
        <v>4930</v>
      </c>
      <c r="K1378" s="653"/>
      <c r="L1378" s="653"/>
      <c r="M1378" s="653"/>
      <c r="N1378" s="653"/>
      <c r="O1378" s="653">
        <v>1</v>
      </c>
      <c r="P1378" s="653"/>
      <c r="Q1378" s="653"/>
      <c r="R1378" s="653"/>
      <c r="S1378" s="172">
        <v>22</v>
      </c>
      <c r="T1378" s="173" t="s">
        <v>83</v>
      </c>
      <c r="U1378" s="192"/>
      <c r="W1378" s="4"/>
    </row>
    <row r="1379" spans="4:23" ht="85.5">
      <c r="D1379" s="125">
        <f t="shared" si="21"/>
        <v>1375</v>
      </c>
      <c r="E1379" s="393" t="s">
        <v>4780</v>
      </c>
      <c r="F1379" s="86" t="s">
        <v>4913</v>
      </c>
      <c r="G1379" s="86" t="s">
        <v>4931</v>
      </c>
      <c r="H1379" s="545" t="s">
        <v>4932</v>
      </c>
      <c r="I1379" s="545" t="s">
        <v>4933</v>
      </c>
      <c r="J1379" s="545" t="s">
        <v>4934</v>
      </c>
      <c r="K1379" s="654"/>
      <c r="L1379" s="654"/>
      <c r="M1379" s="654"/>
      <c r="N1379" s="654"/>
      <c r="O1379" s="654">
        <v>1</v>
      </c>
      <c r="P1379" s="654"/>
      <c r="Q1379" s="654"/>
      <c r="R1379" s="654"/>
      <c r="S1379" s="172">
        <v>2115</v>
      </c>
      <c r="T1379" s="173" t="s">
        <v>45</v>
      </c>
      <c r="U1379" s="192"/>
      <c r="W1379" s="4"/>
    </row>
    <row r="1380" spans="4:23" ht="199.5">
      <c r="D1380" s="125">
        <f t="shared" si="21"/>
        <v>1376</v>
      </c>
      <c r="E1380" s="393" t="s">
        <v>4780</v>
      </c>
      <c r="F1380" s="86" t="s">
        <v>4913</v>
      </c>
      <c r="G1380" s="62" t="s">
        <v>4935</v>
      </c>
      <c r="H1380" s="513" t="s">
        <v>4936</v>
      </c>
      <c r="I1380" s="513" t="s">
        <v>4937</v>
      </c>
      <c r="J1380" s="513" t="s">
        <v>4938</v>
      </c>
      <c r="K1380" s="420" t="s">
        <v>9076</v>
      </c>
      <c r="L1380" s="420"/>
      <c r="M1380" s="420">
        <v>1</v>
      </c>
      <c r="N1380" s="420"/>
      <c r="O1380" s="420"/>
      <c r="P1380" s="420"/>
      <c r="Q1380" s="420"/>
      <c r="R1380" s="420"/>
      <c r="S1380" s="175">
        <v>53</v>
      </c>
      <c r="T1380" s="63" t="s">
        <v>4939</v>
      </c>
      <c r="U1380" s="61"/>
      <c r="W1380" s="4"/>
    </row>
    <row r="1381" spans="4:23" ht="99.75">
      <c r="D1381" s="125">
        <f t="shared" si="21"/>
        <v>1377</v>
      </c>
      <c r="E1381" s="393" t="s">
        <v>4780</v>
      </c>
      <c r="F1381" s="86" t="s">
        <v>4913</v>
      </c>
      <c r="G1381" s="62" t="s">
        <v>4940</v>
      </c>
      <c r="H1381" s="513" t="s">
        <v>4941</v>
      </c>
      <c r="I1381" s="513"/>
      <c r="J1381" s="513" t="s">
        <v>4942</v>
      </c>
      <c r="K1381" s="420"/>
      <c r="L1381" s="420"/>
      <c r="M1381" s="420">
        <v>1</v>
      </c>
      <c r="N1381" s="420"/>
      <c r="O1381" s="420"/>
      <c r="P1381" s="420"/>
      <c r="Q1381" s="420"/>
      <c r="R1381" s="443" t="s">
        <v>9077</v>
      </c>
      <c r="S1381" s="175">
        <v>0</v>
      </c>
      <c r="T1381" s="63" t="s">
        <v>4943</v>
      </c>
      <c r="U1381" s="61"/>
      <c r="W1381" s="4"/>
    </row>
    <row r="1382" spans="4:23" ht="99.75">
      <c r="D1382" s="125">
        <f t="shared" si="21"/>
        <v>1378</v>
      </c>
      <c r="E1382" s="393" t="s">
        <v>4780</v>
      </c>
      <c r="F1382" s="86" t="s">
        <v>4944</v>
      </c>
      <c r="G1382" s="86" t="s">
        <v>4945</v>
      </c>
      <c r="H1382" s="545" t="s">
        <v>4946</v>
      </c>
      <c r="I1382" s="545" t="s">
        <v>4947</v>
      </c>
      <c r="J1382" s="545" t="s">
        <v>4948</v>
      </c>
      <c r="K1382" s="652"/>
      <c r="L1382" s="652"/>
      <c r="M1382" s="652"/>
      <c r="N1382" s="652"/>
      <c r="O1382" s="652">
        <v>1</v>
      </c>
      <c r="P1382" s="652"/>
      <c r="Q1382" s="652"/>
      <c r="R1382" s="652"/>
      <c r="S1382" s="172">
        <v>4657</v>
      </c>
      <c r="T1382" s="173" t="s">
        <v>83</v>
      </c>
      <c r="U1382" s="192"/>
      <c r="W1382" s="4"/>
    </row>
    <row r="1383" spans="4:23" ht="71.25">
      <c r="D1383" s="125">
        <f t="shared" si="21"/>
        <v>1379</v>
      </c>
      <c r="E1383" s="393" t="s">
        <v>4780</v>
      </c>
      <c r="F1383" s="86" t="s">
        <v>4944</v>
      </c>
      <c r="G1383" s="86" t="s">
        <v>4949</v>
      </c>
      <c r="H1383" s="545" t="s">
        <v>4950</v>
      </c>
      <c r="I1383" s="545" t="s">
        <v>4951</v>
      </c>
      <c r="J1383" s="545" t="s">
        <v>4952</v>
      </c>
      <c r="K1383" s="652"/>
      <c r="L1383" s="652"/>
      <c r="M1383" s="652">
        <v>1</v>
      </c>
      <c r="N1383" s="652"/>
      <c r="O1383" s="652"/>
      <c r="P1383" s="652"/>
      <c r="Q1383" s="652"/>
      <c r="R1383" s="652"/>
      <c r="S1383" s="172">
        <v>40</v>
      </c>
      <c r="T1383" s="173" t="s">
        <v>4953</v>
      </c>
      <c r="U1383" s="192"/>
      <c r="W1383" s="4"/>
    </row>
    <row r="1384" spans="4:23" ht="99.75">
      <c r="D1384" s="125">
        <f t="shared" si="21"/>
        <v>1380</v>
      </c>
      <c r="E1384" s="393" t="s">
        <v>4780</v>
      </c>
      <c r="F1384" s="86" t="s">
        <v>4944</v>
      </c>
      <c r="G1384" s="86" t="s">
        <v>4954</v>
      </c>
      <c r="H1384" s="545" t="s">
        <v>4955</v>
      </c>
      <c r="I1384" s="545" t="s">
        <v>4956</v>
      </c>
      <c r="J1384" s="545" t="s">
        <v>4957</v>
      </c>
      <c r="K1384" s="652"/>
      <c r="L1384" s="652"/>
      <c r="M1384" s="652"/>
      <c r="N1384" s="652"/>
      <c r="O1384" s="652">
        <v>1</v>
      </c>
      <c r="P1384" s="652"/>
      <c r="Q1384" s="652"/>
      <c r="R1384" s="652"/>
      <c r="S1384" s="172">
        <v>0</v>
      </c>
      <c r="T1384" s="173" t="s">
        <v>45</v>
      </c>
      <c r="U1384" s="192"/>
      <c r="W1384" s="4"/>
    </row>
    <row r="1385" spans="4:23" ht="85.5">
      <c r="D1385" s="125">
        <f t="shared" si="21"/>
        <v>1381</v>
      </c>
      <c r="E1385" s="393" t="s">
        <v>4780</v>
      </c>
      <c r="F1385" s="86" t="s">
        <v>4944</v>
      </c>
      <c r="G1385" s="86" t="s">
        <v>4958</v>
      </c>
      <c r="H1385" s="545" t="s">
        <v>4959</v>
      </c>
      <c r="I1385" s="545" t="s">
        <v>4960</v>
      </c>
      <c r="J1385" s="545" t="s">
        <v>4961</v>
      </c>
      <c r="K1385" s="652"/>
      <c r="L1385" s="652"/>
      <c r="M1385" s="652"/>
      <c r="N1385" s="652"/>
      <c r="O1385" s="652">
        <v>1</v>
      </c>
      <c r="P1385" s="652"/>
      <c r="Q1385" s="652"/>
      <c r="R1385" s="652"/>
      <c r="S1385" s="172">
        <v>0</v>
      </c>
      <c r="T1385" s="173" t="s">
        <v>45</v>
      </c>
      <c r="U1385" s="192"/>
      <c r="W1385" s="4"/>
    </row>
    <row r="1386" spans="4:23" ht="85.5">
      <c r="D1386" s="125">
        <f t="shared" si="21"/>
        <v>1382</v>
      </c>
      <c r="E1386" s="393" t="s">
        <v>4780</v>
      </c>
      <c r="F1386" s="86" t="s">
        <v>4944</v>
      </c>
      <c r="G1386" s="86" t="s">
        <v>92</v>
      </c>
      <c r="H1386" s="545" t="s">
        <v>4962</v>
      </c>
      <c r="I1386" s="545" t="s">
        <v>4963</v>
      </c>
      <c r="J1386" s="545" t="s">
        <v>4964</v>
      </c>
      <c r="K1386" s="652"/>
      <c r="L1386" s="652"/>
      <c r="M1386" s="652">
        <v>1</v>
      </c>
      <c r="N1386" s="652"/>
      <c r="O1386" s="652" t="s">
        <v>23</v>
      </c>
      <c r="P1386" s="652"/>
      <c r="Q1386" s="652"/>
      <c r="R1386" s="652"/>
      <c r="S1386" s="172">
        <v>447</v>
      </c>
      <c r="T1386" s="173" t="s">
        <v>45</v>
      </c>
      <c r="U1386" s="192"/>
      <c r="W1386" s="4"/>
    </row>
    <row r="1387" spans="4:23" ht="185.25">
      <c r="D1387" s="125">
        <f t="shared" si="21"/>
        <v>1383</v>
      </c>
      <c r="E1387" s="393" t="s">
        <v>4780</v>
      </c>
      <c r="F1387" s="86" t="s">
        <v>4944</v>
      </c>
      <c r="G1387" s="86" t="s">
        <v>4965</v>
      </c>
      <c r="H1387" s="545" t="s">
        <v>4966</v>
      </c>
      <c r="I1387" s="545" t="s">
        <v>4967</v>
      </c>
      <c r="J1387" s="545" t="s">
        <v>4968</v>
      </c>
      <c r="K1387" s="652"/>
      <c r="L1387" s="652"/>
      <c r="M1387" s="652">
        <v>1</v>
      </c>
      <c r="N1387" s="652"/>
      <c r="O1387" s="652"/>
      <c r="P1387" s="652"/>
      <c r="Q1387" s="652"/>
      <c r="R1387" s="652"/>
      <c r="S1387" s="172">
        <v>400</v>
      </c>
      <c r="T1387" s="173" t="s">
        <v>45</v>
      </c>
      <c r="U1387" s="192"/>
      <c r="W1387" s="4"/>
    </row>
    <row r="1388" spans="4:23" ht="42.75">
      <c r="D1388" s="125">
        <f t="shared" si="21"/>
        <v>1384</v>
      </c>
      <c r="E1388" s="393" t="s">
        <v>4780</v>
      </c>
      <c r="F1388" s="86" t="s">
        <v>4944</v>
      </c>
      <c r="G1388" s="86" t="s">
        <v>4969</v>
      </c>
      <c r="H1388" s="545" t="s">
        <v>4970</v>
      </c>
      <c r="I1388" s="545" t="s">
        <v>4971</v>
      </c>
      <c r="J1388" s="545" t="s">
        <v>4972</v>
      </c>
      <c r="K1388" s="652"/>
      <c r="L1388" s="652"/>
      <c r="M1388" s="652">
        <v>1</v>
      </c>
      <c r="N1388" s="652"/>
      <c r="O1388" s="652"/>
      <c r="P1388" s="652"/>
      <c r="Q1388" s="652"/>
      <c r="R1388" s="652"/>
      <c r="S1388" s="172">
        <v>90</v>
      </c>
      <c r="T1388" s="173" t="s">
        <v>4973</v>
      </c>
      <c r="U1388" s="192"/>
      <c r="W1388" s="4"/>
    </row>
    <row r="1389" spans="4:23" ht="42.75">
      <c r="D1389" s="125">
        <f t="shared" si="21"/>
        <v>1385</v>
      </c>
      <c r="E1389" s="393" t="s">
        <v>4780</v>
      </c>
      <c r="F1389" s="86" t="s">
        <v>4944</v>
      </c>
      <c r="G1389" s="86" t="s">
        <v>4974</v>
      </c>
      <c r="H1389" s="545" t="s">
        <v>4975</v>
      </c>
      <c r="I1389" s="545" t="s">
        <v>4976</v>
      </c>
      <c r="J1389" s="545" t="s">
        <v>4972</v>
      </c>
      <c r="K1389" s="652"/>
      <c r="L1389" s="652"/>
      <c r="M1389" s="652">
        <v>1</v>
      </c>
      <c r="N1389" s="652"/>
      <c r="O1389" s="652"/>
      <c r="P1389" s="652"/>
      <c r="Q1389" s="652"/>
      <c r="R1389" s="652"/>
      <c r="S1389" s="172">
        <v>209</v>
      </c>
      <c r="T1389" s="173" t="s">
        <v>4977</v>
      </c>
      <c r="U1389" s="192"/>
      <c r="W1389" s="4"/>
    </row>
    <row r="1390" spans="4:23" ht="57">
      <c r="D1390" s="125">
        <f t="shared" si="21"/>
        <v>1386</v>
      </c>
      <c r="E1390" s="393" t="s">
        <v>4780</v>
      </c>
      <c r="F1390" s="86" t="s">
        <v>4978</v>
      </c>
      <c r="G1390" s="86" t="s">
        <v>4979</v>
      </c>
      <c r="H1390" s="545" t="s">
        <v>4980</v>
      </c>
      <c r="I1390" s="545" t="s">
        <v>4981</v>
      </c>
      <c r="J1390" s="545" t="s">
        <v>4982</v>
      </c>
      <c r="K1390" s="652"/>
      <c r="L1390" s="652">
        <v>1</v>
      </c>
      <c r="M1390" s="652"/>
      <c r="N1390" s="652"/>
      <c r="O1390" s="652"/>
      <c r="P1390" s="652"/>
      <c r="Q1390" s="652"/>
      <c r="R1390" s="652"/>
      <c r="S1390" s="172">
        <v>3003</v>
      </c>
      <c r="T1390" s="173" t="s">
        <v>45</v>
      </c>
      <c r="U1390" s="192"/>
      <c r="W1390" s="4"/>
    </row>
    <row r="1391" spans="4:23" ht="42.75">
      <c r="D1391" s="125">
        <f t="shared" si="21"/>
        <v>1387</v>
      </c>
      <c r="E1391" s="393" t="s">
        <v>4780</v>
      </c>
      <c r="F1391" s="86" t="s">
        <v>4978</v>
      </c>
      <c r="G1391" s="86" t="s">
        <v>4983</v>
      </c>
      <c r="H1391" s="545" t="s">
        <v>4984</v>
      </c>
      <c r="I1391" s="545" t="s">
        <v>4985</v>
      </c>
      <c r="J1391" s="545" t="s">
        <v>4986</v>
      </c>
      <c r="K1391" s="652"/>
      <c r="L1391" s="652">
        <v>1</v>
      </c>
      <c r="M1391" s="652"/>
      <c r="N1391" s="652"/>
      <c r="O1391" s="652"/>
      <c r="P1391" s="652"/>
      <c r="Q1391" s="652"/>
      <c r="R1391" s="652"/>
      <c r="S1391" s="172">
        <v>3100</v>
      </c>
      <c r="T1391" s="173" t="s">
        <v>83</v>
      </c>
      <c r="U1391" s="192"/>
      <c r="W1391" s="4"/>
    </row>
    <row r="1392" spans="4:23" ht="57">
      <c r="D1392" s="125">
        <f t="shared" si="21"/>
        <v>1388</v>
      </c>
      <c r="E1392" s="393" t="s">
        <v>4780</v>
      </c>
      <c r="F1392" s="86" t="s">
        <v>4978</v>
      </c>
      <c r="G1392" s="86" t="s">
        <v>4987</v>
      </c>
      <c r="H1392" s="545" t="s">
        <v>4988</v>
      </c>
      <c r="I1392" s="545" t="s">
        <v>4989</v>
      </c>
      <c r="J1392" s="545" t="s">
        <v>4990</v>
      </c>
      <c r="K1392" s="652">
        <v>1</v>
      </c>
      <c r="L1392" s="652"/>
      <c r="M1392" s="652"/>
      <c r="N1392" s="652"/>
      <c r="O1392" s="652"/>
      <c r="P1392" s="652"/>
      <c r="Q1392" s="652"/>
      <c r="R1392" s="652"/>
      <c r="S1392" s="176">
        <v>318</v>
      </c>
      <c r="T1392" s="173" t="s">
        <v>4991</v>
      </c>
      <c r="U1392" s="192"/>
      <c r="W1392" s="4"/>
    </row>
    <row r="1393" spans="4:23" ht="57">
      <c r="D1393" s="125">
        <f t="shared" si="21"/>
        <v>1389</v>
      </c>
      <c r="E1393" s="393" t="s">
        <v>4780</v>
      </c>
      <c r="F1393" s="86" t="s">
        <v>4978</v>
      </c>
      <c r="G1393" s="86" t="s">
        <v>4992</v>
      </c>
      <c r="H1393" s="545" t="s">
        <v>4993</v>
      </c>
      <c r="I1393" s="545" t="s">
        <v>4994</v>
      </c>
      <c r="J1393" s="545" t="s">
        <v>4995</v>
      </c>
      <c r="K1393" s="652"/>
      <c r="L1393" s="652"/>
      <c r="M1393" s="652"/>
      <c r="N1393" s="652"/>
      <c r="O1393" s="652"/>
      <c r="P1393" s="652">
        <v>1</v>
      </c>
      <c r="Q1393" s="652"/>
      <c r="R1393" s="652"/>
      <c r="S1393" s="176">
        <v>61000</v>
      </c>
      <c r="T1393" s="173" t="s">
        <v>4996</v>
      </c>
      <c r="U1393" s="192"/>
      <c r="W1393" s="4"/>
    </row>
    <row r="1394" spans="4:23" ht="71.25">
      <c r="D1394" s="125">
        <f t="shared" si="21"/>
        <v>1390</v>
      </c>
      <c r="E1394" s="393" t="s">
        <v>4780</v>
      </c>
      <c r="F1394" s="86" t="s">
        <v>4978</v>
      </c>
      <c r="G1394" s="86" t="s">
        <v>4997</v>
      </c>
      <c r="H1394" s="545" t="s">
        <v>4998</v>
      </c>
      <c r="I1394" s="545" t="s">
        <v>4999</v>
      </c>
      <c r="J1394" s="545" t="s">
        <v>5000</v>
      </c>
      <c r="K1394" s="652"/>
      <c r="L1394" s="652"/>
      <c r="M1394" s="652"/>
      <c r="N1394" s="652"/>
      <c r="O1394" s="652">
        <v>1</v>
      </c>
      <c r="P1394" s="652"/>
      <c r="Q1394" s="652"/>
      <c r="R1394" s="652"/>
      <c r="S1394" s="172">
        <v>708</v>
      </c>
      <c r="T1394" s="173" t="s">
        <v>83</v>
      </c>
      <c r="U1394" s="192"/>
      <c r="W1394" s="4"/>
    </row>
    <row r="1395" spans="4:23" ht="71.25">
      <c r="D1395" s="125">
        <f t="shared" si="21"/>
        <v>1391</v>
      </c>
      <c r="E1395" s="393" t="s">
        <v>4780</v>
      </c>
      <c r="F1395" s="86" t="s">
        <v>4978</v>
      </c>
      <c r="G1395" s="86" t="s">
        <v>5001</v>
      </c>
      <c r="H1395" s="545" t="s">
        <v>8826</v>
      </c>
      <c r="I1395" s="545" t="s">
        <v>5002</v>
      </c>
      <c r="J1395" s="545" t="s">
        <v>5003</v>
      </c>
      <c r="K1395" s="652"/>
      <c r="L1395" s="652"/>
      <c r="M1395" s="652"/>
      <c r="N1395" s="652"/>
      <c r="O1395" s="652">
        <v>1</v>
      </c>
      <c r="P1395" s="652"/>
      <c r="Q1395" s="652"/>
      <c r="R1395" s="652"/>
      <c r="S1395" s="172">
        <v>0</v>
      </c>
      <c r="T1395" s="173" t="s">
        <v>83</v>
      </c>
      <c r="U1395" s="192"/>
      <c r="W1395" s="4"/>
    </row>
    <row r="1396" spans="4:23" ht="71.25">
      <c r="D1396" s="125">
        <f t="shared" si="21"/>
        <v>1392</v>
      </c>
      <c r="E1396" s="393" t="s">
        <v>4780</v>
      </c>
      <c r="F1396" s="86" t="s">
        <v>4978</v>
      </c>
      <c r="G1396" s="86" t="s">
        <v>5004</v>
      </c>
      <c r="H1396" s="545" t="s">
        <v>5005</v>
      </c>
      <c r="I1396" s="545" t="s">
        <v>5006</v>
      </c>
      <c r="J1396" s="545" t="s">
        <v>5007</v>
      </c>
      <c r="K1396" s="652"/>
      <c r="L1396" s="652"/>
      <c r="M1396" s="652"/>
      <c r="N1396" s="652"/>
      <c r="O1396" s="652"/>
      <c r="P1396" s="652">
        <v>1</v>
      </c>
      <c r="Q1396" s="652"/>
      <c r="R1396" s="652"/>
      <c r="S1396" s="172">
        <v>614</v>
      </c>
      <c r="T1396" s="173" t="s">
        <v>83</v>
      </c>
      <c r="U1396" s="192"/>
      <c r="W1396" s="4"/>
    </row>
    <row r="1397" spans="4:23" ht="57">
      <c r="D1397" s="125">
        <f t="shared" si="21"/>
        <v>1393</v>
      </c>
      <c r="E1397" s="393" t="s">
        <v>4780</v>
      </c>
      <c r="F1397" s="86" t="s">
        <v>4978</v>
      </c>
      <c r="G1397" s="86" t="s">
        <v>5008</v>
      </c>
      <c r="H1397" s="545" t="s">
        <v>5009</v>
      </c>
      <c r="I1397" s="545" t="s">
        <v>5010</v>
      </c>
      <c r="J1397" s="545" t="s">
        <v>5011</v>
      </c>
      <c r="K1397" s="652"/>
      <c r="L1397" s="652"/>
      <c r="M1397" s="652"/>
      <c r="N1397" s="652"/>
      <c r="O1397" s="652">
        <v>1</v>
      </c>
      <c r="P1397" s="652"/>
      <c r="Q1397" s="652"/>
      <c r="R1397" s="652"/>
      <c r="S1397" s="172">
        <v>169</v>
      </c>
      <c r="T1397" s="173" t="s">
        <v>5012</v>
      </c>
      <c r="U1397" s="192"/>
      <c r="W1397" s="4"/>
    </row>
    <row r="1398" spans="4:23" ht="42.75">
      <c r="D1398" s="125">
        <f t="shared" si="21"/>
        <v>1394</v>
      </c>
      <c r="E1398" s="393" t="s">
        <v>4780</v>
      </c>
      <c r="F1398" s="86" t="s">
        <v>4978</v>
      </c>
      <c r="G1398" s="86" t="s">
        <v>5013</v>
      </c>
      <c r="H1398" s="545" t="s">
        <v>5014</v>
      </c>
      <c r="I1398" s="545" t="s">
        <v>5015</v>
      </c>
      <c r="J1398" s="545" t="s">
        <v>5016</v>
      </c>
      <c r="K1398" s="652"/>
      <c r="L1398" s="652"/>
      <c r="M1398" s="652"/>
      <c r="N1398" s="652"/>
      <c r="O1398" s="652">
        <v>1</v>
      </c>
      <c r="P1398" s="652"/>
      <c r="Q1398" s="652"/>
      <c r="R1398" s="652"/>
      <c r="S1398" s="172">
        <v>23</v>
      </c>
      <c r="T1398" s="173" t="s">
        <v>5017</v>
      </c>
      <c r="U1398" s="192"/>
      <c r="W1398" s="4"/>
    </row>
    <row r="1399" spans="4:23" ht="241.5">
      <c r="D1399" s="125">
        <f t="shared" si="21"/>
        <v>1395</v>
      </c>
      <c r="E1399" s="393" t="s">
        <v>4780</v>
      </c>
      <c r="F1399" s="86" t="s">
        <v>5018</v>
      </c>
      <c r="G1399" s="86" t="s">
        <v>5019</v>
      </c>
      <c r="H1399" s="545" t="s">
        <v>5020</v>
      </c>
      <c r="I1399" s="545" t="s">
        <v>5021</v>
      </c>
      <c r="J1399" s="545" t="s">
        <v>5022</v>
      </c>
      <c r="K1399" s="652"/>
      <c r="L1399" s="652"/>
      <c r="M1399" s="652"/>
      <c r="N1399" s="652"/>
      <c r="O1399" s="652">
        <v>1</v>
      </c>
      <c r="P1399" s="652"/>
      <c r="Q1399" s="652"/>
      <c r="R1399" s="652"/>
      <c r="S1399" s="172">
        <v>1652</v>
      </c>
      <c r="T1399" s="173" t="s">
        <v>8314</v>
      </c>
      <c r="U1399" s="192"/>
      <c r="W1399" s="4"/>
    </row>
    <row r="1400" spans="4:23" ht="85.5">
      <c r="D1400" s="125">
        <f t="shared" si="21"/>
        <v>1396</v>
      </c>
      <c r="E1400" s="393" t="s">
        <v>4780</v>
      </c>
      <c r="F1400" s="86" t="s">
        <v>5023</v>
      </c>
      <c r="G1400" s="86" t="s">
        <v>5024</v>
      </c>
      <c r="H1400" s="545" t="s">
        <v>5025</v>
      </c>
      <c r="I1400" s="545" t="s">
        <v>5026</v>
      </c>
      <c r="J1400" s="545" t="s">
        <v>5027</v>
      </c>
      <c r="K1400" s="652"/>
      <c r="L1400" s="652"/>
      <c r="M1400" s="652"/>
      <c r="N1400" s="652"/>
      <c r="O1400" s="652"/>
      <c r="P1400" s="652">
        <v>1</v>
      </c>
      <c r="Q1400" s="652"/>
      <c r="R1400" s="652"/>
      <c r="S1400" s="172">
        <v>17056</v>
      </c>
      <c r="T1400" s="173" t="s">
        <v>5028</v>
      </c>
      <c r="U1400" s="192" t="s">
        <v>77</v>
      </c>
      <c r="W1400" s="4"/>
    </row>
    <row r="1401" spans="4:23" ht="99.75">
      <c r="D1401" s="125">
        <f t="shared" si="21"/>
        <v>1397</v>
      </c>
      <c r="E1401" s="393" t="s">
        <v>4780</v>
      </c>
      <c r="F1401" s="86" t="s">
        <v>5023</v>
      </c>
      <c r="G1401" s="86" t="s">
        <v>5029</v>
      </c>
      <c r="H1401" s="545" t="s">
        <v>5030</v>
      </c>
      <c r="I1401" s="545" t="s">
        <v>5031</v>
      </c>
      <c r="J1401" s="545" t="s">
        <v>5032</v>
      </c>
      <c r="K1401" s="652"/>
      <c r="L1401" s="652"/>
      <c r="M1401" s="652"/>
      <c r="N1401" s="652"/>
      <c r="O1401" s="652">
        <v>1</v>
      </c>
      <c r="P1401" s="652"/>
      <c r="Q1401" s="652"/>
      <c r="R1401" s="652"/>
      <c r="S1401" s="172">
        <v>34095</v>
      </c>
      <c r="T1401" s="173" t="s">
        <v>5028</v>
      </c>
      <c r="U1401" s="192" t="s">
        <v>106</v>
      </c>
      <c r="W1401" s="4"/>
    </row>
    <row r="1402" spans="4:23" ht="128.25">
      <c r="D1402" s="125">
        <f t="shared" si="21"/>
        <v>1398</v>
      </c>
      <c r="E1402" s="393" t="s">
        <v>4780</v>
      </c>
      <c r="F1402" s="86" t="s">
        <v>5033</v>
      </c>
      <c r="G1402" s="86" t="s">
        <v>5034</v>
      </c>
      <c r="H1402" s="545" t="s">
        <v>5035</v>
      </c>
      <c r="I1402" s="545" t="s">
        <v>5036</v>
      </c>
      <c r="J1402" s="545" t="s">
        <v>5037</v>
      </c>
      <c r="K1402" s="652"/>
      <c r="L1402" s="652"/>
      <c r="M1402" s="652"/>
      <c r="N1402" s="652"/>
      <c r="O1402" s="652">
        <v>1</v>
      </c>
      <c r="P1402" s="652"/>
      <c r="Q1402" s="652"/>
      <c r="R1402" s="652"/>
      <c r="S1402" s="172">
        <v>0</v>
      </c>
      <c r="T1402" s="173" t="s">
        <v>5028</v>
      </c>
      <c r="U1402" s="192"/>
      <c r="W1402" s="4"/>
    </row>
    <row r="1403" spans="4:23" ht="42.75">
      <c r="D1403" s="125">
        <f t="shared" si="21"/>
        <v>1399</v>
      </c>
      <c r="E1403" s="393" t="s">
        <v>4780</v>
      </c>
      <c r="F1403" s="86" t="s">
        <v>5038</v>
      </c>
      <c r="G1403" s="86" t="s">
        <v>5039</v>
      </c>
      <c r="H1403" s="545" t="s">
        <v>5040</v>
      </c>
      <c r="I1403" s="545" t="s">
        <v>5041</v>
      </c>
      <c r="J1403" s="545" t="s">
        <v>5042</v>
      </c>
      <c r="K1403" s="652"/>
      <c r="L1403" s="652">
        <v>1</v>
      </c>
      <c r="M1403" s="652"/>
      <c r="N1403" s="652"/>
      <c r="O1403" s="652"/>
      <c r="P1403" s="652"/>
      <c r="Q1403" s="652"/>
      <c r="R1403" s="652"/>
      <c r="S1403" s="172">
        <v>4615</v>
      </c>
      <c r="T1403" s="173" t="s">
        <v>418</v>
      </c>
      <c r="U1403" s="192" t="s">
        <v>106</v>
      </c>
      <c r="W1403" s="4"/>
    </row>
    <row r="1404" spans="4:23" ht="71.25">
      <c r="D1404" s="125">
        <f t="shared" si="21"/>
        <v>1400</v>
      </c>
      <c r="E1404" s="393" t="s">
        <v>4780</v>
      </c>
      <c r="F1404" s="86" t="s">
        <v>5038</v>
      </c>
      <c r="G1404" s="86" t="s">
        <v>5043</v>
      </c>
      <c r="H1404" s="545" t="s">
        <v>5044</v>
      </c>
      <c r="I1404" s="545" t="s">
        <v>5045</v>
      </c>
      <c r="J1404" s="545" t="s">
        <v>5046</v>
      </c>
      <c r="K1404" s="655"/>
      <c r="L1404" s="655"/>
      <c r="M1404" s="655"/>
      <c r="N1404" s="655"/>
      <c r="O1404" s="655">
        <v>1</v>
      </c>
      <c r="P1404" s="655"/>
      <c r="Q1404" s="655"/>
      <c r="R1404" s="656"/>
      <c r="S1404" s="172">
        <v>5014</v>
      </c>
      <c r="T1404" s="173" t="s">
        <v>418</v>
      </c>
      <c r="U1404" s="192" t="s">
        <v>106</v>
      </c>
      <c r="W1404" s="4"/>
    </row>
    <row r="1405" spans="4:23" ht="114">
      <c r="D1405" s="125">
        <f t="shared" si="21"/>
        <v>1401</v>
      </c>
      <c r="E1405" s="393" t="s">
        <v>4780</v>
      </c>
      <c r="F1405" s="86" t="s">
        <v>93</v>
      </c>
      <c r="G1405" s="86" t="s">
        <v>5047</v>
      </c>
      <c r="H1405" s="545" t="s">
        <v>5048</v>
      </c>
      <c r="I1405" s="545" t="s">
        <v>5049</v>
      </c>
      <c r="J1405" s="545" t="s">
        <v>5050</v>
      </c>
      <c r="K1405" s="652"/>
      <c r="L1405" s="652">
        <v>1</v>
      </c>
      <c r="M1405" s="652"/>
      <c r="N1405" s="652"/>
      <c r="O1405" s="652"/>
      <c r="P1405" s="652"/>
      <c r="Q1405" s="652"/>
      <c r="R1405" s="652"/>
      <c r="S1405" s="172">
        <v>228</v>
      </c>
      <c r="T1405" s="173" t="s">
        <v>5051</v>
      </c>
      <c r="U1405" s="192"/>
      <c r="W1405" s="4"/>
    </row>
    <row r="1406" spans="4:23" ht="142.5">
      <c r="D1406" s="125">
        <f t="shared" si="21"/>
        <v>1402</v>
      </c>
      <c r="E1406" s="393" t="s">
        <v>4780</v>
      </c>
      <c r="F1406" s="86" t="s">
        <v>93</v>
      </c>
      <c r="G1406" s="86" t="s">
        <v>5052</v>
      </c>
      <c r="H1406" s="545" t="s">
        <v>5053</v>
      </c>
      <c r="I1406" s="545" t="s">
        <v>5054</v>
      </c>
      <c r="J1406" s="545" t="s">
        <v>5055</v>
      </c>
      <c r="K1406" s="652">
        <v>1</v>
      </c>
      <c r="L1406" s="652"/>
      <c r="M1406" s="652"/>
      <c r="N1406" s="652"/>
      <c r="O1406" s="652"/>
      <c r="P1406" s="652"/>
      <c r="Q1406" s="652"/>
      <c r="R1406" s="652"/>
      <c r="S1406" s="172">
        <v>658</v>
      </c>
      <c r="T1406" s="173" t="s">
        <v>5056</v>
      </c>
      <c r="U1406" s="192"/>
      <c r="W1406" s="4"/>
    </row>
    <row r="1407" spans="4:23" ht="85.5">
      <c r="D1407" s="125">
        <f t="shared" si="21"/>
        <v>1403</v>
      </c>
      <c r="E1407" s="393" t="s">
        <v>4780</v>
      </c>
      <c r="F1407" s="86" t="s">
        <v>93</v>
      </c>
      <c r="G1407" s="86" t="s">
        <v>5057</v>
      </c>
      <c r="H1407" s="545" t="s">
        <v>5058</v>
      </c>
      <c r="I1407" s="545" t="s">
        <v>5059</v>
      </c>
      <c r="J1407" s="545" t="s">
        <v>5060</v>
      </c>
      <c r="K1407" s="652"/>
      <c r="L1407" s="652">
        <v>1</v>
      </c>
      <c r="M1407" s="652"/>
      <c r="N1407" s="652"/>
      <c r="O1407" s="652"/>
      <c r="P1407" s="652"/>
      <c r="Q1407" s="652"/>
      <c r="R1407" s="652"/>
      <c r="S1407" s="172">
        <v>154</v>
      </c>
      <c r="T1407" s="173"/>
      <c r="U1407" s="192"/>
      <c r="W1407" s="4"/>
    </row>
    <row r="1408" spans="4:23" ht="57">
      <c r="D1408" s="125">
        <f t="shared" si="21"/>
        <v>1404</v>
      </c>
      <c r="E1408" s="393" t="s">
        <v>4780</v>
      </c>
      <c r="F1408" s="86" t="s">
        <v>93</v>
      </c>
      <c r="G1408" s="86" t="s">
        <v>5061</v>
      </c>
      <c r="H1408" s="545" t="s">
        <v>5062</v>
      </c>
      <c r="I1408" s="545" t="s">
        <v>8827</v>
      </c>
      <c r="J1408" s="545" t="s">
        <v>5063</v>
      </c>
      <c r="K1408" s="652"/>
      <c r="L1408" s="652"/>
      <c r="M1408" s="652"/>
      <c r="N1408" s="652">
        <v>1</v>
      </c>
      <c r="O1408" s="652"/>
      <c r="P1408" s="652"/>
      <c r="Q1408" s="652"/>
      <c r="R1408" s="652"/>
      <c r="S1408" s="172">
        <v>3146</v>
      </c>
      <c r="T1408" s="173" t="s">
        <v>5064</v>
      </c>
      <c r="U1408" s="192" t="s">
        <v>106</v>
      </c>
      <c r="W1408" s="4"/>
    </row>
    <row r="1409" spans="4:23" ht="85.5">
      <c r="D1409" s="125">
        <f t="shared" si="21"/>
        <v>1405</v>
      </c>
      <c r="E1409" s="393" t="s">
        <v>4780</v>
      </c>
      <c r="F1409" s="86" t="s">
        <v>5065</v>
      </c>
      <c r="G1409" s="86" t="s">
        <v>5066</v>
      </c>
      <c r="H1409" s="545" t="s">
        <v>5067</v>
      </c>
      <c r="I1409" s="545" t="s">
        <v>5068</v>
      </c>
      <c r="J1409" s="545" t="s">
        <v>5069</v>
      </c>
      <c r="K1409" s="652"/>
      <c r="L1409" s="652"/>
      <c r="M1409" s="652"/>
      <c r="N1409" s="652"/>
      <c r="O1409" s="652">
        <v>1</v>
      </c>
      <c r="P1409" s="652"/>
      <c r="Q1409" s="652"/>
      <c r="R1409" s="652"/>
      <c r="S1409" s="172">
        <v>0</v>
      </c>
      <c r="T1409" s="173" t="s">
        <v>5070</v>
      </c>
      <c r="U1409" s="192"/>
      <c r="W1409" s="4"/>
    </row>
    <row r="1410" spans="4:23" ht="42.75">
      <c r="D1410" s="125">
        <f t="shared" si="21"/>
        <v>1406</v>
      </c>
      <c r="E1410" s="393" t="s">
        <v>4780</v>
      </c>
      <c r="F1410" s="86" t="s">
        <v>5065</v>
      </c>
      <c r="G1410" s="86" t="s">
        <v>5071</v>
      </c>
      <c r="H1410" s="545" t="s">
        <v>5072</v>
      </c>
      <c r="I1410" s="545" t="s">
        <v>5073</v>
      </c>
      <c r="J1410" s="545" t="s">
        <v>5074</v>
      </c>
      <c r="K1410" s="652"/>
      <c r="L1410" s="652"/>
      <c r="M1410" s="652"/>
      <c r="N1410" s="652"/>
      <c r="O1410" s="652">
        <v>1</v>
      </c>
      <c r="P1410" s="652"/>
      <c r="Q1410" s="652"/>
      <c r="R1410" s="652"/>
      <c r="S1410" s="172">
        <v>525</v>
      </c>
      <c r="T1410" s="173"/>
      <c r="U1410" s="192"/>
      <c r="W1410" s="4"/>
    </row>
    <row r="1411" spans="4:23" ht="185.25">
      <c r="D1411" s="125">
        <f t="shared" si="21"/>
        <v>1407</v>
      </c>
      <c r="E1411" s="393" t="s">
        <v>4780</v>
      </c>
      <c r="F1411" s="86" t="s">
        <v>93</v>
      </c>
      <c r="G1411" s="86" t="s">
        <v>5075</v>
      </c>
      <c r="H1411" s="545" t="s">
        <v>5076</v>
      </c>
      <c r="I1411" s="545" t="s">
        <v>5077</v>
      </c>
      <c r="J1411" s="545" t="s">
        <v>8828</v>
      </c>
      <c r="K1411" s="652"/>
      <c r="L1411" s="652"/>
      <c r="M1411" s="652" t="s">
        <v>31</v>
      </c>
      <c r="N1411" s="652">
        <v>1</v>
      </c>
      <c r="O1411" s="652"/>
      <c r="P1411" s="652"/>
      <c r="Q1411" s="652"/>
      <c r="R1411" s="652"/>
      <c r="S1411" s="172">
        <v>105</v>
      </c>
      <c r="T1411" s="173" t="s">
        <v>5078</v>
      </c>
      <c r="U1411" s="192"/>
      <c r="W1411" s="4"/>
    </row>
    <row r="1412" spans="4:23" ht="71.25">
      <c r="D1412" s="125">
        <f t="shared" si="21"/>
        <v>1408</v>
      </c>
      <c r="E1412" s="393" t="s">
        <v>4780</v>
      </c>
      <c r="F1412" s="86" t="s">
        <v>5065</v>
      </c>
      <c r="G1412" s="86" t="s">
        <v>5079</v>
      </c>
      <c r="H1412" s="545" t="s">
        <v>5080</v>
      </c>
      <c r="I1412" s="545" t="s">
        <v>5081</v>
      </c>
      <c r="J1412" s="545" t="s">
        <v>5082</v>
      </c>
      <c r="K1412" s="652"/>
      <c r="L1412" s="652"/>
      <c r="M1412" s="652"/>
      <c r="N1412" s="652">
        <v>1</v>
      </c>
      <c r="O1412" s="652"/>
      <c r="P1412" s="652"/>
      <c r="Q1412" s="652"/>
      <c r="R1412" s="652"/>
      <c r="S1412" s="172">
        <v>219</v>
      </c>
      <c r="T1412" s="173" t="s">
        <v>5083</v>
      </c>
      <c r="U1412" s="192"/>
      <c r="W1412" s="4"/>
    </row>
    <row r="1413" spans="4:23" ht="42.75">
      <c r="D1413" s="125">
        <f t="shared" si="21"/>
        <v>1409</v>
      </c>
      <c r="E1413" s="393" t="s">
        <v>4780</v>
      </c>
      <c r="F1413" s="86" t="s">
        <v>93</v>
      </c>
      <c r="G1413" s="86" t="s">
        <v>5084</v>
      </c>
      <c r="H1413" s="545" t="s">
        <v>5085</v>
      </c>
      <c r="I1413" s="545" t="s">
        <v>5086</v>
      </c>
      <c r="J1413" s="545" t="s">
        <v>5087</v>
      </c>
      <c r="K1413" s="652"/>
      <c r="L1413" s="652">
        <v>1</v>
      </c>
      <c r="M1413" s="652"/>
      <c r="N1413" s="652"/>
      <c r="O1413" s="652"/>
      <c r="P1413" s="652"/>
      <c r="Q1413" s="652"/>
      <c r="R1413" s="652"/>
      <c r="S1413" s="172">
        <v>1485</v>
      </c>
      <c r="T1413" s="173" t="s">
        <v>45</v>
      </c>
      <c r="U1413" s="192"/>
      <c r="W1413" s="4"/>
    </row>
    <row r="1414" spans="4:23" ht="99.75">
      <c r="D1414" s="125">
        <f t="shared" si="21"/>
        <v>1410</v>
      </c>
      <c r="E1414" s="393" t="s">
        <v>4780</v>
      </c>
      <c r="F1414" s="86" t="s">
        <v>93</v>
      </c>
      <c r="G1414" s="86" t="s">
        <v>5088</v>
      </c>
      <c r="H1414" s="545" t="s">
        <v>5089</v>
      </c>
      <c r="I1414" s="545" t="s">
        <v>5090</v>
      </c>
      <c r="J1414" s="545" t="s">
        <v>5091</v>
      </c>
      <c r="K1414" s="652">
        <v>1</v>
      </c>
      <c r="L1414" s="652"/>
      <c r="M1414" s="652"/>
      <c r="N1414" s="652"/>
      <c r="O1414" s="652"/>
      <c r="P1414" s="652"/>
      <c r="Q1414" s="652"/>
      <c r="R1414" s="652"/>
      <c r="S1414" s="172">
        <v>1278</v>
      </c>
      <c r="T1414" s="173" t="s">
        <v>5092</v>
      </c>
      <c r="U1414" s="192"/>
      <c r="W1414" s="4"/>
    </row>
    <row r="1415" spans="4:23" ht="57">
      <c r="D1415" s="125">
        <f t="shared" ref="D1415:D1478" si="22">1+D1414</f>
        <v>1411</v>
      </c>
      <c r="E1415" s="393" t="s">
        <v>4780</v>
      </c>
      <c r="F1415" s="86" t="s">
        <v>93</v>
      </c>
      <c r="G1415" s="86" t="s">
        <v>5093</v>
      </c>
      <c r="H1415" s="545" t="s">
        <v>5094</v>
      </c>
      <c r="I1415" s="545" t="s">
        <v>5095</v>
      </c>
      <c r="J1415" s="545" t="s">
        <v>5096</v>
      </c>
      <c r="K1415" s="652"/>
      <c r="L1415" s="652"/>
      <c r="M1415" s="652"/>
      <c r="N1415" s="652"/>
      <c r="O1415" s="652">
        <v>1</v>
      </c>
      <c r="P1415" s="652"/>
      <c r="Q1415" s="652"/>
      <c r="R1415" s="652"/>
      <c r="S1415" s="172">
        <v>85</v>
      </c>
      <c r="T1415" s="173" t="s">
        <v>5097</v>
      </c>
      <c r="U1415" s="192"/>
      <c r="W1415" s="4"/>
    </row>
    <row r="1416" spans="4:23" ht="71.25">
      <c r="D1416" s="125">
        <f t="shared" si="22"/>
        <v>1412</v>
      </c>
      <c r="E1416" s="393" t="s">
        <v>4780</v>
      </c>
      <c r="F1416" s="86" t="s">
        <v>93</v>
      </c>
      <c r="G1416" s="86" t="s">
        <v>5098</v>
      </c>
      <c r="H1416" s="545" t="s">
        <v>5099</v>
      </c>
      <c r="I1416" s="545" t="s">
        <v>5100</v>
      </c>
      <c r="J1416" s="545" t="s">
        <v>5101</v>
      </c>
      <c r="K1416" s="652"/>
      <c r="L1416" s="652">
        <v>1</v>
      </c>
      <c r="M1416" s="652"/>
      <c r="N1416" s="652"/>
      <c r="O1416" s="652"/>
      <c r="P1416" s="652"/>
      <c r="Q1416" s="652"/>
      <c r="R1416" s="652"/>
      <c r="S1416" s="172">
        <v>1880</v>
      </c>
      <c r="T1416" s="173" t="s">
        <v>5102</v>
      </c>
      <c r="U1416" s="192"/>
      <c r="W1416" s="4"/>
    </row>
    <row r="1417" spans="4:23" ht="128.25">
      <c r="D1417" s="125">
        <f t="shared" si="22"/>
        <v>1413</v>
      </c>
      <c r="E1417" s="393" t="s">
        <v>4780</v>
      </c>
      <c r="F1417" s="86" t="s">
        <v>93</v>
      </c>
      <c r="G1417" s="86" t="s">
        <v>72</v>
      </c>
      <c r="H1417" s="545" t="s">
        <v>5103</v>
      </c>
      <c r="I1417" s="545" t="s">
        <v>5104</v>
      </c>
      <c r="J1417" s="545" t="s">
        <v>5105</v>
      </c>
      <c r="K1417" s="652"/>
      <c r="L1417" s="652">
        <v>1</v>
      </c>
      <c r="M1417" s="652"/>
      <c r="N1417" s="652"/>
      <c r="O1417" s="652"/>
      <c r="P1417" s="652"/>
      <c r="Q1417" s="652"/>
      <c r="R1417" s="652"/>
      <c r="S1417" s="172">
        <v>2587</v>
      </c>
      <c r="T1417" s="173" t="s">
        <v>4922</v>
      </c>
      <c r="U1417" s="192"/>
      <c r="W1417" s="4"/>
    </row>
    <row r="1418" spans="4:23" ht="199.5">
      <c r="D1418" s="125">
        <f t="shared" si="22"/>
        <v>1414</v>
      </c>
      <c r="E1418" s="393" t="s">
        <v>4780</v>
      </c>
      <c r="F1418" s="86" t="s">
        <v>93</v>
      </c>
      <c r="G1418" s="86" t="s">
        <v>5106</v>
      </c>
      <c r="H1418" s="545" t="s">
        <v>5107</v>
      </c>
      <c r="I1418" s="545" t="s">
        <v>5108</v>
      </c>
      <c r="J1418" s="545" t="s">
        <v>5101</v>
      </c>
      <c r="K1418" s="652"/>
      <c r="L1418" s="652"/>
      <c r="M1418" s="652"/>
      <c r="N1418" s="652"/>
      <c r="O1418" s="652">
        <v>1</v>
      </c>
      <c r="P1418" s="652"/>
      <c r="Q1418" s="652"/>
      <c r="R1418" s="652"/>
      <c r="S1418" s="172">
        <v>791</v>
      </c>
      <c r="T1418" s="173" t="s">
        <v>8315</v>
      </c>
      <c r="U1418" s="192"/>
      <c r="W1418" s="4"/>
    </row>
    <row r="1419" spans="4:23" ht="85.5">
      <c r="D1419" s="125">
        <f t="shared" si="22"/>
        <v>1415</v>
      </c>
      <c r="E1419" s="393" t="s">
        <v>4780</v>
      </c>
      <c r="F1419" s="86" t="s">
        <v>93</v>
      </c>
      <c r="G1419" s="86" t="s">
        <v>5109</v>
      </c>
      <c r="H1419" s="545" t="s">
        <v>5110</v>
      </c>
      <c r="I1419" s="545" t="s">
        <v>5111</v>
      </c>
      <c r="J1419" s="545" t="s">
        <v>5101</v>
      </c>
      <c r="K1419" s="652"/>
      <c r="L1419" s="652">
        <v>1</v>
      </c>
      <c r="M1419" s="652"/>
      <c r="N1419" s="652"/>
      <c r="O1419" s="652"/>
      <c r="P1419" s="652"/>
      <c r="Q1419" s="652"/>
      <c r="R1419" s="652"/>
      <c r="S1419" s="172">
        <v>3500</v>
      </c>
      <c r="T1419" s="173" t="s">
        <v>5112</v>
      </c>
      <c r="U1419" s="192"/>
      <c r="W1419" s="4"/>
    </row>
    <row r="1420" spans="4:23" ht="71.25">
      <c r="D1420" s="125">
        <f t="shared" si="22"/>
        <v>1416</v>
      </c>
      <c r="E1420" s="393" t="s">
        <v>4780</v>
      </c>
      <c r="F1420" s="86" t="s">
        <v>5065</v>
      </c>
      <c r="G1420" s="86" t="s">
        <v>5113</v>
      </c>
      <c r="H1420" s="545" t="s">
        <v>5114</v>
      </c>
      <c r="I1420" s="545" t="s">
        <v>5115</v>
      </c>
      <c r="J1420" s="545" t="s">
        <v>5116</v>
      </c>
      <c r="K1420" s="652"/>
      <c r="L1420" s="652"/>
      <c r="M1420" s="652"/>
      <c r="N1420" s="652">
        <v>1</v>
      </c>
      <c r="O1420" s="652"/>
      <c r="P1420" s="652"/>
      <c r="Q1420" s="652"/>
      <c r="R1420" s="652"/>
      <c r="S1420" s="172">
        <v>4275</v>
      </c>
      <c r="T1420" s="173" t="s">
        <v>45</v>
      </c>
      <c r="U1420" s="192"/>
      <c r="W1420" s="4"/>
    </row>
    <row r="1421" spans="4:23" ht="185.25">
      <c r="D1421" s="125">
        <f t="shared" si="22"/>
        <v>1417</v>
      </c>
      <c r="E1421" s="393" t="s">
        <v>4780</v>
      </c>
      <c r="F1421" s="86" t="s">
        <v>5065</v>
      </c>
      <c r="G1421" s="86" t="s">
        <v>5117</v>
      </c>
      <c r="H1421" s="545" t="s">
        <v>5118</v>
      </c>
      <c r="I1421" s="545" t="s">
        <v>5119</v>
      </c>
      <c r="J1421" s="545" t="s">
        <v>5120</v>
      </c>
      <c r="K1421" s="652"/>
      <c r="L1421" s="652"/>
      <c r="M1421" s="652"/>
      <c r="N1421" s="652"/>
      <c r="O1421" s="652">
        <v>1</v>
      </c>
      <c r="P1421" s="652"/>
      <c r="Q1421" s="652"/>
      <c r="R1421" s="652"/>
      <c r="S1421" s="172">
        <v>1113</v>
      </c>
      <c r="T1421" s="173" t="s">
        <v>8316</v>
      </c>
      <c r="U1421" s="192"/>
      <c r="W1421" s="4"/>
    </row>
    <row r="1422" spans="4:23" ht="71.25">
      <c r="D1422" s="125">
        <f t="shared" si="22"/>
        <v>1418</v>
      </c>
      <c r="E1422" s="393" t="s">
        <v>4780</v>
      </c>
      <c r="F1422" s="86" t="s">
        <v>93</v>
      </c>
      <c r="G1422" s="86" t="s">
        <v>5121</v>
      </c>
      <c r="H1422" s="545" t="s">
        <v>5122</v>
      </c>
      <c r="I1422" s="545" t="s">
        <v>5123</v>
      </c>
      <c r="J1422" s="545" t="s">
        <v>5124</v>
      </c>
      <c r="K1422" s="652"/>
      <c r="L1422" s="652"/>
      <c r="M1422" s="652"/>
      <c r="N1422" s="652"/>
      <c r="O1422" s="652"/>
      <c r="P1422" s="652"/>
      <c r="Q1422" s="652"/>
      <c r="R1422" s="652">
        <v>1</v>
      </c>
      <c r="S1422" s="172">
        <v>0</v>
      </c>
      <c r="T1422" s="173" t="s">
        <v>83</v>
      </c>
      <c r="U1422" s="192"/>
      <c r="W1422" s="4"/>
    </row>
    <row r="1423" spans="4:23" ht="71.25">
      <c r="D1423" s="125">
        <f t="shared" si="22"/>
        <v>1419</v>
      </c>
      <c r="E1423" s="393" t="s">
        <v>4780</v>
      </c>
      <c r="F1423" s="86" t="s">
        <v>5125</v>
      </c>
      <c r="G1423" s="86" t="s">
        <v>5126</v>
      </c>
      <c r="H1423" s="545" t="s">
        <v>5127</v>
      </c>
      <c r="I1423" s="545" t="s">
        <v>5128</v>
      </c>
      <c r="J1423" s="545" t="s">
        <v>5129</v>
      </c>
      <c r="K1423" s="652"/>
      <c r="L1423" s="652"/>
      <c r="M1423" s="652">
        <v>1</v>
      </c>
      <c r="N1423" s="652"/>
      <c r="O1423" s="652"/>
      <c r="P1423" s="652"/>
      <c r="Q1423" s="652"/>
      <c r="R1423" s="652"/>
      <c r="S1423" s="172">
        <v>150</v>
      </c>
      <c r="T1423" s="173" t="s">
        <v>5130</v>
      </c>
      <c r="U1423" s="192"/>
      <c r="W1423" s="4"/>
    </row>
    <row r="1424" spans="4:23" ht="142.5">
      <c r="D1424" s="125">
        <f t="shared" si="22"/>
        <v>1420</v>
      </c>
      <c r="E1424" s="393" t="s">
        <v>4780</v>
      </c>
      <c r="F1424" s="86" t="s">
        <v>5125</v>
      </c>
      <c r="G1424" s="86" t="s">
        <v>5131</v>
      </c>
      <c r="H1424" s="545" t="s">
        <v>5132</v>
      </c>
      <c r="I1424" s="545" t="s">
        <v>5133</v>
      </c>
      <c r="J1424" s="545" t="s">
        <v>5134</v>
      </c>
      <c r="K1424" s="652"/>
      <c r="L1424" s="652"/>
      <c r="M1424" s="652"/>
      <c r="N1424" s="652"/>
      <c r="O1424" s="652">
        <v>1</v>
      </c>
      <c r="P1424" s="652"/>
      <c r="Q1424" s="652"/>
      <c r="R1424" s="652"/>
      <c r="S1424" s="172"/>
      <c r="T1424" s="173" t="s">
        <v>5135</v>
      </c>
      <c r="U1424" s="192"/>
      <c r="W1424" s="4"/>
    </row>
    <row r="1425" spans="4:23" ht="142.5">
      <c r="D1425" s="125">
        <f t="shared" si="22"/>
        <v>1421</v>
      </c>
      <c r="E1425" s="393" t="s">
        <v>4780</v>
      </c>
      <c r="F1425" s="86" t="s">
        <v>5125</v>
      </c>
      <c r="G1425" s="86" t="s">
        <v>5136</v>
      </c>
      <c r="H1425" s="545" t="s">
        <v>5137</v>
      </c>
      <c r="I1425" s="545" t="s">
        <v>5138</v>
      </c>
      <c r="J1425" s="545" t="s">
        <v>5139</v>
      </c>
      <c r="K1425" s="652"/>
      <c r="L1425" s="652"/>
      <c r="M1425" s="652"/>
      <c r="N1425" s="652"/>
      <c r="O1425" s="652">
        <v>1</v>
      </c>
      <c r="P1425" s="652"/>
      <c r="Q1425" s="652"/>
      <c r="R1425" s="652"/>
      <c r="S1425" s="172"/>
      <c r="T1425" s="173" t="s">
        <v>5140</v>
      </c>
      <c r="U1425" s="192"/>
      <c r="W1425" s="4"/>
    </row>
    <row r="1426" spans="4:23" ht="156.75">
      <c r="D1426" s="125">
        <f t="shared" si="22"/>
        <v>1422</v>
      </c>
      <c r="E1426" s="393" t="s">
        <v>4780</v>
      </c>
      <c r="F1426" s="86" t="s">
        <v>5125</v>
      </c>
      <c r="G1426" s="86" t="s">
        <v>5141</v>
      </c>
      <c r="H1426" s="545" t="s">
        <v>5142</v>
      </c>
      <c r="I1426" s="545" t="s">
        <v>5143</v>
      </c>
      <c r="J1426" s="545" t="s">
        <v>5144</v>
      </c>
      <c r="K1426" s="652"/>
      <c r="L1426" s="652"/>
      <c r="M1426" s="652">
        <v>1</v>
      </c>
      <c r="N1426" s="652"/>
      <c r="O1426" s="652" t="s">
        <v>23</v>
      </c>
      <c r="P1426" s="652"/>
      <c r="Q1426" s="652"/>
      <c r="R1426" s="652"/>
      <c r="S1426" s="172"/>
      <c r="T1426" s="173" t="s">
        <v>83</v>
      </c>
      <c r="U1426" s="192"/>
      <c r="W1426" s="4"/>
    </row>
    <row r="1427" spans="4:23" ht="57">
      <c r="D1427" s="125">
        <f t="shared" si="22"/>
        <v>1423</v>
      </c>
      <c r="E1427" s="393" t="s">
        <v>4780</v>
      </c>
      <c r="F1427" s="86" t="s">
        <v>5125</v>
      </c>
      <c r="G1427" s="86" t="s">
        <v>5145</v>
      </c>
      <c r="H1427" s="545" t="s">
        <v>5146</v>
      </c>
      <c r="I1427" s="545" t="s">
        <v>5147</v>
      </c>
      <c r="J1427" s="545" t="s">
        <v>5148</v>
      </c>
      <c r="K1427" s="652"/>
      <c r="L1427" s="652"/>
      <c r="M1427" s="652">
        <v>1</v>
      </c>
      <c r="N1427" s="652"/>
      <c r="O1427" s="652" t="s">
        <v>23</v>
      </c>
      <c r="P1427" s="652"/>
      <c r="Q1427" s="652"/>
      <c r="R1427" s="652"/>
      <c r="S1427" s="172"/>
      <c r="T1427" s="173" t="s">
        <v>5149</v>
      </c>
      <c r="U1427" s="192"/>
      <c r="W1427" s="4"/>
    </row>
    <row r="1428" spans="4:23" ht="57">
      <c r="D1428" s="125">
        <f t="shared" si="22"/>
        <v>1424</v>
      </c>
      <c r="E1428" s="393" t="s">
        <v>4780</v>
      </c>
      <c r="F1428" s="86" t="s">
        <v>5125</v>
      </c>
      <c r="G1428" s="86" t="s">
        <v>5150</v>
      </c>
      <c r="H1428" s="545" t="s">
        <v>5151</v>
      </c>
      <c r="I1428" s="545" t="s">
        <v>5152</v>
      </c>
      <c r="J1428" s="545" t="s">
        <v>5153</v>
      </c>
      <c r="K1428" s="652"/>
      <c r="L1428" s="652"/>
      <c r="M1428" s="652"/>
      <c r="N1428" s="652"/>
      <c r="O1428" s="652">
        <v>1</v>
      </c>
      <c r="P1428" s="652"/>
      <c r="Q1428" s="652"/>
      <c r="R1428" s="652"/>
      <c r="S1428" s="172"/>
      <c r="T1428" s="173" t="s">
        <v>83</v>
      </c>
      <c r="U1428" s="192"/>
      <c r="W1428" s="4"/>
    </row>
    <row r="1429" spans="4:23" ht="114">
      <c r="D1429" s="125">
        <f t="shared" si="22"/>
        <v>1425</v>
      </c>
      <c r="E1429" s="393" t="s">
        <v>4780</v>
      </c>
      <c r="F1429" s="86" t="s">
        <v>5125</v>
      </c>
      <c r="G1429" s="86" t="s">
        <v>5154</v>
      </c>
      <c r="H1429" s="545" t="s">
        <v>5155</v>
      </c>
      <c r="I1429" s="545" t="s">
        <v>5156</v>
      </c>
      <c r="J1429" s="545" t="s">
        <v>5157</v>
      </c>
      <c r="K1429" s="652"/>
      <c r="L1429" s="652"/>
      <c r="M1429" s="652"/>
      <c r="N1429" s="652"/>
      <c r="O1429" s="652">
        <v>1</v>
      </c>
      <c r="P1429" s="652"/>
      <c r="Q1429" s="652"/>
      <c r="R1429" s="652"/>
      <c r="S1429" s="172"/>
      <c r="T1429" s="173" t="s">
        <v>5158</v>
      </c>
      <c r="U1429" s="192"/>
      <c r="W1429" s="4"/>
    </row>
    <row r="1430" spans="4:23" ht="85.5">
      <c r="D1430" s="125">
        <f t="shared" si="22"/>
        <v>1426</v>
      </c>
      <c r="E1430" s="393" t="s">
        <v>4780</v>
      </c>
      <c r="F1430" s="86" t="s">
        <v>5125</v>
      </c>
      <c r="G1430" s="86" t="s">
        <v>5159</v>
      </c>
      <c r="H1430" s="545" t="s">
        <v>5160</v>
      </c>
      <c r="I1430" s="545" t="s">
        <v>5161</v>
      </c>
      <c r="J1430" s="545" t="s">
        <v>5162</v>
      </c>
      <c r="K1430" s="652"/>
      <c r="L1430" s="652"/>
      <c r="M1430" s="652"/>
      <c r="N1430" s="652"/>
      <c r="O1430" s="652">
        <v>1</v>
      </c>
      <c r="P1430" s="652"/>
      <c r="Q1430" s="652"/>
      <c r="R1430" s="652"/>
      <c r="S1430" s="172"/>
      <c r="T1430" s="174">
        <v>45144</v>
      </c>
      <c r="U1430" s="192"/>
      <c r="W1430" s="4"/>
    </row>
    <row r="1431" spans="4:23" ht="42.75">
      <c r="D1431" s="125">
        <f t="shared" si="22"/>
        <v>1427</v>
      </c>
      <c r="E1431" s="393" t="s">
        <v>4780</v>
      </c>
      <c r="F1431" s="86" t="s">
        <v>5125</v>
      </c>
      <c r="G1431" s="86" t="s">
        <v>5163</v>
      </c>
      <c r="H1431" s="545" t="s">
        <v>5164</v>
      </c>
      <c r="I1431" s="545" t="s">
        <v>5165</v>
      </c>
      <c r="J1431" s="545" t="s">
        <v>5166</v>
      </c>
      <c r="K1431" s="652"/>
      <c r="L1431" s="652"/>
      <c r="M1431" s="652"/>
      <c r="N1431" s="652"/>
      <c r="O1431" s="652">
        <v>1</v>
      </c>
      <c r="P1431" s="652"/>
      <c r="Q1431" s="652"/>
      <c r="R1431" s="652"/>
      <c r="S1431" s="172"/>
      <c r="T1431" s="174" t="s">
        <v>5167</v>
      </c>
      <c r="U1431" s="192"/>
      <c r="W1431" s="4"/>
    </row>
    <row r="1432" spans="4:23" ht="42.75">
      <c r="D1432" s="125">
        <f t="shared" si="22"/>
        <v>1428</v>
      </c>
      <c r="E1432" s="393" t="s">
        <v>4780</v>
      </c>
      <c r="F1432" s="86" t="s">
        <v>5125</v>
      </c>
      <c r="G1432" s="86" t="s">
        <v>5168</v>
      </c>
      <c r="H1432" s="545" t="s">
        <v>5169</v>
      </c>
      <c r="I1432" s="545" t="s">
        <v>5170</v>
      </c>
      <c r="J1432" s="545" t="s">
        <v>5171</v>
      </c>
      <c r="K1432" s="652"/>
      <c r="L1432" s="652"/>
      <c r="M1432" s="652"/>
      <c r="N1432" s="652"/>
      <c r="O1432" s="652">
        <v>1</v>
      </c>
      <c r="P1432" s="652"/>
      <c r="Q1432" s="652"/>
      <c r="R1432" s="652"/>
      <c r="S1432" s="172"/>
      <c r="T1432" s="174" t="s">
        <v>5172</v>
      </c>
      <c r="U1432" s="192"/>
      <c r="W1432" s="4"/>
    </row>
    <row r="1433" spans="4:23" ht="71.25">
      <c r="D1433" s="125">
        <f t="shared" si="22"/>
        <v>1429</v>
      </c>
      <c r="E1433" s="393" t="s">
        <v>4780</v>
      </c>
      <c r="F1433" s="86" t="s">
        <v>5173</v>
      </c>
      <c r="G1433" s="86" t="s">
        <v>5174</v>
      </c>
      <c r="H1433" s="545" t="s">
        <v>5175</v>
      </c>
      <c r="I1433" s="545" t="s">
        <v>5176</v>
      </c>
      <c r="J1433" s="545" t="s">
        <v>5177</v>
      </c>
      <c r="K1433" s="652">
        <v>1</v>
      </c>
      <c r="L1433" s="652"/>
      <c r="M1433" s="652"/>
      <c r="N1433" s="652"/>
      <c r="O1433" s="652"/>
      <c r="P1433" s="652"/>
      <c r="Q1433" s="652"/>
      <c r="R1433" s="652"/>
      <c r="S1433" s="172">
        <v>146</v>
      </c>
      <c r="T1433" s="173" t="s">
        <v>5178</v>
      </c>
      <c r="U1433" s="192"/>
      <c r="W1433" s="4"/>
    </row>
    <row r="1434" spans="4:23" ht="99.75">
      <c r="D1434" s="125">
        <f t="shared" si="22"/>
        <v>1430</v>
      </c>
      <c r="E1434" s="393" t="s">
        <v>4780</v>
      </c>
      <c r="F1434" s="86" t="s">
        <v>5173</v>
      </c>
      <c r="G1434" s="86" t="s">
        <v>5179</v>
      </c>
      <c r="H1434" s="545" t="s">
        <v>5180</v>
      </c>
      <c r="I1434" s="545" t="s">
        <v>5181</v>
      </c>
      <c r="J1434" s="545" t="s">
        <v>5182</v>
      </c>
      <c r="K1434" s="652"/>
      <c r="L1434" s="652"/>
      <c r="M1434" s="652"/>
      <c r="N1434" s="652">
        <v>1</v>
      </c>
      <c r="O1434" s="652"/>
      <c r="P1434" s="652"/>
      <c r="Q1434" s="652"/>
      <c r="R1434" s="652"/>
      <c r="S1434" s="172">
        <v>800</v>
      </c>
      <c r="T1434" s="174">
        <v>45185</v>
      </c>
      <c r="U1434" s="192"/>
      <c r="W1434" s="4"/>
    </row>
    <row r="1435" spans="4:23" ht="71.25">
      <c r="D1435" s="125">
        <f t="shared" si="22"/>
        <v>1431</v>
      </c>
      <c r="E1435" s="393" t="s">
        <v>4780</v>
      </c>
      <c r="F1435" s="86" t="s">
        <v>5183</v>
      </c>
      <c r="G1435" s="86" t="s">
        <v>5184</v>
      </c>
      <c r="H1435" s="545" t="s">
        <v>5185</v>
      </c>
      <c r="I1435" s="545" t="s">
        <v>5186</v>
      </c>
      <c r="J1435" s="545" t="s">
        <v>5187</v>
      </c>
      <c r="K1435" s="652"/>
      <c r="L1435" s="652"/>
      <c r="M1435" s="652">
        <v>1</v>
      </c>
      <c r="N1435" s="652"/>
      <c r="O1435" s="652"/>
      <c r="P1435" s="652"/>
      <c r="Q1435" s="652"/>
      <c r="R1435" s="652"/>
      <c r="S1435" s="172">
        <v>0</v>
      </c>
      <c r="T1435" s="173" t="s">
        <v>83</v>
      </c>
      <c r="U1435" s="192"/>
      <c r="W1435" s="4"/>
    </row>
    <row r="1436" spans="4:23" ht="57">
      <c r="D1436" s="125">
        <f t="shared" si="22"/>
        <v>1432</v>
      </c>
      <c r="E1436" s="393" t="s">
        <v>4780</v>
      </c>
      <c r="F1436" s="86" t="s">
        <v>5188</v>
      </c>
      <c r="G1436" s="86" t="s">
        <v>5189</v>
      </c>
      <c r="H1436" s="545" t="s">
        <v>5190</v>
      </c>
      <c r="I1436" s="545" t="s">
        <v>5191</v>
      </c>
      <c r="J1436" s="545" t="s">
        <v>5192</v>
      </c>
      <c r="K1436" s="652">
        <v>1</v>
      </c>
      <c r="L1436" s="652"/>
      <c r="M1436" s="652"/>
      <c r="N1436" s="652"/>
      <c r="O1436" s="652"/>
      <c r="P1436" s="652"/>
      <c r="Q1436" s="652"/>
      <c r="R1436" s="652"/>
      <c r="S1436" s="172">
        <v>128</v>
      </c>
      <c r="T1436" s="174" t="s">
        <v>5193</v>
      </c>
      <c r="U1436" s="192"/>
      <c r="W1436" s="4"/>
    </row>
    <row r="1437" spans="4:23" ht="128.25">
      <c r="D1437" s="125">
        <f t="shared" si="22"/>
        <v>1433</v>
      </c>
      <c r="E1437" s="393" t="s">
        <v>4780</v>
      </c>
      <c r="F1437" s="86" t="s">
        <v>5194</v>
      </c>
      <c r="G1437" s="86" t="s">
        <v>5195</v>
      </c>
      <c r="H1437" s="545" t="s">
        <v>5196</v>
      </c>
      <c r="I1437" s="545" t="s">
        <v>5197</v>
      </c>
      <c r="J1437" s="545" t="s">
        <v>5198</v>
      </c>
      <c r="K1437" s="652">
        <v>1</v>
      </c>
      <c r="L1437" s="652"/>
      <c r="M1437" s="652"/>
      <c r="N1437" s="652"/>
      <c r="O1437" s="652"/>
      <c r="P1437" s="652"/>
      <c r="Q1437" s="652"/>
      <c r="R1437" s="652"/>
      <c r="S1437" s="172">
        <v>0</v>
      </c>
      <c r="T1437" s="173" t="s">
        <v>5199</v>
      </c>
      <c r="U1437" s="192"/>
      <c r="W1437" s="4"/>
    </row>
    <row r="1438" spans="4:23" ht="42.75">
      <c r="D1438" s="125">
        <f t="shared" si="22"/>
        <v>1434</v>
      </c>
      <c r="E1438" s="398" t="s">
        <v>5200</v>
      </c>
      <c r="F1438" s="316" t="s">
        <v>5201</v>
      </c>
      <c r="G1438" s="316" t="s">
        <v>5202</v>
      </c>
      <c r="H1438" s="546" t="s">
        <v>5203</v>
      </c>
      <c r="I1438" s="546" t="s">
        <v>5411</v>
      </c>
      <c r="J1438" s="546" t="s">
        <v>5204</v>
      </c>
      <c r="K1438" s="599"/>
      <c r="L1438" s="599"/>
      <c r="M1438" s="599"/>
      <c r="N1438" s="599"/>
      <c r="O1438" s="599"/>
      <c r="P1438" s="599">
        <v>1</v>
      </c>
      <c r="Q1438" s="599"/>
      <c r="R1438" s="599"/>
      <c r="S1438" s="44">
        <v>3626</v>
      </c>
      <c r="T1438" s="45" t="s">
        <v>5205</v>
      </c>
      <c r="U1438" s="46"/>
      <c r="W1438" s="4"/>
    </row>
    <row r="1439" spans="4:23" ht="57">
      <c r="D1439" s="125">
        <f t="shared" si="22"/>
        <v>1435</v>
      </c>
      <c r="E1439" s="398" t="s">
        <v>5200</v>
      </c>
      <c r="F1439" s="316" t="s">
        <v>419</v>
      </c>
      <c r="G1439" s="316" t="s">
        <v>5206</v>
      </c>
      <c r="H1439" s="546" t="s">
        <v>5207</v>
      </c>
      <c r="I1439" s="546" t="s">
        <v>5208</v>
      </c>
      <c r="J1439" s="546" t="s">
        <v>5209</v>
      </c>
      <c r="K1439" s="599"/>
      <c r="L1439" s="599"/>
      <c r="M1439" s="599"/>
      <c r="N1439" s="599"/>
      <c r="O1439" s="599"/>
      <c r="P1439" s="599"/>
      <c r="Q1439" s="599"/>
      <c r="R1439" s="599">
        <v>1</v>
      </c>
      <c r="S1439" s="44"/>
      <c r="T1439" s="45" t="s">
        <v>44</v>
      </c>
      <c r="U1439" s="46"/>
      <c r="W1439" s="4"/>
    </row>
    <row r="1440" spans="4:23" ht="57">
      <c r="D1440" s="125">
        <f t="shared" si="22"/>
        <v>1436</v>
      </c>
      <c r="E1440" s="398" t="s">
        <v>5200</v>
      </c>
      <c r="F1440" s="316" t="s">
        <v>419</v>
      </c>
      <c r="G1440" s="316" t="s">
        <v>5206</v>
      </c>
      <c r="H1440" s="546" t="s">
        <v>5207</v>
      </c>
      <c r="I1440" s="546" t="s">
        <v>5208</v>
      </c>
      <c r="J1440" s="546" t="s">
        <v>5210</v>
      </c>
      <c r="K1440" s="599"/>
      <c r="L1440" s="599"/>
      <c r="M1440" s="599"/>
      <c r="N1440" s="599"/>
      <c r="O1440" s="599"/>
      <c r="P1440" s="599"/>
      <c r="Q1440" s="599"/>
      <c r="R1440" s="599">
        <v>1</v>
      </c>
      <c r="S1440" s="44"/>
      <c r="T1440" s="45" t="s">
        <v>44</v>
      </c>
      <c r="U1440" s="46"/>
      <c r="W1440" s="4"/>
    </row>
    <row r="1441" spans="4:23" ht="57">
      <c r="D1441" s="125">
        <f t="shared" si="22"/>
        <v>1437</v>
      </c>
      <c r="E1441" s="398" t="s">
        <v>5200</v>
      </c>
      <c r="F1441" s="316" t="s">
        <v>419</v>
      </c>
      <c r="G1441" s="316" t="s">
        <v>5211</v>
      </c>
      <c r="H1441" s="546" t="s">
        <v>5212</v>
      </c>
      <c r="I1441" s="546" t="s">
        <v>5213</v>
      </c>
      <c r="J1441" s="546" t="s">
        <v>5214</v>
      </c>
      <c r="K1441" s="599"/>
      <c r="L1441" s="599">
        <v>1</v>
      </c>
      <c r="M1441" s="599"/>
      <c r="N1441" s="599"/>
      <c r="O1441" s="599"/>
      <c r="P1441" s="599"/>
      <c r="Q1441" s="599"/>
      <c r="R1441" s="599"/>
      <c r="S1441" s="44">
        <v>3800</v>
      </c>
      <c r="T1441" s="45" t="s">
        <v>44</v>
      </c>
      <c r="U1441" s="46"/>
      <c r="W1441" s="4"/>
    </row>
    <row r="1442" spans="4:23" ht="28.5">
      <c r="D1442" s="125">
        <f t="shared" si="22"/>
        <v>1438</v>
      </c>
      <c r="E1442" s="266" t="s">
        <v>5215</v>
      </c>
      <c r="F1442" s="316" t="s">
        <v>5216</v>
      </c>
      <c r="G1442" s="316" t="s">
        <v>5217</v>
      </c>
      <c r="H1442" s="546" t="s">
        <v>5218</v>
      </c>
      <c r="I1442" s="546" t="s">
        <v>5219</v>
      </c>
      <c r="J1442" s="546" t="s">
        <v>5220</v>
      </c>
      <c r="K1442" s="599"/>
      <c r="L1442" s="599"/>
      <c r="M1442" s="599"/>
      <c r="N1442" s="599"/>
      <c r="O1442" s="599"/>
      <c r="P1442" s="599">
        <v>1</v>
      </c>
      <c r="Q1442" s="599"/>
      <c r="R1442" s="599"/>
      <c r="S1442" s="44">
        <v>1039</v>
      </c>
      <c r="T1442" s="45" t="s">
        <v>44</v>
      </c>
      <c r="U1442" s="46"/>
      <c r="W1442" s="4"/>
    </row>
    <row r="1443" spans="4:23" ht="42.75">
      <c r="D1443" s="125">
        <f t="shared" si="22"/>
        <v>1439</v>
      </c>
      <c r="E1443" s="266" t="s">
        <v>5215</v>
      </c>
      <c r="F1443" s="316" t="s">
        <v>5216</v>
      </c>
      <c r="G1443" s="316" t="s">
        <v>5221</v>
      </c>
      <c r="H1443" s="546" t="s">
        <v>5222</v>
      </c>
      <c r="I1443" s="546" t="s">
        <v>5219</v>
      </c>
      <c r="J1443" s="546" t="s">
        <v>5223</v>
      </c>
      <c r="K1443" s="599"/>
      <c r="L1443" s="599"/>
      <c r="M1443" s="599"/>
      <c r="N1443" s="599"/>
      <c r="O1443" s="599"/>
      <c r="P1443" s="599">
        <v>1</v>
      </c>
      <c r="Q1443" s="599"/>
      <c r="R1443" s="599"/>
      <c r="S1443" s="44">
        <v>1383</v>
      </c>
      <c r="T1443" s="45" t="s">
        <v>44</v>
      </c>
      <c r="U1443" s="46"/>
      <c r="W1443" s="4"/>
    </row>
    <row r="1444" spans="4:23" ht="57">
      <c r="D1444" s="125">
        <f t="shared" si="22"/>
        <v>1440</v>
      </c>
      <c r="E1444" s="177" t="s">
        <v>5215</v>
      </c>
      <c r="F1444" s="109" t="s">
        <v>5224</v>
      </c>
      <c r="G1444" s="109" t="s">
        <v>5225</v>
      </c>
      <c r="H1444" s="104" t="s">
        <v>5226</v>
      </c>
      <c r="I1444" s="104" t="s">
        <v>135</v>
      </c>
      <c r="J1444" s="104" t="s">
        <v>5227</v>
      </c>
      <c r="K1444" s="444"/>
      <c r="L1444" s="444"/>
      <c r="M1444" s="444"/>
      <c r="N1444" s="444"/>
      <c r="O1444" s="444"/>
      <c r="P1444" s="444"/>
      <c r="Q1444" s="444"/>
      <c r="R1444" s="444">
        <v>1</v>
      </c>
      <c r="S1444" s="319">
        <v>18</v>
      </c>
      <c r="T1444" s="45">
        <v>45302</v>
      </c>
      <c r="U1444" s="46"/>
      <c r="W1444" s="4"/>
    </row>
    <row r="1445" spans="4:23" ht="57">
      <c r="D1445" s="125">
        <f t="shared" si="22"/>
        <v>1441</v>
      </c>
      <c r="E1445" s="177" t="s">
        <v>5215</v>
      </c>
      <c r="F1445" s="109" t="s">
        <v>5224</v>
      </c>
      <c r="G1445" s="109" t="s">
        <v>5228</v>
      </c>
      <c r="H1445" s="104" t="s">
        <v>5229</v>
      </c>
      <c r="I1445" s="104" t="s">
        <v>135</v>
      </c>
      <c r="J1445" s="104" t="s">
        <v>5227</v>
      </c>
      <c r="K1445" s="444"/>
      <c r="L1445" s="444"/>
      <c r="M1445" s="444"/>
      <c r="N1445" s="444"/>
      <c r="O1445" s="444"/>
      <c r="P1445" s="444">
        <v>1</v>
      </c>
      <c r="Q1445" s="444"/>
      <c r="R1445" s="444"/>
      <c r="S1445" s="319">
        <v>526</v>
      </c>
      <c r="T1445" s="45" t="s">
        <v>5230</v>
      </c>
      <c r="U1445" s="46"/>
      <c r="W1445" s="4"/>
    </row>
    <row r="1446" spans="4:23" ht="57">
      <c r="D1446" s="125">
        <f t="shared" si="22"/>
        <v>1442</v>
      </c>
      <c r="E1446" s="177" t="s">
        <v>5215</v>
      </c>
      <c r="F1446" s="109" t="s">
        <v>5224</v>
      </c>
      <c r="G1446" s="109" t="s">
        <v>5228</v>
      </c>
      <c r="H1446" s="104" t="s">
        <v>5231</v>
      </c>
      <c r="I1446" s="104" t="s">
        <v>135</v>
      </c>
      <c r="J1446" s="104" t="s">
        <v>5227</v>
      </c>
      <c r="K1446" s="444"/>
      <c r="L1446" s="444"/>
      <c r="M1446" s="444"/>
      <c r="N1446" s="444"/>
      <c r="O1446" s="444"/>
      <c r="P1446" s="444">
        <v>1</v>
      </c>
      <c r="Q1446" s="444"/>
      <c r="R1446" s="444"/>
      <c r="S1446" s="319">
        <v>396</v>
      </c>
      <c r="T1446" s="45" t="s">
        <v>5230</v>
      </c>
      <c r="U1446" s="46"/>
      <c r="W1446" s="4"/>
    </row>
    <row r="1447" spans="4:23" ht="28.5">
      <c r="D1447" s="125">
        <f t="shared" si="22"/>
        <v>1443</v>
      </c>
      <c r="E1447" s="177" t="s">
        <v>5215</v>
      </c>
      <c r="F1447" s="109" t="s">
        <v>5224</v>
      </c>
      <c r="G1447" s="109" t="s">
        <v>5228</v>
      </c>
      <c r="H1447" s="104" t="s">
        <v>5229</v>
      </c>
      <c r="I1447" s="104" t="s">
        <v>5232</v>
      </c>
      <c r="J1447" s="104" t="s">
        <v>5233</v>
      </c>
      <c r="K1447" s="444"/>
      <c r="L1447" s="444"/>
      <c r="M1447" s="444"/>
      <c r="N1447" s="444"/>
      <c r="O1447" s="444"/>
      <c r="P1447" s="444">
        <v>1</v>
      </c>
      <c r="Q1447" s="444"/>
      <c r="R1447" s="444"/>
      <c r="S1447" s="319">
        <v>45</v>
      </c>
      <c r="T1447" s="45" t="s">
        <v>5234</v>
      </c>
      <c r="U1447" s="46"/>
      <c r="W1447" s="4"/>
    </row>
    <row r="1448" spans="4:23" ht="28.5">
      <c r="D1448" s="125">
        <f t="shared" si="22"/>
        <v>1444</v>
      </c>
      <c r="E1448" s="177" t="s">
        <v>5215</v>
      </c>
      <c r="F1448" s="109" t="s">
        <v>5224</v>
      </c>
      <c r="G1448" s="109" t="s">
        <v>5228</v>
      </c>
      <c r="H1448" s="104" t="s">
        <v>5231</v>
      </c>
      <c r="I1448" s="104" t="s">
        <v>5232</v>
      </c>
      <c r="J1448" s="104" t="s">
        <v>5233</v>
      </c>
      <c r="K1448" s="444"/>
      <c r="L1448" s="444"/>
      <c r="M1448" s="444"/>
      <c r="N1448" s="444"/>
      <c r="O1448" s="444"/>
      <c r="P1448" s="444">
        <v>1</v>
      </c>
      <c r="Q1448" s="444"/>
      <c r="R1448" s="444"/>
      <c r="S1448" s="319">
        <v>88</v>
      </c>
      <c r="T1448" s="45" t="s">
        <v>5234</v>
      </c>
      <c r="U1448" s="46"/>
      <c r="W1448" s="4"/>
    </row>
    <row r="1449" spans="4:23" ht="28.5">
      <c r="D1449" s="125">
        <f t="shared" si="22"/>
        <v>1445</v>
      </c>
      <c r="E1449" s="177" t="s">
        <v>5215</v>
      </c>
      <c r="F1449" s="109" t="s">
        <v>5224</v>
      </c>
      <c r="G1449" s="109" t="s">
        <v>5228</v>
      </c>
      <c r="H1449" s="104" t="s">
        <v>5231</v>
      </c>
      <c r="I1449" s="104" t="s">
        <v>5232</v>
      </c>
      <c r="J1449" s="104" t="s">
        <v>5235</v>
      </c>
      <c r="K1449" s="444"/>
      <c r="L1449" s="444"/>
      <c r="M1449" s="444"/>
      <c r="N1449" s="444"/>
      <c r="O1449" s="444"/>
      <c r="P1449" s="444">
        <v>1</v>
      </c>
      <c r="Q1449" s="444"/>
      <c r="R1449" s="444"/>
      <c r="S1449" s="319">
        <v>30</v>
      </c>
      <c r="T1449" s="45" t="s">
        <v>5234</v>
      </c>
      <c r="U1449" s="46"/>
      <c r="W1449" s="4"/>
    </row>
    <row r="1450" spans="4:23" ht="57">
      <c r="D1450" s="125">
        <f t="shared" si="22"/>
        <v>1446</v>
      </c>
      <c r="E1450" s="177" t="s">
        <v>5215</v>
      </c>
      <c r="F1450" s="109" t="s">
        <v>5224</v>
      </c>
      <c r="G1450" s="109" t="s">
        <v>5228</v>
      </c>
      <c r="H1450" s="104" t="s">
        <v>5231</v>
      </c>
      <c r="I1450" s="104" t="s">
        <v>5236</v>
      </c>
      <c r="J1450" s="104" t="s">
        <v>5237</v>
      </c>
      <c r="K1450" s="444"/>
      <c r="L1450" s="444"/>
      <c r="M1450" s="444"/>
      <c r="N1450" s="444"/>
      <c r="O1450" s="444"/>
      <c r="P1450" s="444">
        <v>1</v>
      </c>
      <c r="Q1450" s="444"/>
      <c r="R1450" s="444"/>
      <c r="S1450" s="319">
        <v>36</v>
      </c>
      <c r="T1450" s="45" t="s">
        <v>5234</v>
      </c>
      <c r="U1450" s="46"/>
      <c r="W1450" s="4"/>
    </row>
    <row r="1451" spans="4:23" ht="28.5">
      <c r="D1451" s="125">
        <f t="shared" si="22"/>
        <v>1447</v>
      </c>
      <c r="E1451" s="177" t="s">
        <v>5215</v>
      </c>
      <c r="F1451" s="109" t="s">
        <v>5224</v>
      </c>
      <c r="G1451" s="109" t="s">
        <v>5228</v>
      </c>
      <c r="H1451" s="104" t="s">
        <v>5231</v>
      </c>
      <c r="I1451" s="104" t="s">
        <v>5232</v>
      </c>
      <c r="J1451" s="104" t="s">
        <v>5238</v>
      </c>
      <c r="K1451" s="444"/>
      <c r="L1451" s="444"/>
      <c r="M1451" s="444"/>
      <c r="N1451" s="444"/>
      <c r="O1451" s="444"/>
      <c r="P1451" s="444">
        <v>1</v>
      </c>
      <c r="Q1451" s="444"/>
      <c r="R1451" s="444"/>
      <c r="S1451" s="319">
        <v>110</v>
      </c>
      <c r="T1451" s="45" t="s">
        <v>5234</v>
      </c>
      <c r="U1451" s="46"/>
      <c r="W1451" s="4"/>
    </row>
    <row r="1452" spans="4:23" ht="28.5">
      <c r="D1452" s="125">
        <f t="shared" si="22"/>
        <v>1448</v>
      </c>
      <c r="E1452" s="177" t="s">
        <v>5215</v>
      </c>
      <c r="F1452" s="109" t="s">
        <v>5224</v>
      </c>
      <c r="G1452" s="109" t="s">
        <v>5228</v>
      </c>
      <c r="H1452" s="104" t="s">
        <v>5231</v>
      </c>
      <c r="I1452" s="104" t="s">
        <v>5232</v>
      </c>
      <c r="J1452" s="104" t="s">
        <v>5239</v>
      </c>
      <c r="K1452" s="444"/>
      <c r="L1452" s="444"/>
      <c r="M1452" s="444"/>
      <c r="N1452" s="444"/>
      <c r="O1452" s="444"/>
      <c r="P1452" s="444">
        <v>1</v>
      </c>
      <c r="Q1452" s="444"/>
      <c r="R1452" s="444"/>
      <c r="S1452" s="319">
        <v>110</v>
      </c>
      <c r="T1452" s="45" t="s">
        <v>5234</v>
      </c>
      <c r="U1452" s="46"/>
      <c r="W1452" s="4"/>
    </row>
    <row r="1453" spans="4:23" ht="28.5">
      <c r="D1453" s="125">
        <f t="shared" si="22"/>
        <v>1449</v>
      </c>
      <c r="E1453" s="177" t="s">
        <v>5215</v>
      </c>
      <c r="F1453" s="109" t="s">
        <v>5224</v>
      </c>
      <c r="G1453" s="109" t="s">
        <v>5228</v>
      </c>
      <c r="H1453" s="104" t="s">
        <v>5231</v>
      </c>
      <c r="I1453" s="104" t="s">
        <v>5232</v>
      </c>
      <c r="J1453" s="104" t="s">
        <v>5240</v>
      </c>
      <c r="K1453" s="444"/>
      <c r="L1453" s="444"/>
      <c r="M1453" s="444"/>
      <c r="N1453" s="444"/>
      <c r="O1453" s="444"/>
      <c r="P1453" s="444">
        <v>1</v>
      </c>
      <c r="Q1453" s="444"/>
      <c r="R1453" s="444"/>
      <c r="S1453" s="319">
        <v>110</v>
      </c>
      <c r="T1453" s="45" t="s">
        <v>5234</v>
      </c>
      <c r="U1453" s="46"/>
      <c r="W1453" s="4"/>
    </row>
    <row r="1454" spans="4:23" ht="57">
      <c r="D1454" s="125">
        <f t="shared" si="22"/>
        <v>1450</v>
      </c>
      <c r="E1454" s="177" t="s">
        <v>5215</v>
      </c>
      <c r="F1454" s="109" t="s">
        <v>5224</v>
      </c>
      <c r="G1454" s="109" t="s">
        <v>5241</v>
      </c>
      <c r="H1454" s="104" t="s">
        <v>5242</v>
      </c>
      <c r="I1454" s="104" t="s">
        <v>5243</v>
      </c>
      <c r="J1454" s="104" t="s">
        <v>5204</v>
      </c>
      <c r="K1454" s="444"/>
      <c r="L1454" s="444"/>
      <c r="M1454" s="444"/>
      <c r="N1454" s="444"/>
      <c r="O1454" s="444"/>
      <c r="P1454" s="444"/>
      <c r="Q1454" s="444">
        <v>1</v>
      </c>
      <c r="R1454" s="444"/>
      <c r="S1454" s="319">
        <v>5287</v>
      </c>
      <c r="T1454" s="45" t="s">
        <v>5244</v>
      </c>
      <c r="U1454" s="46"/>
      <c r="W1454" s="4"/>
    </row>
    <row r="1455" spans="4:23" ht="57">
      <c r="D1455" s="125">
        <f t="shared" si="22"/>
        <v>1451</v>
      </c>
      <c r="E1455" s="177" t="s">
        <v>5215</v>
      </c>
      <c r="F1455" s="109" t="s">
        <v>5224</v>
      </c>
      <c r="G1455" s="109" t="s">
        <v>5245</v>
      </c>
      <c r="H1455" s="104" t="s">
        <v>5242</v>
      </c>
      <c r="I1455" s="104" t="s">
        <v>5243</v>
      </c>
      <c r="J1455" s="104" t="s">
        <v>5246</v>
      </c>
      <c r="K1455" s="444"/>
      <c r="L1455" s="444"/>
      <c r="M1455" s="444"/>
      <c r="N1455" s="444"/>
      <c r="O1455" s="444"/>
      <c r="P1455" s="444"/>
      <c r="Q1455" s="444">
        <v>1</v>
      </c>
      <c r="R1455" s="444"/>
      <c r="S1455" s="319">
        <v>3449</v>
      </c>
      <c r="T1455" s="45" t="s">
        <v>117</v>
      </c>
      <c r="U1455" s="46"/>
      <c r="W1455" s="4"/>
    </row>
    <row r="1456" spans="4:23" ht="57">
      <c r="D1456" s="125">
        <f t="shared" si="22"/>
        <v>1452</v>
      </c>
      <c r="E1456" s="177" t="s">
        <v>5215</v>
      </c>
      <c r="F1456" s="109" t="s">
        <v>5224</v>
      </c>
      <c r="G1456" s="109" t="s">
        <v>5247</v>
      </c>
      <c r="H1456" s="104" t="s">
        <v>5242</v>
      </c>
      <c r="I1456" s="104" t="s">
        <v>5243</v>
      </c>
      <c r="J1456" s="104" t="s">
        <v>5248</v>
      </c>
      <c r="K1456" s="444"/>
      <c r="L1456" s="444"/>
      <c r="M1456" s="444"/>
      <c r="N1456" s="444"/>
      <c r="O1456" s="444"/>
      <c r="P1456" s="444"/>
      <c r="Q1456" s="444">
        <v>1</v>
      </c>
      <c r="R1456" s="444"/>
      <c r="S1456" s="319">
        <v>6610</v>
      </c>
      <c r="T1456" s="45" t="s">
        <v>5244</v>
      </c>
      <c r="U1456" s="46"/>
      <c r="W1456" s="4"/>
    </row>
    <row r="1457" spans="4:23" ht="57">
      <c r="D1457" s="125">
        <f t="shared" si="22"/>
        <v>1453</v>
      </c>
      <c r="E1457" s="177" t="s">
        <v>5215</v>
      </c>
      <c r="F1457" s="109" t="s">
        <v>5224</v>
      </c>
      <c r="G1457" s="109" t="s">
        <v>5249</v>
      </c>
      <c r="H1457" s="104" t="s">
        <v>5242</v>
      </c>
      <c r="I1457" s="104" t="s">
        <v>5243</v>
      </c>
      <c r="J1457" s="104" t="s">
        <v>5246</v>
      </c>
      <c r="K1457" s="444"/>
      <c r="L1457" s="444"/>
      <c r="M1457" s="444"/>
      <c r="N1457" s="444"/>
      <c r="O1457" s="444"/>
      <c r="P1457" s="444"/>
      <c r="Q1457" s="444">
        <v>1</v>
      </c>
      <c r="R1457" s="444"/>
      <c r="S1457" s="319">
        <v>10302</v>
      </c>
      <c r="T1457" s="45" t="s">
        <v>5244</v>
      </c>
      <c r="U1457" s="46"/>
      <c r="W1457" s="4"/>
    </row>
    <row r="1458" spans="4:23" ht="71.25">
      <c r="D1458" s="125">
        <f t="shared" si="22"/>
        <v>1454</v>
      </c>
      <c r="E1458" s="177" t="s">
        <v>5215</v>
      </c>
      <c r="F1458" s="109" t="s">
        <v>5224</v>
      </c>
      <c r="G1458" s="109" t="s">
        <v>5250</v>
      </c>
      <c r="H1458" s="104" t="s">
        <v>5251</v>
      </c>
      <c r="I1458" s="104" t="s">
        <v>5252</v>
      </c>
      <c r="J1458" s="104" t="s">
        <v>5253</v>
      </c>
      <c r="K1458" s="444" t="s">
        <v>31</v>
      </c>
      <c r="L1458" s="444"/>
      <c r="M1458" s="444"/>
      <c r="N1458" s="444"/>
      <c r="O1458" s="444">
        <v>1</v>
      </c>
      <c r="P1458" s="444"/>
      <c r="Q1458" s="444"/>
      <c r="R1458" s="444"/>
      <c r="S1458" s="319">
        <v>201</v>
      </c>
      <c r="T1458" s="45" t="s">
        <v>44</v>
      </c>
      <c r="U1458" s="46"/>
      <c r="W1458" s="4"/>
    </row>
    <row r="1459" spans="4:23" ht="42.75">
      <c r="D1459" s="125">
        <f t="shared" si="22"/>
        <v>1455</v>
      </c>
      <c r="E1459" s="177" t="s">
        <v>5215</v>
      </c>
      <c r="F1459" s="109" t="s">
        <v>5224</v>
      </c>
      <c r="G1459" s="109" t="s">
        <v>5250</v>
      </c>
      <c r="H1459" s="104" t="s">
        <v>5254</v>
      </c>
      <c r="I1459" s="104" t="s">
        <v>8829</v>
      </c>
      <c r="J1459" s="104" t="s">
        <v>5255</v>
      </c>
      <c r="K1459" s="444" t="s">
        <v>31</v>
      </c>
      <c r="L1459" s="444"/>
      <c r="M1459" s="444"/>
      <c r="N1459" s="444"/>
      <c r="O1459" s="444">
        <v>1</v>
      </c>
      <c r="P1459" s="444"/>
      <c r="Q1459" s="444"/>
      <c r="R1459" s="444"/>
      <c r="S1459" s="319">
        <v>214</v>
      </c>
      <c r="T1459" s="45" t="s">
        <v>44</v>
      </c>
      <c r="U1459" s="46"/>
      <c r="W1459" s="4"/>
    </row>
    <row r="1460" spans="4:23" ht="71.25">
      <c r="D1460" s="125">
        <f t="shared" si="22"/>
        <v>1456</v>
      </c>
      <c r="E1460" s="177" t="s">
        <v>5215</v>
      </c>
      <c r="F1460" s="109" t="s">
        <v>5224</v>
      </c>
      <c r="G1460" s="109" t="s">
        <v>5250</v>
      </c>
      <c r="H1460" s="104" t="s">
        <v>5256</v>
      </c>
      <c r="I1460" s="104" t="s">
        <v>5257</v>
      </c>
      <c r="J1460" s="104" t="s">
        <v>5258</v>
      </c>
      <c r="K1460" s="444"/>
      <c r="L1460" s="444" t="s">
        <v>31</v>
      </c>
      <c r="M1460" s="444"/>
      <c r="N1460" s="444"/>
      <c r="O1460" s="444">
        <v>1</v>
      </c>
      <c r="P1460" s="444"/>
      <c r="Q1460" s="444"/>
      <c r="R1460" s="444"/>
      <c r="S1460" s="319">
        <v>10</v>
      </c>
      <c r="T1460" s="45" t="s">
        <v>44</v>
      </c>
      <c r="U1460" s="46"/>
      <c r="W1460" s="4"/>
    </row>
    <row r="1461" spans="4:23" ht="71.25">
      <c r="D1461" s="125">
        <f t="shared" si="22"/>
        <v>1457</v>
      </c>
      <c r="E1461" s="177" t="s">
        <v>5215</v>
      </c>
      <c r="F1461" s="109" t="s">
        <v>5224</v>
      </c>
      <c r="G1461" s="109" t="s">
        <v>5259</v>
      </c>
      <c r="H1461" s="104" t="s">
        <v>5260</v>
      </c>
      <c r="I1461" s="104" t="s">
        <v>5261</v>
      </c>
      <c r="J1461" s="104" t="s">
        <v>5262</v>
      </c>
      <c r="K1461" s="444"/>
      <c r="L1461" s="444">
        <v>1</v>
      </c>
      <c r="M1461" s="444"/>
      <c r="N1461" s="444"/>
      <c r="O1461" s="444" t="s">
        <v>31</v>
      </c>
      <c r="P1461" s="444"/>
      <c r="Q1461" s="444"/>
      <c r="R1461" s="444"/>
      <c r="S1461" s="319">
        <v>59</v>
      </c>
      <c r="T1461" s="45" t="s">
        <v>44</v>
      </c>
      <c r="U1461" s="46"/>
      <c r="W1461" s="4"/>
    </row>
    <row r="1462" spans="4:23" ht="99.75">
      <c r="D1462" s="125">
        <f t="shared" si="22"/>
        <v>1458</v>
      </c>
      <c r="E1462" s="177" t="s">
        <v>5215</v>
      </c>
      <c r="F1462" s="109" t="s">
        <v>5224</v>
      </c>
      <c r="G1462" s="488" t="s">
        <v>5263</v>
      </c>
      <c r="H1462" s="547" t="s">
        <v>5264</v>
      </c>
      <c r="I1462" s="547" t="s">
        <v>5265</v>
      </c>
      <c r="J1462" s="548" t="s">
        <v>5266</v>
      </c>
      <c r="K1462" s="445"/>
      <c r="L1462" s="444">
        <v>1</v>
      </c>
      <c r="M1462" s="445"/>
      <c r="N1462" s="445"/>
      <c r="O1462" s="444" t="s">
        <v>31</v>
      </c>
      <c r="P1462" s="444"/>
      <c r="Q1462" s="446"/>
      <c r="R1462" s="446"/>
      <c r="S1462" s="319">
        <v>848</v>
      </c>
      <c r="T1462" s="45" t="s">
        <v>44</v>
      </c>
      <c r="U1462" s="46"/>
      <c r="W1462" s="4"/>
    </row>
    <row r="1463" spans="4:23" ht="409.5">
      <c r="D1463" s="125">
        <f t="shared" si="22"/>
        <v>1459</v>
      </c>
      <c r="E1463" s="177" t="s">
        <v>5215</v>
      </c>
      <c r="F1463" s="109" t="s">
        <v>5224</v>
      </c>
      <c r="G1463" s="488" t="s">
        <v>5267</v>
      </c>
      <c r="H1463" s="547" t="s">
        <v>5268</v>
      </c>
      <c r="I1463" s="547" t="s">
        <v>5269</v>
      </c>
      <c r="J1463" s="549" t="s">
        <v>5270</v>
      </c>
      <c r="K1463" s="445"/>
      <c r="L1463" s="444">
        <v>1</v>
      </c>
      <c r="M1463" s="445"/>
      <c r="N1463" s="445"/>
      <c r="O1463" s="444"/>
      <c r="P1463" s="444"/>
      <c r="Q1463" s="446"/>
      <c r="R1463" s="446"/>
      <c r="S1463" s="319">
        <v>3664</v>
      </c>
      <c r="T1463" s="45" t="s">
        <v>44</v>
      </c>
      <c r="U1463" s="46"/>
      <c r="W1463" s="4"/>
    </row>
    <row r="1464" spans="4:23" ht="85.5">
      <c r="D1464" s="125">
        <f t="shared" si="22"/>
        <v>1460</v>
      </c>
      <c r="E1464" s="398" t="s">
        <v>5200</v>
      </c>
      <c r="F1464" s="316" t="s">
        <v>5271</v>
      </c>
      <c r="G1464" s="316" t="s">
        <v>5272</v>
      </c>
      <c r="H1464" s="546" t="s">
        <v>8830</v>
      </c>
      <c r="I1464" s="546" t="s">
        <v>8831</v>
      </c>
      <c r="J1464" s="546" t="s">
        <v>5273</v>
      </c>
      <c r="K1464" s="599"/>
      <c r="L1464" s="599">
        <v>1</v>
      </c>
      <c r="M1464" s="599"/>
      <c r="N1464" s="599"/>
      <c r="O1464" s="599" t="s">
        <v>31</v>
      </c>
      <c r="P1464" s="599"/>
      <c r="Q1464" s="599"/>
      <c r="R1464" s="599"/>
      <c r="S1464" s="44">
        <v>330</v>
      </c>
      <c r="T1464" s="45" t="s">
        <v>44</v>
      </c>
      <c r="U1464" s="46"/>
      <c r="W1464" s="4"/>
    </row>
    <row r="1465" spans="4:23" ht="99.75">
      <c r="D1465" s="125">
        <f t="shared" si="22"/>
        <v>1461</v>
      </c>
      <c r="E1465" s="398" t="s">
        <v>5200</v>
      </c>
      <c r="F1465" s="316" t="s">
        <v>5274</v>
      </c>
      <c r="G1465" s="316" t="s">
        <v>86</v>
      </c>
      <c r="H1465" s="546" t="s">
        <v>8832</v>
      </c>
      <c r="I1465" s="546" t="s">
        <v>5275</v>
      </c>
      <c r="J1465" s="546" t="s">
        <v>5276</v>
      </c>
      <c r="K1465" s="599"/>
      <c r="L1465" s="599">
        <v>1</v>
      </c>
      <c r="M1465" s="599"/>
      <c r="N1465" s="599"/>
      <c r="O1465" s="599"/>
      <c r="P1465" s="599"/>
      <c r="Q1465" s="599"/>
      <c r="R1465" s="599"/>
      <c r="S1465" s="44">
        <v>197</v>
      </c>
      <c r="T1465" s="45" t="s">
        <v>44</v>
      </c>
      <c r="U1465" s="46"/>
      <c r="W1465" s="4"/>
    </row>
    <row r="1466" spans="4:23" ht="85.5">
      <c r="D1466" s="125">
        <f t="shared" si="22"/>
        <v>1462</v>
      </c>
      <c r="E1466" s="398" t="s">
        <v>5200</v>
      </c>
      <c r="F1466" s="316" t="s">
        <v>5274</v>
      </c>
      <c r="G1466" s="316" t="s">
        <v>86</v>
      </c>
      <c r="H1466" s="546" t="s">
        <v>5277</v>
      </c>
      <c r="I1466" s="546" t="s">
        <v>5275</v>
      </c>
      <c r="J1466" s="546" t="s">
        <v>5278</v>
      </c>
      <c r="K1466" s="599"/>
      <c r="L1466" s="599">
        <v>1</v>
      </c>
      <c r="M1466" s="599"/>
      <c r="N1466" s="599"/>
      <c r="O1466" s="599"/>
      <c r="P1466" s="599"/>
      <c r="Q1466" s="599"/>
      <c r="R1466" s="599"/>
      <c r="S1466" s="44">
        <v>150</v>
      </c>
      <c r="T1466" s="45" t="s">
        <v>44</v>
      </c>
      <c r="U1466" s="46"/>
      <c r="W1466" s="4"/>
    </row>
    <row r="1467" spans="4:23" ht="85.5">
      <c r="D1467" s="125">
        <f t="shared" si="22"/>
        <v>1463</v>
      </c>
      <c r="E1467" s="398" t="s">
        <v>5200</v>
      </c>
      <c r="F1467" s="316" t="s">
        <v>5274</v>
      </c>
      <c r="G1467" s="316" t="s">
        <v>420</v>
      </c>
      <c r="H1467" s="546" t="s">
        <v>8833</v>
      </c>
      <c r="I1467" s="546" t="s">
        <v>5279</v>
      </c>
      <c r="J1467" s="546" t="s">
        <v>5280</v>
      </c>
      <c r="K1467" s="599"/>
      <c r="L1467" s="599">
        <v>1</v>
      </c>
      <c r="M1467" s="599"/>
      <c r="N1467" s="599"/>
      <c r="O1467" s="599"/>
      <c r="P1467" s="599"/>
      <c r="Q1467" s="599"/>
      <c r="R1467" s="599"/>
      <c r="S1467" s="44">
        <v>180</v>
      </c>
      <c r="T1467" s="45" t="s">
        <v>44</v>
      </c>
      <c r="U1467" s="46"/>
      <c r="W1467" s="4"/>
    </row>
    <row r="1468" spans="4:23" ht="57">
      <c r="D1468" s="125">
        <f t="shared" si="22"/>
        <v>1464</v>
      </c>
      <c r="E1468" s="398" t="s">
        <v>5200</v>
      </c>
      <c r="F1468" s="316" t="s">
        <v>5274</v>
      </c>
      <c r="G1468" s="316" t="s">
        <v>5281</v>
      </c>
      <c r="H1468" s="546" t="s">
        <v>5282</v>
      </c>
      <c r="I1468" s="546" t="s">
        <v>5283</v>
      </c>
      <c r="J1468" s="546" t="s">
        <v>5284</v>
      </c>
      <c r="K1468" s="599"/>
      <c r="L1468" s="599"/>
      <c r="M1468" s="599"/>
      <c r="N1468" s="599"/>
      <c r="O1468" s="599"/>
      <c r="P1468" s="599">
        <v>1</v>
      </c>
      <c r="Q1468" s="599"/>
      <c r="R1468" s="599"/>
      <c r="S1468" s="44">
        <v>324</v>
      </c>
      <c r="T1468" s="45" t="s">
        <v>115</v>
      </c>
      <c r="U1468" s="46"/>
      <c r="W1468" s="4"/>
    </row>
    <row r="1469" spans="4:23" ht="57">
      <c r="D1469" s="125">
        <f t="shared" si="22"/>
        <v>1465</v>
      </c>
      <c r="E1469" s="398" t="s">
        <v>5200</v>
      </c>
      <c r="F1469" s="316" t="s">
        <v>5274</v>
      </c>
      <c r="G1469" s="316" t="s">
        <v>5285</v>
      </c>
      <c r="H1469" s="546" t="s">
        <v>5282</v>
      </c>
      <c r="I1469" s="546" t="s">
        <v>5286</v>
      </c>
      <c r="J1469" s="546" t="s">
        <v>5284</v>
      </c>
      <c r="K1469" s="599"/>
      <c r="L1469" s="599"/>
      <c r="M1469" s="599"/>
      <c r="N1469" s="599"/>
      <c r="O1469" s="599"/>
      <c r="P1469" s="599">
        <v>1</v>
      </c>
      <c r="Q1469" s="599"/>
      <c r="R1469" s="599"/>
      <c r="S1469" s="44">
        <v>954</v>
      </c>
      <c r="T1469" s="45" t="s">
        <v>115</v>
      </c>
      <c r="U1469" s="46"/>
      <c r="W1469" s="4"/>
    </row>
    <row r="1470" spans="4:23" ht="85.5">
      <c r="D1470" s="125">
        <f t="shared" si="22"/>
        <v>1466</v>
      </c>
      <c r="E1470" s="398" t="s">
        <v>5200</v>
      </c>
      <c r="F1470" s="47" t="s">
        <v>5287</v>
      </c>
      <c r="G1470" s="47" t="s">
        <v>86</v>
      </c>
      <c r="H1470" s="550" t="s">
        <v>8834</v>
      </c>
      <c r="I1470" s="550" t="s">
        <v>5275</v>
      </c>
      <c r="J1470" s="550" t="s">
        <v>5288</v>
      </c>
      <c r="K1470" s="599"/>
      <c r="L1470" s="599">
        <v>1</v>
      </c>
      <c r="M1470" s="599"/>
      <c r="N1470" s="599"/>
      <c r="O1470" s="599"/>
      <c r="P1470" s="599"/>
      <c r="Q1470" s="599"/>
      <c r="R1470" s="599"/>
      <c r="S1470" s="44">
        <v>136</v>
      </c>
      <c r="T1470" s="50" t="s">
        <v>44</v>
      </c>
      <c r="U1470" s="46"/>
      <c r="W1470" s="4"/>
    </row>
    <row r="1471" spans="4:23" ht="71.25">
      <c r="D1471" s="125">
        <f t="shared" si="22"/>
        <v>1467</v>
      </c>
      <c r="E1471" s="398" t="s">
        <v>5200</v>
      </c>
      <c r="F1471" s="288" t="s">
        <v>5287</v>
      </c>
      <c r="G1471" s="288" t="s">
        <v>86</v>
      </c>
      <c r="H1471" s="90" t="s">
        <v>8835</v>
      </c>
      <c r="I1471" s="90" t="s">
        <v>5275</v>
      </c>
      <c r="J1471" s="90" t="s">
        <v>5289</v>
      </c>
      <c r="K1471" s="599"/>
      <c r="L1471" s="599">
        <v>1</v>
      </c>
      <c r="M1471" s="599"/>
      <c r="N1471" s="599"/>
      <c r="O1471" s="599"/>
      <c r="P1471" s="599"/>
      <c r="Q1471" s="599"/>
      <c r="R1471" s="599"/>
      <c r="S1471" s="44">
        <v>54</v>
      </c>
      <c r="T1471" s="50" t="s">
        <v>44</v>
      </c>
      <c r="U1471" s="46"/>
      <c r="W1471" s="4"/>
    </row>
    <row r="1472" spans="4:23" ht="71.25">
      <c r="D1472" s="125">
        <f t="shared" si="22"/>
        <v>1468</v>
      </c>
      <c r="E1472" s="398" t="s">
        <v>5200</v>
      </c>
      <c r="F1472" s="288" t="s">
        <v>5287</v>
      </c>
      <c r="G1472" s="288" t="s">
        <v>420</v>
      </c>
      <c r="H1472" s="90" t="s">
        <v>8836</v>
      </c>
      <c r="I1472" s="90" t="s">
        <v>5279</v>
      </c>
      <c r="J1472" s="90" t="s">
        <v>5290</v>
      </c>
      <c r="K1472" s="599"/>
      <c r="L1472" s="599">
        <v>1</v>
      </c>
      <c r="M1472" s="599"/>
      <c r="N1472" s="599"/>
      <c r="O1472" s="599"/>
      <c r="P1472" s="599"/>
      <c r="Q1472" s="599"/>
      <c r="R1472" s="599"/>
      <c r="S1472" s="44">
        <v>80</v>
      </c>
      <c r="T1472" s="50" t="s">
        <v>44</v>
      </c>
      <c r="U1472" s="46"/>
      <c r="W1472" s="4"/>
    </row>
    <row r="1473" spans="1:23" ht="99.75">
      <c r="D1473" s="125">
        <f t="shared" si="22"/>
        <v>1469</v>
      </c>
      <c r="E1473" s="398" t="s">
        <v>5200</v>
      </c>
      <c r="F1473" s="316" t="s">
        <v>5291</v>
      </c>
      <c r="G1473" s="316" t="s">
        <v>86</v>
      </c>
      <c r="H1473" s="546" t="s">
        <v>5292</v>
      </c>
      <c r="I1473" s="546" t="s">
        <v>5275</v>
      </c>
      <c r="J1473" s="546" t="s">
        <v>5293</v>
      </c>
      <c r="K1473" s="599"/>
      <c r="L1473" s="599">
        <v>1</v>
      </c>
      <c r="M1473" s="599"/>
      <c r="N1473" s="599"/>
      <c r="O1473" s="599"/>
      <c r="P1473" s="599"/>
      <c r="Q1473" s="599"/>
      <c r="R1473" s="599"/>
      <c r="S1473" s="44">
        <v>140</v>
      </c>
      <c r="T1473" s="45" t="s">
        <v>44</v>
      </c>
      <c r="U1473" s="46"/>
      <c r="W1473" s="4"/>
    </row>
    <row r="1474" spans="1:23" ht="99.75">
      <c r="D1474" s="125">
        <f t="shared" si="22"/>
        <v>1470</v>
      </c>
      <c r="E1474" s="398" t="s">
        <v>5200</v>
      </c>
      <c r="F1474" s="316" t="s">
        <v>5291</v>
      </c>
      <c r="G1474" s="316" t="s">
        <v>86</v>
      </c>
      <c r="H1474" s="546" t="s">
        <v>5294</v>
      </c>
      <c r="I1474" s="546" t="s">
        <v>5275</v>
      </c>
      <c r="J1474" s="546" t="s">
        <v>5295</v>
      </c>
      <c r="K1474" s="599"/>
      <c r="L1474" s="599">
        <v>1</v>
      </c>
      <c r="M1474" s="599"/>
      <c r="N1474" s="599"/>
      <c r="O1474" s="599"/>
      <c r="P1474" s="599"/>
      <c r="Q1474" s="599"/>
      <c r="R1474" s="599"/>
      <c r="S1474" s="44">
        <v>46</v>
      </c>
      <c r="T1474" s="45" t="s">
        <v>44</v>
      </c>
      <c r="U1474" s="46"/>
      <c r="W1474" s="4"/>
    </row>
    <row r="1475" spans="1:23" ht="99.75">
      <c r="D1475" s="125">
        <f t="shared" si="22"/>
        <v>1471</v>
      </c>
      <c r="E1475" s="398" t="s">
        <v>5200</v>
      </c>
      <c r="F1475" s="316" t="s">
        <v>5291</v>
      </c>
      <c r="G1475" s="316" t="s">
        <v>420</v>
      </c>
      <c r="H1475" s="546" t="s">
        <v>8837</v>
      </c>
      <c r="I1475" s="546" t="s">
        <v>5279</v>
      </c>
      <c r="J1475" s="546" t="s">
        <v>5296</v>
      </c>
      <c r="K1475" s="599"/>
      <c r="L1475" s="599">
        <v>1</v>
      </c>
      <c r="M1475" s="599"/>
      <c r="N1475" s="599"/>
      <c r="O1475" s="599"/>
      <c r="P1475" s="599"/>
      <c r="Q1475" s="599"/>
      <c r="R1475" s="599"/>
      <c r="S1475" s="44">
        <v>80</v>
      </c>
      <c r="T1475" s="45" t="s">
        <v>44</v>
      </c>
      <c r="U1475" s="46"/>
      <c r="W1475" s="4"/>
    </row>
    <row r="1476" spans="1:23" ht="57">
      <c r="D1476" s="125">
        <f t="shared" si="22"/>
        <v>1472</v>
      </c>
      <c r="E1476" s="398" t="s">
        <v>5200</v>
      </c>
      <c r="F1476" s="316" t="s">
        <v>5291</v>
      </c>
      <c r="G1476" s="316" t="s">
        <v>5297</v>
      </c>
      <c r="H1476" s="546" t="s">
        <v>5298</v>
      </c>
      <c r="I1476" s="546" t="s">
        <v>5299</v>
      </c>
      <c r="J1476" s="546" t="s">
        <v>5204</v>
      </c>
      <c r="K1476" s="599"/>
      <c r="L1476" s="599"/>
      <c r="M1476" s="599"/>
      <c r="N1476" s="599"/>
      <c r="O1476" s="599"/>
      <c r="P1476" s="599">
        <v>1</v>
      </c>
      <c r="Q1476" s="599"/>
      <c r="R1476" s="599"/>
      <c r="S1476" s="44">
        <v>3400</v>
      </c>
      <c r="T1476" s="45" t="s">
        <v>110</v>
      </c>
      <c r="U1476" s="46"/>
      <c r="W1476" s="4"/>
    </row>
    <row r="1477" spans="1:23" ht="28.5">
      <c r="D1477" s="125">
        <f t="shared" si="22"/>
        <v>1473</v>
      </c>
      <c r="E1477" s="398" t="s">
        <v>5200</v>
      </c>
      <c r="F1477" s="316" t="s">
        <v>5291</v>
      </c>
      <c r="G1477" s="316" t="s">
        <v>5300</v>
      </c>
      <c r="H1477" s="546" t="s">
        <v>5301</v>
      </c>
      <c r="I1477" s="546" t="s">
        <v>5299</v>
      </c>
      <c r="J1477" s="546" t="s">
        <v>5204</v>
      </c>
      <c r="K1477" s="599"/>
      <c r="L1477" s="599"/>
      <c r="M1477" s="599"/>
      <c r="N1477" s="599"/>
      <c r="O1477" s="599"/>
      <c r="P1477" s="599">
        <v>1</v>
      </c>
      <c r="Q1477" s="599"/>
      <c r="R1477" s="599"/>
      <c r="S1477" s="44">
        <v>161</v>
      </c>
      <c r="T1477" s="45" t="s">
        <v>110</v>
      </c>
      <c r="U1477" s="46"/>
      <c r="W1477" s="4"/>
    </row>
    <row r="1478" spans="1:23" ht="28.5">
      <c r="D1478" s="125">
        <f t="shared" si="22"/>
        <v>1474</v>
      </c>
      <c r="E1478" s="398" t="s">
        <v>5200</v>
      </c>
      <c r="F1478" s="316" t="s">
        <v>5291</v>
      </c>
      <c r="G1478" s="316" t="s">
        <v>5302</v>
      </c>
      <c r="H1478" s="546" t="s">
        <v>5303</v>
      </c>
      <c r="I1478" s="546" t="s">
        <v>5299</v>
      </c>
      <c r="J1478" s="546" t="s">
        <v>5204</v>
      </c>
      <c r="K1478" s="599"/>
      <c r="L1478" s="599"/>
      <c r="M1478" s="599"/>
      <c r="N1478" s="599"/>
      <c r="O1478" s="599"/>
      <c r="P1478" s="599">
        <v>1</v>
      </c>
      <c r="Q1478" s="599"/>
      <c r="R1478" s="599"/>
      <c r="S1478" s="44">
        <v>1326</v>
      </c>
      <c r="T1478" s="45" t="s">
        <v>110</v>
      </c>
      <c r="U1478" s="46"/>
      <c r="W1478" s="4"/>
    </row>
    <row r="1479" spans="1:23" ht="42.75">
      <c r="D1479" s="125">
        <f t="shared" ref="D1479:D1542" si="23">1+D1478</f>
        <v>1475</v>
      </c>
      <c r="E1479" s="266" t="s">
        <v>5215</v>
      </c>
      <c r="F1479" s="316" t="s">
        <v>5304</v>
      </c>
      <c r="G1479" s="316" t="s">
        <v>5305</v>
      </c>
      <c r="H1479" s="104" t="s">
        <v>5306</v>
      </c>
      <c r="I1479" s="104" t="s">
        <v>5243</v>
      </c>
      <c r="J1479" s="104" t="s">
        <v>5204</v>
      </c>
      <c r="K1479" s="657"/>
      <c r="L1479" s="657"/>
      <c r="M1479" s="657"/>
      <c r="N1479" s="657"/>
      <c r="O1479" s="657"/>
      <c r="P1479" s="599">
        <v>1</v>
      </c>
      <c r="Q1479" s="599"/>
      <c r="R1479" s="657"/>
      <c r="S1479" s="44">
        <v>434</v>
      </c>
      <c r="T1479" s="53" t="s">
        <v>110</v>
      </c>
      <c r="U1479" s="46"/>
      <c r="W1479" s="4"/>
    </row>
    <row r="1480" spans="1:23" ht="42.75">
      <c r="D1480" s="125">
        <f t="shared" si="23"/>
        <v>1476</v>
      </c>
      <c r="E1480" s="266" t="s">
        <v>5215</v>
      </c>
      <c r="F1480" s="316" t="s">
        <v>5304</v>
      </c>
      <c r="G1480" s="316" t="s">
        <v>5307</v>
      </c>
      <c r="H1480" s="104" t="s">
        <v>5308</v>
      </c>
      <c r="I1480" s="104" t="s">
        <v>5243</v>
      </c>
      <c r="J1480" s="104" t="s">
        <v>5204</v>
      </c>
      <c r="K1480" s="657"/>
      <c r="L1480" s="657"/>
      <c r="M1480" s="657"/>
      <c r="N1480" s="657"/>
      <c r="O1480" s="657"/>
      <c r="P1480" s="599">
        <v>1</v>
      </c>
      <c r="Q1480" s="599"/>
      <c r="R1480" s="657"/>
      <c r="S1480" s="44">
        <v>122</v>
      </c>
      <c r="T1480" s="53" t="s">
        <v>110</v>
      </c>
      <c r="U1480" s="46"/>
      <c r="W1480" s="4"/>
    </row>
    <row r="1481" spans="1:23" ht="42.75">
      <c r="D1481" s="125">
        <f t="shared" si="23"/>
        <v>1477</v>
      </c>
      <c r="E1481" s="266" t="s">
        <v>5215</v>
      </c>
      <c r="F1481" s="316" t="s">
        <v>5304</v>
      </c>
      <c r="G1481" s="316" t="s">
        <v>5309</v>
      </c>
      <c r="H1481" s="104" t="s">
        <v>5310</v>
      </c>
      <c r="I1481" s="104" t="s">
        <v>5311</v>
      </c>
      <c r="J1481" s="104" t="s">
        <v>5204</v>
      </c>
      <c r="K1481" s="657"/>
      <c r="L1481" s="657"/>
      <c r="M1481" s="657"/>
      <c r="N1481" s="657"/>
      <c r="O1481" s="657"/>
      <c r="P1481" s="599">
        <v>1</v>
      </c>
      <c r="Q1481" s="599"/>
      <c r="R1481" s="657"/>
      <c r="S1481" s="44">
        <v>153</v>
      </c>
      <c r="T1481" s="53" t="s">
        <v>110</v>
      </c>
      <c r="U1481" s="46"/>
      <c r="W1481" s="4"/>
    </row>
    <row r="1482" spans="1:23" ht="42.75">
      <c r="A1482" s="25">
        <v>53</v>
      </c>
      <c r="D1482" s="125">
        <f t="shared" si="23"/>
        <v>1478</v>
      </c>
      <c r="E1482" s="266" t="s">
        <v>5215</v>
      </c>
      <c r="F1482" s="316" t="s">
        <v>5304</v>
      </c>
      <c r="G1482" s="316" t="s">
        <v>5312</v>
      </c>
      <c r="H1482" s="104" t="s">
        <v>5310</v>
      </c>
      <c r="I1482" s="104" t="s">
        <v>5311</v>
      </c>
      <c r="J1482" s="104" t="s">
        <v>5313</v>
      </c>
      <c r="K1482" s="657"/>
      <c r="L1482" s="657"/>
      <c r="M1482" s="657"/>
      <c r="N1482" s="657"/>
      <c r="O1482" s="657"/>
      <c r="P1482" s="599">
        <v>1</v>
      </c>
      <c r="Q1482" s="599"/>
      <c r="R1482" s="657"/>
      <c r="S1482" s="44">
        <v>179</v>
      </c>
      <c r="T1482" s="53" t="s">
        <v>110</v>
      </c>
      <c r="U1482" s="46"/>
      <c r="W1482" s="4"/>
    </row>
    <row r="1483" spans="1:23" ht="42.75">
      <c r="D1483" s="125">
        <f t="shared" si="23"/>
        <v>1479</v>
      </c>
      <c r="E1483" s="266" t="s">
        <v>5215</v>
      </c>
      <c r="F1483" s="316" t="s">
        <v>5304</v>
      </c>
      <c r="G1483" s="316" t="s">
        <v>5314</v>
      </c>
      <c r="H1483" s="104" t="s">
        <v>5310</v>
      </c>
      <c r="I1483" s="104" t="s">
        <v>5311</v>
      </c>
      <c r="J1483" s="104" t="s">
        <v>5313</v>
      </c>
      <c r="K1483" s="657"/>
      <c r="L1483" s="657"/>
      <c r="M1483" s="657"/>
      <c r="N1483" s="657"/>
      <c r="O1483" s="657"/>
      <c r="P1483" s="599">
        <v>1</v>
      </c>
      <c r="Q1483" s="599"/>
      <c r="R1483" s="657"/>
      <c r="S1483" s="44">
        <v>854</v>
      </c>
      <c r="T1483" s="53" t="s">
        <v>5315</v>
      </c>
      <c r="U1483" s="46"/>
      <c r="W1483" s="4"/>
    </row>
    <row r="1484" spans="1:23" ht="42.75">
      <c r="D1484" s="125">
        <f t="shared" si="23"/>
        <v>1480</v>
      </c>
      <c r="E1484" s="266" t="s">
        <v>5215</v>
      </c>
      <c r="F1484" s="316" t="s">
        <v>5304</v>
      </c>
      <c r="G1484" s="316" t="s">
        <v>5316</v>
      </c>
      <c r="H1484" s="104" t="s">
        <v>5310</v>
      </c>
      <c r="I1484" s="104" t="s">
        <v>5311</v>
      </c>
      <c r="J1484" s="104" t="s">
        <v>5313</v>
      </c>
      <c r="K1484" s="657"/>
      <c r="L1484" s="657"/>
      <c r="M1484" s="657"/>
      <c r="N1484" s="657"/>
      <c r="O1484" s="657"/>
      <c r="P1484" s="599">
        <v>1</v>
      </c>
      <c r="Q1484" s="599"/>
      <c r="R1484" s="657"/>
      <c r="S1484" s="44">
        <v>371</v>
      </c>
      <c r="T1484" s="53" t="s">
        <v>110</v>
      </c>
      <c r="U1484" s="46"/>
      <c r="W1484" s="4"/>
    </row>
    <row r="1485" spans="1:23" ht="99.75">
      <c r="D1485" s="125">
        <f t="shared" si="23"/>
        <v>1481</v>
      </c>
      <c r="E1485" s="266" t="s">
        <v>5200</v>
      </c>
      <c r="F1485" s="316" t="s">
        <v>5317</v>
      </c>
      <c r="G1485" s="316" t="s">
        <v>86</v>
      </c>
      <c r="H1485" s="104" t="s">
        <v>5318</v>
      </c>
      <c r="I1485" s="104" t="s">
        <v>5319</v>
      </c>
      <c r="J1485" s="104" t="s">
        <v>5320</v>
      </c>
      <c r="K1485" s="657"/>
      <c r="L1485" s="657">
        <v>1</v>
      </c>
      <c r="M1485" s="657"/>
      <c r="N1485" s="657"/>
      <c r="O1485" s="657"/>
      <c r="P1485" s="599"/>
      <c r="Q1485" s="599"/>
      <c r="R1485" s="657"/>
      <c r="S1485" s="178">
        <v>143</v>
      </c>
      <c r="T1485" s="53" t="s">
        <v>44</v>
      </c>
      <c r="U1485" s="46"/>
      <c r="W1485" s="4"/>
    </row>
    <row r="1486" spans="1:23" ht="71.25">
      <c r="D1486" s="125">
        <f t="shared" si="23"/>
        <v>1482</v>
      </c>
      <c r="E1486" s="266" t="s">
        <v>5200</v>
      </c>
      <c r="F1486" s="316" t="s">
        <v>5317</v>
      </c>
      <c r="G1486" s="316" t="s">
        <v>86</v>
      </c>
      <c r="H1486" s="104" t="s">
        <v>5321</v>
      </c>
      <c r="I1486" s="104" t="s">
        <v>5319</v>
      </c>
      <c r="J1486" s="104" t="s">
        <v>5322</v>
      </c>
      <c r="K1486" s="657"/>
      <c r="L1486" s="657">
        <v>1</v>
      </c>
      <c r="M1486" s="657"/>
      <c r="N1486" s="657"/>
      <c r="O1486" s="657"/>
      <c r="P1486" s="599"/>
      <c r="Q1486" s="599"/>
      <c r="R1486" s="657"/>
      <c r="S1486" s="178">
        <v>37</v>
      </c>
      <c r="T1486" s="53" t="s">
        <v>44</v>
      </c>
      <c r="U1486" s="46"/>
      <c r="W1486" s="4"/>
    </row>
    <row r="1487" spans="1:23" ht="99.75">
      <c r="D1487" s="125">
        <f t="shared" si="23"/>
        <v>1483</v>
      </c>
      <c r="E1487" s="266" t="s">
        <v>5200</v>
      </c>
      <c r="F1487" s="316" t="s">
        <v>5317</v>
      </c>
      <c r="G1487" s="316" t="s">
        <v>420</v>
      </c>
      <c r="H1487" s="104" t="s">
        <v>5323</v>
      </c>
      <c r="I1487" s="104" t="s">
        <v>5319</v>
      </c>
      <c r="J1487" s="104" t="s">
        <v>5324</v>
      </c>
      <c r="K1487" s="657"/>
      <c r="L1487" s="657">
        <v>1</v>
      </c>
      <c r="M1487" s="657"/>
      <c r="N1487" s="657"/>
      <c r="O1487" s="657"/>
      <c r="P1487" s="599"/>
      <c r="Q1487" s="599"/>
      <c r="R1487" s="657"/>
      <c r="S1487" s="178">
        <v>80</v>
      </c>
      <c r="T1487" s="53" t="s">
        <v>44</v>
      </c>
      <c r="U1487" s="46"/>
      <c r="W1487" s="4"/>
    </row>
    <row r="1488" spans="1:23" ht="57">
      <c r="D1488" s="125">
        <f t="shared" si="23"/>
        <v>1484</v>
      </c>
      <c r="E1488" s="266" t="s">
        <v>5200</v>
      </c>
      <c r="F1488" s="316" t="s">
        <v>5317</v>
      </c>
      <c r="G1488" s="316" t="s">
        <v>5285</v>
      </c>
      <c r="H1488" s="104" t="s">
        <v>5325</v>
      </c>
      <c r="I1488" s="104" t="s">
        <v>5326</v>
      </c>
      <c r="J1488" s="104" t="s">
        <v>5284</v>
      </c>
      <c r="K1488" s="657"/>
      <c r="L1488" s="657"/>
      <c r="M1488" s="657"/>
      <c r="N1488" s="657"/>
      <c r="O1488" s="657"/>
      <c r="P1488" s="599">
        <v>1</v>
      </c>
      <c r="Q1488" s="599"/>
      <c r="R1488" s="657"/>
      <c r="S1488" s="178">
        <v>793</v>
      </c>
      <c r="T1488" s="53" t="s">
        <v>44</v>
      </c>
      <c r="U1488" s="46"/>
      <c r="W1488" s="4"/>
    </row>
    <row r="1489" spans="4:23" ht="57">
      <c r="D1489" s="125">
        <f t="shared" si="23"/>
        <v>1485</v>
      </c>
      <c r="E1489" s="266" t="s">
        <v>5200</v>
      </c>
      <c r="F1489" s="316" t="s">
        <v>5317</v>
      </c>
      <c r="G1489" s="316" t="s">
        <v>5281</v>
      </c>
      <c r="H1489" s="104" t="s">
        <v>5327</v>
      </c>
      <c r="I1489" s="104" t="s">
        <v>5326</v>
      </c>
      <c r="J1489" s="104" t="s">
        <v>5284</v>
      </c>
      <c r="K1489" s="657"/>
      <c r="L1489" s="657"/>
      <c r="M1489" s="657"/>
      <c r="N1489" s="657"/>
      <c r="O1489" s="657"/>
      <c r="P1489" s="599">
        <v>1</v>
      </c>
      <c r="Q1489" s="599"/>
      <c r="R1489" s="657"/>
      <c r="S1489" s="178">
        <v>338</v>
      </c>
      <c r="T1489" s="53" t="s">
        <v>44</v>
      </c>
      <c r="U1489" s="46"/>
      <c r="W1489" s="4"/>
    </row>
    <row r="1490" spans="4:23" ht="57">
      <c r="D1490" s="125">
        <f t="shared" si="23"/>
        <v>1486</v>
      </c>
      <c r="E1490" s="266" t="s">
        <v>5200</v>
      </c>
      <c r="F1490" s="316" t="s">
        <v>5317</v>
      </c>
      <c r="G1490" s="316" t="s">
        <v>5328</v>
      </c>
      <c r="H1490" s="104" t="s">
        <v>5329</v>
      </c>
      <c r="I1490" s="104" t="s">
        <v>5326</v>
      </c>
      <c r="J1490" s="104" t="s">
        <v>5330</v>
      </c>
      <c r="K1490" s="657"/>
      <c r="L1490" s="657"/>
      <c r="M1490" s="657"/>
      <c r="N1490" s="657"/>
      <c r="O1490" s="657"/>
      <c r="P1490" s="599">
        <v>1</v>
      </c>
      <c r="Q1490" s="599"/>
      <c r="R1490" s="657"/>
      <c r="S1490" s="178">
        <v>1501</v>
      </c>
      <c r="T1490" s="53" t="s">
        <v>44</v>
      </c>
      <c r="U1490" s="46"/>
      <c r="W1490" s="4"/>
    </row>
    <row r="1491" spans="4:23" ht="114">
      <c r="D1491" s="125">
        <f t="shared" si="23"/>
        <v>1487</v>
      </c>
      <c r="E1491" s="349" t="s">
        <v>5200</v>
      </c>
      <c r="F1491" s="349" t="s">
        <v>5331</v>
      </c>
      <c r="G1491" s="72" t="s">
        <v>86</v>
      </c>
      <c r="H1491" s="551" t="s">
        <v>8838</v>
      </c>
      <c r="I1491" s="551" t="s">
        <v>5275</v>
      </c>
      <c r="J1491" s="551" t="s">
        <v>5332</v>
      </c>
      <c r="K1491" s="599"/>
      <c r="L1491" s="599">
        <v>1</v>
      </c>
      <c r="M1491" s="599"/>
      <c r="N1491" s="599"/>
      <c r="O1491" s="599"/>
      <c r="P1491" s="599"/>
      <c r="Q1491" s="599"/>
      <c r="R1491" s="599"/>
      <c r="S1491" s="44">
        <v>1800</v>
      </c>
      <c r="T1491" s="48" t="s">
        <v>44</v>
      </c>
      <c r="U1491" s="46"/>
      <c r="W1491" s="4"/>
    </row>
    <row r="1492" spans="4:23" ht="99.75">
      <c r="D1492" s="125">
        <f t="shared" si="23"/>
        <v>1488</v>
      </c>
      <c r="E1492" s="349" t="s">
        <v>5200</v>
      </c>
      <c r="F1492" s="349" t="s">
        <v>5331</v>
      </c>
      <c r="G1492" s="72" t="s">
        <v>86</v>
      </c>
      <c r="H1492" s="551" t="s">
        <v>8832</v>
      </c>
      <c r="I1492" s="551" t="s">
        <v>5275</v>
      </c>
      <c r="J1492" s="551" t="s">
        <v>5333</v>
      </c>
      <c r="K1492" s="599"/>
      <c r="L1492" s="599">
        <v>1</v>
      </c>
      <c r="M1492" s="599"/>
      <c r="N1492" s="599"/>
      <c r="O1492" s="599"/>
      <c r="P1492" s="599"/>
      <c r="Q1492" s="599"/>
      <c r="R1492" s="599"/>
      <c r="S1492" s="44">
        <v>625</v>
      </c>
      <c r="T1492" s="48" t="s">
        <v>44</v>
      </c>
      <c r="U1492" s="46"/>
      <c r="W1492" s="4"/>
    </row>
    <row r="1493" spans="4:23" ht="71.25">
      <c r="D1493" s="125">
        <f t="shared" si="23"/>
        <v>1489</v>
      </c>
      <c r="E1493" s="349" t="s">
        <v>5200</v>
      </c>
      <c r="F1493" s="349" t="s">
        <v>5331</v>
      </c>
      <c r="G1493" s="72" t="s">
        <v>86</v>
      </c>
      <c r="H1493" s="551" t="s">
        <v>5277</v>
      </c>
      <c r="I1493" s="551" t="s">
        <v>5275</v>
      </c>
      <c r="J1493" s="551" t="s">
        <v>5334</v>
      </c>
      <c r="K1493" s="599"/>
      <c r="L1493" s="599">
        <v>1</v>
      </c>
      <c r="M1493" s="599"/>
      <c r="N1493" s="599"/>
      <c r="O1493" s="599"/>
      <c r="P1493" s="599"/>
      <c r="Q1493" s="599"/>
      <c r="R1493" s="599"/>
      <c r="S1493" s="44">
        <v>173</v>
      </c>
      <c r="T1493" s="48" t="s">
        <v>44</v>
      </c>
      <c r="U1493" s="46"/>
      <c r="W1493" s="4"/>
    </row>
    <row r="1494" spans="4:23" ht="71.25">
      <c r="D1494" s="125">
        <f t="shared" si="23"/>
        <v>1490</v>
      </c>
      <c r="E1494" s="349" t="s">
        <v>5200</v>
      </c>
      <c r="F1494" s="349" t="s">
        <v>5331</v>
      </c>
      <c r="G1494" s="72" t="s">
        <v>86</v>
      </c>
      <c r="H1494" s="551" t="s">
        <v>5277</v>
      </c>
      <c r="I1494" s="551" t="s">
        <v>5275</v>
      </c>
      <c r="J1494" s="551" t="s">
        <v>5335</v>
      </c>
      <c r="K1494" s="599"/>
      <c r="L1494" s="599"/>
      <c r="M1494" s="599"/>
      <c r="N1494" s="599"/>
      <c r="O1494" s="599"/>
      <c r="P1494" s="599"/>
      <c r="Q1494" s="599"/>
      <c r="R1494" s="599">
        <v>1</v>
      </c>
      <c r="S1494" s="44">
        <v>0</v>
      </c>
      <c r="T1494" s="48" t="s">
        <v>44</v>
      </c>
      <c r="U1494" s="46"/>
      <c r="W1494" s="4"/>
    </row>
    <row r="1495" spans="4:23" ht="71.25">
      <c r="D1495" s="125">
        <f t="shared" si="23"/>
        <v>1491</v>
      </c>
      <c r="E1495" s="349" t="s">
        <v>5200</v>
      </c>
      <c r="F1495" s="349" t="s">
        <v>5331</v>
      </c>
      <c r="G1495" s="72" t="s">
        <v>86</v>
      </c>
      <c r="H1495" s="551" t="s">
        <v>5336</v>
      </c>
      <c r="I1495" s="551" t="s">
        <v>5275</v>
      </c>
      <c r="J1495" s="551" t="s">
        <v>5337</v>
      </c>
      <c r="K1495" s="599"/>
      <c r="L1495" s="599"/>
      <c r="M1495" s="599"/>
      <c r="N1495" s="599"/>
      <c r="O1495" s="599"/>
      <c r="P1495" s="599"/>
      <c r="Q1495" s="599"/>
      <c r="R1495" s="599">
        <v>1</v>
      </c>
      <c r="S1495" s="44">
        <v>0</v>
      </c>
      <c r="T1495" s="48" t="s">
        <v>44</v>
      </c>
      <c r="U1495" s="46"/>
      <c r="W1495" s="4"/>
    </row>
    <row r="1496" spans="4:23" ht="85.5">
      <c r="D1496" s="125">
        <f t="shared" si="23"/>
        <v>1492</v>
      </c>
      <c r="E1496" s="349" t="s">
        <v>5200</v>
      </c>
      <c r="F1496" s="349" t="s">
        <v>5331</v>
      </c>
      <c r="G1496" s="72" t="s">
        <v>420</v>
      </c>
      <c r="H1496" s="551" t="s">
        <v>8839</v>
      </c>
      <c r="I1496" s="551" t="s">
        <v>5279</v>
      </c>
      <c r="J1496" s="551" t="s">
        <v>5338</v>
      </c>
      <c r="K1496" s="599"/>
      <c r="L1496" s="599">
        <v>1</v>
      </c>
      <c r="M1496" s="599"/>
      <c r="N1496" s="599"/>
      <c r="O1496" s="599"/>
      <c r="P1496" s="599"/>
      <c r="Q1496" s="599"/>
      <c r="R1496" s="599"/>
      <c r="S1496" s="44">
        <v>260</v>
      </c>
      <c r="T1496" s="48" t="s">
        <v>44</v>
      </c>
      <c r="U1496" s="46"/>
      <c r="W1496" s="4"/>
    </row>
    <row r="1497" spans="4:23" ht="42.75">
      <c r="D1497" s="125">
        <f t="shared" si="23"/>
        <v>1493</v>
      </c>
      <c r="E1497" s="349" t="s">
        <v>5200</v>
      </c>
      <c r="F1497" s="349" t="s">
        <v>5331</v>
      </c>
      <c r="G1497" s="72" t="s">
        <v>5339</v>
      </c>
      <c r="H1497" s="551" t="s">
        <v>5340</v>
      </c>
      <c r="I1497" s="551" t="s">
        <v>5341</v>
      </c>
      <c r="J1497" s="551" t="s">
        <v>5342</v>
      </c>
      <c r="K1497" s="599"/>
      <c r="L1497" s="599"/>
      <c r="M1497" s="599"/>
      <c r="N1497" s="599"/>
      <c r="O1497" s="599"/>
      <c r="P1497" s="599">
        <v>1</v>
      </c>
      <c r="Q1497" s="599"/>
      <c r="R1497" s="599"/>
      <c r="S1497" s="44">
        <v>201</v>
      </c>
      <c r="T1497" s="48" t="s">
        <v>44</v>
      </c>
      <c r="U1497" s="46"/>
      <c r="W1497" s="4"/>
    </row>
    <row r="1498" spans="4:23" ht="57">
      <c r="D1498" s="125">
        <f t="shared" si="23"/>
        <v>1494</v>
      </c>
      <c r="E1498" s="349" t="s">
        <v>5200</v>
      </c>
      <c r="F1498" s="349" t="s">
        <v>5331</v>
      </c>
      <c r="G1498" s="47" t="s">
        <v>5343</v>
      </c>
      <c r="H1498" s="550" t="s">
        <v>5344</v>
      </c>
      <c r="I1498" s="551" t="s">
        <v>5345</v>
      </c>
      <c r="J1498" s="550" t="s">
        <v>5346</v>
      </c>
      <c r="K1498" s="599"/>
      <c r="L1498" s="599"/>
      <c r="M1498" s="599"/>
      <c r="N1498" s="599"/>
      <c r="O1498" s="599"/>
      <c r="P1498" s="599">
        <v>1</v>
      </c>
      <c r="Q1498" s="599"/>
      <c r="R1498" s="599"/>
      <c r="S1498" s="44">
        <v>2538</v>
      </c>
      <c r="T1498" s="48" t="s">
        <v>44</v>
      </c>
      <c r="U1498" s="46"/>
      <c r="W1498" s="4"/>
    </row>
    <row r="1499" spans="4:23" ht="42.75">
      <c r="D1499" s="125">
        <f t="shared" si="23"/>
        <v>1495</v>
      </c>
      <c r="E1499" s="349" t="s">
        <v>5200</v>
      </c>
      <c r="F1499" s="349" t="s">
        <v>5331</v>
      </c>
      <c r="G1499" s="47" t="s">
        <v>5343</v>
      </c>
      <c r="H1499" s="550" t="s">
        <v>5347</v>
      </c>
      <c r="I1499" s="551" t="s">
        <v>5341</v>
      </c>
      <c r="J1499" s="551" t="s">
        <v>5342</v>
      </c>
      <c r="K1499" s="599"/>
      <c r="L1499" s="599"/>
      <c r="M1499" s="599"/>
      <c r="N1499" s="599"/>
      <c r="O1499" s="599"/>
      <c r="P1499" s="599">
        <v>1</v>
      </c>
      <c r="Q1499" s="599"/>
      <c r="R1499" s="599"/>
      <c r="S1499" s="44">
        <v>84</v>
      </c>
      <c r="T1499" s="48" t="s">
        <v>44</v>
      </c>
      <c r="U1499" s="46"/>
      <c r="W1499" s="4"/>
    </row>
    <row r="1500" spans="4:23" ht="57">
      <c r="D1500" s="125">
        <f t="shared" si="23"/>
        <v>1496</v>
      </c>
      <c r="E1500" s="349" t="s">
        <v>5200</v>
      </c>
      <c r="F1500" s="106" t="s">
        <v>5348</v>
      </c>
      <c r="G1500" s="378" t="s">
        <v>5349</v>
      </c>
      <c r="H1500" s="550" t="s">
        <v>5350</v>
      </c>
      <c r="I1500" s="504" t="s">
        <v>5351</v>
      </c>
      <c r="J1500" s="550" t="s">
        <v>5352</v>
      </c>
      <c r="K1500" s="454"/>
      <c r="L1500" s="454"/>
      <c r="M1500" s="454"/>
      <c r="N1500" s="454"/>
      <c r="O1500" s="454"/>
      <c r="P1500" s="454">
        <v>1</v>
      </c>
      <c r="Q1500" s="454"/>
      <c r="R1500" s="454"/>
      <c r="S1500" s="44">
        <v>21600</v>
      </c>
      <c r="T1500" s="53" t="s">
        <v>44</v>
      </c>
      <c r="U1500" s="46"/>
      <c r="W1500" s="4"/>
    </row>
    <row r="1501" spans="4:23" ht="57">
      <c r="D1501" s="125">
        <f t="shared" si="23"/>
        <v>1497</v>
      </c>
      <c r="E1501" s="349" t="s">
        <v>5200</v>
      </c>
      <c r="F1501" s="106" t="s">
        <v>5348</v>
      </c>
      <c r="G1501" s="378" t="s">
        <v>5353</v>
      </c>
      <c r="H1501" s="550" t="s">
        <v>5354</v>
      </c>
      <c r="I1501" s="504" t="s">
        <v>5351</v>
      </c>
      <c r="J1501" s="550" t="s">
        <v>5355</v>
      </c>
      <c r="K1501" s="454"/>
      <c r="L1501" s="454"/>
      <c r="M1501" s="454"/>
      <c r="N1501" s="454"/>
      <c r="O1501" s="454"/>
      <c r="P1501" s="454">
        <v>1</v>
      </c>
      <c r="Q1501" s="454"/>
      <c r="R1501" s="454"/>
      <c r="S1501" s="44">
        <v>620</v>
      </c>
      <c r="T1501" s="53" t="s">
        <v>44</v>
      </c>
      <c r="U1501" s="46"/>
      <c r="W1501" s="4"/>
    </row>
    <row r="1502" spans="4:23" ht="42.75">
      <c r="D1502" s="125">
        <f t="shared" si="23"/>
        <v>1498</v>
      </c>
      <c r="E1502" s="349" t="s">
        <v>5200</v>
      </c>
      <c r="F1502" s="106" t="s">
        <v>5348</v>
      </c>
      <c r="G1502" s="47" t="s">
        <v>5356</v>
      </c>
      <c r="H1502" s="550" t="s">
        <v>5357</v>
      </c>
      <c r="I1502" s="504" t="s">
        <v>5351</v>
      </c>
      <c r="J1502" s="550" t="s">
        <v>5358</v>
      </c>
      <c r="K1502" s="454"/>
      <c r="L1502" s="454"/>
      <c r="M1502" s="454"/>
      <c r="N1502" s="454"/>
      <c r="O1502" s="454"/>
      <c r="P1502" s="454">
        <v>1</v>
      </c>
      <c r="Q1502" s="454"/>
      <c r="R1502" s="454"/>
      <c r="S1502" s="44">
        <v>3905</v>
      </c>
      <c r="T1502" s="53" t="s">
        <v>44</v>
      </c>
      <c r="U1502" s="46"/>
      <c r="W1502" s="4"/>
    </row>
    <row r="1503" spans="4:23" ht="142.5">
      <c r="D1503" s="125">
        <f t="shared" si="23"/>
        <v>1499</v>
      </c>
      <c r="E1503" s="349" t="s">
        <v>5200</v>
      </c>
      <c r="F1503" s="106" t="s">
        <v>5348</v>
      </c>
      <c r="G1503" s="47" t="s">
        <v>5359</v>
      </c>
      <c r="H1503" s="550" t="s">
        <v>5360</v>
      </c>
      <c r="I1503" s="550" t="s">
        <v>5361</v>
      </c>
      <c r="J1503" s="550" t="s">
        <v>5362</v>
      </c>
      <c r="K1503" s="454"/>
      <c r="L1503" s="454"/>
      <c r="M1503" s="454"/>
      <c r="N1503" s="454"/>
      <c r="O1503" s="454"/>
      <c r="P1503" s="454">
        <v>1</v>
      </c>
      <c r="Q1503" s="454"/>
      <c r="R1503" s="454"/>
      <c r="S1503" s="44">
        <v>5247</v>
      </c>
      <c r="T1503" s="53" t="s">
        <v>44</v>
      </c>
      <c r="U1503" s="46"/>
      <c r="W1503" s="4"/>
    </row>
    <row r="1504" spans="4:23" ht="128.25">
      <c r="D1504" s="125">
        <f t="shared" si="23"/>
        <v>1500</v>
      </c>
      <c r="E1504" s="349" t="s">
        <v>5200</v>
      </c>
      <c r="F1504" s="106" t="s">
        <v>5348</v>
      </c>
      <c r="G1504" s="378" t="s">
        <v>5363</v>
      </c>
      <c r="H1504" s="550" t="s">
        <v>5364</v>
      </c>
      <c r="I1504" s="550" t="s">
        <v>5365</v>
      </c>
      <c r="J1504" s="550" t="s">
        <v>5362</v>
      </c>
      <c r="K1504" s="599"/>
      <c r="L1504" s="599"/>
      <c r="M1504" s="599"/>
      <c r="N1504" s="599"/>
      <c r="O1504" s="599"/>
      <c r="P1504" s="454">
        <v>1</v>
      </c>
      <c r="Q1504" s="599"/>
      <c r="R1504" s="599"/>
      <c r="S1504" s="44">
        <v>3003</v>
      </c>
      <c r="T1504" s="53" t="s">
        <v>44</v>
      </c>
      <c r="U1504" s="46"/>
      <c r="W1504" s="4"/>
    </row>
    <row r="1505" spans="4:23" ht="128.25">
      <c r="D1505" s="125">
        <f t="shared" si="23"/>
        <v>1501</v>
      </c>
      <c r="E1505" s="349" t="s">
        <v>5200</v>
      </c>
      <c r="F1505" s="378" t="s">
        <v>5348</v>
      </c>
      <c r="G1505" s="378" t="s">
        <v>5366</v>
      </c>
      <c r="H1505" s="90" t="s">
        <v>8840</v>
      </c>
      <c r="I1505" s="90" t="s">
        <v>5367</v>
      </c>
      <c r="J1505" s="90" t="s">
        <v>5362</v>
      </c>
      <c r="K1505" s="599"/>
      <c r="L1505" s="599"/>
      <c r="M1505" s="599"/>
      <c r="N1505" s="599"/>
      <c r="O1505" s="599"/>
      <c r="P1505" s="454">
        <v>1</v>
      </c>
      <c r="Q1505" s="599"/>
      <c r="R1505" s="599"/>
      <c r="S1505" s="44">
        <v>2376</v>
      </c>
      <c r="T1505" s="53" t="s">
        <v>44</v>
      </c>
      <c r="U1505" s="46"/>
      <c r="W1505" s="4"/>
    </row>
    <row r="1506" spans="4:23" ht="171">
      <c r="D1506" s="125">
        <f t="shared" si="23"/>
        <v>1502</v>
      </c>
      <c r="E1506" s="349" t="s">
        <v>5200</v>
      </c>
      <c r="F1506" s="378" t="s">
        <v>5348</v>
      </c>
      <c r="G1506" s="378" t="s">
        <v>5368</v>
      </c>
      <c r="H1506" s="90" t="s">
        <v>5369</v>
      </c>
      <c r="I1506" s="90" t="s">
        <v>5370</v>
      </c>
      <c r="J1506" s="90" t="s">
        <v>5371</v>
      </c>
      <c r="K1506" s="599"/>
      <c r="L1506" s="599"/>
      <c r="M1506" s="599"/>
      <c r="N1506" s="599"/>
      <c r="O1506" s="599"/>
      <c r="P1506" s="454">
        <v>1</v>
      </c>
      <c r="Q1506" s="599"/>
      <c r="R1506" s="599"/>
      <c r="S1506" s="44">
        <v>0</v>
      </c>
      <c r="T1506" s="53" t="s">
        <v>44</v>
      </c>
      <c r="U1506" s="46"/>
      <c r="W1506" s="4"/>
    </row>
    <row r="1507" spans="4:23" ht="28.5">
      <c r="D1507" s="125">
        <f t="shared" si="23"/>
        <v>1503</v>
      </c>
      <c r="E1507" s="266" t="s">
        <v>5215</v>
      </c>
      <c r="F1507" s="316" t="s">
        <v>5372</v>
      </c>
      <c r="G1507" s="316" t="s">
        <v>5373</v>
      </c>
      <c r="H1507" s="546" t="s">
        <v>5374</v>
      </c>
      <c r="I1507" s="546" t="s">
        <v>5375</v>
      </c>
      <c r="J1507" s="546" t="s">
        <v>5204</v>
      </c>
      <c r="K1507" s="599"/>
      <c r="L1507" s="599"/>
      <c r="M1507" s="599"/>
      <c r="N1507" s="599"/>
      <c r="O1507" s="599"/>
      <c r="P1507" s="599">
        <v>1</v>
      </c>
      <c r="Q1507" s="599"/>
      <c r="R1507" s="599"/>
      <c r="S1507" s="44">
        <v>27</v>
      </c>
      <c r="T1507" s="45" t="s">
        <v>5376</v>
      </c>
      <c r="U1507" s="46"/>
      <c r="W1507" s="4"/>
    </row>
    <row r="1508" spans="4:23" ht="71.25">
      <c r="D1508" s="125">
        <f t="shared" si="23"/>
        <v>1504</v>
      </c>
      <c r="E1508" s="266" t="s">
        <v>5215</v>
      </c>
      <c r="F1508" s="316" t="s">
        <v>5372</v>
      </c>
      <c r="G1508" s="316" t="s">
        <v>5377</v>
      </c>
      <c r="H1508" s="546" t="s">
        <v>5378</v>
      </c>
      <c r="I1508" s="546" t="s">
        <v>5379</v>
      </c>
      <c r="J1508" s="546" t="s">
        <v>5204</v>
      </c>
      <c r="K1508" s="599"/>
      <c r="L1508" s="599"/>
      <c r="M1508" s="599"/>
      <c r="N1508" s="599"/>
      <c r="O1508" s="599"/>
      <c r="P1508" s="599">
        <v>1</v>
      </c>
      <c r="Q1508" s="599"/>
      <c r="R1508" s="599"/>
      <c r="S1508" s="44">
        <v>186</v>
      </c>
      <c r="T1508" s="45" t="s">
        <v>5380</v>
      </c>
      <c r="U1508" s="46"/>
      <c r="W1508" s="4"/>
    </row>
    <row r="1509" spans="4:23" ht="57">
      <c r="D1509" s="125">
        <f t="shared" si="23"/>
        <v>1505</v>
      </c>
      <c r="E1509" s="266" t="s">
        <v>5200</v>
      </c>
      <c r="F1509" s="316" t="s">
        <v>5372</v>
      </c>
      <c r="G1509" s="316" t="s">
        <v>5381</v>
      </c>
      <c r="H1509" s="546" t="s">
        <v>5382</v>
      </c>
      <c r="I1509" s="546" t="s">
        <v>5383</v>
      </c>
      <c r="J1509" s="546" t="s">
        <v>5384</v>
      </c>
      <c r="K1509" s="599"/>
      <c r="L1509" s="599"/>
      <c r="M1509" s="599"/>
      <c r="N1509" s="599"/>
      <c r="O1509" s="599"/>
      <c r="P1509" s="599">
        <v>1</v>
      </c>
      <c r="Q1509" s="599"/>
      <c r="R1509" s="599"/>
      <c r="S1509" s="44">
        <v>54686</v>
      </c>
      <c r="T1509" s="45" t="s">
        <v>44</v>
      </c>
      <c r="U1509" s="46"/>
      <c r="W1509" s="4"/>
    </row>
    <row r="1510" spans="4:23" ht="71.25">
      <c r="D1510" s="125">
        <f t="shared" si="23"/>
        <v>1506</v>
      </c>
      <c r="E1510" s="266" t="s">
        <v>5200</v>
      </c>
      <c r="F1510" s="316" t="s">
        <v>5372</v>
      </c>
      <c r="G1510" s="316" t="s">
        <v>5385</v>
      </c>
      <c r="H1510" s="546" t="s">
        <v>5386</v>
      </c>
      <c r="I1510" s="546" t="s">
        <v>5387</v>
      </c>
      <c r="J1510" s="546" t="s">
        <v>5384</v>
      </c>
      <c r="K1510" s="599"/>
      <c r="L1510" s="599">
        <v>1</v>
      </c>
      <c r="M1510" s="599"/>
      <c r="N1510" s="599"/>
      <c r="O1510" s="599"/>
      <c r="P1510" s="599"/>
      <c r="Q1510" s="599"/>
      <c r="R1510" s="599"/>
      <c r="S1510" s="44">
        <v>9380</v>
      </c>
      <c r="T1510" s="45" t="s">
        <v>44</v>
      </c>
      <c r="U1510" s="46"/>
      <c r="W1510" s="4"/>
    </row>
    <row r="1511" spans="4:23" ht="42.75">
      <c r="D1511" s="125">
        <f t="shared" si="23"/>
        <v>1507</v>
      </c>
      <c r="E1511" s="266" t="s">
        <v>5200</v>
      </c>
      <c r="F1511" s="316" t="s">
        <v>5372</v>
      </c>
      <c r="G1511" s="316" t="s">
        <v>5388</v>
      </c>
      <c r="H1511" s="546" t="s">
        <v>5389</v>
      </c>
      <c r="I1511" s="546" t="s">
        <v>5387</v>
      </c>
      <c r="J1511" s="546" t="s">
        <v>5384</v>
      </c>
      <c r="K1511" s="599"/>
      <c r="L1511" s="599">
        <v>1</v>
      </c>
      <c r="M1511" s="599"/>
      <c r="N1511" s="599"/>
      <c r="O1511" s="599"/>
      <c r="P1511" s="599"/>
      <c r="Q1511" s="599"/>
      <c r="R1511" s="599"/>
      <c r="S1511" s="44">
        <v>3436</v>
      </c>
      <c r="T1511" s="45" t="s">
        <v>44</v>
      </c>
      <c r="U1511" s="46"/>
      <c r="W1511" s="4"/>
    </row>
    <row r="1512" spans="4:23" ht="57">
      <c r="D1512" s="125">
        <f t="shared" si="23"/>
        <v>1508</v>
      </c>
      <c r="E1512" s="398" t="s">
        <v>5200</v>
      </c>
      <c r="F1512" s="316" t="s">
        <v>5390</v>
      </c>
      <c r="G1512" s="316" t="s">
        <v>5391</v>
      </c>
      <c r="H1512" s="546" t="s">
        <v>5392</v>
      </c>
      <c r="I1512" s="546" t="s">
        <v>5393</v>
      </c>
      <c r="J1512" s="546" t="s">
        <v>5394</v>
      </c>
      <c r="K1512" s="599"/>
      <c r="L1512" s="599"/>
      <c r="M1512" s="599"/>
      <c r="N1512" s="599"/>
      <c r="O1512" s="599"/>
      <c r="P1512" s="599">
        <v>1</v>
      </c>
      <c r="Q1512" s="599"/>
      <c r="R1512" s="599"/>
      <c r="S1512" s="44">
        <v>27</v>
      </c>
      <c r="T1512" s="45">
        <v>45183</v>
      </c>
      <c r="U1512" s="46" t="s">
        <v>5395</v>
      </c>
      <c r="W1512" s="4"/>
    </row>
    <row r="1513" spans="4:23" ht="42.75">
      <c r="D1513" s="125">
        <f t="shared" si="23"/>
        <v>1509</v>
      </c>
      <c r="E1513" s="398" t="s">
        <v>5200</v>
      </c>
      <c r="F1513" s="316" t="s">
        <v>5396</v>
      </c>
      <c r="G1513" s="316" t="s">
        <v>5397</v>
      </c>
      <c r="H1513" s="546" t="s">
        <v>5398</v>
      </c>
      <c r="I1513" s="546" t="s">
        <v>5399</v>
      </c>
      <c r="J1513" s="546" t="s">
        <v>5400</v>
      </c>
      <c r="K1513" s="599"/>
      <c r="L1513" s="599"/>
      <c r="M1513" s="599"/>
      <c r="N1513" s="599"/>
      <c r="O1513" s="599"/>
      <c r="P1513" s="599">
        <v>1</v>
      </c>
      <c r="Q1513" s="599"/>
      <c r="R1513" s="599"/>
      <c r="S1513" s="44">
        <v>26</v>
      </c>
      <c r="T1513" s="45" t="s">
        <v>5401</v>
      </c>
      <c r="U1513" s="46" t="s">
        <v>5395</v>
      </c>
      <c r="W1513" s="4"/>
    </row>
    <row r="1514" spans="4:23" ht="85.5">
      <c r="D1514" s="125">
        <f t="shared" si="23"/>
        <v>1510</v>
      </c>
      <c r="E1514" s="266" t="s">
        <v>5215</v>
      </c>
      <c r="F1514" s="316" t="s">
        <v>5402</v>
      </c>
      <c r="G1514" s="316" t="s">
        <v>5403</v>
      </c>
      <c r="H1514" s="546" t="s">
        <v>5404</v>
      </c>
      <c r="I1514" s="546" t="s">
        <v>5405</v>
      </c>
      <c r="J1514" s="546" t="s">
        <v>5406</v>
      </c>
      <c r="K1514" s="599"/>
      <c r="L1514" s="599"/>
      <c r="M1514" s="599"/>
      <c r="N1514" s="599"/>
      <c r="O1514" s="599"/>
      <c r="P1514" s="599">
        <v>1</v>
      </c>
      <c r="Q1514" s="599"/>
      <c r="R1514" s="599"/>
      <c r="S1514" s="44">
        <v>500</v>
      </c>
      <c r="T1514" s="45" t="s">
        <v>5407</v>
      </c>
      <c r="U1514" s="46"/>
      <c r="W1514" s="4"/>
    </row>
    <row r="1515" spans="4:23" ht="42.75">
      <c r="D1515" s="125">
        <f t="shared" si="23"/>
        <v>1511</v>
      </c>
      <c r="E1515" s="266" t="s">
        <v>5215</v>
      </c>
      <c r="F1515" s="316" t="s">
        <v>5408</v>
      </c>
      <c r="G1515" s="316" t="s">
        <v>5409</v>
      </c>
      <c r="H1515" s="546" t="s">
        <v>5410</v>
      </c>
      <c r="I1515" s="546" t="s">
        <v>5411</v>
      </c>
      <c r="J1515" s="546" t="s">
        <v>5412</v>
      </c>
      <c r="K1515" s="599"/>
      <c r="L1515" s="599"/>
      <c r="M1515" s="599"/>
      <c r="N1515" s="599"/>
      <c r="O1515" s="599"/>
      <c r="P1515" s="599">
        <v>1</v>
      </c>
      <c r="Q1515" s="599"/>
      <c r="R1515" s="599"/>
      <c r="S1515" s="44">
        <v>364</v>
      </c>
      <c r="T1515" s="45" t="s">
        <v>5413</v>
      </c>
      <c r="U1515" s="46"/>
      <c r="W1515" s="4"/>
    </row>
    <row r="1516" spans="4:23" ht="42.75">
      <c r="D1516" s="125">
        <f t="shared" si="23"/>
        <v>1512</v>
      </c>
      <c r="E1516" s="266" t="s">
        <v>5215</v>
      </c>
      <c r="F1516" s="316" t="s">
        <v>5408</v>
      </c>
      <c r="G1516" s="316" t="s">
        <v>5414</v>
      </c>
      <c r="H1516" s="546" t="s">
        <v>5415</v>
      </c>
      <c r="I1516" s="546" t="s">
        <v>5411</v>
      </c>
      <c r="J1516" s="546" t="s">
        <v>5412</v>
      </c>
      <c r="K1516" s="599"/>
      <c r="L1516" s="599"/>
      <c r="M1516" s="599"/>
      <c r="N1516" s="599"/>
      <c r="O1516" s="599"/>
      <c r="P1516" s="599">
        <v>1</v>
      </c>
      <c r="Q1516" s="599"/>
      <c r="R1516" s="599"/>
      <c r="S1516" s="44">
        <v>136</v>
      </c>
      <c r="T1516" s="45" t="s">
        <v>5416</v>
      </c>
      <c r="U1516" s="46"/>
      <c r="W1516" s="4"/>
    </row>
    <row r="1517" spans="4:23" ht="42.75">
      <c r="D1517" s="125">
        <f t="shared" si="23"/>
        <v>1513</v>
      </c>
      <c r="E1517" s="266" t="s">
        <v>5215</v>
      </c>
      <c r="F1517" s="316" t="s">
        <v>5408</v>
      </c>
      <c r="G1517" s="316" t="s">
        <v>5417</v>
      </c>
      <c r="H1517" s="546" t="s">
        <v>5418</v>
      </c>
      <c r="I1517" s="546" t="s">
        <v>5411</v>
      </c>
      <c r="J1517" s="546" t="s">
        <v>5412</v>
      </c>
      <c r="K1517" s="599"/>
      <c r="L1517" s="599"/>
      <c r="M1517" s="599"/>
      <c r="N1517" s="599"/>
      <c r="O1517" s="599"/>
      <c r="P1517" s="599">
        <v>1</v>
      </c>
      <c r="Q1517" s="599"/>
      <c r="R1517" s="599"/>
      <c r="S1517" s="44">
        <v>12</v>
      </c>
      <c r="T1517" s="45" t="s">
        <v>5413</v>
      </c>
      <c r="U1517" s="46"/>
      <c r="W1517" s="4"/>
    </row>
    <row r="1518" spans="4:23" ht="57">
      <c r="D1518" s="125">
        <f t="shared" si="23"/>
        <v>1514</v>
      </c>
      <c r="E1518" s="398" t="s">
        <v>5200</v>
      </c>
      <c r="F1518" s="316" t="s">
        <v>5419</v>
      </c>
      <c r="G1518" s="316" t="s">
        <v>5420</v>
      </c>
      <c r="H1518" s="546" t="s">
        <v>5421</v>
      </c>
      <c r="I1518" s="546" t="s">
        <v>5422</v>
      </c>
      <c r="J1518" s="546" t="s">
        <v>5204</v>
      </c>
      <c r="K1518" s="599"/>
      <c r="L1518" s="599"/>
      <c r="M1518" s="599"/>
      <c r="N1518" s="599"/>
      <c r="O1518" s="599"/>
      <c r="P1518" s="599">
        <v>1</v>
      </c>
      <c r="Q1518" s="599"/>
      <c r="R1518" s="599"/>
      <c r="S1518" s="44">
        <v>382</v>
      </c>
      <c r="T1518" s="45" t="s">
        <v>5423</v>
      </c>
      <c r="U1518" s="46"/>
      <c r="W1518" s="4"/>
    </row>
    <row r="1519" spans="4:23" ht="57">
      <c r="D1519" s="125">
        <f t="shared" si="23"/>
        <v>1515</v>
      </c>
      <c r="E1519" s="398" t="s">
        <v>5200</v>
      </c>
      <c r="F1519" s="316" t="s">
        <v>5419</v>
      </c>
      <c r="G1519" s="316" t="s">
        <v>5424</v>
      </c>
      <c r="H1519" s="546" t="s">
        <v>5425</v>
      </c>
      <c r="I1519" s="546" t="s">
        <v>5422</v>
      </c>
      <c r="J1519" s="546" t="s">
        <v>5204</v>
      </c>
      <c r="K1519" s="599"/>
      <c r="L1519" s="599"/>
      <c r="M1519" s="599"/>
      <c r="N1519" s="599"/>
      <c r="O1519" s="599"/>
      <c r="P1519" s="599">
        <v>1</v>
      </c>
      <c r="Q1519" s="599"/>
      <c r="R1519" s="599"/>
      <c r="S1519" s="44">
        <v>302</v>
      </c>
      <c r="T1519" s="45" t="s">
        <v>5426</v>
      </c>
      <c r="U1519" s="46"/>
      <c r="W1519" s="4"/>
    </row>
    <row r="1520" spans="4:23" ht="71.25">
      <c r="D1520" s="125">
        <f t="shared" si="23"/>
        <v>1516</v>
      </c>
      <c r="E1520" s="398" t="s">
        <v>5200</v>
      </c>
      <c r="F1520" s="316" t="s">
        <v>5419</v>
      </c>
      <c r="G1520" s="316" t="s">
        <v>5427</v>
      </c>
      <c r="H1520" s="546" t="s">
        <v>5428</v>
      </c>
      <c r="I1520" s="546" t="s">
        <v>5422</v>
      </c>
      <c r="J1520" s="546" t="s">
        <v>5204</v>
      </c>
      <c r="K1520" s="599"/>
      <c r="L1520" s="599"/>
      <c r="M1520" s="599"/>
      <c r="N1520" s="599"/>
      <c r="O1520" s="599"/>
      <c r="P1520" s="599">
        <v>1</v>
      </c>
      <c r="Q1520" s="599"/>
      <c r="R1520" s="599"/>
      <c r="S1520" s="44">
        <v>132</v>
      </c>
      <c r="T1520" s="45" t="s">
        <v>5429</v>
      </c>
      <c r="U1520" s="46"/>
      <c r="W1520" s="4"/>
    </row>
    <row r="1521" spans="4:23" ht="71.25">
      <c r="D1521" s="125">
        <f t="shared" si="23"/>
        <v>1517</v>
      </c>
      <c r="E1521" s="398" t="s">
        <v>5200</v>
      </c>
      <c r="F1521" s="316" t="s">
        <v>51</v>
      </c>
      <c r="G1521" s="316" t="s">
        <v>5430</v>
      </c>
      <c r="H1521" s="546" t="s">
        <v>8841</v>
      </c>
      <c r="I1521" s="546" t="s">
        <v>5243</v>
      </c>
      <c r="J1521" s="546" t="s">
        <v>5431</v>
      </c>
      <c r="K1521" s="599"/>
      <c r="L1521" s="599"/>
      <c r="M1521" s="599"/>
      <c r="N1521" s="599"/>
      <c r="O1521" s="599"/>
      <c r="P1521" s="599"/>
      <c r="Q1521" s="599">
        <v>1</v>
      </c>
      <c r="R1521" s="599"/>
      <c r="S1521" s="44">
        <v>5682</v>
      </c>
      <c r="T1521" s="45" t="s">
        <v>5244</v>
      </c>
      <c r="U1521" s="46"/>
      <c r="W1521" s="4"/>
    </row>
    <row r="1522" spans="4:23" ht="42.75">
      <c r="D1522" s="125">
        <f t="shared" si="23"/>
        <v>1518</v>
      </c>
      <c r="E1522" s="398" t="s">
        <v>5200</v>
      </c>
      <c r="F1522" s="316" t="s">
        <v>51</v>
      </c>
      <c r="G1522" s="316" t="s">
        <v>5432</v>
      </c>
      <c r="H1522" s="546" t="s">
        <v>5433</v>
      </c>
      <c r="I1522" s="546" t="s">
        <v>5434</v>
      </c>
      <c r="J1522" s="546" t="s">
        <v>5246</v>
      </c>
      <c r="K1522" s="599"/>
      <c r="L1522" s="599"/>
      <c r="M1522" s="599"/>
      <c r="N1522" s="599"/>
      <c r="O1522" s="599"/>
      <c r="P1522" s="599"/>
      <c r="Q1522" s="599">
        <v>1</v>
      </c>
      <c r="R1522" s="599"/>
      <c r="S1522" s="44">
        <v>28362</v>
      </c>
      <c r="T1522" s="45" t="s">
        <v>44</v>
      </c>
      <c r="U1522" s="46"/>
      <c r="W1522" s="4"/>
    </row>
    <row r="1523" spans="4:23" ht="28.5">
      <c r="D1523" s="125">
        <f t="shared" si="23"/>
        <v>1519</v>
      </c>
      <c r="E1523" s="398" t="s">
        <v>5200</v>
      </c>
      <c r="F1523" s="316" t="s">
        <v>51</v>
      </c>
      <c r="G1523" s="316" t="s">
        <v>5435</v>
      </c>
      <c r="H1523" s="546" t="s">
        <v>5436</v>
      </c>
      <c r="I1523" s="546" t="s">
        <v>5437</v>
      </c>
      <c r="J1523" s="546" t="s">
        <v>5438</v>
      </c>
      <c r="K1523" s="599"/>
      <c r="L1523" s="599"/>
      <c r="M1523" s="599"/>
      <c r="N1523" s="599"/>
      <c r="O1523" s="599"/>
      <c r="P1523" s="599"/>
      <c r="Q1523" s="599"/>
      <c r="R1523" s="599">
        <v>1</v>
      </c>
      <c r="S1523" s="44">
        <v>0</v>
      </c>
      <c r="T1523" s="45" t="s">
        <v>5439</v>
      </c>
      <c r="U1523" s="46"/>
      <c r="W1523" s="4"/>
    </row>
    <row r="1524" spans="4:23" ht="85.5">
      <c r="D1524" s="125">
        <f t="shared" si="23"/>
        <v>1520</v>
      </c>
      <c r="E1524" s="266" t="s">
        <v>5200</v>
      </c>
      <c r="F1524" s="316" t="s">
        <v>5440</v>
      </c>
      <c r="G1524" s="316" t="s">
        <v>5441</v>
      </c>
      <c r="H1524" s="546" t="s">
        <v>5442</v>
      </c>
      <c r="I1524" s="546" t="s">
        <v>5443</v>
      </c>
      <c r="J1524" s="546" t="s">
        <v>5444</v>
      </c>
      <c r="K1524" s="599"/>
      <c r="L1524" s="599"/>
      <c r="M1524" s="599"/>
      <c r="N1524" s="599"/>
      <c r="O1524" s="599"/>
      <c r="P1524" s="599"/>
      <c r="Q1524" s="599">
        <v>1</v>
      </c>
      <c r="R1524" s="599"/>
      <c r="S1524" s="44">
        <v>21747</v>
      </c>
      <c r="T1524" s="45" t="s">
        <v>5244</v>
      </c>
      <c r="U1524" s="46"/>
      <c r="W1524" s="4"/>
    </row>
    <row r="1525" spans="4:23" ht="71.25">
      <c r="D1525" s="125">
        <f t="shared" si="23"/>
        <v>1521</v>
      </c>
      <c r="E1525" s="266" t="s">
        <v>5200</v>
      </c>
      <c r="F1525" s="316" t="s">
        <v>5440</v>
      </c>
      <c r="G1525" s="316" t="s">
        <v>5445</v>
      </c>
      <c r="H1525" s="546" t="s">
        <v>5442</v>
      </c>
      <c r="I1525" s="546" t="s">
        <v>5446</v>
      </c>
      <c r="J1525" s="546" t="s">
        <v>5447</v>
      </c>
      <c r="K1525" s="599"/>
      <c r="L1525" s="599"/>
      <c r="M1525" s="599"/>
      <c r="N1525" s="599"/>
      <c r="O1525" s="599"/>
      <c r="P1525" s="599"/>
      <c r="Q1525" s="599">
        <v>1</v>
      </c>
      <c r="R1525" s="599"/>
      <c r="S1525" s="44">
        <v>13469</v>
      </c>
      <c r="T1525" s="45" t="s">
        <v>5244</v>
      </c>
      <c r="U1525" s="46"/>
      <c r="W1525" s="4"/>
    </row>
    <row r="1526" spans="4:23" ht="28.5">
      <c r="D1526" s="125">
        <f t="shared" si="23"/>
        <v>1522</v>
      </c>
      <c r="E1526" s="266" t="s">
        <v>5200</v>
      </c>
      <c r="F1526" s="316" t="s">
        <v>5440</v>
      </c>
      <c r="G1526" s="316" t="s">
        <v>5448</v>
      </c>
      <c r="H1526" s="546" t="s">
        <v>5449</v>
      </c>
      <c r="I1526" s="546" t="s">
        <v>5450</v>
      </c>
      <c r="J1526" s="546" t="s">
        <v>5204</v>
      </c>
      <c r="K1526" s="599"/>
      <c r="L1526" s="599"/>
      <c r="M1526" s="599"/>
      <c r="N1526" s="599"/>
      <c r="O1526" s="599"/>
      <c r="P1526" s="599">
        <v>1</v>
      </c>
      <c r="Q1526" s="599"/>
      <c r="R1526" s="599"/>
      <c r="S1526" s="44">
        <v>320</v>
      </c>
      <c r="T1526" s="45" t="s">
        <v>5451</v>
      </c>
      <c r="U1526" s="46"/>
      <c r="W1526" s="4"/>
    </row>
    <row r="1527" spans="4:23" ht="28.5">
      <c r="D1527" s="125">
        <f t="shared" si="23"/>
        <v>1523</v>
      </c>
      <c r="E1527" s="266" t="s">
        <v>5200</v>
      </c>
      <c r="F1527" s="316" t="s">
        <v>5440</v>
      </c>
      <c r="G1527" s="316" t="s">
        <v>5452</v>
      </c>
      <c r="H1527" s="546" t="s">
        <v>5449</v>
      </c>
      <c r="I1527" s="546" t="s">
        <v>5450</v>
      </c>
      <c r="J1527" s="546" t="s">
        <v>5204</v>
      </c>
      <c r="K1527" s="599"/>
      <c r="L1527" s="599"/>
      <c r="M1527" s="599"/>
      <c r="N1527" s="599"/>
      <c r="O1527" s="599"/>
      <c r="P1527" s="599">
        <v>1</v>
      </c>
      <c r="Q1527" s="599"/>
      <c r="R1527" s="599"/>
      <c r="S1527" s="44">
        <v>10</v>
      </c>
      <c r="T1527" s="45" t="s">
        <v>5453</v>
      </c>
      <c r="U1527" s="46"/>
      <c r="W1527" s="4"/>
    </row>
    <row r="1528" spans="4:23" ht="28.5">
      <c r="D1528" s="125">
        <f t="shared" si="23"/>
        <v>1524</v>
      </c>
      <c r="E1528" s="266" t="s">
        <v>5200</v>
      </c>
      <c r="F1528" s="316" t="s">
        <v>5440</v>
      </c>
      <c r="G1528" s="316" t="s">
        <v>5454</v>
      </c>
      <c r="H1528" s="546" t="s">
        <v>5455</v>
      </c>
      <c r="I1528" s="546" t="s">
        <v>5450</v>
      </c>
      <c r="J1528" s="546" t="s">
        <v>5204</v>
      </c>
      <c r="K1528" s="599"/>
      <c r="L1528" s="599"/>
      <c r="M1528" s="599"/>
      <c r="N1528" s="599"/>
      <c r="O1528" s="599"/>
      <c r="P1528" s="599">
        <v>1</v>
      </c>
      <c r="Q1528" s="599"/>
      <c r="R1528" s="599"/>
      <c r="S1528" s="44">
        <v>89</v>
      </c>
      <c r="T1528" s="45" t="s">
        <v>5230</v>
      </c>
      <c r="U1528" s="46"/>
      <c r="W1528" s="4"/>
    </row>
    <row r="1529" spans="4:23" ht="28.5">
      <c r="D1529" s="125">
        <f t="shared" si="23"/>
        <v>1525</v>
      </c>
      <c r="E1529" s="266" t="s">
        <v>5200</v>
      </c>
      <c r="F1529" s="316" t="s">
        <v>5440</v>
      </c>
      <c r="G1529" s="316" t="s">
        <v>5456</v>
      </c>
      <c r="H1529" s="546" t="s">
        <v>5449</v>
      </c>
      <c r="I1529" s="546" t="s">
        <v>5450</v>
      </c>
      <c r="J1529" s="546" t="s">
        <v>5204</v>
      </c>
      <c r="K1529" s="599"/>
      <c r="L1529" s="599"/>
      <c r="M1529" s="599"/>
      <c r="N1529" s="599"/>
      <c r="O1529" s="599"/>
      <c r="P1529" s="599">
        <v>1</v>
      </c>
      <c r="Q1529" s="599"/>
      <c r="R1529" s="599"/>
      <c r="S1529" s="44">
        <v>65</v>
      </c>
      <c r="T1529" s="45" t="s">
        <v>5451</v>
      </c>
      <c r="U1529" s="46"/>
      <c r="W1529" s="4"/>
    </row>
    <row r="1530" spans="4:23" ht="28.5">
      <c r="D1530" s="125">
        <f t="shared" si="23"/>
        <v>1526</v>
      </c>
      <c r="E1530" s="266" t="s">
        <v>5200</v>
      </c>
      <c r="F1530" s="316" t="s">
        <v>5440</v>
      </c>
      <c r="G1530" s="316" t="s">
        <v>5457</v>
      </c>
      <c r="H1530" s="546" t="s">
        <v>5449</v>
      </c>
      <c r="I1530" s="546" t="s">
        <v>5450</v>
      </c>
      <c r="J1530" s="546" t="s">
        <v>5204</v>
      </c>
      <c r="K1530" s="599"/>
      <c r="L1530" s="599"/>
      <c r="M1530" s="599"/>
      <c r="N1530" s="599"/>
      <c r="O1530" s="599"/>
      <c r="P1530" s="599">
        <v>1</v>
      </c>
      <c r="Q1530" s="599"/>
      <c r="R1530" s="599"/>
      <c r="S1530" s="44">
        <v>65</v>
      </c>
      <c r="T1530" s="45" t="s">
        <v>5451</v>
      </c>
      <c r="U1530" s="46"/>
      <c r="W1530" s="4"/>
    </row>
    <row r="1531" spans="4:23" ht="28.5">
      <c r="D1531" s="125">
        <f t="shared" si="23"/>
        <v>1527</v>
      </c>
      <c r="E1531" s="266" t="s">
        <v>5200</v>
      </c>
      <c r="F1531" s="316" t="s">
        <v>5440</v>
      </c>
      <c r="G1531" s="316" t="s">
        <v>5458</v>
      </c>
      <c r="H1531" s="546" t="s">
        <v>5449</v>
      </c>
      <c r="I1531" s="546" t="s">
        <v>5450</v>
      </c>
      <c r="J1531" s="546" t="s">
        <v>5204</v>
      </c>
      <c r="K1531" s="599"/>
      <c r="L1531" s="599"/>
      <c r="M1531" s="599"/>
      <c r="N1531" s="599"/>
      <c r="O1531" s="599"/>
      <c r="P1531" s="599">
        <v>1</v>
      </c>
      <c r="Q1531" s="599"/>
      <c r="R1531" s="599"/>
      <c r="S1531" s="44">
        <v>319</v>
      </c>
      <c r="T1531" s="45" t="s">
        <v>5459</v>
      </c>
      <c r="U1531" s="46"/>
      <c r="W1531" s="4"/>
    </row>
    <row r="1532" spans="4:23" ht="28.5">
      <c r="D1532" s="125">
        <f t="shared" si="23"/>
        <v>1528</v>
      </c>
      <c r="E1532" s="266" t="s">
        <v>5200</v>
      </c>
      <c r="F1532" s="316" t="s">
        <v>5440</v>
      </c>
      <c r="G1532" s="316" t="s">
        <v>5460</v>
      </c>
      <c r="H1532" s="546" t="s">
        <v>5461</v>
      </c>
      <c r="I1532" s="546" t="s">
        <v>5450</v>
      </c>
      <c r="J1532" s="546" t="s">
        <v>5204</v>
      </c>
      <c r="K1532" s="599"/>
      <c r="L1532" s="599"/>
      <c r="M1532" s="599"/>
      <c r="N1532" s="599"/>
      <c r="O1532" s="599"/>
      <c r="P1532" s="599">
        <v>1</v>
      </c>
      <c r="Q1532" s="599"/>
      <c r="R1532" s="599"/>
      <c r="S1532" s="44">
        <v>2016</v>
      </c>
      <c r="T1532" s="45" t="s">
        <v>5462</v>
      </c>
      <c r="U1532" s="46"/>
      <c r="W1532" s="4"/>
    </row>
    <row r="1533" spans="4:23" ht="71.25">
      <c r="D1533" s="125">
        <f t="shared" si="23"/>
        <v>1529</v>
      </c>
      <c r="E1533" s="398" t="s">
        <v>5200</v>
      </c>
      <c r="F1533" s="316" t="s">
        <v>5463</v>
      </c>
      <c r="G1533" s="316" t="s">
        <v>5464</v>
      </c>
      <c r="H1533" s="546" t="s">
        <v>5465</v>
      </c>
      <c r="I1533" s="546" t="s">
        <v>5466</v>
      </c>
      <c r="J1533" s="546" t="s">
        <v>5467</v>
      </c>
      <c r="K1533" s="599"/>
      <c r="L1533" s="599"/>
      <c r="M1533" s="599"/>
      <c r="N1533" s="599"/>
      <c r="O1533" s="599"/>
      <c r="P1533" s="599">
        <v>1</v>
      </c>
      <c r="Q1533" s="599"/>
      <c r="R1533" s="599"/>
      <c r="S1533" s="44">
        <v>1215</v>
      </c>
      <c r="T1533" s="45" t="s">
        <v>44</v>
      </c>
      <c r="U1533" s="46"/>
      <c r="W1533" s="4"/>
    </row>
    <row r="1534" spans="4:23" ht="57">
      <c r="D1534" s="125">
        <f t="shared" si="23"/>
        <v>1530</v>
      </c>
      <c r="E1534" s="398" t="s">
        <v>5200</v>
      </c>
      <c r="F1534" s="316" t="s">
        <v>5468</v>
      </c>
      <c r="G1534" s="316" t="s">
        <v>5469</v>
      </c>
      <c r="H1534" s="546" t="s">
        <v>5470</v>
      </c>
      <c r="I1534" s="546" t="s">
        <v>5471</v>
      </c>
      <c r="J1534" s="546" t="s">
        <v>5204</v>
      </c>
      <c r="K1534" s="599"/>
      <c r="L1534" s="599"/>
      <c r="M1534" s="599"/>
      <c r="N1534" s="599"/>
      <c r="O1534" s="599"/>
      <c r="P1534" s="599">
        <v>1</v>
      </c>
      <c r="Q1534" s="599"/>
      <c r="R1534" s="599"/>
      <c r="S1534" s="44">
        <v>189000</v>
      </c>
      <c r="T1534" s="45" t="s">
        <v>5472</v>
      </c>
      <c r="U1534" s="46"/>
      <c r="W1534" s="4"/>
    </row>
    <row r="1535" spans="4:23" ht="57">
      <c r="D1535" s="125">
        <f t="shared" si="23"/>
        <v>1531</v>
      </c>
      <c r="E1535" s="398" t="s">
        <v>5200</v>
      </c>
      <c r="F1535" s="316" t="s">
        <v>5468</v>
      </c>
      <c r="G1535" s="316" t="s">
        <v>5473</v>
      </c>
      <c r="H1535" s="546" t="s">
        <v>5474</v>
      </c>
      <c r="I1535" s="546" t="s">
        <v>5471</v>
      </c>
      <c r="J1535" s="546" t="s">
        <v>5204</v>
      </c>
      <c r="K1535" s="599"/>
      <c r="L1535" s="599"/>
      <c r="M1535" s="599"/>
      <c r="N1535" s="599"/>
      <c r="O1535" s="599"/>
      <c r="P1535" s="599">
        <v>1</v>
      </c>
      <c r="Q1535" s="599"/>
      <c r="R1535" s="599"/>
      <c r="S1535" s="44">
        <v>330000</v>
      </c>
      <c r="T1535" s="45" t="s">
        <v>5472</v>
      </c>
      <c r="U1535" s="46"/>
      <c r="W1535" s="4"/>
    </row>
    <row r="1536" spans="4:23" ht="57">
      <c r="D1536" s="125">
        <f t="shared" si="23"/>
        <v>1532</v>
      </c>
      <c r="E1536" s="398" t="s">
        <v>5200</v>
      </c>
      <c r="F1536" s="316" t="s">
        <v>5468</v>
      </c>
      <c r="G1536" s="316" t="s">
        <v>5475</v>
      </c>
      <c r="H1536" s="546" t="s">
        <v>5476</v>
      </c>
      <c r="I1536" s="546" t="s">
        <v>5471</v>
      </c>
      <c r="J1536" s="546" t="s">
        <v>5204</v>
      </c>
      <c r="K1536" s="599"/>
      <c r="L1536" s="599"/>
      <c r="M1536" s="599"/>
      <c r="N1536" s="599"/>
      <c r="O1536" s="599"/>
      <c r="P1536" s="599">
        <v>1</v>
      </c>
      <c r="Q1536" s="599"/>
      <c r="R1536" s="599"/>
      <c r="S1536" s="44">
        <v>490000</v>
      </c>
      <c r="T1536" s="45" t="s">
        <v>5477</v>
      </c>
      <c r="U1536" s="46"/>
      <c r="W1536" s="4"/>
    </row>
    <row r="1537" spans="4:23" ht="57">
      <c r="D1537" s="125">
        <f t="shared" si="23"/>
        <v>1533</v>
      </c>
      <c r="E1537" s="398" t="s">
        <v>5200</v>
      </c>
      <c r="F1537" s="316" t="s">
        <v>5468</v>
      </c>
      <c r="G1537" s="316" t="s">
        <v>5478</v>
      </c>
      <c r="H1537" s="546" t="s">
        <v>5479</v>
      </c>
      <c r="I1537" s="546" t="s">
        <v>5471</v>
      </c>
      <c r="J1537" s="546" t="s">
        <v>5204</v>
      </c>
      <c r="K1537" s="599"/>
      <c r="L1537" s="599"/>
      <c r="M1537" s="599"/>
      <c r="N1537" s="599"/>
      <c r="O1537" s="599"/>
      <c r="P1537" s="599">
        <v>1</v>
      </c>
      <c r="Q1537" s="599"/>
      <c r="R1537" s="599"/>
      <c r="S1537" s="44">
        <v>1282000</v>
      </c>
      <c r="T1537" s="45" t="s">
        <v>5477</v>
      </c>
      <c r="U1537" s="46"/>
      <c r="W1537" s="4"/>
    </row>
    <row r="1538" spans="4:23" ht="57">
      <c r="D1538" s="125">
        <f t="shared" si="23"/>
        <v>1534</v>
      </c>
      <c r="E1538" s="398" t="s">
        <v>5200</v>
      </c>
      <c r="F1538" s="316" t="s">
        <v>5468</v>
      </c>
      <c r="G1538" s="316" t="s">
        <v>5480</v>
      </c>
      <c r="H1538" s="546" t="s">
        <v>5481</v>
      </c>
      <c r="I1538" s="546" t="s">
        <v>5471</v>
      </c>
      <c r="J1538" s="546" t="s">
        <v>5204</v>
      </c>
      <c r="K1538" s="599"/>
      <c r="L1538" s="599"/>
      <c r="M1538" s="599"/>
      <c r="N1538" s="599"/>
      <c r="O1538" s="599"/>
      <c r="P1538" s="599">
        <v>1</v>
      </c>
      <c r="Q1538" s="599"/>
      <c r="R1538" s="599"/>
      <c r="S1538" s="44">
        <v>48000</v>
      </c>
      <c r="T1538" s="45" t="s">
        <v>5477</v>
      </c>
      <c r="U1538" s="46"/>
      <c r="W1538" s="4"/>
    </row>
    <row r="1539" spans="4:23" ht="57">
      <c r="D1539" s="125">
        <f t="shared" si="23"/>
        <v>1535</v>
      </c>
      <c r="E1539" s="398" t="s">
        <v>5200</v>
      </c>
      <c r="F1539" s="316" t="s">
        <v>5468</v>
      </c>
      <c r="G1539" s="316" t="s">
        <v>5482</v>
      </c>
      <c r="H1539" s="546" t="s">
        <v>5483</v>
      </c>
      <c r="I1539" s="546" t="s">
        <v>5484</v>
      </c>
      <c r="J1539" s="550" t="s">
        <v>5204</v>
      </c>
      <c r="K1539" s="599"/>
      <c r="L1539" s="599"/>
      <c r="M1539" s="599"/>
      <c r="N1539" s="599"/>
      <c r="O1539" s="599"/>
      <c r="P1539" s="599">
        <v>1</v>
      </c>
      <c r="Q1539" s="599"/>
      <c r="R1539" s="599"/>
      <c r="S1539" s="44">
        <v>681</v>
      </c>
      <c r="T1539" s="45" t="s">
        <v>5485</v>
      </c>
      <c r="U1539" s="46"/>
      <c r="W1539" s="4"/>
    </row>
    <row r="1540" spans="4:23" ht="42.75">
      <c r="D1540" s="125">
        <f t="shared" si="23"/>
        <v>1536</v>
      </c>
      <c r="E1540" s="398" t="s">
        <v>5200</v>
      </c>
      <c r="F1540" s="316" t="s">
        <v>5486</v>
      </c>
      <c r="G1540" s="316" t="s">
        <v>5487</v>
      </c>
      <c r="H1540" s="546" t="s">
        <v>5488</v>
      </c>
      <c r="I1540" s="546" t="s">
        <v>5489</v>
      </c>
      <c r="J1540" s="546" t="s">
        <v>5284</v>
      </c>
      <c r="K1540" s="599"/>
      <c r="L1540" s="599"/>
      <c r="M1540" s="599"/>
      <c r="N1540" s="599"/>
      <c r="O1540" s="599"/>
      <c r="P1540" s="599">
        <v>1</v>
      </c>
      <c r="Q1540" s="599"/>
      <c r="R1540" s="599"/>
      <c r="S1540" s="44">
        <v>44</v>
      </c>
      <c r="T1540" s="45" t="s">
        <v>5490</v>
      </c>
      <c r="U1540" s="46"/>
      <c r="W1540" s="4"/>
    </row>
    <row r="1541" spans="4:23" ht="42.75">
      <c r="D1541" s="125">
        <f t="shared" si="23"/>
        <v>1537</v>
      </c>
      <c r="E1541" s="398" t="s">
        <v>5200</v>
      </c>
      <c r="F1541" s="316" t="s">
        <v>5486</v>
      </c>
      <c r="G1541" s="316" t="s">
        <v>5491</v>
      </c>
      <c r="H1541" s="546" t="s">
        <v>5488</v>
      </c>
      <c r="I1541" s="546" t="s">
        <v>5489</v>
      </c>
      <c r="J1541" s="546" t="s">
        <v>5284</v>
      </c>
      <c r="K1541" s="599"/>
      <c r="L1541" s="599"/>
      <c r="M1541" s="599"/>
      <c r="N1541" s="599"/>
      <c r="O1541" s="599"/>
      <c r="P1541" s="599">
        <v>1</v>
      </c>
      <c r="Q1541" s="599"/>
      <c r="R1541" s="599"/>
      <c r="S1541" s="44">
        <v>30</v>
      </c>
      <c r="T1541" s="45" t="s">
        <v>5492</v>
      </c>
      <c r="U1541" s="46"/>
      <c r="W1541" s="4"/>
    </row>
    <row r="1542" spans="4:23" ht="42.75">
      <c r="D1542" s="125">
        <f t="shared" si="23"/>
        <v>1538</v>
      </c>
      <c r="E1542" s="398" t="s">
        <v>5200</v>
      </c>
      <c r="F1542" s="316" t="s">
        <v>5486</v>
      </c>
      <c r="G1542" s="316" t="s">
        <v>5493</v>
      </c>
      <c r="H1542" s="546" t="s">
        <v>5488</v>
      </c>
      <c r="I1542" s="546" t="s">
        <v>5489</v>
      </c>
      <c r="J1542" s="546" t="s">
        <v>5284</v>
      </c>
      <c r="K1542" s="599"/>
      <c r="L1542" s="599"/>
      <c r="M1542" s="599"/>
      <c r="N1542" s="599"/>
      <c r="O1542" s="599"/>
      <c r="P1542" s="599">
        <v>1</v>
      </c>
      <c r="Q1542" s="599"/>
      <c r="R1542" s="599"/>
      <c r="S1542" s="44">
        <v>149</v>
      </c>
      <c r="T1542" s="45" t="s">
        <v>5494</v>
      </c>
      <c r="U1542" s="46"/>
      <c r="W1542" s="4"/>
    </row>
    <row r="1543" spans="4:23" ht="42.75">
      <c r="D1543" s="125">
        <f t="shared" ref="D1543:D1606" si="24">1+D1542</f>
        <v>1539</v>
      </c>
      <c r="E1543" s="398" t="s">
        <v>5200</v>
      </c>
      <c r="F1543" s="316" t="s">
        <v>5486</v>
      </c>
      <c r="G1543" s="316" t="s">
        <v>5495</v>
      </c>
      <c r="H1543" s="546" t="s">
        <v>5488</v>
      </c>
      <c r="I1543" s="546" t="s">
        <v>5489</v>
      </c>
      <c r="J1543" s="546" t="s">
        <v>5284</v>
      </c>
      <c r="K1543" s="599"/>
      <c r="L1543" s="599"/>
      <c r="M1543" s="599"/>
      <c r="N1543" s="599"/>
      <c r="O1543" s="599"/>
      <c r="P1543" s="599">
        <v>1</v>
      </c>
      <c r="Q1543" s="599"/>
      <c r="R1543" s="599"/>
      <c r="S1543" s="44">
        <v>99</v>
      </c>
      <c r="T1543" s="45" t="s">
        <v>5496</v>
      </c>
      <c r="U1543" s="46"/>
      <c r="W1543" s="4"/>
    </row>
    <row r="1544" spans="4:23" ht="99.75">
      <c r="D1544" s="125">
        <f t="shared" si="24"/>
        <v>1540</v>
      </c>
      <c r="E1544" s="266" t="s">
        <v>5215</v>
      </c>
      <c r="F1544" s="316" t="s">
        <v>5497</v>
      </c>
      <c r="G1544" s="316" t="s">
        <v>5498</v>
      </c>
      <c r="H1544" s="546" t="s">
        <v>5499</v>
      </c>
      <c r="I1544" s="546" t="s">
        <v>5500</v>
      </c>
      <c r="J1544" s="546" t="s">
        <v>5501</v>
      </c>
      <c r="K1544" s="599"/>
      <c r="L1544" s="599"/>
      <c r="M1544" s="599"/>
      <c r="N1544" s="599"/>
      <c r="O1544" s="599"/>
      <c r="P1544" s="599">
        <v>1</v>
      </c>
      <c r="Q1544" s="599"/>
      <c r="R1544" s="599"/>
      <c r="S1544" s="44">
        <v>385</v>
      </c>
      <c r="T1544" s="179" t="s">
        <v>5502</v>
      </c>
      <c r="U1544" s="46"/>
      <c r="W1544" s="4"/>
    </row>
    <row r="1545" spans="4:23" ht="71.25">
      <c r="D1545" s="125">
        <f t="shared" si="24"/>
        <v>1541</v>
      </c>
      <c r="E1545" s="398" t="s">
        <v>5200</v>
      </c>
      <c r="F1545" s="316" t="s">
        <v>5497</v>
      </c>
      <c r="G1545" s="316" t="s">
        <v>5503</v>
      </c>
      <c r="H1545" s="546" t="s">
        <v>8842</v>
      </c>
      <c r="I1545" s="546" t="s">
        <v>5504</v>
      </c>
      <c r="J1545" s="546" t="s">
        <v>5505</v>
      </c>
      <c r="K1545" s="599"/>
      <c r="L1545" s="599"/>
      <c r="M1545" s="599"/>
      <c r="N1545" s="599"/>
      <c r="O1545" s="599"/>
      <c r="P1545" s="599">
        <v>1</v>
      </c>
      <c r="Q1545" s="599"/>
      <c r="R1545" s="599"/>
      <c r="S1545" s="44">
        <v>795</v>
      </c>
      <c r="T1545" s="45" t="s">
        <v>5506</v>
      </c>
      <c r="U1545" s="46"/>
      <c r="W1545" s="4"/>
    </row>
    <row r="1546" spans="4:23" ht="57">
      <c r="D1546" s="125">
        <f t="shared" si="24"/>
        <v>1542</v>
      </c>
      <c r="E1546" s="266" t="s">
        <v>5215</v>
      </c>
      <c r="F1546" s="316" t="s">
        <v>5497</v>
      </c>
      <c r="G1546" s="316" t="s">
        <v>5507</v>
      </c>
      <c r="H1546" s="551" t="s">
        <v>5508</v>
      </c>
      <c r="I1546" s="551" t="s">
        <v>5489</v>
      </c>
      <c r="J1546" s="551" t="s">
        <v>5509</v>
      </c>
      <c r="K1546" s="599"/>
      <c r="L1546" s="599"/>
      <c r="M1546" s="599"/>
      <c r="N1546" s="599"/>
      <c r="O1546" s="599"/>
      <c r="P1546" s="599">
        <v>1</v>
      </c>
      <c r="Q1546" s="599"/>
      <c r="R1546" s="599"/>
      <c r="S1546" s="44">
        <v>53</v>
      </c>
      <c r="T1546" s="45" t="s">
        <v>5510</v>
      </c>
      <c r="U1546" s="46"/>
      <c r="W1546" s="4"/>
    </row>
    <row r="1547" spans="4:23" ht="99.75">
      <c r="D1547" s="125">
        <f t="shared" si="24"/>
        <v>1543</v>
      </c>
      <c r="E1547" s="398" t="s">
        <v>5200</v>
      </c>
      <c r="F1547" s="316" t="s">
        <v>355</v>
      </c>
      <c r="G1547" s="316" t="s">
        <v>5511</v>
      </c>
      <c r="H1547" s="546" t="s">
        <v>5512</v>
      </c>
      <c r="I1547" s="546" t="s">
        <v>5513</v>
      </c>
      <c r="J1547" s="546" t="s">
        <v>5514</v>
      </c>
      <c r="K1547" s="599"/>
      <c r="L1547" s="599"/>
      <c r="M1547" s="599"/>
      <c r="N1547" s="599"/>
      <c r="O1547" s="599"/>
      <c r="P1547" s="599">
        <v>1</v>
      </c>
      <c r="Q1547" s="599"/>
      <c r="R1547" s="599"/>
      <c r="S1547" s="44">
        <v>1696</v>
      </c>
      <c r="T1547" s="45" t="s">
        <v>44</v>
      </c>
      <c r="U1547" s="46"/>
      <c r="W1547" s="4"/>
    </row>
    <row r="1548" spans="4:23" ht="71.25">
      <c r="D1548" s="125">
        <f t="shared" si="24"/>
        <v>1544</v>
      </c>
      <c r="E1548" s="398" t="s">
        <v>5200</v>
      </c>
      <c r="F1548" s="316" t="s">
        <v>355</v>
      </c>
      <c r="G1548" s="316" t="s">
        <v>5515</v>
      </c>
      <c r="H1548" s="546" t="s">
        <v>5516</v>
      </c>
      <c r="I1548" s="546" t="s">
        <v>5513</v>
      </c>
      <c r="J1548" s="546" t="s">
        <v>5284</v>
      </c>
      <c r="K1548" s="599"/>
      <c r="L1548" s="599"/>
      <c r="M1548" s="599"/>
      <c r="N1548" s="599"/>
      <c r="O1548" s="599"/>
      <c r="P1548" s="599">
        <v>1</v>
      </c>
      <c r="Q1548" s="599"/>
      <c r="R1548" s="599"/>
      <c r="S1548" s="44">
        <v>318</v>
      </c>
      <c r="T1548" s="45" t="s">
        <v>44</v>
      </c>
      <c r="U1548" s="46"/>
      <c r="W1548" s="4"/>
    </row>
    <row r="1549" spans="4:23" ht="71.25">
      <c r="D1549" s="125">
        <f t="shared" si="24"/>
        <v>1545</v>
      </c>
      <c r="E1549" s="398" t="s">
        <v>5200</v>
      </c>
      <c r="F1549" s="316" t="s">
        <v>355</v>
      </c>
      <c r="G1549" s="316" t="s">
        <v>5517</v>
      </c>
      <c r="H1549" s="546" t="s">
        <v>5518</v>
      </c>
      <c r="I1549" s="546" t="s">
        <v>5513</v>
      </c>
      <c r="J1549" s="546" t="s">
        <v>5284</v>
      </c>
      <c r="K1549" s="599"/>
      <c r="L1549" s="599"/>
      <c r="M1549" s="599"/>
      <c r="N1549" s="599"/>
      <c r="O1549" s="599"/>
      <c r="P1549" s="599">
        <v>1</v>
      </c>
      <c r="Q1549" s="599"/>
      <c r="R1549" s="599"/>
      <c r="S1549" s="44">
        <v>62</v>
      </c>
      <c r="T1549" s="45" t="s">
        <v>44</v>
      </c>
      <c r="U1549" s="46"/>
      <c r="W1549" s="4"/>
    </row>
    <row r="1550" spans="4:23" ht="42.75">
      <c r="D1550" s="125">
        <f t="shared" si="24"/>
        <v>1546</v>
      </c>
      <c r="E1550" s="398" t="s">
        <v>5200</v>
      </c>
      <c r="F1550" s="316" t="s">
        <v>5519</v>
      </c>
      <c r="G1550" s="316" t="s">
        <v>5520</v>
      </c>
      <c r="H1550" s="546" t="s">
        <v>5521</v>
      </c>
      <c r="I1550" s="546" t="s">
        <v>5522</v>
      </c>
      <c r="J1550" s="546" t="s">
        <v>5523</v>
      </c>
      <c r="K1550" s="599"/>
      <c r="L1550" s="599"/>
      <c r="M1550" s="599"/>
      <c r="N1550" s="599"/>
      <c r="O1550" s="599"/>
      <c r="P1550" s="599">
        <v>1</v>
      </c>
      <c r="Q1550" s="599"/>
      <c r="R1550" s="599"/>
      <c r="S1550" s="44">
        <v>312</v>
      </c>
      <c r="T1550" s="45" t="s">
        <v>5524</v>
      </c>
      <c r="U1550" s="46"/>
      <c r="W1550" s="4"/>
    </row>
    <row r="1551" spans="4:23" ht="42.75">
      <c r="D1551" s="125">
        <f t="shared" si="24"/>
        <v>1547</v>
      </c>
      <c r="E1551" s="398" t="s">
        <v>5200</v>
      </c>
      <c r="F1551" s="316" t="s">
        <v>5519</v>
      </c>
      <c r="G1551" s="316" t="s">
        <v>5525</v>
      </c>
      <c r="H1551" s="546" t="s">
        <v>5526</v>
      </c>
      <c r="I1551" s="546" t="s">
        <v>5522</v>
      </c>
      <c r="J1551" s="546" t="s">
        <v>5523</v>
      </c>
      <c r="K1551" s="599"/>
      <c r="L1551" s="599"/>
      <c r="M1551" s="599"/>
      <c r="N1551" s="599"/>
      <c r="O1551" s="599"/>
      <c r="P1551" s="599">
        <v>1</v>
      </c>
      <c r="Q1551" s="599"/>
      <c r="R1551" s="599"/>
      <c r="S1551" s="44">
        <v>314</v>
      </c>
      <c r="T1551" s="45" t="s">
        <v>5527</v>
      </c>
      <c r="U1551" s="46"/>
      <c r="W1551" s="4"/>
    </row>
    <row r="1552" spans="4:23" ht="42.75">
      <c r="D1552" s="125">
        <f t="shared" si="24"/>
        <v>1548</v>
      </c>
      <c r="E1552" s="398" t="s">
        <v>5200</v>
      </c>
      <c r="F1552" s="316" t="s">
        <v>5519</v>
      </c>
      <c r="G1552" s="316" t="s">
        <v>5528</v>
      </c>
      <c r="H1552" s="546" t="s">
        <v>5529</v>
      </c>
      <c r="I1552" s="546" t="s">
        <v>5530</v>
      </c>
      <c r="J1552" s="546" t="s">
        <v>5523</v>
      </c>
      <c r="K1552" s="599"/>
      <c r="L1552" s="599"/>
      <c r="M1552" s="599"/>
      <c r="N1552" s="599"/>
      <c r="O1552" s="599"/>
      <c r="P1552" s="599">
        <v>1</v>
      </c>
      <c r="Q1552" s="599"/>
      <c r="R1552" s="599"/>
      <c r="S1552" s="44">
        <v>285</v>
      </c>
      <c r="T1552" s="45" t="s">
        <v>44</v>
      </c>
      <c r="U1552" s="46"/>
      <c r="W1552" s="4"/>
    </row>
    <row r="1553" spans="4:23" ht="71.25">
      <c r="D1553" s="125">
        <f t="shared" si="24"/>
        <v>1549</v>
      </c>
      <c r="E1553" s="398" t="s">
        <v>5200</v>
      </c>
      <c r="F1553" s="316" t="s">
        <v>5519</v>
      </c>
      <c r="G1553" s="316" t="s">
        <v>5531</v>
      </c>
      <c r="H1553" s="546" t="s">
        <v>5532</v>
      </c>
      <c r="I1553" s="546" t="s">
        <v>5513</v>
      </c>
      <c r="J1553" s="546" t="s">
        <v>5284</v>
      </c>
      <c r="K1553" s="599"/>
      <c r="L1553" s="599"/>
      <c r="M1553" s="599"/>
      <c r="N1553" s="599"/>
      <c r="O1553" s="599"/>
      <c r="P1553" s="599">
        <v>1</v>
      </c>
      <c r="Q1553" s="599"/>
      <c r="R1553" s="599"/>
      <c r="S1553" s="44">
        <v>472</v>
      </c>
      <c r="T1553" s="45" t="s">
        <v>5533</v>
      </c>
      <c r="U1553" s="46"/>
      <c r="W1553" s="4"/>
    </row>
    <row r="1554" spans="4:23" ht="71.25">
      <c r="D1554" s="125">
        <f t="shared" si="24"/>
        <v>1550</v>
      </c>
      <c r="E1554" s="398" t="s">
        <v>5200</v>
      </c>
      <c r="F1554" s="316" t="s">
        <v>5519</v>
      </c>
      <c r="G1554" s="316" t="s">
        <v>5534</v>
      </c>
      <c r="H1554" s="546" t="s">
        <v>5535</v>
      </c>
      <c r="I1554" s="546" t="s">
        <v>5536</v>
      </c>
      <c r="J1554" s="546" t="s">
        <v>5537</v>
      </c>
      <c r="K1554" s="599"/>
      <c r="L1554" s="599">
        <v>1</v>
      </c>
      <c r="M1554" s="599"/>
      <c r="N1554" s="599"/>
      <c r="O1554" s="599"/>
      <c r="P1554" s="599"/>
      <c r="Q1554" s="599"/>
      <c r="R1554" s="599"/>
      <c r="S1554" s="44">
        <v>2400</v>
      </c>
      <c r="T1554" s="45" t="s">
        <v>44</v>
      </c>
      <c r="U1554" s="46"/>
      <c r="W1554" s="4"/>
    </row>
    <row r="1555" spans="4:23" ht="99.75">
      <c r="D1555" s="125">
        <f t="shared" si="24"/>
        <v>1551</v>
      </c>
      <c r="E1555" s="398" t="s">
        <v>5200</v>
      </c>
      <c r="F1555" s="316" t="s">
        <v>5519</v>
      </c>
      <c r="G1555" s="316" t="s">
        <v>5538</v>
      </c>
      <c r="H1555" s="546" t="s">
        <v>5539</v>
      </c>
      <c r="I1555" s="546" t="s">
        <v>5540</v>
      </c>
      <c r="J1555" s="546" t="s">
        <v>5537</v>
      </c>
      <c r="K1555" s="599"/>
      <c r="L1555" s="599"/>
      <c r="M1555" s="599"/>
      <c r="N1555" s="599"/>
      <c r="O1555" s="599"/>
      <c r="P1555" s="599"/>
      <c r="Q1555" s="599">
        <v>1</v>
      </c>
      <c r="R1555" s="599"/>
      <c r="S1555" s="44">
        <v>45643</v>
      </c>
      <c r="T1555" s="45" t="s">
        <v>44</v>
      </c>
      <c r="U1555" s="46"/>
      <c r="W1555" s="4"/>
    </row>
    <row r="1556" spans="4:23" ht="99.75">
      <c r="D1556" s="125">
        <f t="shared" si="24"/>
        <v>1552</v>
      </c>
      <c r="E1556" s="398" t="s">
        <v>5200</v>
      </c>
      <c r="F1556" s="316" t="s">
        <v>5519</v>
      </c>
      <c r="G1556" s="316" t="s">
        <v>5541</v>
      </c>
      <c r="H1556" s="546" t="s">
        <v>5542</v>
      </c>
      <c r="I1556" s="546" t="s">
        <v>5540</v>
      </c>
      <c r="J1556" s="546" t="s">
        <v>5537</v>
      </c>
      <c r="K1556" s="599"/>
      <c r="L1556" s="599"/>
      <c r="M1556" s="599"/>
      <c r="N1556" s="599"/>
      <c r="O1556" s="599"/>
      <c r="P1556" s="599"/>
      <c r="Q1556" s="599">
        <v>1</v>
      </c>
      <c r="R1556" s="599"/>
      <c r="S1556" s="44">
        <v>54776</v>
      </c>
      <c r="T1556" s="45" t="s">
        <v>44</v>
      </c>
      <c r="U1556" s="46"/>
      <c r="W1556" s="4"/>
    </row>
    <row r="1557" spans="4:23" ht="57">
      <c r="D1557" s="125">
        <f t="shared" si="24"/>
        <v>1553</v>
      </c>
      <c r="E1557" s="41" t="s">
        <v>5543</v>
      </c>
      <c r="F1557" s="56" t="s">
        <v>5544</v>
      </c>
      <c r="G1557" s="56" t="s">
        <v>5545</v>
      </c>
      <c r="H1557" s="23" t="s">
        <v>5546</v>
      </c>
      <c r="I1557" s="23" t="s">
        <v>5547</v>
      </c>
      <c r="J1557" s="23" t="s">
        <v>5548</v>
      </c>
      <c r="K1557" s="431"/>
      <c r="L1557" s="431"/>
      <c r="M1557" s="431"/>
      <c r="N1557" s="431"/>
      <c r="O1557" s="431"/>
      <c r="P1557" s="431"/>
      <c r="Q1557" s="431"/>
      <c r="R1557" s="431">
        <v>1</v>
      </c>
      <c r="S1557" s="26">
        <v>2996</v>
      </c>
      <c r="T1557" s="27" t="s">
        <v>89</v>
      </c>
      <c r="U1557" s="13"/>
      <c r="W1557" s="4"/>
    </row>
    <row r="1558" spans="4:23" ht="57">
      <c r="D1558" s="125">
        <f t="shared" si="24"/>
        <v>1554</v>
      </c>
      <c r="E1558" s="41" t="s">
        <v>5543</v>
      </c>
      <c r="F1558" s="56" t="s">
        <v>5544</v>
      </c>
      <c r="G1558" s="56" t="s">
        <v>5549</v>
      </c>
      <c r="H1558" s="23" t="s">
        <v>5550</v>
      </c>
      <c r="I1558" s="23" t="s">
        <v>5551</v>
      </c>
      <c r="J1558" s="23" t="s">
        <v>5552</v>
      </c>
      <c r="K1558" s="431"/>
      <c r="L1558" s="431"/>
      <c r="M1558" s="431"/>
      <c r="N1558" s="431"/>
      <c r="O1558" s="431"/>
      <c r="P1558" s="431">
        <v>1</v>
      </c>
      <c r="Q1558" s="431"/>
      <c r="R1558" s="431"/>
      <c r="S1558" s="26">
        <v>136</v>
      </c>
      <c r="T1558" s="27" t="s">
        <v>5553</v>
      </c>
      <c r="U1558" s="13"/>
      <c r="W1558" s="4"/>
    </row>
    <row r="1559" spans="4:23" ht="57">
      <c r="D1559" s="125">
        <f t="shared" si="24"/>
        <v>1555</v>
      </c>
      <c r="E1559" s="41" t="s">
        <v>5543</v>
      </c>
      <c r="F1559" s="56" t="s">
        <v>5544</v>
      </c>
      <c r="G1559" s="56" t="s">
        <v>5554</v>
      </c>
      <c r="H1559" s="23" t="s">
        <v>5555</v>
      </c>
      <c r="I1559" s="23" t="s">
        <v>5547</v>
      </c>
      <c r="J1559" s="23" t="s">
        <v>5548</v>
      </c>
      <c r="K1559" s="431"/>
      <c r="L1559" s="431"/>
      <c r="M1559" s="431"/>
      <c r="N1559" s="431"/>
      <c r="O1559" s="431"/>
      <c r="P1559" s="431">
        <v>1</v>
      </c>
      <c r="Q1559" s="431"/>
      <c r="R1559" s="431"/>
      <c r="S1559" s="26">
        <v>140</v>
      </c>
      <c r="T1559" s="27" t="s">
        <v>5556</v>
      </c>
      <c r="U1559" s="13"/>
      <c r="W1559" s="4"/>
    </row>
    <row r="1560" spans="4:23" ht="57">
      <c r="D1560" s="125">
        <f t="shared" si="24"/>
        <v>1556</v>
      </c>
      <c r="E1560" s="41" t="s">
        <v>5543</v>
      </c>
      <c r="F1560" s="56" t="s">
        <v>5544</v>
      </c>
      <c r="G1560" s="56" t="s">
        <v>5557</v>
      </c>
      <c r="H1560" s="23" t="s">
        <v>5558</v>
      </c>
      <c r="I1560" s="23" t="s">
        <v>5559</v>
      </c>
      <c r="J1560" s="23" t="s">
        <v>5560</v>
      </c>
      <c r="K1560" s="431"/>
      <c r="L1560" s="431"/>
      <c r="M1560" s="431"/>
      <c r="N1560" s="431"/>
      <c r="O1560" s="431"/>
      <c r="P1560" s="431">
        <v>1</v>
      </c>
      <c r="Q1560" s="431"/>
      <c r="R1560" s="431"/>
      <c r="S1560" s="26">
        <v>3936</v>
      </c>
      <c r="T1560" s="27" t="s">
        <v>24</v>
      </c>
      <c r="U1560" s="13"/>
      <c r="W1560" s="4"/>
    </row>
    <row r="1561" spans="4:23" ht="57">
      <c r="D1561" s="125">
        <f t="shared" si="24"/>
        <v>1557</v>
      </c>
      <c r="E1561" s="41" t="s">
        <v>5543</v>
      </c>
      <c r="F1561" s="56" t="s">
        <v>5544</v>
      </c>
      <c r="G1561" s="56" t="s">
        <v>5561</v>
      </c>
      <c r="H1561" s="23" t="s">
        <v>5562</v>
      </c>
      <c r="I1561" s="23" t="s">
        <v>5547</v>
      </c>
      <c r="J1561" s="23" t="s">
        <v>5548</v>
      </c>
      <c r="K1561" s="431"/>
      <c r="L1561" s="431"/>
      <c r="M1561" s="431"/>
      <c r="N1561" s="431"/>
      <c r="O1561" s="431"/>
      <c r="P1561" s="431">
        <v>1</v>
      </c>
      <c r="Q1561" s="431"/>
      <c r="R1561" s="431"/>
      <c r="S1561" s="26">
        <v>690</v>
      </c>
      <c r="T1561" s="27" t="s">
        <v>5563</v>
      </c>
      <c r="U1561" s="13"/>
      <c r="W1561" s="4"/>
    </row>
    <row r="1562" spans="4:23" ht="57">
      <c r="D1562" s="125">
        <f t="shared" si="24"/>
        <v>1558</v>
      </c>
      <c r="E1562" s="41" t="s">
        <v>5543</v>
      </c>
      <c r="F1562" s="56" t="s">
        <v>5564</v>
      </c>
      <c r="G1562" s="56" t="s">
        <v>5565</v>
      </c>
      <c r="H1562" s="23" t="s">
        <v>5566</v>
      </c>
      <c r="I1562" s="23" t="s">
        <v>5567</v>
      </c>
      <c r="J1562" s="23" t="s">
        <v>5568</v>
      </c>
      <c r="K1562" s="431"/>
      <c r="L1562" s="431"/>
      <c r="M1562" s="431"/>
      <c r="N1562" s="431"/>
      <c r="O1562" s="431">
        <v>1</v>
      </c>
      <c r="P1562" s="431"/>
      <c r="Q1562" s="431"/>
      <c r="R1562" s="431"/>
      <c r="S1562" s="26">
        <v>0</v>
      </c>
      <c r="T1562" s="27" t="s">
        <v>5569</v>
      </c>
      <c r="U1562" s="13"/>
      <c r="W1562" s="4"/>
    </row>
    <row r="1563" spans="4:23" ht="57">
      <c r="D1563" s="125">
        <f t="shared" si="24"/>
        <v>1559</v>
      </c>
      <c r="E1563" s="130" t="s">
        <v>5543</v>
      </c>
      <c r="F1563" s="130" t="s">
        <v>5570</v>
      </c>
      <c r="G1563" s="130" t="s">
        <v>5571</v>
      </c>
      <c r="H1563" s="38" t="s">
        <v>5572</v>
      </c>
      <c r="I1563" s="38" t="s">
        <v>5573</v>
      </c>
      <c r="J1563" s="38" t="s">
        <v>5574</v>
      </c>
      <c r="K1563" s="595"/>
      <c r="L1563" s="595">
        <v>1</v>
      </c>
      <c r="M1563" s="607"/>
      <c r="N1563" s="607"/>
      <c r="O1563" s="607"/>
      <c r="P1563" s="607"/>
      <c r="Q1563" s="607"/>
      <c r="R1563" s="607"/>
      <c r="S1563" s="39">
        <v>1050</v>
      </c>
      <c r="T1563" s="40" t="s">
        <v>24</v>
      </c>
      <c r="U1563" s="40"/>
      <c r="W1563" s="4"/>
    </row>
    <row r="1564" spans="4:23" ht="57">
      <c r="D1564" s="125">
        <f t="shared" si="24"/>
        <v>1560</v>
      </c>
      <c r="E1564" s="130" t="s">
        <v>5543</v>
      </c>
      <c r="F1564" s="130" t="s">
        <v>5570</v>
      </c>
      <c r="G1564" s="131" t="s">
        <v>5575</v>
      </c>
      <c r="H1564" s="38" t="s">
        <v>5576</v>
      </c>
      <c r="I1564" s="38" t="s">
        <v>5577</v>
      </c>
      <c r="J1564" s="38" t="s">
        <v>5578</v>
      </c>
      <c r="K1564" s="607"/>
      <c r="L1564" s="607"/>
      <c r="M1564" s="607"/>
      <c r="N1564" s="607"/>
      <c r="O1564" s="607"/>
      <c r="P1564" s="595">
        <v>1</v>
      </c>
      <c r="Q1564" s="607"/>
      <c r="R1564" s="607"/>
      <c r="S1564" s="39">
        <v>6999</v>
      </c>
      <c r="T1564" s="40" t="s">
        <v>24</v>
      </c>
      <c r="U1564" s="40"/>
      <c r="W1564" s="4"/>
    </row>
    <row r="1565" spans="4:23" ht="71.25">
      <c r="D1565" s="125">
        <f t="shared" si="24"/>
        <v>1561</v>
      </c>
      <c r="E1565" s="41" t="s">
        <v>5543</v>
      </c>
      <c r="F1565" s="41" t="s">
        <v>421</v>
      </c>
      <c r="G1565" s="56" t="s">
        <v>5579</v>
      </c>
      <c r="H1565" s="23" t="s">
        <v>5580</v>
      </c>
      <c r="I1565" s="23" t="s">
        <v>5581</v>
      </c>
      <c r="J1565" s="23" t="s">
        <v>5582</v>
      </c>
      <c r="K1565" s="592"/>
      <c r="L1565" s="592"/>
      <c r="M1565" s="592"/>
      <c r="N1565" s="592"/>
      <c r="O1565" s="592"/>
      <c r="P1565" s="592"/>
      <c r="Q1565" s="592">
        <v>1</v>
      </c>
      <c r="R1565" s="592"/>
      <c r="S1565" s="26">
        <v>1300</v>
      </c>
      <c r="T1565" s="54" t="s">
        <v>24</v>
      </c>
      <c r="U1565" s="54"/>
      <c r="W1565" s="4"/>
    </row>
    <row r="1566" spans="4:23" ht="99.75">
      <c r="D1566" s="125">
        <f t="shared" si="24"/>
        <v>1562</v>
      </c>
      <c r="E1566" s="41" t="s">
        <v>5543</v>
      </c>
      <c r="F1566" s="130" t="s">
        <v>421</v>
      </c>
      <c r="G1566" s="131" t="s">
        <v>5583</v>
      </c>
      <c r="H1566" s="38" t="s">
        <v>5584</v>
      </c>
      <c r="I1566" s="38" t="s">
        <v>5585</v>
      </c>
      <c r="J1566" s="38" t="s">
        <v>5586</v>
      </c>
      <c r="K1566" s="595"/>
      <c r="L1566" s="595">
        <v>1</v>
      </c>
      <c r="M1566" s="595"/>
      <c r="N1566" s="595"/>
      <c r="O1566" s="595"/>
      <c r="P1566" s="595"/>
      <c r="Q1566" s="595"/>
      <c r="R1566" s="595"/>
      <c r="S1566" s="39">
        <v>400</v>
      </c>
      <c r="T1566" s="54" t="s">
        <v>89</v>
      </c>
      <c r="U1566" s="40" t="s">
        <v>106</v>
      </c>
      <c r="W1566" s="4"/>
    </row>
    <row r="1567" spans="4:23" ht="156.75">
      <c r="D1567" s="125">
        <f t="shared" si="24"/>
        <v>1563</v>
      </c>
      <c r="E1567" s="41" t="s">
        <v>5543</v>
      </c>
      <c r="F1567" s="41" t="s">
        <v>421</v>
      </c>
      <c r="G1567" s="56" t="s">
        <v>5587</v>
      </c>
      <c r="H1567" s="23" t="s">
        <v>5588</v>
      </c>
      <c r="I1567" s="23" t="s">
        <v>5589</v>
      </c>
      <c r="J1567" s="23" t="s">
        <v>5590</v>
      </c>
      <c r="K1567" s="592"/>
      <c r="L1567" s="592"/>
      <c r="M1567" s="592"/>
      <c r="N1567" s="592"/>
      <c r="O1567" s="592"/>
      <c r="P1567" s="592">
        <v>1</v>
      </c>
      <c r="Q1567" s="592"/>
      <c r="R1567" s="592"/>
      <c r="S1567" s="26">
        <v>3800</v>
      </c>
      <c r="T1567" s="54" t="s">
        <v>24</v>
      </c>
      <c r="U1567" s="54"/>
      <c r="W1567" s="4"/>
    </row>
    <row r="1568" spans="4:23" ht="114">
      <c r="D1568" s="125">
        <f t="shared" si="24"/>
        <v>1564</v>
      </c>
      <c r="E1568" s="41" t="s">
        <v>5543</v>
      </c>
      <c r="F1568" s="41" t="s">
        <v>421</v>
      </c>
      <c r="G1568" s="56" t="s">
        <v>5591</v>
      </c>
      <c r="H1568" s="23" t="s">
        <v>5592</v>
      </c>
      <c r="I1568" s="23" t="s">
        <v>5547</v>
      </c>
      <c r="J1568" s="23" t="s">
        <v>5593</v>
      </c>
      <c r="K1568" s="592"/>
      <c r="L1568" s="592"/>
      <c r="M1568" s="592"/>
      <c r="N1568" s="592"/>
      <c r="O1568" s="592"/>
      <c r="P1568" s="592">
        <v>1</v>
      </c>
      <c r="Q1568" s="592"/>
      <c r="R1568" s="592"/>
      <c r="S1568" s="26">
        <v>6597</v>
      </c>
      <c r="T1568" s="54" t="s">
        <v>24</v>
      </c>
      <c r="U1568" s="54"/>
      <c r="W1568" s="4"/>
    </row>
    <row r="1569" spans="4:23" ht="57">
      <c r="D1569" s="125">
        <f t="shared" si="24"/>
        <v>1565</v>
      </c>
      <c r="E1569" s="41" t="s">
        <v>5543</v>
      </c>
      <c r="F1569" s="41" t="s">
        <v>421</v>
      </c>
      <c r="G1569" s="56" t="s">
        <v>5594</v>
      </c>
      <c r="H1569" s="23" t="s">
        <v>5595</v>
      </c>
      <c r="I1569" s="23" t="s">
        <v>5547</v>
      </c>
      <c r="J1569" s="23" t="s">
        <v>5548</v>
      </c>
      <c r="K1569" s="592"/>
      <c r="L1569" s="592"/>
      <c r="M1569" s="592"/>
      <c r="N1569" s="592"/>
      <c r="O1569" s="592"/>
      <c r="P1569" s="592">
        <v>1</v>
      </c>
      <c r="Q1569" s="592"/>
      <c r="R1569" s="592"/>
      <c r="S1569" s="26">
        <v>444</v>
      </c>
      <c r="T1569" s="54" t="s">
        <v>24</v>
      </c>
      <c r="U1569" s="54"/>
      <c r="W1569" s="4"/>
    </row>
    <row r="1570" spans="4:23" ht="57">
      <c r="D1570" s="125">
        <f t="shared" si="24"/>
        <v>1566</v>
      </c>
      <c r="E1570" s="41" t="s">
        <v>5543</v>
      </c>
      <c r="F1570" s="41" t="s">
        <v>421</v>
      </c>
      <c r="G1570" s="56" t="s">
        <v>5596</v>
      </c>
      <c r="H1570" s="23" t="s">
        <v>5597</v>
      </c>
      <c r="I1570" s="23" t="s">
        <v>5547</v>
      </c>
      <c r="J1570" s="23" t="s">
        <v>5548</v>
      </c>
      <c r="K1570" s="592"/>
      <c r="L1570" s="592"/>
      <c r="M1570" s="592"/>
      <c r="N1570" s="592"/>
      <c r="O1570" s="592"/>
      <c r="P1570" s="592">
        <v>1</v>
      </c>
      <c r="Q1570" s="592"/>
      <c r="R1570" s="592"/>
      <c r="S1570" s="26">
        <v>803</v>
      </c>
      <c r="T1570" s="54" t="s">
        <v>24</v>
      </c>
      <c r="U1570" s="54"/>
      <c r="W1570" s="4"/>
    </row>
    <row r="1571" spans="4:23" ht="57">
      <c r="D1571" s="125">
        <f t="shared" si="24"/>
        <v>1567</v>
      </c>
      <c r="E1571" s="41" t="s">
        <v>5543</v>
      </c>
      <c r="F1571" s="41" t="s">
        <v>421</v>
      </c>
      <c r="G1571" s="56" t="s">
        <v>5598</v>
      </c>
      <c r="H1571" s="23" t="s">
        <v>5599</v>
      </c>
      <c r="I1571" s="23" t="s">
        <v>5547</v>
      </c>
      <c r="J1571" s="23" t="s">
        <v>5548</v>
      </c>
      <c r="K1571" s="592"/>
      <c r="L1571" s="592"/>
      <c r="M1571" s="592"/>
      <c r="N1571" s="592"/>
      <c r="O1571" s="592"/>
      <c r="P1571" s="592">
        <v>1</v>
      </c>
      <c r="Q1571" s="592"/>
      <c r="R1571" s="592"/>
      <c r="S1571" s="26">
        <v>353</v>
      </c>
      <c r="T1571" s="54" t="s">
        <v>24</v>
      </c>
      <c r="U1571" s="54"/>
      <c r="W1571" s="4"/>
    </row>
    <row r="1572" spans="4:23" ht="57">
      <c r="D1572" s="125">
        <f t="shared" si="24"/>
        <v>1568</v>
      </c>
      <c r="E1572" s="41" t="s">
        <v>5543</v>
      </c>
      <c r="F1572" s="41" t="s">
        <v>421</v>
      </c>
      <c r="G1572" s="56" t="s">
        <v>5600</v>
      </c>
      <c r="H1572" s="23" t="s">
        <v>5601</v>
      </c>
      <c r="I1572" s="23" t="s">
        <v>5547</v>
      </c>
      <c r="J1572" s="23" t="s">
        <v>5548</v>
      </c>
      <c r="K1572" s="592"/>
      <c r="L1572" s="592"/>
      <c r="M1572" s="592"/>
      <c r="N1572" s="592"/>
      <c r="O1572" s="592"/>
      <c r="P1572" s="592">
        <v>1</v>
      </c>
      <c r="Q1572" s="592"/>
      <c r="R1572" s="592"/>
      <c r="S1572" s="26">
        <v>37</v>
      </c>
      <c r="T1572" s="54" t="s">
        <v>24</v>
      </c>
      <c r="U1572" s="54"/>
      <c r="W1572" s="4"/>
    </row>
    <row r="1573" spans="4:23" ht="57">
      <c r="D1573" s="125">
        <f t="shared" si="24"/>
        <v>1569</v>
      </c>
      <c r="E1573" s="41" t="s">
        <v>5543</v>
      </c>
      <c r="F1573" s="41" t="s">
        <v>421</v>
      </c>
      <c r="G1573" s="56" t="s">
        <v>5602</v>
      </c>
      <c r="H1573" s="23" t="s">
        <v>5603</v>
      </c>
      <c r="I1573" s="23" t="s">
        <v>5547</v>
      </c>
      <c r="J1573" s="23" t="s">
        <v>5548</v>
      </c>
      <c r="K1573" s="592"/>
      <c r="L1573" s="592"/>
      <c r="M1573" s="592"/>
      <c r="N1573" s="592"/>
      <c r="O1573" s="592"/>
      <c r="P1573" s="592">
        <v>1</v>
      </c>
      <c r="Q1573" s="592"/>
      <c r="R1573" s="592"/>
      <c r="S1573" s="26">
        <v>669</v>
      </c>
      <c r="T1573" s="54" t="s">
        <v>24</v>
      </c>
      <c r="U1573" s="54"/>
      <c r="W1573" s="4"/>
    </row>
    <row r="1574" spans="4:23" ht="57">
      <c r="D1574" s="125">
        <f t="shared" si="24"/>
        <v>1570</v>
      </c>
      <c r="E1574" s="41" t="s">
        <v>5543</v>
      </c>
      <c r="F1574" s="41" t="s">
        <v>421</v>
      </c>
      <c r="G1574" s="56" t="s">
        <v>5604</v>
      </c>
      <c r="H1574" s="23" t="s">
        <v>5597</v>
      </c>
      <c r="I1574" s="23" t="s">
        <v>5605</v>
      </c>
      <c r="J1574" s="23" t="s">
        <v>5548</v>
      </c>
      <c r="K1574" s="592"/>
      <c r="L1574" s="592"/>
      <c r="M1574" s="592"/>
      <c r="N1574" s="592"/>
      <c r="O1574" s="592"/>
      <c r="P1574" s="592">
        <v>1</v>
      </c>
      <c r="Q1574" s="592"/>
      <c r="R1574" s="592"/>
      <c r="S1574" s="26">
        <v>806</v>
      </c>
      <c r="T1574" s="54" t="s">
        <v>24</v>
      </c>
      <c r="U1574" s="54"/>
      <c r="W1574" s="4"/>
    </row>
    <row r="1575" spans="4:23" ht="57">
      <c r="D1575" s="125">
        <f t="shared" si="24"/>
        <v>1571</v>
      </c>
      <c r="E1575" s="41" t="s">
        <v>5543</v>
      </c>
      <c r="F1575" s="41" t="s">
        <v>421</v>
      </c>
      <c r="G1575" s="56" t="s">
        <v>5606</v>
      </c>
      <c r="H1575" s="23" t="s">
        <v>5607</v>
      </c>
      <c r="I1575" s="23" t="s">
        <v>5547</v>
      </c>
      <c r="J1575" s="23" t="s">
        <v>5548</v>
      </c>
      <c r="K1575" s="592"/>
      <c r="L1575" s="592"/>
      <c r="M1575" s="592"/>
      <c r="N1575" s="592"/>
      <c r="O1575" s="592"/>
      <c r="P1575" s="592">
        <v>1</v>
      </c>
      <c r="Q1575" s="592"/>
      <c r="R1575" s="592"/>
      <c r="S1575" s="26">
        <v>99</v>
      </c>
      <c r="T1575" s="54" t="s">
        <v>24</v>
      </c>
      <c r="U1575" s="54"/>
      <c r="W1575" s="4"/>
    </row>
    <row r="1576" spans="4:23" ht="57">
      <c r="D1576" s="125">
        <f t="shared" si="24"/>
        <v>1572</v>
      </c>
      <c r="E1576" s="41" t="s">
        <v>5543</v>
      </c>
      <c r="F1576" s="41" t="s">
        <v>421</v>
      </c>
      <c r="G1576" s="56" t="s">
        <v>5608</v>
      </c>
      <c r="H1576" s="23" t="s">
        <v>5609</v>
      </c>
      <c r="I1576" s="23" t="s">
        <v>5547</v>
      </c>
      <c r="J1576" s="23" t="s">
        <v>5548</v>
      </c>
      <c r="K1576" s="592"/>
      <c r="L1576" s="592"/>
      <c r="M1576" s="592"/>
      <c r="N1576" s="592"/>
      <c r="O1576" s="592"/>
      <c r="P1576" s="592">
        <v>1</v>
      </c>
      <c r="Q1576" s="592"/>
      <c r="R1576" s="592"/>
      <c r="S1576" s="26">
        <v>1212</v>
      </c>
      <c r="T1576" s="54" t="s">
        <v>24</v>
      </c>
      <c r="U1576" s="54"/>
      <c r="W1576" s="4"/>
    </row>
    <row r="1577" spans="4:23" ht="57">
      <c r="D1577" s="125">
        <f t="shared" si="24"/>
        <v>1573</v>
      </c>
      <c r="E1577" s="41" t="s">
        <v>5543</v>
      </c>
      <c r="F1577" s="41" t="s">
        <v>421</v>
      </c>
      <c r="G1577" s="56" t="s">
        <v>5610</v>
      </c>
      <c r="H1577" s="23" t="s">
        <v>5597</v>
      </c>
      <c r="I1577" s="23" t="s">
        <v>5547</v>
      </c>
      <c r="J1577" s="23" t="s">
        <v>5548</v>
      </c>
      <c r="K1577" s="592"/>
      <c r="L1577" s="592"/>
      <c r="M1577" s="592"/>
      <c r="N1577" s="592"/>
      <c r="O1577" s="592"/>
      <c r="P1577" s="592">
        <v>1</v>
      </c>
      <c r="Q1577" s="592"/>
      <c r="R1577" s="592"/>
      <c r="S1577" s="26">
        <v>806</v>
      </c>
      <c r="T1577" s="54" t="s">
        <v>24</v>
      </c>
      <c r="U1577" s="54"/>
      <c r="W1577" s="4"/>
    </row>
    <row r="1578" spans="4:23" ht="57">
      <c r="D1578" s="125">
        <f t="shared" si="24"/>
        <v>1574</v>
      </c>
      <c r="E1578" s="41" t="s">
        <v>5543</v>
      </c>
      <c r="F1578" s="41" t="s">
        <v>421</v>
      </c>
      <c r="G1578" s="56" t="s">
        <v>5611</v>
      </c>
      <c r="H1578" s="23" t="s">
        <v>5612</v>
      </c>
      <c r="I1578" s="23" t="s">
        <v>5547</v>
      </c>
      <c r="J1578" s="23" t="s">
        <v>5548</v>
      </c>
      <c r="K1578" s="592"/>
      <c r="L1578" s="592"/>
      <c r="M1578" s="592"/>
      <c r="N1578" s="592"/>
      <c r="O1578" s="592"/>
      <c r="P1578" s="592">
        <v>1</v>
      </c>
      <c r="Q1578" s="592"/>
      <c r="R1578" s="592"/>
      <c r="S1578" s="26">
        <v>61</v>
      </c>
      <c r="T1578" s="54" t="s">
        <v>24</v>
      </c>
      <c r="U1578" s="54"/>
      <c r="W1578" s="4"/>
    </row>
    <row r="1579" spans="4:23" ht="57">
      <c r="D1579" s="125">
        <f t="shared" si="24"/>
        <v>1575</v>
      </c>
      <c r="E1579" s="41" t="s">
        <v>5543</v>
      </c>
      <c r="F1579" s="41" t="s">
        <v>421</v>
      </c>
      <c r="G1579" s="56" t="s">
        <v>5613</v>
      </c>
      <c r="H1579" s="23" t="s">
        <v>5609</v>
      </c>
      <c r="I1579" s="23" t="s">
        <v>5547</v>
      </c>
      <c r="J1579" s="23" t="s">
        <v>5548</v>
      </c>
      <c r="K1579" s="592"/>
      <c r="L1579" s="592"/>
      <c r="M1579" s="592"/>
      <c r="N1579" s="592"/>
      <c r="O1579" s="592"/>
      <c r="P1579" s="592">
        <v>1</v>
      </c>
      <c r="Q1579" s="592"/>
      <c r="R1579" s="592"/>
      <c r="S1579" s="26">
        <v>1004</v>
      </c>
      <c r="T1579" s="54" t="s">
        <v>24</v>
      </c>
      <c r="U1579" s="54"/>
      <c r="W1579" s="4"/>
    </row>
    <row r="1580" spans="4:23" ht="57">
      <c r="D1580" s="125">
        <f t="shared" si="24"/>
        <v>1576</v>
      </c>
      <c r="E1580" s="41" t="s">
        <v>5543</v>
      </c>
      <c r="F1580" s="41" t="s">
        <v>421</v>
      </c>
      <c r="G1580" s="56" t="s">
        <v>5614</v>
      </c>
      <c r="H1580" s="23" t="s">
        <v>5597</v>
      </c>
      <c r="I1580" s="23" t="s">
        <v>5547</v>
      </c>
      <c r="J1580" s="23" t="s">
        <v>5548</v>
      </c>
      <c r="K1580" s="592"/>
      <c r="L1580" s="592"/>
      <c r="M1580" s="592"/>
      <c r="N1580" s="592"/>
      <c r="O1580" s="592"/>
      <c r="P1580" s="592">
        <v>1</v>
      </c>
      <c r="Q1580" s="592"/>
      <c r="R1580" s="592"/>
      <c r="S1580" s="26">
        <v>1934</v>
      </c>
      <c r="T1580" s="54" t="s">
        <v>24</v>
      </c>
      <c r="U1580" s="54"/>
      <c r="W1580" s="4"/>
    </row>
    <row r="1581" spans="4:23" ht="57">
      <c r="D1581" s="125">
        <f t="shared" si="24"/>
        <v>1577</v>
      </c>
      <c r="E1581" s="41" t="s">
        <v>5543</v>
      </c>
      <c r="F1581" s="41" t="s">
        <v>421</v>
      </c>
      <c r="G1581" s="56" t="s">
        <v>5615</v>
      </c>
      <c r="H1581" s="23" t="s">
        <v>5609</v>
      </c>
      <c r="I1581" s="23" t="s">
        <v>5547</v>
      </c>
      <c r="J1581" s="23" t="s">
        <v>5548</v>
      </c>
      <c r="K1581" s="592"/>
      <c r="L1581" s="592"/>
      <c r="M1581" s="592"/>
      <c r="N1581" s="592"/>
      <c r="O1581" s="592"/>
      <c r="P1581" s="592">
        <v>1</v>
      </c>
      <c r="Q1581" s="592"/>
      <c r="R1581" s="592"/>
      <c r="S1581" s="26">
        <v>1560</v>
      </c>
      <c r="T1581" s="54" t="s">
        <v>24</v>
      </c>
      <c r="U1581" s="54"/>
      <c r="W1581" s="4"/>
    </row>
    <row r="1582" spans="4:23" ht="57">
      <c r="D1582" s="125">
        <f t="shared" si="24"/>
        <v>1578</v>
      </c>
      <c r="E1582" s="41" t="s">
        <v>5543</v>
      </c>
      <c r="F1582" s="130" t="s">
        <v>421</v>
      </c>
      <c r="G1582" s="131" t="s">
        <v>5616</v>
      </c>
      <c r="H1582" s="38" t="s">
        <v>5617</v>
      </c>
      <c r="I1582" s="38" t="s">
        <v>5605</v>
      </c>
      <c r="J1582" s="38" t="s">
        <v>5548</v>
      </c>
      <c r="K1582" s="595"/>
      <c r="L1582" s="595"/>
      <c r="M1582" s="595"/>
      <c r="N1582" s="595"/>
      <c r="O1582" s="595"/>
      <c r="P1582" s="595">
        <v>1</v>
      </c>
      <c r="Q1582" s="595"/>
      <c r="R1582" s="595"/>
      <c r="S1582" s="39">
        <v>120</v>
      </c>
      <c r="T1582" s="54" t="s">
        <v>24</v>
      </c>
      <c r="U1582" s="40"/>
      <c r="W1582" s="4"/>
    </row>
    <row r="1583" spans="4:23" ht="71.25">
      <c r="D1583" s="125">
        <f t="shared" si="24"/>
        <v>1579</v>
      </c>
      <c r="E1583" s="41" t="s">
        <v>5543</v>
      </c>
      <c r="F1583" s="56" t="s">
        <v>421</v>
      </c>
      <c r="G1583" s="56" t="s">
        <v>5618</v>
      </c>
      <c r="H1583" s="23" t="s">
        <v>5619</v>
      </c>
      <c r="I1583" s="23" t="s">
        <v>5620</v>
      </c>
      <c r="J1583" s="23" t="s">
        <v>5621</v>
      </c>
      <c r="K1583" s="594"/>
      <c r="L1583" s="594"/>
      <c r="M1583" s="594"/>
      <c r="N1583" s="594"/>
      <c r="O1583" s="594"/>
      <c r="P1583" s="594">
        <v>1</v>
      </c>
      <c r="Q1583" s="594"/>
      <c r="R1583" s="594"/>
      <c r="S1583" s="26">
        <v>500</v>
      </c>
      <c r="T1583" s="54" t="s">
        <v>24</v>
      </c>
      <c r="U1583" s="13"/>
      <c r="W1583" s="4"/>
    </row>
    <row r="1584" spans="4:23" ht="57">
      <c r="D1584" s="125">
        <f t="shared" si="24"/>
        <v>1580</v>
      </c>
      <c r="E1584" s="41" t="s">
        <v>5543</v>
      </c>
      <c r="F1584" s="56" t="s">
        <v>416</v>
      </c>
      <c r="G1584" s="56" t="s">
        <v>5622</v>
      </c>
      <c r="H1584" s="23" t="s">
        <v>5623</v>
      </c>
      <c r="I1584" s="23" t="s">
        <v>5624</v>
      </c>
      <c r="J1584" s="23" t="s">
        <v>5625</v>
      </c>
      <c r="K1584" s="431"/>
      <c r="L1584" s="431"/>
      <c r="M1584" s="431"/>
      <c r="N1584" s="431"/>
      <c r="O1584" s="431"/>
      <c r="P1584" s="630">
        <v>1</v>
      </c>
      <c r="Q1584" s="431"/>
      <c r="R1584" s="431"/>
      <c r="S1584" s="26">
        <v>1181</v>
      </c>
      <c r="T1584" s="27" t="s">
        <v>24</v>
      </c>
      <c r="U1584" s="54"/>
      <c r="W1584" s="4"/>
    </row>
    <row r="1585" spans="1:23" ht="57">
      <c r="D1585" s="125">
        <f t="shared" si="24"/>
        <v>1581</v>
      </c>
      <c r="E1585" s="41" t="s">
        <v>5543</v>
      </c>
      <c r="F1585" s="56" t="s">
        <v>416</v>
      </c>
      <c r="G1585" s="56" t="s">
        <v>5626</v>
      </c>
      <c r="H1585" s="23" t="s">
        <v>5623</v>
      </c>
      <c r="I1585" s="23" t="s">
        <v>5624</v>
      </c>
      <c r="J1585" s="23" t="s">
        <v>5627</v>
      </c>
      <c r="K1585" s="606"/>
      <c r="L1585" s="606"/>
      <c r="M1585" s="606"/>
      <c r="N1585" s="606"/>
      <c r="O1585" s="606"/>
      <c r="P1585" s="630">
        <v>1</v>
      </c>
      <c r="Q1585" s="606"/>
      <c r="R1585" s="606"/>
      <c r="S1585" s="26">
        <v>723</v>
      </c>
      <c r="T1585" s="27" t="s">
        <v>24</v>
      </c>
      <c r="U1585" s="13"/>
      <c r="W1585" s="4"/>
    </row>
    <row r="1586" spans="1:23" ht="42.75">
      <c r="D1586" s="125">
        <f t="shared" si="24"/>
        <v>1582</v>
      </c>
      <c r="E1586" s="15" t="s">
        <v>5628</v>
      </c>
      <c r="F1586" s="15" t="s">
        <v>62</v>
      </c>
      <c r="G1586" s="111" t="s">
        <v>5629</v>
      </c>
      <c r="H1586" s="112" t="s">
        <v>99</v>
      </c>
      <c r="I1586" s="112" t="s">
        <v>5630</v>
      </c>
      <c r="J1586" s="112" t="s">
        <v>5631</v>
      </c>
      <c r="K1586" s="431"/>
      <c r="L1586" s="431">
        <v>1</v>
      </c>
      <c r="M1586" s="431"/>
      <c r="N1586" s="431"/>
      <c r="O1586" s="431"/>
      <c r="P1586" s="431"/>
      <c r="Q1586" s="431"/>
      <c r="R1586" s="431"/>
      <c r="S1586" s="26">
        <v>7035</v>
      </c>
      <c r="T1586" s="27" t="s">
        <v>24</v>
      </c>
      <c r="U1586" s="13"/>
      <c r="W1586" s="4"/>
    </row>
    <row r="1587" spans="1:23" ht="57">
      <c r="D1587" s="125">
        <f t="shared" si="24"/>
        <v>1583</v>
      </c>
      <c r="E1587" s="15" t="s">
        <v>5628</v>
      </c>
      <c r="F1587" s="15" t="s">
        <v>62</v>
      </c>
      <c r="G1587" s="111" t="s">
        <v>5632</v>
      </c>
      <c r="H1587" s="112" t="s">
        <v>99</v>
      </c>
      <c r="I1587" s="112" t="s">
        <v>5633</v>
      </c>
      <c r="J1587" s="112" t="s">
        <v>5634</v>
      </c>
      <c r="K1587" s="431"/>
      <c r="L1587" s="431">
        <v>1</v>
      </c>
      <c r="M1587" s="431"/>
      <c r="N1587" s="431"/>
      <c r="O1587" s="431"/>
      <c r="P1587" s="431"/>
      <c r="Q1587" s="431"/>
      <c r="R1587" s="431"/>
      <c r="S1587" s="26">
        <v>678</v>
      </c>
      <c r="T1587" s="27" t="s">
        <v>24</v>
      </c>
      <c r="U1587" s="13"/>
      <c r="W1587" s="4"/>
    </row>
    <row r="1588" spans="1:23" ht="85.5">
      <c r="D1588" s="125">
        <f t="shared" si="24"/>
        <v>1584</v>
      </c>
      <c r="E1588" s="15" t="s">
        <v>5628</v>
      </c>
      <c r="F1588" s="15" t="s">
        <v>62</v>
      </c>
      <c r="G1588" s="111" t="s">
        <v>5635</v>
      </c>
      <c r="H1588" s="112" t="s">
        <v>5636</v>
      </c>
      <c r="I1588" s="112" t="s">
        <v>5637</v>
      </c>
      <c r="J1588" s="112" t="s">
        <v>5638</v>
      </c>
      <c r="K1588" s="431"/>
      <c r="L1588" s="431">
        <v>1</v>
      </c>
      <c r="M1588" s="431"/>
      <c r="N1588" s="431"/>
      <c r="O1588" s="431"/>
      <c r="P1588" s="431"/>
      <c r="Q1588" s="431"/>
      <c r="R1588" s="431"/>
      <c r="S1588" s="26">
        <v>50000</v>
      </c>
      <c r="T1588" s="27" t="s">
        <v>24</v>
      </c>
      <c r="U1588" s="13"/>
      <c r="W1588" s="4"/>
    </row>
    <row r="1589" spans="1:23" ht="114">
      <c r="D1589" s="125">
        <f t="shared" si="24"/>
        <v>1585</v>
      </c>
      <c r="E1589" s="15" t="s">
        <v>5628</v>
      </c>
      <c r="F1589" s="15" t="s">
        <v>62</v>
      </c>
      <c r="G1589" s="111" t="s">
        <v>5639</v>
      </c>
      <c r="H1589" s="112" t="s">
        <v>5640</v>
      </c>
      <c r="I1589" s="112" t="s">
        <v>5641</v>
      </c>
      <c r="J1589" s="112" t="s">
        <v>5638</v>
      </c>
      <c r="K1589" s="431"/>
      <c r="L1589" s="431"/>
      <c r="M1589" s="431"/>
      <c r="N1589" s="431"/>
      <c r="O1589" s="431"/>
      <c r="P1589" s="431">
        <v>1</v>
      </c>
      <c r="Q1589" s="431"/>
      <c r="R1589" s="431"/>
      <c r="S1589" s="26">
        <v>17136</v>
      </c>
      <c r="T1589" s="27" t="s">
        <v>24</v>
      </c>
      <c r="U1589" s="13"/>
      <c r="W1589" s="4"/>
    </row>
    <row r="1590" spans="1:23" ht="85.5">
      <c r="D1590" s="125">
        <f t="shared" si="24"/>
        <v>1586</v>
      </c>
      <c r="E1590" s="15" t="s">
        <v>5628</v>
      </c>
      <c r="F1590" s="15" t="s">
        <v>62</v>
      </c>
      <c r="G1590" s="111" t="s">
        <v>5642</v>
      </c>
      <c r="H1590" s="112" t="s">
        <v>5643</v>
      </c>
      <c r="I1590" s="112" t="s">
        <v>5644</v>
      </c>
      <c r="J1590" s="112" t="s">
        <v>5645</v>
      </c>
      <c r="K1590" s="431"/>
      <c r="L1590" s="431"/>
      <c r="M1590" s="431"/>
      <c r="N1590" s="431"/>
      <c r="O1590" s="431">
        <v>1</v>
      </c>
      <c r="P1590" s="431"/>
      <c r="Q1590" s="431"/>
      <c r="R1590" s="431"/>
      <c r="S1590" s="26">
        <v>189</v>
      </c>
      <c r="T1590" s="27" t="s">
        <v>24</v>
      </c>
      <c r="U1590" s="13"/>
      <c r="W1590" s="4"/>
    </row>
    <row r="1591" spans="1:23" ht="114">
      <c r="D1591" s="125">
        <f t="shared" si="24"/>
        <v>1587</v>
      </c>
      <c r="E1591" s="15" t="s">
        <v>5628</v>
      </c>
      <c r="F1591" s="15" t="s">
        <v>62</v>
      </c>
      <c r="G1591" s="111" t="s">
        <v>5646</v>
      </c>
      <c r="H1591" s="112" t="s">
        <v>5647</v>
      </c>
      <c r="I1591" s="112" t="s">
        <v>5641</v>
      </c>
      <c r="J1591" s="112" t="s">
        <v>5638</v>
      </c>
      <c r="K1591" s="431"/>
      <c r="L1591" s="431"/>
      <c r="M1591" s="431"/>
      <c r="N1591" s="431"/>
      <c r="O1591" s="431"/>
      <c r="P1591" s="431">
        <v>1</v>
      </c>
      <c r="Q1591" s="431"/>
      <c r="R1591" s="431"/>
      <c r="S1591" s="26">
        <v>12680</v>
      </c>
      <c r="T1591" s="27" t="s">
        <v>24</v>
      </c>
      <c r="U1591" s="13"/>
      <c r="W1591" s="4"/>
    </row>
    <row r="1592" spans="1:23" ht="99.75">
      <c r="D1592" s="125">
        <f t="shared" si="24"/>
        <v>1588</v>
      </c>
      <c r="E1592" s="15" t="s">
        <v>5628</v>
      </c>
      <c r="F1592" s="15" t="s">
        <v>62</v>
      </c>
      <c r="G1592" s="111" t="s">
        <v>5648</v>
      </c>
      <c r="H1592" s="112" t="s">
        <v>5649</v>
      </c>
      <c r="I1592" s="112" t="s">
        <v>5641</v>
      </c>
      <c r="J1592" s="112" t="s">
        <v>5638</v>
      </c>
      <c r="K1592" s="431"/>
      <c r="L1592" s="431"/>
      <c r="M1592" s="431"/>
      <c r="N1592" s="431"/>
      <c r="O1592" s="431"/>
      <c r="P1592" s="431">
        <v>1</v>
      </c>
      <c r="Q1592" s="431"/>
      <c r="R1592" s="431"/>
      <c r="S1592" s="26">
        <v>448</v>
      </c>
      <c r="T1592" s="27" t="s">
        <v>24</v>
      </c>
      <c r="U1592" s="13"/>
      <c r="W1592" s="4"/>
    </row>
    <row r="1593" spans="1:23" ht="142.5">
      <c r="D1593" s="125">
        <f t="shared" si="24"/>
        <v>1589</v>
      </c>
      <c r="E1593" s="15" t="s">
        <v>5628</v>
      </c>
      <c r="F1593" s="15" t="s">
        <v>62</v>
      </c>
      <c r="G1593" s="111" t="s">
        <v>5650</v>
      </c>
      <c r="H1593" s="112" t="s">
        <v>5651</v>
      </c>
      <c r="I1593" s="112" t="s">
        <v>5641</v>
      </c>
      <c r="J1593" s="112" t="s">
        <v>5638</v>
      </c>
      <c r="K1593" s="431"/>
      <c r="L1593" s="431"/>
      <c r="M1593" s="431"/>
      <c r="N1593" s="431"/>
      <c r="O1593" s="431"/>
      <c r="P1593" s="431">
        <v>1</v>
      </c>
      <c r="Q1593" s="431"/>
      <c r="R1593" s="431"/>
      <c r="S1593" s="26">
        <v>2474</v>
      </c>
      <c r="T1593" s="27" t="s">
        <v>24</v>
      </c>
      <c r="U1593" s="13"/>
      <c r="W1593" s="4"/>
    </row>
    <row r="1594" spans="1:23" ht="128.25">
      <c r="D1594" s="125">
        <f t="shared" si="24"/>
        <v>1590</v>
      </c>
      <c r="E1594" s="15" t="s">
        <v>5628</v>
      </c>
      <c r="F1594" s="15" t="s">
        <v>62</v>
      </c>
      <c r="G1594" s="111" t="s">
        <v>5652</v>
      </c>
      <c r="H1594" s="23" t="s">
        <v>5653</v>
      </c>
      <c r="I1594" s="112" t="s">
        <v>5654</v>
      </c>
      <c r="J1594" s="112" t="s">
        <v>5638</v>
      </c>
      <c r="K1594" s="431"/>
      <c r="L1594" s="431"/>
      <c r="M1594" s="431"/>
      <c r="N1594" s="431"/>
      <c r="O1594" s="431"/>
      <c r="P1594" s="431">
        <v>1</v>
      </c>
      <c r="Q1594" s="431"/>
      <c r="R1594" s="431"/>
      <c r="S1594" s="26">
        <v>11000</v>
      </c>
      <c r="T1594" s="27" t="s">
        <v>24</v>
      </c>
      <c r="U1594" s="13"/>
      <c r="W1594" s="4"/>
    </row>
    <row r="1595" spans="1:23" ht="71.25">
      <c r="D1595" s="125">
        <f t="shared" si="24"/>
        <v>1591</v>
      </c>
      <c r="E1595" s="15" t="s">
        <v>5628</v>
      </c>
      <c r="F1595" s="15" t="s">
        <v>62</v>
      </c>
      <c r="G1595" s="111" t="s">
        <v>5655</v>
      </c>
      <c r="H1595" s="112" t="s">
        <v>422</v>
      </c>
      <c r="I1595" s="112" t="s">
        <v>423</v>
      </c>
      <c r="J1595" s="112" t="s">
        <v>5656</v>
      </c>
      <c r="K1595" s="431"/>
      <c r="L1595" s="431"/>
      <c r="M1595" s="431"/>
      <c r="N1595" s="431"/>
      <c r="O1595" s="431"/>
      <c r="P1595" s="431">
        <v>1</v>
      </c>
      <c r="Q1595" s="431"/>
      <c r="R1595" s="431"/>
      <c r="S1595" s="39">
        <v>4528</v>
      </c>
      <c r="T1595" s="27" t="s">
        <v>5657</v>
      </c>
      <c r="U1595" s="13"/>
      <c r="W1595" s="4"/>
    </row>
    <row r="1596" spans="1:23" ht="57">
      <c r="D1596" s="125">
        <f t="shared" si="24"/>
        <v>1592</v>
      </c>
      <c r="E1596" s="15" t="s">
        <v>5628</v>
      </c>
      <c r="F1596" s="15" t="s">
        <v>62</v>
      </c>
      <c r="G1596" s="111" t="s">
        <v>5658</v>
      </c>
      <c r="H1596" s="112" t="s">
        <v>5659</v>
      </c>
      <c r="I1596" s="112" t="s">
        <v>5660</v>
      </c>
      <c r="J1596" s="112" t="s">
        <v>5661</v>
      </c>
      <c r="K1596" s="431"/>
      <c r="L1596" s="431"/>
      <c r="M1596" s="431"/>
      <c r="N1596" s="431"/>
      <c r="O1596" s="431"/>
      <c r="P1596" s="431">
        <v>1</v>
      </c>
      <c r="Q1596" s="431"/>
      <c r="R1596" s="431"/>
      <c r="S1596" s="26">
        <v>412</v>
      </c>
      <c r="T1596" s="27" t="s">
        <v>5662</v>
      </c>
      <c r="U1596" s="13"/>
      <c r="W1596" s="4"/>
    </row>
    <row r="1597" spans="1:23" ht="85.5">
      <c r="D1597" s="125">
        <f t="shared" si="24"/>
        <v>1593</v>
      </c>
      <c r="E1597" s="15" t="s">
        <v>5628</v>
      </c>
      <c r="F1597" s="15" t="s">
        <v>62</v>
      </c>
      <c r="G1597" s="111" t="s">
        <v>5663</v>
      </c>
      <c r="H1597" s="112" t="s">
        <v>5664</v>
      </c>
      <c r="I1597" s="112" t="s">
        <v>5665</v>
      </c>
      <c r="J1597" s="112" t="s">
        <v>5666</v>
      </c>
      <c r="K1597" s="431"/>
      <c r="L1597" s="431"/>
      <c r="M1597" s="431"/>
      <c r="N1597" s="431"/>
      <c r="O1597" s="431">
        <v>1</v>
      </c>
      <c r="P1597" s="431"/>
      <c r="Q1597" s="431"/>
      <c r="R1597" s="431"/>
      <c r="S1597" s="26">
        <v>0</v>
      </c>
      <c r="T1597" s="27" t="s">
        <v>24</v>
      </c>
      <c r="U1597" s="13"/>
      <c r="W1597" s="4"/>
    </row>
    <row r="1598" spans="1:23" ht="71.25">
      <c r="A1598" s="5">
        <v>20</v>
      </c>
      <c r="D1598" s="125">
        <f t="shared" si="24"/>
        <v>1594</v>
      </c>
      <c r="E1598" s="15" t="s">
        <v>5628</v>
      </c>
      <c r="F1598" s="15" t="s">
        <v>62</v>
      </c>
      <c r="G1598" s="111" t="s">
        <v>5667</v>
      </c>
      <c r="H1598" s="112" t="s">
        <v>79</v>
      </c>
      <c r="I1598" s="112" t="s">
        <v>80</v>
      </c>
      <c r="J1598" s="112" t="s">
        <v>5668</v>
      </c>
      <c r="K1598" s="431"/>
      <c r="L1598" s="431">
        <v>1</v>
      </c>
      <c r="M1598" s="431"/>
      <c r="N1598" s="431"/>
      <c r="O1598" s="431"/>
      <c r="P1598" s="431"/>
      <c r="Q1598" s="431"/>
      <c r="R1598" s="431"/>
      <c r="S1598" s="26">
        <v>230</v>
      </c>
      <c r="T1598" s="27" t="s">
        <v>24</v>
      </c>
      <c r="U1598" s="13"/>
      <c r="W1598" s="4"/>
    </row>
    <row r="1599" spans="1:23" ht="57">
      <c r="D1599" s="125">
        <f t="shared" si="24"/>
        <v>1595</v>
      </c>
      <c r="E1599" s="15" t="s">
        <v>5628</v>
      </c>
      <c r="F1599" s="15" t="s">
        <v>62</v>
      </c>
      <c r="G1599" s="111" t="s">
        <v>5669</v>
      </c>
      <c r="H1599" s="112" t="s">
        <v>79</v>
      </c>
      <c r="I1599" s="112" t="s">
        <v>5670</v>
      </c>
      <c r="J1599" s="112" t="s">
        <v>5671</v>
      </c>
      <c r="K1599" s="431"/>
      <c r="L1599" s="431">
        <v>1</v>
      </c>
      <c r="M1599" s="431"/>
      <c r="N1599" s="431"/>
      <c r="O1599" s="431"/>
      <c r="P1599" s="431"/>
      <c r="Q1599" s="431"/>
      <c r="R1599" s="431"/>
      <c r="S1599" s="26">
        <v>59</v>
      </c>
      <c r="T1599" s="27" t="s">
        <v>24</v>
      </c>
      <c r="U1599" s="13"/>
      <c r="W1599" s="4"/>
    </row>
    <row r="1600" spans="1:23" ht="85.5">
      <c r="D1600" s="125">
        <f t="shared" si="24"/>
        <v>1596</v>
      </c>
      <c r="E1600" s="15" t="s">
        <v>5628</v>
      </c>
      <c r="F1600" s="15" t="s">
        <v>62</v>
      </c>
      <c r="G1600" s="111" t="s">
        <v>5672</v>
      </c>
      <c r="H1600" s="112" t="s">
        <v>79</v>
      </c>
      <c r="I1600" s="112" t="s">
        <v>5673</v>
      </c>
      <c r="J1600" s="112" t="s">
        <v>5674</v>
      </c>
      <c r="K1600" s="431"/>
      <c r="L1600" s="431">
        <v>1</v>
      </c>
      <c r="M1600" s="431"/>
      <c r="N1600" s="431"/>
      <c r="O1600" s="431"/>
      <c r="P1600" s="431"/>
      <c r="Q1600" s="431"/>
      <c r="R1600" s="431"/>
      <c r="S1600" s="26">
        <v>52</v>
      </c>
      <c r="T1600" s="27" t="s">
        <v>24</v>
      </c>
      <c r="U1600" s="13"/>
      <c r="W1600" s="4"/>
    </row>
    <row r="1601" spans="4:23" ht="85.5">
      <c r="D1601" s="125">
        <f t="shared" si="24"/>
        <v>1597</v>
      </c>
      <c r="E1601" s="15" t="s">
        <v>5628</v>
      </c>
      <c r="F1601" s="15" t="s">
        <v>62</v>
      </c>
      <c r="G1601" s="111" t="s">
        <v>5675</v>
      </c>
      <c r="H1601" s="112" t="s">
        <v>5676</v>
      </c>
      <c r="I1601" s="112" t="s">
        <v>5677</v>
      </c>
      <c r="J1601" s="112" t="s">
        <v>5678</v>
      </c>
      <c r="K1601" s="431"/>
      <c r="L1601" s="431"/>
      <c r="M1601" s="431"/>
      <c r="N1601" s="431"/>
      <c r="O1601" s="431"/>
      <c r="P1601" s="431">
        <v>1</v>
      </c>
      <c r="Q1601" s="431"/>
      <c r="R1601" s="431"/>
      <c r="S1601" s="26">
        <v>207</v>
      </c>
      <c r="T1601" s="27" t="s">
        <v>24</v>
      </c>
      <c r="U1601" s="13"/>
      <c r="W1601" s="4"/>
    </row>
    <row r="1602" spans="4:23" ht="99.75">
      <c r="D1602" s="125">
        <f t="shared" si="24"/>
        <v>1598</v>
      </c>
      <c r="E1602" s="15" t="s">
        <v>5628</v>
      </c>
      <c r="F1602" s="15" t="s">
        <v>62</v>
      </c>
      <c r="G1602" s="111" t="s">
        <v>102</v>
      </c>
      <c r="H1602" s="112" t="s">
        <v>103</v>
      </c>
      <c r="I1602" s="112" t="s">
        <v>104</v>
      </c>
      <c r="J1602" s="112" t="s">
        <v>5679</v>
      </c>
      <c r="K1602" s="431"/>
      <c r="L1602" s="431"/>
      <c r="M1602" s="431"/>
      <c r="N1602" s="431"/>
      <c r="O1602" s="431"/>
      <c r="P1602" s="431"/>
      <c r="Q1602" s="431"/>
      <c r="R1602" s="431">
        <v>1</v>
      </c>
      <c r="S1602" s="26">
        <v>58</v>
      </c>
      <c r="T1602" s="27" t="s">
        <v>24</v>
      </c>
      <c r="U1602" s="13"/>
      <c r="W1602" s="4"/>
    </row>
    <row r="1603" spans="4:23" ht="71.25">
      <c r="D1603" s="125">
        <f t="shared" si="24"/>
        <v>1599</v>
      </c>
      <c r="E1603" s="15" t="s">
        <v>5628</v>
      </c>
      <c r="F1603" s="15" t="s">
        <v>62</v>
      </c>
      <c r="G1603" s="111" t="s">
        <v>5680</v>
      </c>
      <c r="H1603" s="112" t="s">
        <v>5681</v>
      </c>
      <c r="I1603" s="112" t="s">
        <v>5682</v>
      </c>
      <c r="J1603" s="112" t="s">
        <v>5683</v>
      </c>
      <c r="K1603" s="431"/>
      <c r="L1603" s="431"/>
      <c r="M1603" s="431"/>
      <c r="N1603" s="431"/>
      <c r="O1603" s="431"/>
      <c r="P1603" s="431">
        <v>1</v>
      </c>
      <c r="Q1603" s="431"/>
      <c r="R1603" s="431"/>
      <c r="S1603" s="26">
        <v>525</v>
      </c>
      <c r="T1603" s="27" t="s">
        <v>24</v>
      </c>
      <c r="U1603" s="13"/>
      <c r="W1603" s="4"/>
    </row>
    <row r="1604" spans="4:23" ht="42.75">
      <c r="D1604" s="125">
        <f t="shared" si="24"/>
        <v>1600</v>
      </c>
      <c r="E1604" s="15" t="s">
        <v>5628</v>
      </c>
      <c r="F1604" s="15" t="s">
        <v>62</v>
      </c>
      <c r="G1604" s="111" t="s">
        <v>5684</v>
      </c>
      <c r="H1604" s="112" t="s">
        <v>5685</v>
      </c>
      <c r="I1604" s="112" t="s">
        <v>5686</v>
      </c>
      <c r="J1604" s="112" t="s">
        <v>5683</v>
      </c>
      <c r="K1604" s="431"/>
      <c r="L1604" s="431"/>
      <c r="M1604" s="431"/>
      <c r="N1604" s="431"/>
      <c r="O1604" s="431"/>
      <c r="P1604" s="431">
        <v>1</v>
      </c>
      <c r="Q1604" s="431"/>
      <c r="R1604" s="431"/>
      <c r="S1604" s="26">
        <v>3503</v>
      </c>
      <c r="T1604" s="27" t="s">
        <v>24</v>
      </c>
      <c r="U1604" s="13"/>
      <c r="W1604" s="4"/>
    </row>
    <row r="1605" spans="4:23" ht="57">
      <c r="D1605" s="125">
        <f t="shared" si="24"/>
        <v>1601</v>
      </c>
      <c r="E1605" s="15" t="s">
        <v>5628</v>
      </c>
      <c r="F1605" s="15" t="s">
        <v>62</v>
      </c>
      <c r="G1605" s="111" t="s">
        <v>5687</v>
      </c>
      <c r="H1605" s="112" t="s">
        <v>5688</v>
      </c>
      <c r="I1605" s="112" t="s">
        <v>5689</v>
      </c>
      <c r="J1605" s="112" t="s">
        <v>5683</v>
      </c>
      <c r="K1605" s="431"/>
      <c r="L1605" s="431"/>
      <c r="M1605" s="431"/>
      <c r="N1605" s="431"/>
      <c r="O1605" s="431"/>
      <c r="P1605" s="431">
        <v>1</v>
      </c>
      <c r="Q1605" s="431"/>
      <c r="R1605" s="431"/>
      <c r="S1605" s="26">
        <v>37660</v>
      </c>
      <c r="T1605" s="27" t="s">
        <v>24</v>
      </c>
      <c r="U1605" s="13"/>
      <c r="W1605" s="4"/>
    </row>
    <row r="1606" spans="4:23" ht="42.75">
      <c r="D1606" s="125">
        <f t="shared" si="24"/>
        <v>1602</v>
      </c>
      <c r="E1606" s="15" t="s">
        <v>5628</v>
      </c>
      <c r="F1606" s="15" t="s">
        <v>62</v>
      </c>
      <c r="G1606" s="111" t="s">
        <v>5690</v>
      </c>
      <c r="H1606" s="112" t="s">
        <v>5691</v>
      </c>
      <c r="I1606" s="112" t="s">
        <v>5692</v>
      </c>
      <c r="J1606" s="112" t="s">
        <v>5693</v>
      </c>
      <c r="K1606" s="431"/>
      <c r="L1606" s="431"/>
      <c r="M1606" s="431"/>
      <c r="N1606" s="431"/>
      <c r="O1606" s="431"/>
      <c r="P1606" s="431">
        <v>1</v>
      </c>
      <c r="Q1606" s="431"/>
      <c r="R1606" s="431"/>
      <c r="S1606" s="26">
        <v>1352</v>
      </c>
      <c r="T1606" s="27" t="s">
        <v>24</v>
      </c>
      <c r="U1606" s="13"/>
      <c r="W1606" s="4"/>
    </row>
    <row r="1607" spans="4:23" ht="71.25">
      <c r="D1607" s="125">
        <f t="shared" ref="D1607:D1670" si="25">1+D1606</f>
        <v>1603</v>
      </c>
      <c r="E1607" s="15" t="s">
        <v>5628</v>
      </c>
      <c r="F1607" s="15" t="s">
        <v>62</v>
      </c>
      <c r="G1607" s="111" t="s">
        <v>5694</v>
      </c>
      <c r="H1607" s="112" t="s">
        <v>5695</v>
      </c>
      <c r="I1607" s="112" t="s">
        <v>5696</v>
      </c>
      <c r="J1607" s="112" t="s">
        <v>5697</v>
      </c>
      <c r="K1607" s="431"/>
      <c r="L1607" s="431"/>
      <c r="M1607" s="431"/>
      <c r="N1607" s="431"/>
      <c r="O1607" s="431"/>
      <c r="P1607" s="431">
        <v>1</v>
      </c>
      <c r="Q1607" s="431"/>
      <c r="R1607" s="431"/>
      <c r="S1607" s="26">
        <v>2483</v>
      </c>
      <c r="T1607" s="27" t="s">
        <v>24</v>
      </c>
      <c r="U1607" s="13"/>
      <c r="W1607" s="4"/>
    </row>
    <row r="1608" spans="4:23" ht="285">
      <c r="D1608" s="125">
        <f t="shared" si="25"/>
        <v>1604</v>
      </c>
      <c r="E1608" s="15" t="s">
        <v>5628</v>
      </c>
      <c r="F1608" s="15" t="s">
        <v>62</v>
      </c>
      <c r="G1608" s="111" t="s">
        <v>5698</v>
      </c>
      <c r="H1608" s="112" t="s">
        <v>5699</v>
      </c>
      <c r="I1608" s="112" t="s">
        <v>5696</v>
      </c>
      <c r="J1608" s="112" t="s">
        <v>5700</v>
      </c>
      <c r="K1608" s="431"/>
      <c r="L1608" s="431"/>
      <c r="M1608" s="431"/>
      <c r="N1608" s="431"/>
      <c r="O1608" s="431"/>
      <c r="P1608" s="431">
        <v>1</v>
      </c>
      <c r="Q1608" s="431"/>
      <c r="R1608" s="431"/>
      <c r="S1608" s="26">
        <v>19591</v>
      </c>
      <c r="T1608" s="27" t="s">
        <v>24</v>
      </c>
      <c r="U1608" s="13"/>
      <c r="W1608" s="4"/>
    </row>
    <row r="1609" spans="4:23" ht="71.25">
      <c r="D1609" s="125">
        <f t="shared" si="25"/>
        <v>1605</v>
      </c>
      <c r="E1609" s="15" t="s">
        <v>5628</v>
      </c>
      <c r="F1609" s="15" t="s">
        <v>62</v>
      </c>
      <c r="G1609" s="111" t="s">
        <v>5701</v>
      </c>
      <c r="H1609" s="112" t="s">
        <v>5702</v>
      </c>
      <c r="I1609" s="112" t="s">
        <v>5703</v>
      </c>
      <c r="J1609" s="112" t="s">
        <v>5704</v>
      </c>
      <c r="K1609" s="431"/>
      <c r="L1609" s="431"/>
      <c r="M1609" s="431"/>
      <c r="N1609" s="431"/>
      <c r="O1609" s="431"/>
      <c r="P1609" s="431">
        <v>1</v>
      </c>
      <c r="Q1609" s="431"/>
      <c r="R1609" s="431"/>
      <c r="S1609" s="26">
        <v>28281</v>
      </c>
      <c r="T1609" s="27" t="s">
        <v>24</v>
      </c>
      <c r="U1609" s="13"/>
      <c r="W1609" s="4"/>
    </row>
    <row r="1610" spans="4:23" ht="85.5">
      <c r="D1610" s="125">
        <f t="shared" si="25"/>
        <v>1606</v>
      </c>
      <c r="E1610" s="15" t="s">
        <v>5628</v>
      </c>
      <c r="F1610" s="15" t="s">
        <v>62</v>
      </c>
      <c r="G1610" s="111" t="s">
        <v>5705</v>
      </c>
      <c r="H1610" s="112" t="s">
        <v>5706</v>
      </c>
      <c r="I1610" s="112" t="s">
        <v>5707</v>
      </c>
      <c r="J1610" s="112" t="s">
        <v>5683</v>
      </c>
      <c r="K1610" s="431"/>
      <c r="L1610" s="431"/>
      <c r="M1610" s="431"/>
      <c r="N1610" s="431"/>
      <c r="O1610" s="431"/>
      <c r="P1610" s="431">
        <v>1</v>
      </c>
      <c r="Q1610" s="431"/>
      <c r="R1610" s="431"/>
      <c r="S1610" s="26">
        <v>841</v>
      </c>
      <c r="T1610" s="27" t="s">
        <v>24</v>
      </c>
      <c r="U1610" s="13"/>
      <c r="W1610" s="4"/>
    </row>
    <row r="1611" spans="4:23" ht="85.5">
      <c r="D1611" s="125">
        <f t="shared" si="25"/>
        <v>1607</v>
      </c>
      <c r="E1611" s="15" t="s">
        <v>5628</v>
      </c>
      <c r="F1611" s="15" t="s">
        <v>62</v>
      </c>
      <c r="G1611" s="111" t="s">
        <v>5708</v>
      </c>
      <c r="H1611" s="112" t="s">
        <v>5709</v>
      </c>
      <c r="I1611" s="112" t="s">
        <v>5710</v>
      </c>
      <c r="J1611" s="112" t="s">
        <v>5683</v>
      </c>
      <c r="K1611" s="431"/>
      <c r="L1611" s="431"/>
      <c r="M1611" s="431"/>
      <c r="N1611" s="431"/>
      <c r="O1611" s="431"/>
      <c r="P1611" s="431">
        <v>1</v>
      </c>
      <c r="Q1611" s="431"/>
      <c r="R1611" s="431"/>
      <c r="S1611" s="26">
        <v>183</v>
      </c>
      <c r="T1611" s="27" t="s">
        <v>24</v>
      </c>
      <c r="U1611" s="13"/>
      <c r="W1611" s="4"/>
    </row>
    <row r="1612" spans="4:23" ht="99.75">
      <c r="D1612" s="125">
        <f t="shared" si="25"/>
        <v>1608</v>
      </c>
      <c r="E1612" s="15" t="s">
        <v>5628</v>
      </c>
      <c r="F1612" s="15" t="s">
        <v>62</v>
      </c>
      <c r="G1612" s="111" t="s">
        <v>5711</v>
      </c>
      <c r="H1612" s="112" t="s">
        <v>5712</v>
      </c>
      <c r="I1612" s="112" t="s">
        <v>5713</v>
      </c>
      <c r="J1612" s="112" t="s">
        <v>5683</v>
      </c>
      <c r="K1612" s="431"/>
      <c r="L1612" s="431"/>
      <c r="M1612" s="431"/>
      <c r="N1612" s="431"/>
      <c r="O1612" s="431"/>
      <c r="P1612" s="431">
        <v>1</v>
      </c>
      <c r="Q1612" s="431"/>
      <c r="R1612" s="431"/>
      <c r="S1612" s="26">
        <v>2775</v>
      </c>
      <c r="T1612" s="27" t="s">
        <v>24</v>
      </c>
      <c r="U1612" s="13"/>
      <c r="W1612" s="4"/>
    </row>
    <row r="1613" spans="4:23" ht="57">
      <c r="D1613" s="125">
        <f t="shared" si="25"/>
        <v>1609</v>
      </c>
      <c r="E1613" s="15" t="s">
        <v>5628</v>
      </c>
      <c r="F1613" s="15" t="s">
        <v>62</v>
      </c>
      <c r="G1613" s="111" t="s">
        <v>5714</v>
      </c>
      <c r="H1613" s="112" t="s">
        <v>5715</v>
      </c>
      <c r="I1613" s="112" t="s">
        <v>5716</v>
      </c>
      <c r="J1613" s="112" t="s">
        <v>5717</v>
      </c>
      <c r="K1613" s="447"/>
      <c r="L1613" s="447"/>
      <c r="M1613" s="447"/>
      <c r="N1613" s="447"/>
      <c r="O1613" s="447">
        <v>1</v>
      </c>
      <c r="P1613" s="447"/>
      <c r="Q1613" s="447"/>
      <c r="R1613" s="447"/>
      <c r="S1613" s="26">
        <v>3582</v>
      </c>
      <c r="T1613" s="27" t="s">
        <v>24</v>
      </c>
      <c r="U1613" s="13"/>
      <c r="W1613" s="4"/>
    </row>
    <row r="1614" spans="4:23" ht="57">
      <c r="D1614" s="125">
        <f t="shared" si="25"/>
        <v>1610</v>
      </c>
      <c r="E1614" s="15" t="s">
        <v>5628</v>
      </c>
      <c r="F1614" s="15" t="s">
        <v>62</v>
      </c>
      <c r="G1614" s="111" t="s">
        <v>5718</v>
      </c>
      <c r="H1614" s="112" t="s">
        <v>5719</v>
      </c>
      <c r="I1614" s="112" t="s">
        <v>5660</v>
      </c>
      <c r="J1614" s="112" t="s">
        <v>5661</v>
      </c>
      <c r="K1614" s="431"/>
      <c r="L1614" s="431"/>
      <c r="M1614" s="431"/>
      <c r="N1614" s="431"/>
      <c r="O1614" s="431"/>
      <c r="P1614" s="431">
        <v>1</v>
      </c>
      <c r="Q1614" s="431"/>
      <c r="R1614" s="431"/>
      <c r="S1614" s="26">
        <v>412</v>
      </c>
      <c r="T1614" s="27" t="s">
        <v>5662</v>
      </c>
      <c r="U1614" s="13"/>
      <c r="W1614" s="4"/>
    </row>
    <row r="1615" spans="4:23" ht="85.5">
      <c r="D1615" s="125">
        <f t="shared" si="25"/>
        <v>1611</v>
      </c>
      <c r="E1615" s="15" t="s">
        <v>5543</v>
      </c>
      <c r="F1615" s="15" t="s">
        <v>84</v>
      </c>
      <c r="G1615" s="111" t="s">
        <v>5720</v>
      </c>
      <c r="H1615" s="112" t="s">
        <v>5721</v>
      </c>
      <c r="I1615" s="112" t="s">
        <v>5722</v>
      </c>
      <c r="J1615" s="112" t="s">
        <v>5723</v>
      </c>
      <c r="K1615" s="431"/>
      <c r="L1615" s="431">
        <v>1</v>
      </c>
      <c r="M1615" s="431"/>
      <c r="N1615" s="431"/>
      <c r="O1615" s="431"/>
      <c r="P1615" s="431"/>
      <c r="Q1615" s="431"/>
      <c r="R1615" s="431"/>
      <c r="S1615" s="26">
        <v>83758</v>
      </c>
      <c r="T1615" s="54" t="s">
        <v>24</v>
      </c>
      <c r="U1615" s="13"/>
      <c r="W1615" s="4"/>
    </row>
    <row r="1616" spans="4:23" ht="99.75">
      <c r="D1616" s="125">
        <f t="shared" si="25"/>
        <v>1612</v>
      </c>
      <c r="E1616" s="15" t="s">
        <v>5543</v>
      </c>
      <c r="F1616" s="15" t="s">
        <v>84</v>
      </c>
      <c r="G1616" s="111" t="s">
        <v>5724</v>
      </c>
      <c r="H1616" s="112" t="s">
        <v>5725</v>
      </c>
      <c r="I1616" s="112" t="s">
        <v>5726</v>
      </c>
      <c r="J1616" s="112" t="s">
        <v>5727</v>
      </c>
      <c r="K1616" s="431"/>
      <c r="L1616" s="431"/>
      <c r="M1616" s="431"/>
      <c r="N1616" s="431"/>
      <c r="O1616" s="431"/>
      <c r="P1616" s="431">
        <v>1</v>
      </c>
      <c r="Q1616" s="431"/>
      <c r="R1616" s="431"/>
      <c r="S1616" s="26">
        <v>1582</v>
      </c>
      <c r="T1616" s="54" t="s">
        <v>24</v>
      </c>
      <c r="U1616" s="13"/>
      <c r="W1616" s="4"/>
    </row>
    <row r="1617" spans="4:23" ht="85.5">
      <c r="D1617" s="125">
        <f t="shared" si="25"/>
        <v>1613</v>
      </c>
      <c r="E1617" s="15" t="s">
        <v>5543</v>
      </c>
      <c r="F1617" s="15" t="s">
        <v>84</v>
      </c>
      <c r="G1617" s="111" t="s">
        <v>5728</v>
      </c>
      <c r="H1617" s="112" t="s">
        <v>5729</v>
      </c>
      <c r="I1617" s="112" t="s">
        <v>5730</v>
      </c>
      <c r="J1617" s="112" t="s">
        <v>5731</v>
      </c>
      <c r="K1617" s="431"/>
      <c r="L1617" s="431"/>
      <c r="M1617" s="431"/>
      <c r="N1617" s="431"/>
      <c r="O1617" s="431"/>
      <c r="P1617" s="431">
        <v>1</v>
      </c>
      <c r="Q1617" s="431"/>
      <c r="R1617" s="431"/>
      <c r="S1617" s="26">
        <v>20384</v>
      </c>
      <c r="T1617" s="54" t="s">
        <v>24</v>
      </c>
      <c r="U1617" s="13"/>
      <c r="W1617" s="4"/>
    </row>
    <row r="1618" spans="4:23" ht="57">
      <c r="D1618" s="125">
        <f t="shared" si="25"/>
        <v>1614</v>
      </c>
      <c r="E1618" s="15" t="s">
        <v>5543</v>
      </c>
      <c r="F1618" s="15" t="s">
        <v>84</v>
      </c>
      <c r="G1618" s="111" t="s">
        <v>5732</v>
      </c>
      <c r="H1618" s="112" t="s">
        <v>5733</v>
      </c>
      <c r="I1618" s="112" t="s">
        <v>5734</v>
      </c>
      <c r="J1618" s="112" t="s">
        <v>5735</v>
      </c>
      <c r="K1618" s="431"/>
      <c r="L1618" s="431">
        <v>1</v>
      </c>
      <c r="M1618" s="431"/>
      <c r="N1618" s="431"/>
      <c r="O1618" s="431"/>
      <c r="P1618" s="431"/>
      <c r="Q1618" s="431"/>
      <c r="R1618" s="431"/>
      <c r="S1618" s="26">
        <v>24733</v>
      </c>
      <c r="T1618" s="54" t="s">
        <v>24</v>
      </c>
      <c r="U1618" s="13"/>
      <c r="W1618" s="4"/>
    </row>
    <row r="1619" spans="4:23" ht="57">
      <c r="D1619" s="125">
        <f t="shared" si="25"/>
        <v>1615</v>
      </c>
      <c r="E1619" s="15" t="s">
        <v>5543</v>
      </c>
      <c r="F1619" s="15" t="s">
        <v>84</v>
      </c>
      <c r="G1619" s="111" t="s">
        <v>5736</v>
      </c>
      <c r="H1619" s="112" t="s">
        <v>5737</v>
      </c>
      <c r="I1619" s="112" t="s">
        <v>5738</v>
      </c>
      <c r="J1619" s="112" t="s">
        <v>5739</v>
      </c>
      <c r="K1619" s="431"/>
      <c r="L1619" s="431">
        <v>1</v>
      </c>
      <c r="M1619" s="431"/>
      <c r="N1619" s="431"/>
      <c r="O1619" s="431"/>
      <c r="P1619" s="431"/>
      <c r="Q1619" s="431"/>
      <c r="R1619" s="431"/>
      <c r="S1619" s="26">
        <v>564</v>
      </c>
      <c r="T1619" s="54" t="s">
        <v>24</v>
      </c>
      <c r="U1619" s="13"/>
      <c r="W1619" s="4"/>
    </row>
    <row r="1620" spans="4:23" ht="85.5">
      <c r="D1620" s="125">
        <f t="shared" si="25"/>
        <v>1616</v>
      </c>
      <c r="E1620" s="15" t="s">
        <v>5543</v>
      </c>
      <c r="F1620" s="15" t="s">
        <v>84</v>
      </c>
      <c r="G1620" s="111" t="s">
        <v>5740</v>
      </c>
      <c r="H1620" s="112" t="s">
        <v>5741</v>
      </c>
      <c r="I1620" s="112" t="s">
        <v>5742</v>
      </c>
      <c r="J1620" s="112" t="s">
        <v>5743</v>
      </c>
      <c r="K1620" s="431"/>
      <c r="L1620" s="431"/>
      <c r="M1620" s="431"/>
      <c r="N1620" s="431"/>
      <c r="O1620" s="431"/>
      <c r="P1620" s="431">
        <v>1</v>
      </c>
      <c r="Q1620" s="431"/>
      <c r="R1620" s="431"/>
      <c r="S1620" s="26">
        <v>2200</v>
      </c>
      <c r="T1620" s="54" t="s">
        <v>5744</v>
      </c>
      <c r="U1620" s="13"/>
      <c r="W1620" s="4"/>
    </row>
    <row r="1621" spans="4:23" ht="71.25">
      <c r="D1621" s="125">
        <f t="shared" si="25"/>
        <v>1617</v>
      </c>
      <c r="E1621" s="15" t="s">
        <v>5543</v>
      </c>
      <c r="F1621" s="15" t="s">
        <v>84</v>
      </c>
      <c r="G1621" s="111" t="s">
        <v>5745</v>
      </c>
      <c r="H1621" s="112" t="s">
        <v>5746</v>
      </c>
      <c r="I1621" s="112" t="s">
        <v>5620</v>
      </c>
      <c r="J1621" s="112" t="s">
        <v>5747</v>
      </c>
      <c r="K1621" s="431"/>
      <c r="L1621" s="431"/>
      <c r="M1621" s="431"/>
      <c r="N1621" s="431"/>
      <c r="O1621" s="431"/>
      <c r="P1621" s="431">
        <v>1</v>
      </c>
      <c r="Q1621" s="431"/>
      <c r="R1621" s="431"/>
      <c r="S1621" s="26">
        <v>155</v>
      </c>
      <c r="T1621" s="27" t="s">
        <v>5748</v>
      </c>
      <c r="U1621" s="13"/>
      <c r="W1621" s="4"/>
    </row>
    <row r="1622" spans="4:23" ht="71.25">
      <c r="D1622" s="125">
        <f t="shared" si="25"/>
        <v>1618</v>
      </c>
      <c r="E1622" s="41" t="s">
        <v>5543</v>
      </c>
      <c r="F1622" s="41" t="s">
        <v>84</v>
      </c>
      <c r="G1622" s="41" t="s">
        <v>5749</v>
      </c>
      <c r="H1622" s="23" t="s">
        <v>5750</v>
      </c>
      <c r="I1622" s="23" t="s">
        <v>5751</v>
      </c>
      <c r="J1622" s="23" t="s">
        <v>5752</v>
      </c>
      <c r="K1622" s="591"/>
      <c r="L1622" s="592">
        <v>1</v>
      </c>
      <c r="M1622" s="591"/>
      <c r="N1622" s="591"/>
      <c r="O1622" s="591"/>
      <c r="P1622" s="591"/>
      <c r="Q1622" s="591"/>
      <c r="R1622" s="591"/>
      <c r="S1622" s="26">
        <v>25656</v>
      </c>
      <c r="T1622" s="54" t="s">
        <v>24</v>
      </c>
      <c r="U1622" s="54"/>
      <c r="W1622" s="4"/>
    </row>
    <row r="1623" spans="4:23" ht="85.5">
      <c r="D1623" s="125">
        <f t="shared" si="25"/>
        <v>1619</v>
      </c>
      <c r="E1623" s="41" t="s">
        <v>5543</v>
      </c>
      <c r="F1623" s="41" t="s">
        <v>84</v>
      </c>
      <c r="G1623" s="489" t="s">
        <v>5753</v>
      </c>
      <c r="H1623" s="23" t="s">
        <v>5754</v>
      </c>
      <c r="I1623" s="23" t="s">
        <v>5755</v>
      </c>
      <c r="J1623" s="552" t="s">
        <v>5756</v>
      </c>
      <c r="K1623" s="591"/>
      <c r="L1623" s="592">
        <v>1</v>
      </c>
      <c r="M1623" s="591"/>
      <c r="N1623" s="591"/>
      <c r="O1623" s="591"/>
      <c r="P1623" s="591"/>
      <c r="Q1623" s="591"/>
      <c r="R1623" s="591"/>
      <c r="S1623" s="26">
        <v>25656</v>
      </c>
      <c r="T1623" s="54" t="s">
        <v>24</v>
      </c>
      <c r="U1623" s="54"/>
      <c r="W1623" s="4"/>
    </row>
    <row r="1624" spans="4:23" ht="57">
      <c r="D1624" s="125">
        <f t="shared" si="25"/>
        <v>1620</v>
      </c>
      <c r="E1624" s="41" t="s">
        <v>5543</v>
      </c>
      <c r="F1624" s="56" t="s">
        <v>5757</v>
      </c>
      <c r="G1624" s="56" t="s">
        <v>5758</v>
      </c>
      <c r="H1624" s="23" t="s">
        <v>5759</v>
      </c>
      <c r="I1624" s="23" t="s">
        <v>5760</v>
      </c>
      <c r="J1624" s="23" t="s">
        <v>5761</v>
      </c>
      <c r="K1624" s="431"/>
      <c r="L1624" s="431">
        <v>1</v>
      </c>
      <c r="M1624" s="431"/>
      <c r="N1624" s="431"/>
      <c r="O1624" s="431" t="s">
        <v>23</v>
      </c>
      <c r="P1624" s="431"/>
      <c r="Q1624" s="431"/>
      <c r="R1624" s="431"/>
      <c r="S1624" s="26">
        <v>16365</v>
      </c>
      <c r="T1624" s="27" t="s">
        <v>24</v>
      </c>
      <c r="U1624" s="13"/>
      <c r="W1624" s="4"/>
    </row>
    <row r="1625" spans="4:23" ht="142.5">
      <c r="D1625" s="125">
        <f t="shared" si="25"/>
        <v>1621</v>
      </c>
      <c r="E1625" s="15" t="s">
        <v>5762</v>
      </c>
      <c r="F1625" s="111" t="s">
        <v>5763</v>
      </c>
      <c r="G1625" s="111" t="s">
        <v>5764</v>
      </c>
      <c r="H1625" s="112" t="s">
        <v>5765</v>
      </c>
      <c r="I1625" s="112" t="s">
        <v>5766</v>
      </c>
      <c r="J1625" s="112" t="s">
        <v>5727</v>
      </c>
      <c r="K1625" s="592"/>
      <c r="L1625" s="592"/>
      <c r="M1625" s="592"/>
      <c r="N1625" s="592"/>
      <c r="O1625" s="592"/>
      <c r="P1625" s="592"/>
      <c r="Q1625" s="592">
        <v>1</v>
      </c>
      <c r="R1625" s="592"/>
      <c r="S1625" s="26">
        <v>30000</v>
      </c>
      <c r="T1625" s="54" t="s">
        <v>418</v>
      </c>
      <c r="U1625" s="13"/>
      <c r="W1625" s="4"/>
    </row>
    <row r="1626" spans="4:23" ht="114">
      <c r="D1626" s="125">
        <f t="shared" si="25"/>
        <v>1622</v>
      </c>
      <c r="E1626" s="15" t="s">
        <v>5762</v>
      </c>
      <c r="F1626" s="111" t="s">
        <v>5763</v>
      </c>
      <c r="G1626" s="111" t="s">
        <v>5767</v>
      </c>
      <c r="H1626" s="112" t="s">
        <v>5768</v>
      </c>
      <c r="I1626" s="112" t="s">
        <v>5769</v>
      </c>
      <c r="J1626" s="112" t="s">
        <v>5770</v>
      </c>
      <c r="K1626" s="592"/>
      <c r="L1626" s="592"/>
      <c r="M1626" s="592"/>
      <c r="N1626" s="592"/>
      <c r="O1626" s="592"/>
      <c r="P1626" s="592">
        <v>1</v>
      </c>
      <c r="Q1626" s="592"/>
      <c r="R1626" s="592"/>
      <c r="S1626" s="26">
        <v>40985</v>
      </c>
      <c r="T1626" s="54" t="s">
        <v>418</v>
      </c>
      <c r="U1626" s="13"/>
      <c r="W1626" s="4"/>
    </row>
    <row r="1627" spans="4:23" ht="99.75">
      <c r="D1627" s="125">
        <f t="shared" si="25"/>
        <v>1623</v>
      </c>
      <c r="E1627" s="15" t="s">
        <v>5762</v>
      </c>
      <c r="F1627" s="111" t="s">
        <v>5763</v>
      </c>
      <c r="G1627" s="111" t="s">
        <v>5771</v>
      </c>
      <c r="H1627" s="112" t="s">
        <v>5772</v>
      </c>
      <c r="I1627" s="112" t="s">
        <v>5773</v>
      </c>
      <c r="J1627" s="112" t="s">
        <v>5774</v>
      </c>
      <c r="K1627" s="592"/>
      <c r="L1627" s="592"/>
      <c r="M1627" s="592"/>
      <c r="N1627" s="592"/>
      <c r="O1627" s="592"/>
      <c r="P1627" s="592">
        <v>1</v>
      </c>
      <c r="Q1627" s="592"/>
      <c r="R1627" s="592"/>
      <c r="S1627" s="26">
        <v>519</v>
      </c>
      <c r="T1627" s="54" t="s">
        <v>418</v>
      </c>
      <c r="U1627" s="13"/>
      <c r="W1627" s="4"/>
    </row>
    <row r="1628" spans="4:23" ht="114">
      <c r="D1628" s="125">
        <f t="shared" si="25"/>
        <v>1624</v>
      </c>
      <c r="E1628" s="15" t="s">
        <v>5762</v>
      </c>
      <c r="F1628" s="111" t="s">
        <v>5763</v>
      </c>
      <c r="G1628" s="111" t="s">
        <v>5775</v>
      </c>
      <c r="H1628" s="112" t="s">
        <v>5772</v>
      </c>
      <c r="I1628" s="112" t="s">
        <v>5776</v>
      </c>
      <c r="J1628" s="112" t="s">
        <v>5777</v>
      </c>
      <c r="K1628" s="658"/>
      <c r="L1628" s="658"/>
      <c r="M1628" s="658"/>
      <c r="N1628" s="658"/>
      <c r="O1628" s="658"/>
      <c r="P1628" s="658">
        <v>1</v>
      </c>
      <c r="Q1628" s="658"/>
      <c r="R1628" s="658"/>
      <c r="S1628" s="26">
        <v>1466</v>
      </c>
      <c r="T1628" s="54" t="s">
        <v>418</v>
      </c>
      <c r="U1628" s="13"/>
      <c r="W1628" s="4"/>
    </row>
    <row r="1629" spans="4:23" ht="71.25">
      <c r="D1629" s="125">
        <f t="shared" si="25"/>
        <v>1625</v>
      </c>
      <c r="E1629" s="15" t="s">
        <v>5762</v>
      </c>
      <c r="F1629" s="111" t="s">
        <v>5763</v>
      </c>
      <c r="G1629" s="111" t="s">
        <v>5778</v>
      </c>
      <c r="H1629" s="112" t="s">
        <v>5779</v>
      </c>
      <c r="I1629" s="112" t="s">
        <v>5780</v>
      </c>
      <c r="J1629" s="112" t="s">
        <v>5781</v>
      </c>
      <c r="K1629" s="658"/>
      <c r="L1629" s="658"/>
      <c r="M1629" s="658"/>
      <c r="N1629" s="658"/>
      <c r="O1629" s="658"/>
      <c r="P1629" s="658">
        <v>1</v>
      </c>
      <c r="Q1629" s="658"/>
      <c r="R1629" s="658"/>
      <c r="S1629" s="13">
        <v>4020</v>
      </c>
      <c r="T1629" s="54" t="s">
        <v>418</v>
      </c>
      <c r="U1629" s="13"/>
      <c r="W1629" s="4"/>
    </row>
    <row r="1630" spans="4:23" ht="85.5">
      <c r="D1630" s="125">
        <f t="shared" si="25"/>
        <v>1626</v>
      </c>
      <c r="E1630" s="15" t="s">
        <v>5543</v>
      </c>
      <c r="F1630" s="111" t="s">
        <v>5763</v>
      </c>
      <c r="G1630" s="111" t="s">
        <v>5782</v>
      </c>
      <c r="H1630" s="112" t="s">
        <v>5783</v>
      </c>
      <c r="I1630" s="112" t="s">
        <v>5784</v>
      </c>
      <c r="J1630" s="112" t="s">
        <v>5785</v>
      </c>
      <c r="K1630" s="592"/>
      <c r="L1630" s="592"/>
      <c r="M1630" s="592"/>
      <c r="N1630" s="592"/>
      <c r="O1630" s="592"/>
      <c r="P1630" s="592">
        <v>1</v>
      </c>
      <c r="Q1630" s="592"/>
      <c r="R1630" s="592"/>
      <c r="S1630" s="26">
        <v>900</v>
      </c>
      <c r="T1630" s="54" t="s">
        <v>418</v>
      </c>
      <c r="U1630" s="13"/>
      <c r="W1630" s="4"/>
    </row>
    <row r="1631" spans="4:23" ht="128.25">
      <c r="D1631" s="125">
        <f t="shared" si="25"/>
        <v>1627</v>
      </c>
      <c r="E1631" s="15" t="s">
        <v>5543</v>
      </c>
      <c r="F1631" s="111" t="s">
        <v>5763</v>
      </c>
      <c r="G1631" s="111" t="s">
        <v>5786</v>
      </c>
      <c r="H1631" s="112" t="s">
        <v>5787</v>
      </c>
      <c r="I1631" s="112" t="s">
        <v>5788</v>
      </c>
      <c r="J1631" s="112" t="s">
        <v>5789</v>
      </c>
      <c r="K1631" s="659"/>
      <c r="L1631" s="659"/>
      <c r="M1631" s="659"/>
      <c r="N1631" s="659"/>
      <c r="O1631" s="659">
        <v>1</v>
      </c>
      <c r="P1631" s="659"/>
      <c r="Q1631" s="659"/>
      <c r="R1631" s="659"/>
      <c r="S1631" s="26">
        <v>40</v>
      </c>
      <c r="T1631" s="54" t="s">
        <v>5790</v>
      </c>
      <c r="U1631" s="13"/>
      <c r="W1631" s="4"/>
    </row>
    <row r="1632" spans="4:23" ht="71.25">
      <c r="D1632" s="125">
        <f t="shared" si="25"/>
        <v>1628</v>
      </c>
      <c r="E1632" s="15" t="s">
        <v>5762</v>
      </c>
      <c r="F1632" s="111" t="s">
        <v>5763</v>
      </c>
      <c r="G1632" s="111" t="s">
        <v>5791</v>
      </c>
      <c r="H1632" s="112" t="s">
        <v>5792</v>
      </c>
      <c r="I1632" s="112" t="s">
        <v>5793</v>
      </c>
      <c r="J1632" s="112" t="s">
        <v>5794</v>
      </c>
      <c r="K1632" s="592"/>
      <c r="L1632" s="592">
        <v>1</v>
      </c>
      <c r="M1632" s="592"/>
      <c r="N1632" s="592"/>
      <c r="O1632" s="592"/>
      <c r="P1632" s="592"/>
      <c r="Q1632" s="592"/>
      <c r="R1632" s="592"/>
      <c r="S1632" s="26">
        <v>470</v>
      </c>
      <c r="T1632" s="54" t="s">
        <v>418</v>
      </c>
      <c r="U1632" s="13"/>
      <c r="W1632" s="4"/>
    </row>
    <row r="1633" spans="4:23" ht="128.25">
      <c r="D1633" s="125">
        <f t="shared" si="25"/>
        <v>1629</v>
      </c>
      <c r="E1633" s="15" t="s">
        <v>5762</v>
      </c>
      <c r="F1633" s="111" t="s">
        <v>5763</v>
      </c>
      <c r="G1633" s="56" t="s">
        <v>5795</v>
      </c>
      <c r="H1633" s="23" t="s">
        <v>5796</v>
      </c>
      <c r="I1633" s="23" t="s">
        <v>5797</v>
      </c>
      <c r="J1633" s="23" t="s">
        <v>5798</v>
      </c>
      <c r="K1633" s="431"/>
      <c r="L1633" s="431"/>
      <c r="M1633" s="431"/>
      <c r="N1633" s="431"/>
      <c r="O1633" s="431">
        <v>1</v>
      </c>
      <c r="P1633" s="431"/>
      <c r="Q1633" s="431"/>
      <c r="R1633" s="431"/>
      <c r="S1633" s="26">
        <v>33</v>
      </c>
      <c r="T1633" s="54" t="s">
        <v>24</v>
      </c>
      <c r="U1633" s="13"/>
      <c r="W1633" s="4"/>
    </row>
    <row r="1634" spans="4:23" ht="71.25">
      <c r="D1634" s="125">
        <f t="shared" si="25"/>
        <v>1630</v>
      </c>
      <c r="E1634" s="41" t="s">
        <v>5543</v>
      </c>
      <c r="F1634" s="56" t="s">
        <v>5799</v>
      </c>
      <c r="G1634" s="111" t="s">
        <v>5800</v>
      </c>
      <c r="H1634" s="112" t="s">
        <v>5801</v>
      </c>
      <c r="I1634" s="112" t="s">
        <v>5802</v>
      </c>
      <c r="J1634" s="112" t="s">
        <v>5803</v>
      </c>
      <c r="K1634" s="431"/>
      <c r="L1634" s="431"/>
      <c r="M1634" s="431"/>
      <c r="N1634" s="431"/>
      <c r="O1634" s="431"/>
      <c r="P1634" s="431">
        <v>1</v>
      </c>
      <c r="Q1634" s="431"/>
      <c r="R1634" s="431"/>
      <c r="S1634" s="26">
        <v>429</v>
      </c>
      <c r="T1634" s="27" t="s">
        <v>24</v>
      </c>
      <c r="U1634" s="13"/>
      <c r="W1634" s="4"/>
    </row>
    <row r="1635" spans="4:23" ht="71.25">
      <c r="D1635" s="125">
        <f t="shared" si="25"/>
        <v>1631</v>
      </c>
      <c r="E1635" s="41" t="s">
        <v>5543</v>
      </c>
      <c r="F1635" s="56" t="s">
        <v>5799</v>
      </c>
      <c r="G1635" s="111" t="s">
        <v>5804</v>
      </c>
      <c r="H1635" s="112" t="s">
        <v>5805</v>
      </c>
      <c r="I1635" s="112" t="s">
        <v>5802</v>
      </c>
      <c r="J1635" s="112" t="s">
        <v>5803</v>
      </c>
      <c r="K1635" s="431"/>
      <c r="L1635" s="431"/>
      <c r="M1635" s="431"/>
      <c r="N1635" s="431"/>
      <c r="O1635" s="431"/>
      <c r="P1635" s="431">
        <v>1</v>
      </c>
      <c r="Q1635" s="431"/>
      <c r="R1635" s="431"/>
      <c r="S1635" s="26">
        <v>282</v>
      </c>
      <c r="T1635" s="27" t="s">
        <v>24</v>
      </c>
      <c r="U1635" s="13"/>
      <c r="W1635" s="4"/>
    </row>
    <row r="1636" spans="4:23" ht="71.25">
      <c r="D1636" s="125">
        <f t="shared" si="25"/>
        <v>1632</v>
      </c>
      <c r="E1636" s="41" t="s">
        <v>5543</v>
      </c>
      <c r="F1636" s="56" t="s">
        <v>5799</v>
      </c>
      <c r="G1636" s="111" t="s">
        <v>5806</v>
      </c>
      <c r="H1636" s="112" t="s">
        <v>5807</v>
      </c>
      <c r="I1636" s="112" t="s">
        <v>5802</v>
      </c>
      <c r="J1636" s="112" t="s">
        <v>5803</v>
      </c>
      <c r="K1636" s="431"/>
      <c r="L1636" s="431"/>
      <c r="M1636" s="431"/>
      <c r="N1636" s="431"/>
      <c r="O1636" s="431"/>
      <c r="P1636" s="431">
        <v>1</v>
      </c>
      <c r="Q1636" s="431"/>
      <c r="R1636" s="431"/>
      <c r="S1636" s="26">
        <v>3241</v>
      </c>
      <c r="T1636" s="27" t="s">
        <v>24</v>
      </c>
      <c r="U1636" s="13"/>
      <c r="W1636" s="4"/>
    </row>
    <row r="1637" spans="4:23" ht="71.25">
      <c r="D1637" s="125">
        <f t="shared" si="25"/>
        <v>1633</v>
      </c>
      <c r="E1637" s="41" t="s">
        <v>5543</v>
      </c>
      <c r="F1637" s="56" t="s">
        <v>5799</v>
      </c>
      <c r="G1637" s="111" t="s">
        <v>5808</v>
      </c>
      <c r="H1637" s="112" t="s">
        <v>5809</v>
      </c>
      <c r="I1637" s="112" t="s">
        <v>5802</v>
      </c>
      <c r="J1637" s="112" t="s">
        <v>5803</v>
      </c>
      <c r="K1637" s="431"/>
      <c r="L1637" s="431"/>
      <c r="M1637" s="431"/>
      <c r="N1637" s="431"/>
      <c r="O1637" s="431"/>
      <c r="P1637" s="431">
        <v>1</v>
      </c>
      <c r="Q1637" s="431"/>
      <c r="R1637" s="431"/>
      <c r="S1637" s="26">
        <v>58</v>
      </c>
      <c r="T1637" s="27">
        <v>45110</v>
      </c>
      <c r="U1637" s="13"/>
      <c r="W1637" s="4"/>
    </row>
    <row r="1638" spans="4:23" ht="42.75">
      <c r="D1638" s="125">
        <f t="shared" si="25"/>
        <v>1634</v>
      </c>
      <c r="E1638" s="41" t="s">
        <v>5543</v>
      </c>
      <c r="F1638" s="56" t="s">
        <v>5799</v>
      </c>
      <c r="G1638" s="111" t="s">
        <v>5810</v>
      </c>
      <c r="H1638" s="112" t="s">
        <v>5811</v>
      </c>
      <c r="I1638" s="112" t="s">
        <v>5812</v>
      </c>
      <c r="J1638" s="112" t="s">
        <v>5813</v>
      </c>
      <c r="K1638" s="431"/>
      <c r="L1638" s="431"/>
      <c r="M1638" s="431"/>
      <c r="N1638" s="431"/>
      <c r="O1638" s="431"/>
      <c r="P1638" s="431">
        <v>1</v>
      </c>
      <c r="Q1638" s="431"/>
      <c r="R1638" s="431"/>
      <c r="S1638" s="26">
        <v>968</v>
      </c>
      <c r="T1638" s="27" t="s">
        <v>24</v>
      </c>
      <c r="U1638" s="13"/>
      <c r="W1638" s="4"/>
    </row>
    <row r="1639" spans="4:23" ht="42.75">
      <c r="D1639" s="125">
        <f t="shared" si="25"/>
        <v>1635</v>
      </c>
      <c r="E1639" s="41" t="s">
        <v>5543</v>
      </c>
      <c r="F1639" s="56" t="s">
        <v>5799</v>
      </c>
      <c r="G1639" s="490" t="s">
        <v>5814</v>
      </c>
      <c r="H1639" s="112" t="s">
        <v>5815</v>
      </c>
      <c r="I1639" s="112" t="s">
        <v>5816</v>
      </c>
      <c r="J1639" s="112" t="s">
        <v>5817</v>
      </c>
      <c r="K1639" s="431"/>
      <c r="L1639" s="431"/>
      <c r="M1639" s="431"/>
      <c r="N1639" s="431"/>
      <c r="O1639" s="431"/>
      <c r="P1639" s="431">
        <v>1</v>
      </c>
      <c r="Q1639" s="431"/>
      <c r="R1639" s="431"/>
      <c r="S1639" s="26">
        <v>129</v>
      </c>
      <c r="T1639" s="27" t="s">
        <v>5818</v>
      </c>
      <c r="U1639" s="13"/>
      <c r="W1639" s="4"/>
    </row>
    <row r="1640" spans="4:23" ht="42.75">
      <c r="D1640" s="125">
        <f t="shared" si="25"/>
        <v>1636</v>
      </c>
      <c r="E1640" s="41" t="s">
        <v>5543</v>
      </c>
      <c r="F1640" s="56" t="s">
        <v>5799</v>
      </c>
      <c r="G1640" s="490" t="s">
        <v>5819</v>
      </c>
      <c r="H1640" s="112" t="s">
        <v>5815</v>
      </c>
      <c r="I1640" s="112" t="s">
        <v>5816</v>
      </c>
      <c r="J1640" s="112" t="s">
        <v>5820</v>
      </c>
      <c r="K1640" s="431"/>
      <c r="L1640" s="431"/>
      <c r="M1640" s="431"/>
      <c r="N1640" s="431"/>
      <c r="O1640" s="431"/>
      <c r="P1640" s="431">
        <v>1</v>
      </c>
      <c r="Q1640" s="431"/>
      <c r="R1640" s="431"/>
      <c r="S1640" s="26">
        <v>68</v>
      </c>
      <c r="T1640" s="27" t="s">
        <v>5818</v>
      </c>
      <c r="U1640" s="13"/>
      <c r="W1640" s="4"/>
    </row>
    <row r="1641" spans="4:23" ht="42.75">
      <c r="D1641" s="125">
        <f t="shared" si="25"/>
        <v>1637</v>
      </c>
      <c r="E1641" s="41" t="s">
        <v>5543</v>
      </c>
      <c r="F1641" s="56" t="s">
        <v>5799</v>
      </c>
      <c r="G1641" s="490" t="s">
        <v>5821</v>
      </c>
      <c r="H1641" s="112" t="s">
        <v>5815</v>
      </c>
      <c r="I1641" s="112" t="s">
        <v>5816</v>
      </c>
      <c r="J1641" s="112" t="s">
        <v>5822</v>
      </c>
      <c r="K1641" s="431"/>
      <c r="L1641" s="431"/>
      <c r="M1641" s="431"/>
      <c r="N1641" s="431"/>
      <c r="O1641" s="431"/>
      <c r="P1641" s="431">
        <v>1</v>
      </c>
      <c r="Q1641" s="431"/>
      <c r="R1641" s="431"/>
      <c r="S1641" s="26">
        <v>151</v>
      </c>
      <c r="T1641" s="27" t="s">
        <v>5818</v>
      </c>
      <c r="U1641" s="13"/>
      <c r="W1641" s="4"/>
    </row>
    <row r="1642" spans="4:23" ht="42.75">
      <c r="D1642" s="125">
        <f t="shared" si="25"/>
        <v>1638</v>
      </c>
      <c r="E1642" s="41" t="s">
        <v>5543</v>
      </c>
      <c r="F1642" s="56" t="s">
        <v>5799</v>
      </c>
      <c r="G1642" s="111" t="s">
        <v>5823</v>
      </c>
      <c r="H1642" s="112" t="s">
        <v>5824</v>
      </c>
      <c r="I1642" s="112" t="s">
        <v>5825</v>
      </c>
      <c r="J1642" s="112" t="s">
        <v>5826</v>
      </c>
      <c r="K1642" s="431"/>
      <c r="L1642" s="431"/>
      <c r="M1642" s="431"/>
      <c r="N1642" s="431"/>
      <c r="O1642" s="431"/>
      <c r="P1642" s="431">
        <v>1</v>
      </c>
      <c r="Q1642" s="431"/>
      <c r="R1642" s="431"/>
      <c r="S1642" s="26">
        <v>100</v>
      </c>
      <c r="T1642" s="27" t="s">
        <v>5827</v>
      </c>
      <c r="U1642" s="13"/>
      <c r="W1642" s="4"/>
    </row>
    <row r="1643" spans="4:23" ht="28.5">
      <c r="D1643" s="125">
        <f t="shared" si="25"/>
        <v>1639</v>
      </c>
      <c r="E1643" s="15" t="s">
        <v>5628</v>
      </c>
      <c r="F1643" s="15" t="s">
        <v>364</v>
      </c>
      <c r="G1643" s="111" t="s">
        <v>5828</v>
      </c>
      <c r="H1643" s="112" t="s">
        <v>5829</v>
      </c>
      <c r="I1643" s="112" t="s">
        <v>5830</v>
      </c>
      <c r="J1643" s="112" t="s">
        <v>5831</v>
      </c>
      <c r="K1643" s="431"/>
      <c r="L1643" s="431"/>
      <c r="M1643" s="431"/>
      <c r="N1643" s="431"/>
      <c r="O1643" s="431"/>
      <c r="P1643" s="431">
        <v>1</v>
      </c>
      <c r="Q1643" s="431"/>
      <c r="R1643" s="431"/>
      <c r="S1643" s="26">
        <v>2758</v>
      </c>
      <c r="T1643" s="27" t="s">
        <v>24</v>
      </c>
      <c r="U1643" s="13"/>
      <c r="W1643" s="4"/>
    </row>
    <row r="1644" spans="4:23" ht="85.5">
      <c r="D1644" s="125">
        <f t="shared" si="25"/>
        <v>1640</v>
      </c>
      <c r="E1644" s="15" t="s">
        <v>5628</v>
      </c>
      <c r="F1644" s="15" t="s">
        <v>364</v>
      </c>
      <c r="G1644" s="111" t="s">
        <v>5832</v>
      </c>
      <c r="H1644" s="112" t="s">
        <v>5833</v>
      </c>
      <c r="I1644" s="112" t="s">
        <v>5834</v>
      </c>
      <c r="J1644" s="112" t="s">
        <v>5831</v>
      </c>
      <c r="K1644" s="431"/>
      <c r="L1644" s="431"/>
      <c r="M1644" s="431"/>
      <c r="N1644" s="431"/>
      <c r="O1644" s="431"/>
      <c r="P1644" s="431">
        <v>1</v>
      </c>
      <c r="Q1644" s="431"/>
      <c r="R1644" s="431"/>
      <c r="S1644" s="26">
        <v>294</v>
      </c>
      <c r="T1644" s="27" t="s">
        <v>5835</v>
      </c>
      <c r="U1644" s="13"/>
      <c r="W1644" s="4"/>
    </row>
    <row r="1645" spans="4:23" ht="85.5">
      <c r="D1645" s="125">
        <f t="shared" si="25"/>
        <v>1641</v>
      </c>
      <c r="E1645" s="15" t="s">
        <v>5628</v>
      </c>
      <c r="F1645" s="15" t="s">
        <v>364</v>
      </c>
      <c r="G1645" s="111" t="s">
        <v>5832</v>
      </c>
      <c r="H1645" s="112" t="s">
        <v>5836</v>
      </c>
      <c r="I1645" s="112" t="s">
        <v>5834</v>
      </c>
      <c r="J1645" s="112" t="s">
        <v>5831</v>
      </c>
      <c r="K1645" s="431"/>
      <c r="L1645" s="431"/>
      <c r="M1645" s="431"/>
      <c r="N1645" s="431"/>
      <c r="O1645" s="431"/>
      <c r="P1645" s="431">
        <v>1</v>
      </c>
      <c r="Q1645" s="431"/>
      <c r="R1645" s="431"/>
      <c r="S1645" s="26">
        <v>346</v>
      </c>
      <c r="T1645" s="27" t="s">
        <v>89</v>
      </c>
      <c r="U1645" s="13"/>
      <c r="W1645" s="4"/>
    </row>
    <row r="1646" spans="4:23" ht="57">
      <c r="D1646" s="125">
        <f t="shared" si="25"/>
        <v>1642</v>
      </c>
      <c r="E1646" s="15" t="s">
        <v>5628</v>
      </c>
      <c r="F1646" s="15" t="s">
        <v>364</v>
      </c>
      <c r="G1646" s="111" t="s">
        <v>5837</v>
      </c>
      <c r="H1646" s="112" t="s">
        <v>5838</v>
      </c>
      <c r="I1646" s="112" t="s">
        <v>5839</v>
      </c>
      <c r="J1646" s="112" t="s">
        <v>5831</v>
      </c>
      <c r="K1646" s="431"/>
      <c r="L1646" s="431"/>
      <c r="M1646" s="431"/>
      <c r="N1646" s="431"/>
      <c r="O1646" s="431"/>
      <c r="P1646" s="431"/>
      <c r="Q1646" s="431"/>
      <c r="R1646" s="431">
        <v>1</v>
      </c>
      <c r="S1646" s="26">
        <v>1742</v>
      </c>
      <c r="T1646" s="27" t="s">
        <v>24</v>
      </c>
      <c r="U1646" s="13"/>
      <c r="W1646" s="4"/>
    </row>
    <row r="1647" spans="4:23" ht="57">
      <c r="D1647" s="125">
        <f t="shared" si="25"/>
        <v>1643</v>
      </c>
      <c r="E1647" s="15" t="s">
        <v>5628</v>
      </c>
      <c r="F1647" s="15" t="s">
        <v>364</v>
      </c>
      <c r="G1647" s="111" t="s">
        <v>5840</v>
      </c>
      <c r="H1647" s="112" t="s">
        <v>5841</v>
      </c>
      <c r="I1647" s="112" t="s">
        <v>5842</v>
      </c>
      <c r="J1647" s="112" t="s">
        <v>5843</v>
      </c>
      <c r="K1647" s="431"/>
      <c r="L1647" s="431"/>
      <c r="M1647" s="431"/>
      <c r="N1647" s="431"/>
      <c r="O1647" s="431"/>
      <c r="P1647" s="431">
        <v>1</v>
      </c>
      <c r="Q1647" s="431"/>
      <c r="R1647" s="431"/>
      <c r="S1647" s="26">
        <v>113</v>
      </c>
      <c r="T1647" s="27" t="s">
        <v>24</v>
      </c>
      <c r="U1647" s="13"/>
      <c r="W1647" s="4"/>
    </row>
    <row r="1648" spans="4:23" ht="57">
      <c r="D1648" s="125">
        <f t="shared" si="25"/>
        <v>1644</v>
      </c>
      <c r="E1648" s="15" t="s">
        <v>5628</v>
      </c>
      <c r="F1648" s="15" t="s">
        <v>364</v>
      </c>
      <c r="G1648" s="111" t="s">
        <v>5844</v>
      </c>
      <c r="H1648" s="112" t="s">
        <v>5845</v>
      </c>
      <c r="I1648" s="112" t="s">
        <v>5846</v>
      </c>
      <c r="J1648" s="112" t="s">
        <v>5847</v>
      </c>
      <c r="K1648" s="431"/>
      <c r="L1648" s="431" t="s">
        <v>23</v>
      </c>
      <c r="M1648" s="431"/>
      <c r="N1648" s="431"/>
      <c r="O1648" s="431">
        <v>1</v>
      </c>
      <c r="P1648" s="431"/>
      <c r="Q1648" s="431"/>
      <c r="R1648" s="431"/>
      <c r="S1648" s="26">
        <v>100</v>
      </c>
      <c r="T1648" s="27" t="s">
        <v>24</v>
      </c>
      <c r="U1648" s="13"/>
      <c r="W1648" s="4"/>
    </row>
    <row r="1649" spans="4:23" ht="71.25">
      <c r="D1649" s="125">
        <f t="shared" si="25"/>
        <v>1645</v>
      </c>
      <c r="E1649" s="15" t="s">
        <v>5628</v>
      </c>
      <c r="F1649" s="15" t="s">
        <v>76</v>
      </c>
      <c r="G1649" s="111" t="s">
        <v>5848</v>
      </c>
      <c r="H1649" s="112" t="s">
        <v>5849</v>
      </c>
      <c r="I1649" s="112" t="s">
        <v>5850</v>
      </c>
      <c r="J1649" s="112" t="s">
        <v>5548</v>
      </c>
      <c r="K1649" s="431"/>
      <c r="L1649" s="431"/>
      <c r="M1649" s="431"/>
      <c r="N1649" s="431"/>
      <c r="O1649" s="431"/>
      <c r="P1649" s="431">
        <v>1</v>
      </c>
      <c r="Q1649" s="431"/>
      <c r="R1649" s="431"/>
      <c r="S1649" s="26">
        <v>560</v>
      </c>
      <c r="T1649" s="27" t="s">
        <v>24</v>
      </c>
      <c r="U1649" s="13"/>
      <c r="W1649" s="4"/>
    </row>
    <row r="1650" spans="4:23" ht="99.75">
      <c r="D1650" s="125">
        <f t="shared" si="25"/>
        <v>1646</v>
      </c>
      <c r="E1650" s="15" t="s">
        <v>5628</v>
      </c>
      <c r="F1650" s="15" t="s">
        <v>76</v>
      </c>
      <c r="G1650" s="111" t="s">
        <v>5851</v>
      </c>
      <c r="H1650" s="112" t="s">
        <v>5852</v>
      </c>
      <c r="I1650" s="112" t="s">
        <v>5853</v>
      </c>
      <c r="J1650" s="112" t="s">
        <v>5854</v>
      </c>
      <c r="K1650" s="431"/>
      <c r="L1650" s="431"/>
      <c r="M1650" s="431"/>
      <c r="N1650" s="431"/>
      <c r="O1650" s="431"/>
      <c r="P1650" s="431"/>
      <c r="Q1650" s="431"/>
      <c r="R1650" s="431">
        <v>1</v>
      </c>
      <c r="S1650" s="26">
        <v>92</v>
      </c>
      <c r="T1650" s="27" t="s">
        <v>24</v>
      </c>
      <c r="U1650" s="13"/>
      <c r="W1650" s="4"/>
    </row>
    <row r="1651" spans="4:23" ht="285">
      <c r="D1651" s="125">
        <f t="shared" si="25"/>
        <v>1647</v>
      </c>
      <c r="E1651" s="15" t="s">
        <v>5628</v>
      </c>
      <c r="F1651" s="15" t="s">
        <v>76</v>
      </c>
      <c r="G1651" s="111" t="s">
        <v>5855</v>
      </c>
      <c r="H1651" s="112" t="s">
        <v>5856</v>
      </c>
      <c r="I1651" s="112" t="s">
        <v>118</v>
      </c>
      <c r="J1651" s="112" t="s">
        <v>5857</v>
      </c>
      <c r="K1651" s="431"/>
      <c r="L1651" s="431"/>
      <c r="M1651" s="431"/>
      <c r="N1651" s="431"/>
      <c r="O1651" s="431"/>
      <c r="P1651" s="431"/>
      <c r="Q1651" s="431"/>
      <c r="R1651" s="431">
        <v>1</v>
      </c>
      <c r="S1651" s="26">
        <v>1150</v>
      </c>
      <c r="T1651" s="27" t="s">
        <v>24</v>
      </c>
      <c r="U1651" s="13"/>
      <c r="W1651" s="4"/>
    </row>
    <row r="1652" spans="4:23" ht="114">
      <c r="D1652" s="125">
        <f t="shared" si="25"/>
        <v>1648</v>
      </c>
      <c r="E1652" s="15" t="s">
        <v>5543</v>
      </c>
      <c r="F1652" s="15" t="s">
        <v>68</v>
      </c>
      <c r="G1652" s="111" t="s">
        <v>5858</v>
      </c>
      <c r="H1652" s="112" t="s">
        <v>5859</v>
      </c>
      <c r="I1652" s="112" t="s">
        <v>5850</v>
      </c>
      <c r="J1652" s="112" t="s">
        <v>5548</v>
      </c>
      <c r="K1652" s="431"/>
      <c r="L1652" s="431"/>
      <c r="M1652" s="431"/>
      <c r="N1652" s="431"/>
      <c r="O1652" s="431"/>
      <c r="P1652" s="431">
        <v>1</v>
      </c>
      <c r="Q1652" s="431"/>
      <c r="R1652" s="431"/>
      <c r="S1652" s="26">
        <v>1814</v>
      </c>
      <c r="T1652" s="27" t="s">
        <v>24</v>
      </c>
      <c r="U1652" s="13"/>
      <c r="W1652" s="4"/>
    </row>
    <row r="1653" spans="4:23" ht="71.25">
      <c r="D1653" s="125">
        <f t="shared" si="25"/>
        <v>1649</v>
      </c>
      <c r="E1653" s="15" t="s">
        <v>5543</v>
      </c>
      <c r="F1653" s="15" t="s">
        <v>68</v>
      </c>
      <c r="G1653" s="111" t="s">
        <v>5858</v>
      </c>
      <c r="H1653" s="112" t="s">
        <v>5860</v>
      </c>
      <c r="I1653" s="112" t="s">
        <v>5861</v>
      </c>
      <c r="J1653" s="112" t="s">
        <v>5862</v>
      </c>
      <c r="K1653" s="431"/>
      <c r="L1653" s="431"/>
      <c r="M1653" s="431"/>
      <c r="N1653" s="431"/>
      <c r="O1653" s="431"/>
      <c r="P1653" s="431">
        <v>1</v>
      </c>
      <c r="Q1653" s="431"/>
      <c r="R1653" s="431"/>
      <c r="S1653" s="26">
        <v>35</v>
      </c>
      <c r="T1653" s="27" t="s">
        <v>5556</v>
      </c>
      <c r="U1653" s="13"/>
      <c r="W1653" s="4"/>
    </row>
    <row r="1654" spans="4:23" ht="57">
      <c r="D1654" s="125">
        <f t="shared" si="25"/>
        <v>1650</v>
      </c>
      <c r="E1654" s="41" t="s">
        <v>5543</v>
      </c>
      <c r="F1654" s="56" t="s">
        <v>5863</v>
      </c>
      <c r="G1654" s="56" t="s">
        <v>5864</v>
      </c>
      <c r="H1654" s="23" t="s">
        <v>5865</v>
      </c>
      <c r="I1654" s="23" t="s">
        <v>5866</v>
      </c>
      <c r="J1654" s="23" t="s">
        <v>5867</v>
      </c>
      <c r="K1654" s="431"/>
      <c r="L1654" s="431"/>
      <c r="M1654" s="431"/>
      <c r="N1654" s="431"/>
      <c r="O1654" s="431"/>
      <c r="P1654" s="431">
        <v>1</v>
      </c>
      <c r="Q1654" s="431"/>
      <c r="R1654" s="431"/>
      <c r="S1654" s="26">
        <v>1276</v>
      </c>
      <c r="T1654" s="27" t="s">
        <v>5868</v>
      </c>
      <c r="U1654" s="13"/>
      <c r="W1654" s="4"/>
    </row>
    <row r="1655" spans="4:23" ht="85.5">
      <c r="D1655" s="125">
        <f t="shared" si="25"/>
        <v>1651</v>
      </c>
      <c r="E1655" s="41" t="s">
        <v>5543</v>
      </c>
      <c r="F1655" s="56" t="s">
        <v>69</v>
      </c>
      <c r="G1655" s="56" t="s">
        <v>5869</v>
      </c>
      <c r="H1655" s="23" t="s">
        <v>5870</v>
      </c>
      <c r="I1655" s="23" t="s">
        <v>5871</v>
      </c>
      <c r="J1655" s="23" t="s">
        <v>5872</v>
      </c>
      <c r="K1655" s="431"/>
      <c r="L1655" s="431"/>
      <c r="M1655" s="431"/>
      <c r="N1655" s="431"/>
      <c r="O1655" s="431"/>
      <c r="P1655" s="431"/>
      <c r="Q1655" s="431"/>
      <c r="R1655" s="431">
        <v>1</v>
      </c>
      <c r="S1655" s="26">
        <v>700</v>
      </c>
      <c r="T1655" s="27" t="s">
        <v>89</v>
      </c>
      <c r="U1655" s="13"/>
      <c r="W1655" s="4"/>
    </row>
    <row r="1656" spans="4:23" ht="71.25">
      <c r="D1656" s="125">
        <f t="shared" si="25"/>
        <v>1652</v>
      </c>
      <c r="E1656" s="41" t="s">
        <v>5873</v>
      </c>
      <c r="F1656" s="56" t="s">
        <v>5874</v>
      </c>
      <c r="G1656" s="56" t="s">
        <v>5875</v>
      </c>
      <c r="H1656" s="23" t="s">
        <v>5876</v>
      </c>
      <c r="I1656" s="23" t="s">
        <v>5877</v>
      </c>
      <c r="J1656" s="23" t="s">
        <v>5878</v>
      </c>
      <c r="K1656" s="431"/>
      <c r="L1656" s="431">
        <v>1</v>
      </c>
      <c r="M1656" s="431"/>
      <c r="N1656" s="431"/>
      <c r="O1656" s="431"/>
      <c r="P1656" s="431"/>
      <c r="Q1656" s="431"/>
      <c r="R1656" s="431"/>
      <c r="S1656" s="26">
        <v>500</v>
      </c>
      <c r="T1656" s="27" t="s">
        <v>24</v>
      </c>
      <c r="U1656" s="13"/>
      <c r="W1656" s="4"/>
    </row>
    <row r="1657" spans="4:23" ht="57">
      <c r="D1657" s="125">
        <f t="shared" si="25"/>
        <v>1653</v>
      </c>
      <c r="E1657" s="41" t="s">
        <v>5873</v>
      </c>
      <c r="F1657" s="56" t="s">
        <v>5874</v>
      </c>
      <c r="G1657" s="56" t="s">
        <v>5879</v>
      </c>
      <c r="H1657" s="112" t="s">
        <v>5880</v>
      </c>
      <c r="I1657" s="112" t="s">
        <v>5881</v>
      </c>
      <c r="J1657" s="112" t="s">
        <v>5882</v>
      </c>
      <c r="K1657" s="591"/>
      <c r="L1657" s="431">
        <v>1</v>
      </c>
      <c r="M1657" s="591"/>
      <c r="N1657" s="591"/>
      <c r="O1657" s="591"/>
      <c r="P1657" s="591"/>
      <c r="Q1657" s="591"/>
      <c r="R1657" s="591"/>
      <c r="S1657" s="83">
        <v>3865</v>
      </c>
      <c r="T1657" s="27" t="s">
        <v>24</v>
      </c>
      <c r="U1657" s="13"/>
      <c r="W1657" s="4"/>
    </row>
    <row r="1658" spans="4:23" ht="42.75">
      <c r="D1658" s="125">
        <f t="shared" si="25"/>
        <v>1654</v>
      </c>
      <c r="E1658" s="41" t="s">
        <v>5873</v>
      </c>
      <c r="F1658" s="56" t="s">
        <v>5874</v>
      </c>
      <c r="G1658" s="56" t="s">
        <v>5883</v>
      </c>
      <c r="H1658" s="112" t="s">
        <v>5884</v>
      </c>
      <c r="I1658" s="112" t="s">
        <v>5885</v>
      </c>
      <c r="J1658" s="112" t="s">
        <v>5886</v>
      </c>
      <c r="K1658" s="591"/>
      <c r="L1658" s="431">
        <v>1</v>
      </c>
      <c r="M1658" s="591"/>
      <c r="N1658" s="591"/>
      <c r="O1658" s="591"/>
      <c r="P1658" s="591"/>
      <c r="Q1658" s="591"/>
      <c r="R1658" s="591"/>
      <c r="S1658" s="83">
        <v>820</v>
      </c>
      <c r="T1658" s="27" t="s">
        <v>24</v>
      </c>
      <c r="U1658" s="13"/>
      <c r="W1658" s="4"/>
    </row>
    <row r="1659" spans="4:23" ht="42.75">
      <c r="D1659" s="125">
        <f t="shared" si="25"/>
        <v>1655</v>
      </c>
      <c r="E1659" s="41" t="s">
        <v>5873</v>
      </c>
      <c r="F1659" s="56" t="s">
        <v>5874</v>
      </c>
      <c r="G1659" s="56" t="s">
        <v>5887</v>
      </c>
      <c r="H1659" s="112" t="s">
        <v>5888</v>
      </c>
      <c r="I1659" s="112" t="s">
        <v>5889</v>
      </c>
      <c r="J1659" s="112" t="s">
        <v>5890</v>
      </c>
      <c r="K1659" s="591"/>
      <c r="L1659" s="431">
        <v>1</v>
      </c>
      <c r="M1659" s="591"/>
      <c r="N1659" s="591"/>
      <c r="O1659" s="591"/>
      <c r="P1659" s="591"/>
      <c r="Q1659" s="591"/>
      <c r="R1659" s="591"/>
      <c r="S1659" s="83">
        <v>300</v>
      </c>
      <c r="T1659" s="27" t="s">
        <v>24</v>
      </c>
      <c r="U1659" s="13"/>
      <c r="W1659" s="4"/>
    </row>
    <row r="1660" spans="4:23" ht="99.75">
      <c r="D1660" s="125">
        <f t="shared" si="25"/>
        <v>1656</v>
      </c>
      <c r="E1660" s="41" t="s">
        <v>5873</v>
      </c>
      <c r="F1660" s="56" t="s">
        <v>5874</v>
      </c>
      <c r="G1660" s="41" t="s">
        <v>5891</v>
      </c>
      <c r="H1660" s="112" t="s">
        <v>5892</v>
      </c>
      <c r="I1660" s="112" t="s">
        <v>5893</v>
      </c>
      <c r="J1660" s="112" t="s">
        <v>5894</v>
      </c>
      <c r="K1660" s="591"/>
      <c r="L1660" s="591"/>
      <c r="M1660" s="591"/>
      <c r="N1660" s="591"/>
      <c r="O1660" s="592">
        <v>1</v>
      </c>
      <c r="P1660" s="591"/>
      <c r="Q1660" s="591"/>
      <c r="R1660" s="591"/>
      <c r="S1660" s="83">
        <v>123</v>
      </c>
      <c r="T1660" s="27" t="s">
        <v>24</v>
      </c>
      <c r="U1660" s="13"/>
      <c r="W1660" s="4"/>
    </row>
    <row r="1661" spans="4:23" ht="57">
      <c r="D1661" s="125">
        <f t="shared" si="25"/>
        <v>1657</v>
      </c>
      <c r="E1661" s="41" t="s">
        <v>5543</v>
      </c>
      <c r="F1661" s="56" t="s">
        <v>5895</v>
      </c>
      <c r="G1661" s="56" t="s">
        <v>5896</v>
      </c>
      <c r="H1661" s="23" t="s">
        <v>5897</v>
      </c>
      <c r="I1661" s="23" t="s">
        <v>5898</v>
      </c>
      <c r="J1661" s="23" t="s">
        <v>5899</v>
      </c>
      <c r="K1661" s="431"/>
      <c r="L1661" s="431"/>
      <c r="M1661" s="431"/>
      <c r="N1661" s="431"/>
      <c r="O1661" s="431"/>
      <c r="P1661" s="431">
        <v>1</v>
      </c>
      <c r="Q1661" s="431"/>
      <c r="R1661" s="431"/>
      <c r="S1661" s="26">
        <v>1385</v>
      </c>
      <c r="T1661" s="27" t="s">
        <v>24</v>
      </c>
      <c r="U1661" s="13"/>
      <c r="W1661" s="4"/>
    </row>
    <row r="1662" spans="4:23" ht="57">
      <c r="D1662" s="125">
        <f t="shared" si="25"/>
        <v>1658</v>
      </c>
      <c r="E1662" s="41" t="s">
        <v>5543</v>
      </c>
      <c r="F1662" s="56" t="s">
        <v>5895</v>
      </c>
      <c r="G1662" s="56" t="s">
        <v>5900</v>
      </c>
      <c r="H1662" s="23" t="s">
        <v>5901</v>
      </c>
      <c r="I1662" s="23" t="s">
        <v>5898</v>
      </c>
      <c r="J1662" s="23" t="s">
        <v>5899</v>
      </c>
      <c r="K1662" s="431"/>
      <c r="L1662" s="431"/>
      <c r="M1662" s="431"/>
      <c r="N1662" s="431"/>
      <c r="O1662" s="431"/>
      <c r="P1662" s="431">
        <v>1</v>
      </c>
      <c r="Q1662" s="431"/>
      <c r="R1662" s="431"/>
      <c r="S1662" s="26">
        <v>2410</v>
      </c>
      <c r="T1662" s="27" t="s">
        <v>24</v>
      </c>
      <c r="U1662" s="13"/>
      <c r="W1662" s="4"/>
    </row>
    <row r="1663" spans="4:23" ht="57">
      <c r="D1663" s="125">
        <f t="shared" si="25"/>
        <v>1659</v>
      </c>
      <c r="E1663" s="41" t="s">
        <v>5543</v>
      </c>
      <c r="F1663" s="56" t="s">
        <v>5895</v>
      </c>
      <c r="G1663" s="56" t="s">
        <v>5902</v>
      </c>
      <c r="H1663" s="23" t="s">
        <v>5903</v>
      </c>
      <c r="I1663" s="23" t="s">
        <v>5898</v>
      </c>
      <c r="J1663" s="23" t="s">
        <v>5899</v>
      </c>
      <c r="K1663" s="431"/>
      <c r="L1663" s="431"/>
      <c r="M1663" s="431"/>
      <c r="N1663" s="431"/>
      <c r="O1663" s="431"/>
      <c r="P1663" s="431">
        <v>1</v>
      </c>
      <c r="Q1663" s="431"/>
      <c r="R1663" s="431"/>
      <c r="S1663" s="26">
        <v>42</v>
      </c>
      <c r="T1663" s="27" t="s">
        <v>5904</v>
      </c>
      <c r="U1663" s="13"/>
      <c r="W1663" s="4"/>
    </row>
    <row r="1664" spans="4:23" ht="57">
      <c r="D1664" s="125">
        <f t="shared" si="25"/>
        <v>1660</v>
      </c>
      <c r="E1664" s="15" t="s">
        <v>5543</v>
      </c>
      <c r="F1664" s="111" t="s">
        <v>5905</v>
      </c>
      <c r="G1664" s="111" t="s">
        <v>5906</v>
      </c>
      <c r="H1664" s="112" t="s">
        <v>5907</v>
      </c>
      <c r="I1664" s="112" t="s">
        <v>5908</v>
      </c>
      <c r="J1664" s="112" t="s">
        <v>5909</v>
      </c>
      <c r="K1664" s="448"/>
      <c r="L1664" s="448"/>
      <c r="M1664" s="448"/>
      <c r="N1664" s="448"/>
      <c r="O1664" s="448"/>
      <c r="P1664" s="448">
        <v>1</v>
      </c>
      <c r="Q1664" s="448"/>
      <c r="R1664" s="448"/>
      <c r="S1664" s="26">
        <v>125</v>
      </c>
      <c r="T1664" s="54" t="s">
        <v>5910</v>
      </c>
      <c r="U1664" s="40"/>
      <c r="W1664" s="4"/>
    </row>
    <row r="1665" spans="4:23" ht="57">
      <c r="D1665" s="125">
        <f t="shared" si="25"/>
        <v>1661</v>
      </c>
      <c r="E1665" s="15" t="s">
        <v>5543</v>
      </c>
      <c r="F1665" s="111" t="s">
        <v>5905</v>
      </c>
      <c r="G1665" s="111" t="s">
        <v>5911</v>
      </c>
      <c r="H1665" s="112" t="s">
        <v>5912</v>
      </c>
      <c r="I1665" s="112" t="s">
        <v>5547</v>
      </c>
      <c r="J1665" s="112" t="s">
        <v>5913</v>
      </c>
      <c r="K1665" s="448"/>
      <c r="L1665" s="448"/>
      <c r="M1665" s="448"/>
      <c r="N1665" s="448"/>
      <c r="O1665" s="448"/>
      <c r="P1665" s="448">
        <v>1</v>
      </c>
      <c r="Q1665" s="448"/>
      <c r="R1665" s="448"/>
      <c r="S1665" s="26">
        <v>118</v>
      </c>
      <c r="T1665" s="54" t="s">
        <v>5914</v>
      </c>
      <c r="U1665" s="40"/>
      <c r="W1665" s="4"/>
    </row>
    <row r="1666" spans="4:23" ht="85.5">
      <c r="D1666" s="125">
        <f t="shared" si="25"/>
        <v>1662</v>
      </c>
      <c r="E1666" s="15" t="s">
        <v>5543</v>
      </c>
      <c r="F1666" s="111" t="s">
        <v>5905</v>
      </c>
      <c r="G1666" s="111" t="s">
        <v>5911</v>
      </c>
      <c r="H1666" s="112" t="s">
        <v>5915</v>
      </c>
      <c r="I1666" s="112" t="s">
        <v>5916</v>
      </c>
      <c r="J1666" s="112" t="s">
        <v>5917</v>
      </c>
      <c r="K1666" s="448"/>
      <c r="L1666" s="448"/>
      <c r="M1666" s="448">
        <v>1</v>
      </c>
      <c r="N1666" s="448"/>
      <c r="O1666" s="448"/>
      <c r="P1666" s="448"/>
      <c r="Q1666" s="448"/>
      <c r="R1666" s="448"/>
      <c r="S1666" s="26">
        <v>822</v>
      </c>
      <c r="T1666" s="54" t="s">
        <v>5918</v>
      </c>
      <c r="U1666" s="40"/>
      <c r="W1666" s="4"/>
    </row>
    <row r="1667" spans="4:23" ht="42.75">
      <c r="D1667" s="125">
        <f t="shared" si="25"/>
        <v>1663</v>
      </c>
      <c r="E1667" s="15" t="s">
        <v>5543</v>
      </c>
      <c r="F1667" s="111" t="s">
        <v>5905</v>
      </c>
      <c r="G1667" s="111" t="s">
        <v>5919</v>
      </c>
      <c r="H1667" s="112" t="s">
        <v>5920</v>
      </c>
      <c r="I1667" s="112" t="s">
        <v>5921</v>
      </c>
      <c r="J1667" s="112" t="s">
        <v>5922</v>
      </c>
      <c r="K1667" s="448"/>
      <c r="L1667" s="448">
        <v>1</v>
      </c>
      <c r="M1667" s="448"/>
      <c r="N1667" s="448"/>
      <c r="O1667" s="448" t="s">
        <v>31</v>
      </c>
      <c r="P1667" s="448"/>
      <c r="Q1667" s="448"/>
      <c r="R1667" s="448"/>
      <c r="S1667" s="26">
        <v>113</v>
      </c>
      <c r="T1667" s="54" t="s">
        <v>44</v>
      </c>
      <c r="U1667" s="40"/>
      <c r="W1667" s="4"/>
    </row>
    <row r="1668" spans="4:23" ht="42.75">
      <c r="D1668" s="125">
        <f t="shared" si="25"/>
        <v>1664</v>
      </c>
      <c r="E1668" s="15" t="s">
        <v>5543</v>
      </c>
      <c r="F1668" s="111" t="s">
        <v>5905</v>
      </c>
      <c r="G1668" s="111" t="s">
        <v>5923</v>
      </c>
      <c r="H1668" s="112" t="s">
        <v>5924</v>
      </c>
      <c r="I1668" s="112" t="s">
        <v>5925</v>
      </c>
      <c r="J1668" s="112" t="s">
        <v>5926</v>
      </c>
      <c r="K1668" s="448"/>
      <c r="L1668" s="448">
        <v>1</v>
      </c>
      <c r="M1668" s="448"/>
      <c r="N1668" s="448"/>
      <c r="O1668" s="448"/>
      <c r="P1668" s="448"/>
      <c r="Q1668" s="448"/>
      <c r="R1668" s="448"/>
      <c r="S1668" s="26">
        <v>45</v>
      </c>
      <c r="T1668" s="54" t="s">
        <v>44</v>
      </c>
      <c r="U1668" s="40"/>
      <c r="W1668" s="4"/>
    </row>
    <row r="1669" spans="4:23" ht="42.75">
      <c r="D1669" s="125">
        <f t="shared" si="25"/>
        <v>1665</v>
      </c>
      <c r="E1669" s="15" t="s">
        <v>5543</v>
      </c>
      <c r="F1669" s="111" t="s">
        <v>5905</v>
      </c>
      <c r="G1669" s="111" t="s">
        <v>5927</v>
      </c>
      <c r="H1669" s="112" t="s">
        <v>5924</v>
      </c>
      <c r="I1669" s="112" t="s">
        <v>5925</v>
      </c>
      <c r="J1669" s="112" t="s">
        <v>5928</v>
      </c>
      <c r="K1669" s="448"/>
      <c r="L1669" s="448">
        <v>1</v>
      </c>
      <c r="M1669" s="448"/>
      <c r="N1669" s="448"/>
      <c r="O1669" s="448"/>
      <c r="P1669" s="448"/>
      <c r="Q1669" s="448"/>
      <c r="R1669" s="448"/>
      <c r="S1669" s="26">
        <v>22</v>
      </c>
      <c r="T1669" s="54" t="s">
        <v>44</v>
      </c>
      <c r="U1669" s="40"/>
      <c r="W1669" s="4"/>
    </row>
    <row r="1670" spans="4:23" ht="57">
      <c r="D1670" s="125">
        <f t="shared" si="25"/>
        <v>1666</v>
      </c>
      <c r="E1670" s="15" t="s">
        <v>5543</v>
      </c>
      <c r="F1670" s="111" t="s">
        <v>5905</v>
      </c>
      <c r="G1670" s="111" t="s">
        <v>5929</v>
      </c>
      <c r="H1670" s="112" t="s">
        <v>5930</v>
      </c>
      <c r="I1670" s="112" t="s">
        <v>5908</v>
      </c>
      <c r="J1670" s="112" t="s">
        <v>5913</v>
      </c>
      <c r="K1670" s="448"/>
      <c r="L1670" s="448"/>
      <c r="M1670" s="448"/>
      <c r="N1670" s="448"/>
      <c r="O1670" s="448"/>
      <c r="P1670" s="448">
        <v>1</v>
      </c>
      <c r="Q1670" s="448"/>
      <c r="R1670" s="448"/>
      <c r="S1670" s="26">
        <v>2175</v>
      </c>
      <c r="T1670" s="54" t="s">
        <v>5931</v>
      </c>
      <c r="U1670" s="40"/>
      <c r="W1670" s="4"/>
    </row>
    <row r="1671" spans="4:23" ht="42.75">
      <c r="D1671" s="125">
        <f t="shared" ref="D1671:D1734" si="26">1+D1670</f>
        <v>1667</v>
      </c>
      <c r="E1671" s="15" t="s">
        <v>5543</v>
      </c>
      <c r="F1671" s="111" t="s">
        <v>5905</v>
      </c>
      <c r="G1671" s="111" t="s">
        <v>5929</v>
      </c>
      <c r="H1671" s="112" t="s">
        <v>5932</v>
      </c>
      <c r="I1671" s="112" t="s">
        <v>5933</v>
      </c>
      <c r="J1671" s="112" t="s">
        <v>5934</v>
      </c>
      <c r="K1671" s="448"/>
      <c r="L1671" s="448"/>
      <c r="M1671" s="448"/>
      <c r="N1671" s="448"/>
      <c r="O1671" s="448"/>
      <c r="P1671" s="448">
        <v>1</v>
      </c>
      <c r="Q1671" s="448"/>
      <c r="R1671" s="448"/>
      <c r="S1671" s="26">
        <v>600</v>
      </c>
      <c r="T1671" s="54" t="s">
        <v>44</v>
      </c>
      <c r="U1671" s="13"/>
      <c r="W1671" s="4"/>
    </row>
    <row r="1672" spans="4:23" ht="85.5">
      <c r="D1672" s="125">
        <f t="shared" si="26"/>
        <v>1668</v>
      </c>
      <c r="E1672" s="15" t="s">
        <v>5628</v>
      </c>
      <c r="F1672" s="111" t="s">
        <v>5935</v>
      </c>
      <c r="G1672" s="111" t="s">
        <v>5936</v>
      </c>
      <c r="H1672" s="112" t="s">
        <v>5937</v>
      </c>
      <c r="I1672" s="112" t="s">
        <v>5938</v>
      </c>
      <c r="J1672" s="112" t="s">
        <v>5939</v>
      </c>
      <c r="K1672" s="448"/>
      <c r="L1672" s="448">
        <v>1</v>
      </c>
      <c r="M1672" s="448"/>
      <c r="N1672" s="448"/>
      <c r="O1672" s="448"/>
      <c r="P1672" s="448"/>
      <c r="Q1672" s="448"/>
      <c r="R1672" s="448"/>
      <c r="S1672" s="26">
        <v>7118</v>
      </c>
      <c r="T1672" s="54" t="s">
        <v>24</v>
      </c>
      <c r="U1672" s="54"/>
      <c r="W1672" s="4"/>
    </row>
    <row r="1673" spans="4:23" ht="57">
      <c r="D1673" s="125">
        <f t="shared" si="26"/>
        <v>1669</v>
      </c>
      <c r="E1673" s="15" t="s">
        <v>5628</v>
      </c>
      <c r="F1673" s="111" t="s">
        <v>5935</v>
      </c>
      <c r="G1673" s="111" t="s">
        <v>5940</v>
      </c>
      <c r="H1673" s="112" t="s">
        <v>5941</v>
      </c>
      <c r="I1673" s="112" t="s">
        <v>5547</v>
      </c>
      <c r="J1673" s="112" t="s">
        <v>5942</v>
      </c>
      <c r="K1673" s="448"/>
      <c r="L1673" s="448"/>
      <c r="M1673" s="448"/>
      <c r="N1673" s="448"/>
      <c r="O1673" s="448"/>
      <c r="P1673" s="448">
        <v>1</v>
      </c>
      <c r="Q1673" s="448"/>
      <c r="R1673" s="448"/>
      <c r="S1673" s="26">
        <v>2506</v>
      </c>
      <c r="T1673" s="54" t="s">
        <v>24</v>
      </c>
      <c r="U1673" s="54"/>
      <c r="W1673" s="4"/>
    </row>
    <row r="1674" spans="4:23" ht="57">
      <c r="D1674" s="125">
        <f t="shared" si="26"/>
        <v>1670</v>
      </c>
      <c r="E1674" s="15" t="s">
        <v>5628</v>
      </c>
      <c r="F1674" s="111" t="s">
        <v>5935</v>
      </c>
      <c r="G1674" s="111" t="s">
        <v>5943</v>
      </c>
      <c r="H1674" s="112" t="s">
        <v>5944</v>
      </c>
      <c r="I1674" s="112" t="s">
        <v>5547</v>
      </c>
      <c r="J1674" s="112" t="s">
        <v>5548</v>
      </c>
      <c r="K1674" s="448"/>
      <c r="L1674" s="448"/>
      <c r="M1674" s="448"/>
      <c r="N1674" s="448"/>
      <c r="O1674" s="448"/>
      <c r="P1674" s="448">
        <v>1</v>
      </c>
      <c r="Q1674" s="448"/>
      <c r="R1674" s="448"/>
      <c r="S1674" s="26">
        <v>1199</v>
      </c>
      <c r="T1674" s="54" t="s">
        <v>24</v>
      </c>
      <c r="U1674" s="54"/>
      <c r="W1674" s="4"/>
    </row>
    <row r="1675" spans="4:23" ht="57">
      <c r="D1675" s="125">
        <f t="shared" si="26"/>
        <v>1671</v>
      </c>
      <c r="E1675" s="15" t="s">
        <v>5628</v>
      </c>
      <c r="F1675" s="111" t="s">
        <v>5935</v>
      </c>
      <c r="G1675" s="111" t="s">
        <v>5945</v>
      </c>
      <c r="H1675" s="112" t="s">
        <v>5946</v>
      </c>
      <c r="I1675" s="112" t="s">
        <v>5547</v>
      </c>
      <c r="J1675" s="112" t="s">
        <v>5548</v>
      </c>
      <c r="K1675" s="448"/>
      <c r="L1675" s="448"/>
      <c r="M1675" s="448"/>
      <c r="N1675" s="448"/>
      <c r="O1675" s="448"/>
      <c r="P1675" s="448">
        <v>1</v>
      </c>
      <c r="Q1675" s="448"/>
      <c r="R1675" s="448"/>
      <c r="S1675" s="26">
        <v>102</v>
      </c>
      <c r="T1675" s="54" t="s">
        <v>24</v>
      </c>
      <c r="U1675" s="54"/>
      <c r="W1675" s="4"/>
    </row>
    <row r="1676" spans="4:23" ht="57">
      <c r="D1676" s="125">
        <f t="shared" si="26"/>
        <v>1672</v>
      </c>
      <c r="E1676" s="15" t="s">
        <v>5628</v>
      </c>
      <c r="F1676" s="111" t="s">
        <v>5935</v>
      </c>
      <c r="G1676" s="111" t="s">
        <v>5947</v>
      </c>
      <c r="H1676" s="112" t="s">
        <v>5948</v>
      </c>
      <c r="I1676" s="112" t="s">
        <v>5547</v>
      </c>
      <c r="J1676" s="112" t="s">
        <v>5909</v>
      </c>
      <c r="K1676" s="448"/>
      <c r="L1676" s="448"/>
      <c r="M1676" s="448"/>
      <c r="N1676" s="448"/>
      <c r="O1676" s="448"/>
      <c r="P1676" s="448">
        <v>1</v>
      </c>
      <c r="Q1676" s="448"/>
      <c r="R1676" s="448"/>
      <c r="S1676" s="26">
        <v>375</v>
      </c>
      <c r="T1676" s="54" t="s">
        <v>24</v>
      </c>
      <c r="U1676" s="54"/>
      <c r="W1676" s="4"/>
    </row>
    <row r="1677" spans="4:23" ht="57">
      <c r="D1677" s="125">
        <f t="shared" si="26"/>
        <v>1673</v>
      </c>
      <c r="E1677" s="15" t="s">
        <v>5628</v>
      </c>
      <c r="F1677" s="111" t="s">
        <v>5935</v>
      </c>
      <c r="G1677" s="111" t="s">
        <v>5949</v>
      </c>
      <c r="H1677" s="112" t="s">
        <v>5950</v>
      </c>
      <c r="I1677" s="112" t="s">
        <v>5547</v>
      </c>
      <c r="J1677" s="112" t="s">
        <v>5909</v>
      </c>
      <c r="K1677" s="448"/>
      <c r="L1677" s="448"/>
      <c r="M1677" s="448"/>
      <c r="N1677" s="448"/>
      <c r="O1677" s="448"/>
      <c r="P1677" s="448">
        <v>1</v>
      </c>
      <c r="Q1677" s="448"/>
      <c r="R1677" s="448"/>
      <c r="S1677" s="26">
        <v>2956</v>
      </c>
      <c r="T1677" s="54" t="s">
        <v>24</v>
      </c>
      <c r="U1677" s="54"/>
      <c r="W1677" s="4"/>
    </row>
    <row r="1678" spans="4:23" ht="57">
      <c r="D1678" s="125">
        <f t="shared" si="26"/>
        <v>1674</v>
      </c>
      <c r="E1678" s="15" t="s">
        <v>5628</v>
      </c>
      <c r="F1678" s="111" t="s">
        <v>5935</v>
      </c>
      <c r="G1678" s="111" t="s">
        <v>5951</v>
      </c>
      <c r="H1678" s="112" t="s">
        <v>5952</v>
      </c>
      <c r="I1678" s="112" t="s">
        <v>5547</v>
      </c>
      <c r="J1678" s="112" t="s">
        <v>5909</v>
      </c>
      <c r="K1678" s="448"/>
      <c r="L1678" s="448"/>
      <c r="M1678" s="448"/>
      <c r="N1678" s="448"/>
      <c r="O1678" s="448"/>
      <c r="P1678" s="448">
        <v>1</v>
      </c>
      <c r="Q1678" s="448"/>
      <c r="R1678" s="448"/>
      <c r="S1678" s="26">
        <v>1561</v>
      </c>
      <c r="T1678" s="54" t="s">
        <v>24</v>
      </c>
      <c r="U1678" s="54"/>
      <c r="W1678" s="4"/>
    </row>
    <row r="1679" spans="4:23" ht="57">
      <c r="D1679" s="125">
        <f t="shared" si="26"/>
        <v>1675</v>
      </c>
      <c r="E1679" s="15" t="s">
        <v>5628</v>
      </c>
      <c r="F1679" s="111" t="s">
        <v>5935</v>
      </c>
      <c r="G1679" s="111" t="s">
        <v>5953</v>
      </c>
      <c r="H1679" s="112" t="s">
        <v>5954</v>
      </c>
      <c r="I1679" s="112" t="s">
        <v>5547</v>
      </c>
      <c r="J1679" s="112" t="s">
        <v>5909</v>
      </c>
      <c r="K1679" s="448"/>
      <c r="L1679" s="448"/>
      <c r="M1679" s="448"/>
      <c r="N1679" s="448"/>
      <c r="O1679" s="448"/>
      <c r="P1679" s="448">
        <v>1</v>
      </c>
      <c r="Q1679" s="448"/>
      <c r="R1679" s="448"/>
      <c r="S1679" s="26">
        <v>1133</v>
      </c>
      <c r="T1679" s="54" t="s">
        <v>24</v>
      </c>
      <c r="U1679" s="54"/>
      <c r="W1679" s="4"/>
    </row>
    <row r="1680" spans="4:23" ht="57">
      <c r="D1680" s="125">
        <f t="shared" si="26"/>
        <v>1676</v>
      </c>
      <c r="E1680" s="15" t="s">
        <v>5628</v>
      </c>
      <c r="F1680" s="111" t="s">
        <v>5935</v>
      </c>
      <c r="G1680" s="111" t="s">
        <v>5955</v>
      </c>
      <c r="H1680" s="112" t="s">
        <v>5956</v>
      </c>
      <c r="I1680" s="112" t="s">
        <v>5957</v>
      </c>
      <c r="J1680" s="112" t="s">
        <v>5958</v>
      </c>
      <c r="K1680" s="448"/>
      <c r="L1680" s="448"/>
      <c r="M1680" s="448"/>
      <c r="N1680" s="448"/>
      <c r="O1680" s="448"/>
      <c r="P1680" s="448">
        <v>1</v>
      </c>
      <c r="Q1680" s="448"/>
      <c r="R1680" s="448"/>
      <c r="S1680" s="26">
        <v>81</v>
      </c>
      <c r="T1680" s="54" t="s">
        <v>24</v>
      </c>
      <c r="U1680" s="54"/>
      <c r="W1680" s="4"/>
    </row>
    <row r="1681" spans="4:23" ht="57">
      <c r="D1681" s="125">
        <f t="shared" si="26"/>
        <v>1677</v>
      </c>
      <c r="E1681" s="15" t="s">
        <v>5628</v>
      </c>
      <c r="F1681" s="111" t="s">
        <v>5935</v>
      </c>
      <c r="G1681" s="111" t="s">
        <v>5959</v>
      </c>
      <c r="H1681" s="112" t="s">
        <v>5960</v>
      </c>
      <c r="I1681" s="112" t="s">
        <v>5547</v>
      </c>
      <c r="J1681" s="112" t="s">
        <v>5909</v>
      </c>
      <c r="K1681" s="449"/>
      <c r="L1681" s="449"/>
      <c r="M1681" s="449"/>
      <c r="N1681" s="449"/>
      <c r="O1681" s="449"/>
      <c r="P1681" s="449">
        <v>1</v>
      </c>
      <c r="Q1681" s="449"/>
      <c r="R1681" s="449"/>
      <c r="S1681" s="26">
        <v>1107</v>
      </c>
      <c r="T1681" s="54" t="s">
        <v>24</v>
      </c>
      <c r="U1681" s="54"/>
      <c r="W1681" s="4"/>
    </row>
    <row r="1682" spans="4:23" ht="57">
      <c r="D1682" s="125">
        <f t="shared" si="26"/>
        <v>1678</v>
      </c>
      <c r="E1682" s="15" t="s">
        <v>5628</v>
      </c>
      <c r="F1682" s="111" t="s">
        <v>5935</v>
      </c>
      <c r="G1682" s="111" t="s">
        <v>5961</v>
      </c>
      <c r="H1682" s="112" t="s">
        <v>5946</v>
      </c>
      <c r="I1682" s="112" t="s">
        <v>5547</v>
      </c>
      <c r="J1682" s="112" t="s">
        <v>5909</v>
      </c>
      <c r="K1682" s="449"/>
      <c r="L1682" s="449"/>
      <c r="M1682" s="449"/>
      <c r="N1682" s="449"/>
      <c r="O1682" s="449"/>
      <c r="P1682" s="449">
        <v>1</v>
      </c>
      <c r="Q1682" s="449"/>
      <c r="R1682" s="449"/>
      <c r="S1682" s="26">
        <v>219</v>
      </c>
      <c r="T1682" s="54" t="s">
        <v>24</v>
      </c>
      <c r="U1682" s="54"/>
      <c r="W1682" s="4"/>
    </row>
    <row r="1683" spans="4:23" ht="85.5">
      <c r="D1683" s="125">
        <f t="shared" si="26"/>
        <v>1679</v>
      </c>
      <c r="E1683" s="15" t="s">
        <v>5628</v>
      </c>
      <c r="F1683" s="111" t="s">
        <v>5935</v>
      </c>
      <c r="G1683" s="111" t="s">
        <v>5962</v>
      </c>
      <c r="H1683" s="112" t="s">
        <v>5963</v>
      </c>
      <c r="I1683" s="112" t="s">
        <v>5964</v>
      </c>
      <c r="J1683" s="112" t="s">
        <v>5965</v>
      </c>
      <c r="K1683" s="449"/>
      <c r="L1683" s="449"/>
      <c r="M1683" s="449"/>
      <c r="N1683" s="449"/>
      <c r="O1683" s="449">
        <v>1</v>
      </c>
      <c r="P1683" s="449"/>
      <c r="Q1683" s="449"/>
      <c r="R1683" s="449"/>
      <c r="S1683" s="26" t="s">
        <v>59</v>
      </c>
      <c r="T1683" s="54" t="s">
        <v>24</v>
      </c>
      <c r="U1683" s="54"/>
      <c r="W1683" s="4"/>
    </row>
    <row r="1684" spans="4:23" ht="42.75">
      <c r="D1684" s="125">
        <f t="shared" si="26"/>
        <v>1680</v>
      </c>
      <c r="E1684" s="68" t="s">
        <v>5966</v>
      </c>
      <c r="F1684" s="68" t="s">
        <v>5967</v>
      </c>
      <c r="G1684" s="68" t="s">
        <v>5968</v>
      </c>
      <c r="H1684" s="34" t="s">
        <v>5969</v>
      </c>
      <c r="I1684" s="34" t="s">
        <v>5970</v>
      </c>
      <c r="J1684" s="34" t="s">
        <v>5971</v>
      </c>
      <c r="K1684" s="453"/>
      <c r="L1684" s="453"/>
      <c r="M1684" s="453">
        <v>1</v>
      </c>
      <c r="N1684" s="453"/>
      <c r="O1684" s="453"/>
      <c r="P1684" s="453"/>
      <c r="Q1684" s="453"/>
      <c r="R1684" s="453"/>
      <c r="S1684" s="37">
        <v>122</v>
      </c>
      <c r="T1684" s="70">
        <v>45277</v>
      </c>
      <c r="U1684" s="8"/>
      <c r="W1684" s="4"/>
    </row>
    <row r="1685" spans="4:23" ht="85.5">
      <c r="D1685" s="125">
        <f t="shared" si="26"/>
        <v>1681</v>
      </c>
      <c r="E1685" s="68" t="s">
        <v>5966</v>
      </c>
      <c r="F1685" s="68" t="s">
        <v>5967</v>
      </c>
      <c r="G1685" s="68" t="s">
        <v>5972</v>
      </c>
      <c r="H1685" s="34" t="s">
        <v>5973</v>
      </c>
      <c r="I1685" s="34" t="s">
        <v>5974</v>
      </c>
      <c r="J1685" s="34" t="s">
        <v>5975</v>
      </c>
      <c r="K1685" s="453"/>
      <c r="L1685" s="453"/>
      <c r="M1685" s="453"/>
      <c r="N1685" s="453"/>
      <c r="O1685" s="453"/>
      <c r="P1685" s="453"/>
      <c r="Q1685" s="453"/>
      <c r="R1685" s="453">
        <v>1</v>
      </c>
      <c r="S1685" s="37">
        <v>0</v>
      </c>
      <c r="T1685" s="8" t="s">
        <v>5976</v>
      </c>
      <c r="U1685" s="8"/>
      <c r="W1685" s="4"/>
    </row>
    <row r="1686" spans="4:23" ht="57">
      <c r="D1686" s="125">
        <f t="shared" si="26"/>
        <v>1682</v>
      </c>
      <c r="E1686" s="68" t="s">
        <v>5966</v>
      </c>
      <c r="F1686" s="68" t="s">
        <v>5967</v>
      </c>
      <c r="G1686" s="68" t="s">
        <v>5977</v>
      </c>
      <c r="H1686" s="34" t="s">
        <v>5978</v>
      </c>
      <c r="I1686" s="34" t="s">
        <v>5979</v>
      </c>
      <c r="J1686" s="34" t="s">
        <v>5980</v>
      </c>
      <c r="K1686" s="453"/>
      <c r="L1686" s="453"/>
      <c r="M1686" s="453">
        <v>1</v>
      </c>
      <c r="N1686" s="453"/>
      <c r="O1686" s="453"/>
      <c r="P1686" s="453"/>
      <c r="Q1686" s="453"/>
      <c r="R1686" s="453"/>
      <c r="S1686" s="37">
        <v>33</v>
      </c>
      <c r="T1686" s="70">
        <v>45339</v>
      </c>
      <c r="U1686" s="8"/>
      <c r="W1686" s="4"/>
    </row>
    <row r="1687" spans="4:23" ht="85.5">
      <c r="D1687" s="125">
        <f t="shared" si="26"/>
        <v>1683</v>
      </c>
      <c r="E1687" s="68" t="s">
        <v>5966</v>
      </c>
      <c r="F1687" s="68" t="s">
        <v>5981</v>
      </c>
      <c r="G1687" s="68" t="s">
        <v>5982</v>
      </c>
      <c r="H1687" s="34" t="s">
        <v>5983</v>
      </c>
      <c r="I1687" s="34" t="s">
        <v>5979</v>
      </c>
      <c r="J1687" s="34" t="s">
        <v>5984</v>
      </c>
      <c r="K1687" s="453"/>
      <c r="L1687" s="453"/>
      <c r="M1687" s="453"/>
      <c r="N1687" s="453"/>
      <c r="O1687" s="453">
        <v>1</v>
      </c>
      <c r="P1687" s="453"/>
      <c r="Q1687" s="453"/>
      <c r="R1687" s="453" t="s">
        <v>31</v>
      </c>
      <c r="S1687" s="37">
        <v>230</v>
      </c>
      <c r="T1687" s="8" t="s">
        <v>5976</v>
      </c>
      <c r="U1687" s="8"/>
      <c r="W1687" s="4"/>
    </row>
    <row r="1688" spans="4:23" ht="142.5">
      <c r="D1688" s="125">
        <f t="shared" si="26"/>
        <v>1684</v>
      </c>
      <c r="E1688" s="68" t="s">
        <v>5966</v>
      </c>
      <c r="F1688" s="68" t="s">
        <v>5967</v>
      </c>
      <c r="G1688" s="68" t="s">
        <v>5985</v>
      </c>
      <c r="H1688" s="34" t="s">
        <v>5986</v>
      </c>
      <c r="I1688" s="34" t="s">
        <v>5987</v>
      </c>
      <c r="J1688" s="34" t="s">
        <v>5988</v>
      </c>
      <c r="K1688" s="453"/>
      <c r="L1688" s="453"/>
      <c r="M1688" s="453"/>
      <c r="N1688" s="453"/>
      <c r="O1688" s="453">
        <v>1</v>
      </c>
      <c r="P1688" s="453"/>
      <c r="Q1688" s="453"/>
      <c r="R1688" s="453"/>
      <c r="S1688" s="37">
        <v>588</v>
      </c>
      <c r="T1688" s="8" t="s">
        <v>5976</v>
      </c>
      <c r="U1688" s="8"/>
      <c r="W1688" s="4"/>
    </row>
    <row r="1689" spans="4:23" ht="71.25">
      <c r="D1689" s="125">
        <f t="shared" si="26"/>
        <v>1685</v>
      </c>
      <c r="E1689" s="68" t="s">
        <v>5966</v>
      </c>
      <c r="F1689" s="68" t="s">
        <v>5967</v>
      </c>
      <c r="G1689" s="68" t="s">
        <v>5989</v>
      </c>
      <c r="H1689" s="34" t="s">
        <v>5990</v>
      </c>
      <c r="I1689" s="34" t="s">
        <v>5987</v>
      </c>
      <c r="J1689" s="34" t="s">
        <v>5991</v>
      </c>
      <c r="K1689" s="453"/>
      <c r="L1689" s="453">
        <v>1</v>
      </c>
      <c r="M1689" s="453"/>
      <c r="N1689" s="453"/>
      <c r="O1689" s="453"/>
      <c r="P1689" s="453"/>
      <c r="Q1689" s="453"/>
      <c r="R1689" s="453"/>
      <c r="S1689" s="37">
        <v>3184</v>
      </c>
      <c r="T1689" s="8" t="s">
        <v>5992</v>
      </c>
      <c r="U1689" s="8" t="s">
        <v>113</v>
      </c>
      <c r="W1689" s="4"/>
    </row>
    <row r="1690" spans="4:23" ht="85.5">
      <c r="D1690" s="125">
        <f t="shared" si="26"/>
        <v>1686</v>
      </c>
      <c r="E1690" s="68" t="s">
        <v>5966</v>
      </c>
      <c r="F1690" s="68" t="s">
        <v>5967</v>
      </c>
      <c r="G1690" s="68" t="s">
        <v>5993</v>
      </c>
      <c r="H1690" s="34" t="s">
        <v>5994</v>
      </c>
      <c r="I1690" s="34" t="s">
        <v>5995</v>
      </c>
      <c r="J1690" s="34" t="s">
        <v>5996</v>
      </c>
      <c r="K1690" s="453"/>
      <c r="L1690" s="453">
        <v>1</v>
      </c>
      <c r="M1690" s="453"/>
      <c r="N1690" s="453"/>
      <c r="O1690" s="453"/>
      <c r="P1690" s="453"/>
      <c r="Q1690" s="453"/>
      <c r="R1690" s="453"/>
      <c r="S1690" s="37">
        <v>2500</v>
      </c>
      <c r="T1690" s="8" t="s">
        <v>5976</v>
      </c>
      <c r="U1690" s="8" t="s">
        <v>113</v>
      </c>
      <c r="W1690" s="4"/>
    </row>
    <row r="1691" spans="4:23" ht="85.5">
      <c r="D1691" s="125">
        <f t="shared" si="26"/>
        <v>1687</v>
      </c>
      <c r="E1691" s="68" t="s">
        <v>5966</v>
      </c>
      <c r="F1691" s="68" t="s">
        <v>5967</v>
      </c>
      <c r="G1691" s="68" t="s">
        <v>5997</v>
      </c>
      <c r="H1691" s="34" t="s">
        <v>5998</v>
      </c>
      <c r="I1691" s="34" t="s">
        <v>5995</v>
      </c>
      <c r="J1691" s="34" t="s">
        <v>5996</v>
      </c>
      <c r="K1691" s="453"/>
      <c r="L1691" s="453">
        <v>1</v>
      </c>
      <c r="M1691" s="453"/>
      <c r="N1691" s="453"/>
      <c r="O1691" s="453"/>
      <c r="P1691" s="453"/>
      <c r="Q1691" s="453"/>
      <c r="R1691" s="453"/>
      <c r="S1691" s="37">
        <v>23811</v>
      </c>
      <c r="T1691" s="8" t="s">
        <v>5999</v>
      </c>
      <c r="U1691" s="8" t="s">
        <v>113</v>
      </c>
      <c r="W1691" s="4"/>
    </row>
    <row r="1692" spans="4:23" ht="57">
      <c r="D1692" s="125">
        <f t="shared" si="26"/>
        <v>1688</v>
      </c>
      <c r="E1692" s="68" t="s">
        <v>5966</v>
      </c>
      <c r="F1692" s="68" t="s">
        <v>6000</v>
      </c>
      <c r="G1692" s="68" t="s">
        <v>6001</v>
      </c>
      <c r="H1692" s="34" t="s">
        <v>6002</v>
      </c>
      <c r="I1692" s="34" t="s">
        <v>5995</v>
      </c>
      <c r="J1692" s="34" t="s">
        <v>6003</v>
      </c>
      <c r="K1692" s="453"/>
      <c r="L1692" s="453"/>
      <c r="M1692" s="453"/>
      <c r="N1692" s="453"/>
      <c r="O1692" s="453">
        <v>1</v>
      </c>
      <c r="P1692" s="453"/>
      <c r="Q1692" s="453"/>
      <c r="R1692" s="453"/>
      <c r="S1692" s="37">
        <v>688</v>
      </c>
      <c r="T1692" s="8" t="s">
        <v>6004</v>
      </c>
      <c r="U1692" s="8"/>
      <c r="W1692" s="4"/>
    </row>
    <row r="1693" spans="4:23" ht="99.75">
      <c r="D1693" s="125">
        <f t="shared" si="26"/>
        <v>1689</v>
      </c>
      <c r="E1693" s="68" t="s">
        <v>5966</v>
      </c>
      <c r="F1693" s="68" t="s">
        <v>6005</v>
      </c>
      <c r="G1693" s="68" t="s">
        <v>6006</v>
      </c>
      <c r="H1693" s="34" t="s">
        <v>6007</v>
      </c>
      <c r="I1693" s="34" t="s">
        <v>6008</v>
      </c>
      <c r="J1693" s="34" t="s">
        <v>6009</v>
      </c>
      <c r="K1693" s="453"/>
      <c r="L1693" s="453"/>
      <c r="M1693" s="453">
        <v>1</v>
      </c>
      <c r="N1693" s="453"/>
      <c r="O1693" s="453" t="s">
        <v>31</v>
      </c>
      <c r="P1693" s="453"/>
      <c r="Q1693" s="453"/>
      <c r="R1693" s="453" t="s">
        <v>31</v>
      </c>
      <c r="S1693" s="37">
        <v>890</v>
      </c>
      <c r="T1693" s="8" t="s">
        <v>5976</v>
      </c>
      <c r="U1693" s="8"/>
      <c r="W1693" s="4"/>
    </row>
    <row r="1694" spans="4:23" ht="85.5">
      <c r="D1694" s="125">
        <f t="shared" si="26"/>
        <v>1690</v>
      </c>
      <c r="E1694" s="68" t="s">
        <v>5966</v>
      </c>
      <c r="F1694" s="68" t="s">
        <v>6010</v>
      </c>
      <c r="G1694" s="68" t="s">
        <v>6011</v>
      </c>
      <c r="H1694" s="34" t="s">
        <v>6012</v>
      </c>
      <c r="I1694" s="34" t="s">
        <v>6008</v>
      </c>
      <c r="J1694" s="34" t="s">
        <v>6013</v>
      </c>
      <c r="K1694" s="453"/>
      <c r="L1694" s="453"/>
      <c r="M1694" s="453"/>
      <c r="N1694" s="453"/>
      <c r="O1694" s="453">
        <v>1</v>
      </c>
      <c r="P1694" s="453"/>
      <c r="Q1694" s="453"/>
      <c r="R1694" s="453"/>
      <c r="S1694" s="37">
        <v>5723</v>
      </c>
      <c r="T1694" s="8" t="s">
        <v>5976</v>
      </c>
      <c r="U1694" s="8"/>
      <c r="W1694" s="4"/>
    </row>
    <row r="1695" spans="4:23" ht="85.5">
      <c r="D1695" s="125">
        <f t="shared" si="26"/>
        <v>1691</v>
      </c>
      <c r="E1695" s="68" t="s">
        <v>5966</v>
      </c>
      <c r="F1695" s="68" t="s">
        <v>6014</v>
      </c>
      <c r="G1695" s="68" t="s">
        <v>6015</v>
      </c>
      <c r="H1695" s="34" t="s">
        <v>6016</v>
      </c>
      <c r="I1695" s="34" t="s">
        <v>6008</v>
      </c>
      <c r="J1695" s="34" t="s">
        <v>6017</v>
      </c>
      <c r="K1695" s="453"/>
      <c r="L1695" s="453"/>
      <c r="M1695" s="453"/>
      <c r="N1695" s="453"/>
      <c r="O1695" s="453">
        <v>1</v>
      </c>
      <c r="P1695" s="453"/>
      <c r="Q1695" s="453"/>
      <c r="R1695" s="453"/>
      <c r="S1695" s="37">
        <v>7600</v>
      </c>
      <c r="T1695" s="8" t="s">
        <v>5976</v>
      </c>
      <c r="U1695" s="8"/>
      <c r="W1695" s="4"/>
    </row>
    <row r="1696" spans="4:23" ht="57">
      <c r="D1696" s="125">
        <f t="shared" si="26"/>
        <v>1692</v>
      </c>
      <c r="E1696" s="68" t="s">
        <v>5966</v>
      </c>
      <c r="F1696" s="68" t="s">
        <v>6018</v>
      </c>
      <c r="G1696" s="68" t="s">
        <v>6019</v>
      </c>
      <c r="H1696" s="34" t="s">
        <v>6020</v>
      </c>
      <c r="I1696" s="34" t="s">
        <v>6008</v>
      </c>
      <c r="J1696" s="34" t="s">
        <v>6021</v>
      </c>
      <c r="K1696" s="453"/>
      <c r="L1696" s="453"/>
      <c r="M1696" s="453"/>
      <c r="N1696" s="453"/>
      <c r="O1696" s="453">
        <v>1</v>
      </c>
      <c r="P1696" s="453"/>
      <c r="Q1696" s="453"/>
      <c r="R1696" s="453"/>
      <c r="S1696" s="37">
        <v>0</v>
      </c>
      <c r="T1696" s="8" t="s">
        <v>5976</v>
      </c>
      <c r="U1696" s="8"/>
      <c r="W1696" s="4"/>
    </row>
    <row r="1697" spans="4:23" ht="128.25">
      <c r="D1697" s="125">
        <f t="shared" si="26"/>
        <v>1693</v>
      </c>
      <c r="E1697" s="68" t="s">
        <v>5966</v>
      </c>
      <c r="F1697" s="68" t="s">
        <v>6018</v>
      </c>
      <c r="G1697" s="68" t="s">
        <v>6022</v>
      </c>
      <c r="H1697" s="34" t="s">
        <v>6023</v>
      </c>
      <c r="I1697" s="34" t="s">
        <v>6008</v>
      </c>
      <c r="J1697" s="34" t="s">
        <v>6024</v>
      </c>
      <c r="K1697" s="453"/>
      <c r="L1697" s="453"/>
      <c r="M1697" s="453"/>
      <c r="N1697" s="453"/>
      <c r="O1697" s="453">
        <v>1</v>
      </c>
      <c r="P1697" s="453"/>
      <c r="Q1697" s="453"/>
      <c r="R1697" s="453"/>
      <c r="S1697" s="37">
        <v>0</v>
      </c>
      <c r="T1697" s="8" t="s">
        <v>5976</v>
      </c>
      <c r="U1697" s="8"/>
      <c r="W1697" s="4"/>
    </row>
    <row r="1698" spans="4:23" ht="114">
      <c r="D1698" s="125">
        <f t="shared" si="26"/>
        <v>1694</v>
      </c>
      <c r="E1698" s="68" t="s">
        <v>5966</v>
      </c>
      <c r="F1698" s="68" t="s">
        <v>6025</v>
      </c>
      <c r="G1698" s="68" t="s">
        <v>6026</v>
      </c>
      <c r="H1698" s="34" t="s">
        <v>6027</v>
      </c>
      <c r="I1698" s="34" t="s">
        <v>6008</v>
      </c>
      <c r="J1698" s="34" t="s">
        <v>6028</v>
      </c>
      <c r="K1698" s="453"/>
      <c r="L1698" s="453"/>
      <c r="M1698" s="453"/>
      <c r="N1698" s="453"/>
      <c r="O1698" s="453">
        <v>1</v>
      </c>
      <c r="P1698" s="453"/>
      <c r="Q1698" s="453"/>
      <c r="R1698" s="453"/>
      <c r="S1698" s="37">
        <v>0</v>
      </c>
      <c r="T1698" s="8" t="s">
        <v>5976</v>
      </c>
      <c r="U1698" s="8"/>
      <c r="W1698" s="4"/>
    </row>
    <row r="1699" spans="4:23" ht="42.75">
      <c r="D1699" s="125">
        <f t="shared" si="26"/>
        <v>1695</v>
      </c>
      <c r="E1699" s="68" t="s">
        <v>5966</v>
      </c>
      <c r="F1699" s="68" t="s">
        <v>6029</v>
      </c>
      <c r="G1699" s="68" t="s">
        <v>6030</v>
      </c>
      <c r="H1699" s="34" t="s">
        <v>6031</v>
      </c>
      <c r="I1699" s="34" t="s">
        <v>6032</v>
      </c>
      <c r="J1699" s="34" t="s">
        <v>6033</v>
      </c>
      <c r="K1699" s="453"/>
      <c r="L1699" s="453"/>
      <c r="M1699" s="453"/>
      <c r="N1699" s="453"/>
      <c r="O1699" s="453">
        <v>1</v>
      </c>
      <c r="P1699" s="453"/>
      <c r="Q1699" s="453"/>
      <c r="R1699" s="453"/>
      <c r="S1699" s="37">
        <v>273</v>
      </c>
      <c r="T1699" s="8" t="s">
        <v>5976</v>
      </c>
      <c r="U1699" s="8"/>
      <c r="W1699" s="4"/>
    </row>
    <row r="1700" spans="4:23" ht="99.75">
      <c r="D1700" s="125">
        <f t="shared" si="26"/>
        <v>1696</v>
      </c>
      <c r="E1700" s="68" t="s">
        <v>5966</v>
      </c>
      <c r="F1700" s="68" t="s">
        <v>6029</v>
      </c>
      <c r="G1700" s="68" t="s">
        <v>6034</v>
      </c>
      <c r="H1700" s="34" t="s">
        <v>6035</v>
      </c>
      <c r="I1700" s="34" t="s">
        <v>6036</v>
      </c>
      <c r="J1700" s="34" t="s">
        <v>6037</v>
      </c>
      <c r="K1700" s="453"/>
      <c r="L1700" s="453"/>
      <c r="M1700" s="453"/>
      <c r="N1700" s="453"/>
      <c r="O1700" s="453">
        <v>1</v>
      </c>
      <c r="P1700" s="453"/>
      <c r="Q1700" s="453"/>
      <c r="R1700" s="453"/>
      <c r="S1700" s="37">
        <v>10</v>
      </c>
      <c r="T1700" s="8" t="s">
        <v>5976</v>
      </c>
      <c r="U1700" s="8"/>
      <c r="W1700" s="4"/>
    </row>
    <row r="1701" spans="4:23" ht="85.5">
      <c r="D1701" s="125">
        <f t="shared" si="26"/>
        <v>1697</v>
      </c>
      <c r="E1701" s="68" t="s">
        <v>5966</v>
      </c>
      <c r="F1701" s="68" t="s">
        <v>6029</v>
      </c>
      <c r="G1701" s="68" t="s">
        <v>6038</v>
      </c>
      <c r="H1701" s="34" t="s">
        <v>6039</v>
      </c>
      <c r="I1701" s="34" t="s">
        <v>6040</v>
      </c>
      <c r="J1701" s="34" t="s">
        <v>6041</v>
      </c>
      <c r="K1701" s="453"/>
      <c r="L1701" s="453"/>
      <c r="M1701" s="453"/>
      <c r="N1701" s="453"/>
      <c r="O1701" s="453">
        <v>1</v>
      </c>
      <c r="P1701" s="453"/>
      <c r="Q1701" s="453"/>
      <c r="R1701" s="453"/>
      <c r="S1701" s="37">
        <v>0</v>
      </c>
      <c r="T1701" s="8" t="s">
        <v>5976</v>
      </c>
      <c r="U1701" s="8" t="s">
        <v>113</v>
      </c>
      <c r="W1701" s="4"/>
    </row>
    <row r="1702" spans="4:23" ht="57">
      <c r="D1702" s="125">
        <f t="shared" si="26"/>
        <v>1698</v>
      </c>
      <c r="E1702" s="68" t="s">
        <v>5966</v>
      </c>
      <c r="F1702" s="68" t="s">
        <v>6029</v>
      </c>
      <c r="G1702" s="68" t="s">
        <v>6042</v>
      </c>
      <c r="H1702" s="34" t="s">
        <v>6043</v>
      </c>
      <c r="I1702" s="34" t="s">
        <v>6036</v>
      </c>
      <c r="J1702" s="34" t="s">
        <v>6044</v>
      </c>
      <c r="K1702" s="453">
        <v>1</v>
      </c>
      <c r="L1702" s="453"/>
      <c r="M1702" s="453" t="s">
        <v>31</v>
      </c>
      <c r="N1702" s="453"/>
      <c r="O1702" s="453" t="s">
        <v>23</v>
      </c>
      <c r="P1702" s="453"/>
      <c r="Q1702" s="453"/>
      <c r="R1702" s="453"/>
      <c r="S1702" s="37">
        <v>180</v>
      </c>
      <c r="T1702" s="8" t="s">
        <v>5976</v>
      </c>
      <c r="U1702" s="8" t="s">
        <v>113</v>
      </c>
      <c r="W1702" s="4"/>
    </row>
    <row r="1703" spans="4:23" ht="71.25">
      <c r="D1703" s="125">
        <f t="shared" si="26"/>
        <v>1699</v>
      </c>
      <c r="E1703" s="68" t="s">
        <v>5966</v>
      </c>
      <c r="F1703" s="68" t="s">
        <v>6029</v>
      </c>
      <c r="G1703" s="68" t="s">
        <v>6045</v>
      </c>
      <c r="H1703" s="34" t="s">
        <v>6046</v>
      </c>
      <c r="I1703" s="34" t="s">
        <v>6036</v>
      </c>
      <c r="J1703" s="34" t="s">
        <v>6047</v>
      </c>
      <c r="K1703" s="453"/>
      <c r="L1703" s="453"/>
      <c r="M1703" s="453">
        <v>1</v>
      </c>
      <c r="N1703" s="453"/>
      <c r="O1703" s="453"/>
      <c r="P1703" s="453"/>
      <c r="Q1703" s="453"/>
      <c r="R1703" s="453" t="s">
        <v>31</v>
      </c>
      <c r="S1703" s="37">
        <v>0</v>
      </c>
      <c r="T1703" s="8" t="s">
        <v>5976</v>
      </c>
      <c r="U1703" s="8" t="s">
        <v>113</v>
      </c>
      <c r="W1703" s="4"/>
    </row>
    <row r="1704" spans="4:23" ht="42.75">
      <c r="D1704" s="125">
        <f t="shared" si="26"/>
        <v>1700</v>
      </c>
      <c r="E1704" s="68" t="s">
        <v>5966</v>
      </c>
      <c r="F1704" s="68" t="s">
        <v>6005</v>
      </c>
      <c r="G1704" s="68" t="s">
        <v>6048</v>
      </c>
      <c r="H1704" s="34" t="s">
        <v>6049</v>
      </c>
      <c r="I1704" s="34" t="s">
        <v>6050</v>
      </c>
      <c r="J1704" s="34" t="s">
        <v>6051</v>
      </c>
      <c r="K1704" s="453"/>
      <c r="L1704" s="453"/>
      <c r="M1704" s="453"/>
      <c r="N1704" s="453"/>
      <c r="O1704" s="453">
        <v>1</v>
      </c>
      <c r="P1704" s="453"/>
      <c r="Q1704" s="453"/>
      <c r="R1704" s="453"/>
      <c r="S1704" s="37">
        <v>1093</v>
      </c>
      <c r="T1704" s="8" t="s">
        <v>5976</v>
      </c>
      <c r="U1704" s="8"/>
      <c r="W1704" s="4"/>
    </row>
    <row r="1705" spans="4:23" ht="71.25">
      <c r="D1705" s="125">
        <f t="shared" si="26"/>
        <v>1701</v>
      </c>
      <c r="E1705" s="68" t="s">
        <v>6052</v>
      </c>
      <c r="F1705" s="68" t="s">
        <v>6053</v>
      </c>
      <c r="G1705" s="68" t="s">
        <v>6054</v>
      </c>
      <c r="H1705" s="34" t="s">
        <v>6055</v>
      </c>
      <c r="I1705" s="34" t="s">
        <v>6056</v>
      </c>
      <c r="J1705" s="34" t="s">
        <v>6057</v>
      </c>
      <c r="K1705" s="453"/>
      <c r="L1705" s="453"/>
      <c r="M1705" s="453"/>
      <c r="N1705" s="453"/>
      <c r="O1705" s="453">
        <v>1</v>
      </c>
      <c r="P1705" s="453"/>
      <c r="Q1705" s="453"/>
      <c r="R1705" s="453"/>
      <c r="S1705" s="37">
        <v>0</v>
      </c>
      <c r="T1705" s="8" t="s">
        <v>6058</v>
      </c>
      <c r="U1705" s="8"/>
      <c r="W1705" s="4"/>
    </row>
    <row r="1706" spans="4:23" ht="71.25">
      <c r="D1706" s="125">
        <f t="shared" si="26"/>
        <v>1702</v>
      </c>
      <c r="E1706" s="68" t="s">
        <v>6052</v>
      </c>
      <c r="F1706" s="68" t="s">
        <v>421</v>
      </c>
      <c r="G1706" s="68" t="s">
        <v>6059</v>
      </c>
      <c r="H1706" s="34" t="s">
        <v>6060</v>
      </c>
      <c r="I1706" s="34" t="s">
        <v>6056</v>
      </c>
      <c r="J1706" s="34" t="s">
        <v>6061</v>
      </c>
      <c r="K1706" s="453"/>
      <c r="L1706" s="453">
        <v>1</v>
      </c>
      <c r="M1706" s="453" t="s">
        <v>23</v>
      </c>
      <c r="N1706" s="453"/>
      <c r="O1706" s="453"/>
      <c r="P1706" s="453"/>
      <c r="Q1706" s="453"/>
      <c r="R1706" s="453"/>
      <c r="S1706" s="37">
        <v>512</v>
      </c>
      <c r="T1706" s="8" t="s">
        <v>83</v>
      </c>
      <c r="U1706" s="8"/>
      <c r="W1706" s="4"/>
    </row>
    <row r="1707" spans="4:23" ht="57">
      <c r="D1707" s="125">
        <f t="shared" si="26"/>
        <v>1703</v>
      </c>
      <c r="E1707" s="67" t="s">
        <v>6062</v>
      </c>
      <c r="F1707" s="56" t="s">
        <v>357</v>
      </c>
      <c r="G1707" s="56" t="s">
        <v>6063</v>
      </c>
      <c r="H1707" s="99" t="s">
        <v>6064</v>
      </c>
      <c r="I1707" s="99" t="s">
        <v>6065</v>
      </c>
      <c r="J1707" s="99" t="s">
        <v>6066</v>
      </c>
      <c r="K1707" s="431"/>
      <c r="L1707" s="431"/>
      <c r="M1707" s="431"/>
      <c r="N1707" s="431"/>
      <c r="O1707" s="431">
        <v>1</v>
      </c>
      <c r="P1707" s="431"/>
      <c r="Q1707" s="431"/>
      <c r="R1707" s="431"/>
      <c r="S1707" s="26">
        <v>18393</v>
      </c>
      <c r="T1707" s="181" t="s">
        <v>24</v>
      </c>
      <c r="U1707" s="13"/>
      <c r="W1707" s="4"/>
    </row>
    <row r="1708" spans="4:23" ht="42.75">
      <c r="D1708" s="125">
        <f t="shared" si="26"/>
        <v>1704</v>
      </c>
      <c r="E1708" s="67" t="s">
        <v>6062</v>
      </c>
      <c r="F1708" s="56" t="s">
        <v>357</v>
      </c>
      <c r="G1708" s="180" t="s">
        <v>6067</v>
      </c>
      <c r="H1708" s="99" t="s">
        <v>6068</v>
      </c>
      <c r="I1708" s="99" t="s">
        <v>6069</v>
      </c>
      <c r="J1708" s="99" t="s">
        <v>6070</v>
      </c>
      <c r="K1708" s="431"/>
      <c r="L1708" s="431"/>
      <c r="M1708" s="431"/>
      <c r="N1708" s="431"/>
      <c r="O1708" s="431"/>
      <c r="P1708" s="431">
        <v>1</v>
      </c>
      <c r="Q1708" s="431"/>
      <c r="R1708" s="431"/>
      <c r="S1708" s="26">
        <v>263</v>
      </c>
      <c r="T1708" s="181" t="s">
        <v>24</v>
      </c>
      <c r="U1708" s="13"/>
      <c r="W1708" s="4"/>
    </row>
    <row r="1709" spans="4:23" ht="114">
      <c r="D1709" s="125">
        <f t="shared" si="26"/>
        <v>1705</v>
      </c>
      <c r="E1709" s="67" t="s">
        <v>6062</v>
      </c>
      <c r="F1709" s="56" t="s">
        <v>6071</v>
      </c>
      <c r="G1709" s="56" t="s">
        <v>6072</v>
      </c>
      <c r="H1709" s="23" t="s">
        <v>6073</v>
      </c>
      <c r="I1709" s="23" t="s">
        <v>6074</v>
      </c>
      <c r="J1709" s="23" t="s">
        <v>6075</v>
      </c>
      <c r="K1709" s="431"/>
      <c r="L1709" s="431">
        <v>1</v>
      </c>
      <c r="M1709" s="431"/>
      <c r="N1709" s="431"/>
      <c r="O1709" s="431" t="s">
        <v>23</v>
      </c>
      <c r="P1709" s="431"/>
      <c r="Q1709" s="431"/>
      <c r="R1709" s="431"/>
      <c r="S1709" s="26">
        <v>7707</v>
      </c>
      <c r="T1709" s="27" t="s">
        <v>83</v>
      </c>
      <c r="U1709" s="13"/>
      <c r="W1709" s="4"/>
    </row>
    <row r="1710" spans="4:23" ht="99.75">
      <c r="D1710" s="125">
        <f t="shared" si="26"/>
        <v>1706</v>
      </c>
      <c r="E1710" s="67" t="s">
        <v>6062</v>
      </c>
      <c r="F1710" s="56" t="s">
        <v>6076</v>
      </c>
      <c r="G1710" s="56" t="s">
        <v>6077</v>
      </c>
      <c r="H1710" s="23" t="s">
        <v>6078</v>
      </c>
      <c r="I1710" s="23" t="s">
        <v>6079</v>
      </c>
      <c r="J1710" s="23" t="s">
        <v>6080</v>
      </c>
      <c r="K1710" s="431"/>
      <c r="L1710" s="431">
        <v>1</v>
      </c>
      <c r="M1710" s="431"/>
      <c r="N1710" s="431"/>
      <c r="O1710" s="431"/>
      <c r="P1710" s="431"/>
      <c r="Q1710" s="431"/>
      <c r="R1710" s="431"/>
      <c r="S1710" s="26">
        <v>900</v>
      </c>
      <c r="T1710" s="27" t="s">
        <v>83</v>
      </c>
      <c r="U1710" s="13"/>
      <c r="W1710" s="4"/>
    </row>
    <row r="1711" spans="4:23" ht="85.5">
      <c r="D1711" s="125">
        <f t="shared" si="26"/>
        <v>1707</v>
      </c>
      <c r="E1711" s="67" t="s">
        <v>6062</v>
      </c>
      <c r="F1711" s="56" t="s">
        <v>6081</v>
      </c>
      <c r="G1711" s="56" t="s">
        <v>6082</v>
      </c>
      <c r="H1711" s="23" t="s">
        <v>6083</v>
      </c>
      <c r="I1711" s="23" t="s">
        <v>6084</v>
      </c>
      <c r="J1711" s="23" t="s">
        <v>6085</v>
      </c>
      <c r="K1711" s="431" t="s">
        <v>23</v>
      </c>
      <c r="L1711" s="431"/>
      <c r="M1711" s="431"/>
      <c r="N1711" s="431" t="s">
        <v>23</v>
      </c>
      <c r="O1711" s="431">
        <v>1</v>
      </c>
      <c r="P1711" s="431"/>
      <c r="Q1711" s="431"/>
      <c r="R1711" s="431"/>
      <c r="S1711" s="26">
        <v>280</v>
      </c>
      <c r="T1711" s="60" t="s">
        <v>24</v>
      </c>
      <c r="U1711" s="13"/>
      <c r="W1711" s="4"/>
    </row>
    <row r="1712" spans="4:23" ht="71.25">
      <c r="D1712" s="125">
        <f t="shared" si="26"/>
        <v>1708</v>
      </c>
      <c r="E1712" s="67" t="s">
        <v>6062</v>
      </c>
      <c r="F1712" s="56" t="s">
        <v>6081</v>
      </c>
      <c r="G1712" s="62" t="s">
        <v>6086</v>
      </c>
      <c r="H1712" s="509" t="s">
        <v>6083</v>
      </c>
      <c r="I1712" s="509" t="s">
        <v>6087</v>
      </c>
      <c r="J1712" s="509" t="s">
        <v>6088</v>
      </c>
      <c r="K1712" s="431"/>
      <c r="L1712" s="431"/>
      <c r="M1712" s="431">
        <v>1</v>
      </c>
      <c r="N1712" s="431"/>
      <c r="O1712" s="431"/>
      <c r="P1712" s="431"/>
      <c r="Q1712" s="431"/>
      <c r="R1712" s="431"/>
      <c r="S1712" s="26">
        <v>0</v>
      </c>
      <c r="T1712" s="63" t="s">
        <v>6089</v>
      </c>
      <c r="U1712" s="13"/>
      <c r="W1712" s="4"/>
    </row>
    <row r="1713" spans="4:23" ht="57">
      <c r="D1713" s="125">
        <f t="shared" si="26"/>
        <v>1709</v>
      </c>
      <c r="E1713" s="67" t="s">
        <v>6062</v>
      </c>
      <c r="F1713" s="56" t="s">
        <v>6081</v>
      </c>
      <c r="G1713" s="62" t="s">
        <v>6090</v>
      </c>
      <c r="H1713" s="553" t="s">
        <v>6091</v>
      </c>
      <c r="I1713" s="553" t="s">
        <v>6092</v>
      </c>
      <c r="J1713" s="509" t="s">
        <v>6093</v>
      </c>
      <c r="K1713" s="431" t="s">
        <v>23</v>
      </c>
      <c r="L1713" s="431" t="s">
        <v>23</v>
      </c>
      <c r="M1713" s="431">
        <v>1</v>
      </c>
      <c r="N1713" s="431"/>
      <c r="O1713" s="431"/>
      <c r="P1713" s="431"/>
      <c r="Q1713" s="431"/>
      <c r="R1713" s="431"/>
      <c r="S1713" s="26">
        <v>213</v>
      </c>
      <c r="T1713" s="60">
        <v>45235</v>
      </c>
      <c r="U1713" s="13"/>
      <c r="W1713" s="4"/>
    </row>
    <row r="1714" spans="4:23" ht="57">
      <c r="D1714" s="125">
        <f t="shared" si="26"/>
        <v>1710</v>
      </c>
      <c r="E1714" s="67" t="s">
        <v>6062</v>
      </c>
      <c r="F1714" s="56" t="s">
        <v>6081</v>
      </c>
      <c r="G1714" s="62" t="s">
        <v>6090</v>
      </c>
      <c r="H1714" s="509" t="s">
        <v>6094</v>
      </c>
      <c r="I1714" s="509" t="s">
        <v>6095</v>
      </c>
      <c r="J1714" s="509" t="s">
        <v>6093</v>
      </c>
      <c r="K1714" s="431"/>
      <c r="L1714" s="431"/>
      <c r="M1714" s="431"/>
      <c r="N1714" s="431"/>
      <c r="O1714" s="431">
        <v>1</v>
      </c>
      <c r="P1714" s="431"/>
      <c r="Q1714" s="431"/>
      <c r="R1714" s="431"/>
      <c r="S1714" s="26">
        <v>0</v>
      </c>
      <c r="T1714" s="60">
        <v>45199</v>
      </c>
      <c r="U1714" s="13"/>
      <c r="W1714" s="4"/>
    </row>
    <row r="1715" spans="4:23" ht="57">
      <c r="D1715" s="125">
        <f t="shared" si="26"/>
        <v>1711</v>
      </c>
      <c r="E1715" s="67" t="s">
        <v>6062</v>
      </c>
      <c r="F1715" s="56" t="s">
        <v>6081</v>
      </c>
      <c r="G1715" s="62" t="s">
        <v>6090</v>
      </c>
      <c r="H1715" s="509" t="s">
        <v>6096</v>
      </c>
      <c r="I1715" s="509" t="s">
        <v>6092</v>
      </c>
      <c r="J1715" s="509" t="s">
        <v>6097</v>
      </c>
      <c r="K1715" s="431" t="s">
        <v>23</v>
      </c>
      <c r="L1715" s="431" t="s">
        <v>23</v>
      </c>
      <c r="M1715" s="431">
        <v>1</v>
      </c>
      <c r="N1715" s="431"/>
      <c r="O1715" s="431"/>
      <c r="P1715" s="431"/>
      <c r="Q1715" s="431"/>
      <c r="R1715" s="431"/>
      <c r="S1715" s="26">
        <v>64</v>
      </c>
      <c r="T1715" s="60" t="s">
        <v>6098</v>
      </c>
      <c r="U1715" s="13"/>
      <c r="W1715" s="4"/>
    </row>
    <row r="1716" spans="4:23" ht="71.25">
      <c r="D1716" s="125">
        <f t="shared" si="26"/>
        <v>1712</v>
      </c>
      <c r="E1716" s="67" t="s">
        <v>6062</v>
      </c>
      <c r="F1716" s="56" t="s">
        <v>6081</v>
      </c>
      <c r="G1716" s="62" t="s">
        <v>6099</v>
      </c>
      <c r="H1716" s="509" t="s">
        <v>6100</v>
      </c>
      <c r="I1716" s="509" t="s">
        <v>6101</v>
      </c>
      <c r="J1716" s="509" t="s">
        <v>6097</v>
      </c>
      <c r="K1716" s="431"/>
      <c r="L1716" s="431"/>
      <c r="M1716" s="431">
        <v>1</v>
      </c>
      <c r="N1716" s="431"/>
      <c r="O1716" s="431"/>
      <c r="P1716" s="431"/>
      <c r="Q1716" s="431"/>
      <c r="R1716" s="431"/>
      <c r="S1716" s="26">
        <v>0</v>
      </c>
      <c r="T1716" s="60" t="s">
        <v>6102</v>
      </c>
      <c r="U1716" s="13"/>
      <c r="W1716" s="4"/>
    </row>
    <row r="1717" spans="4:23" ht="42.75">
      <c r="D1717" s="125">
        <f t="shared" si="26"/>
        <v>1713</v>
      </c>
      <c r="E1717" s="67" t="s">
        <v>6062</v>
      </c>
      <c r="F1717" s="56" t="s">
        <v>6103</v>
      </c>
      <c r="G1717" s="62" t="s">
        <v>6104</v>
      </c>
      <c r="H1717" s="509" t="s">
        <v>6104</v>
      </c>
      <c r="I1717" s="509" t="s">
        <v>6105</v>
      </c>
      <c r="J1717" s="509" t="s">
        <v>6106</v>
      </c>
      <c r="K1717" s="431"/>
      <c r="L1717" s="431">
        <v>1</v>
      </c>
      <c r="M1717" s="431"/>
      <c r="N1717" s="431"/>
      <c r="O1717" s="431"/>
      <c r="P1717" s="431"/>
      <c r="Q1717" s="431"/>
      <c r="R1717" s="431"/>
      <c r="S1717" s="26">
        <v>400</v>
      </c>
      <c r="T1717" s="60" t="s">
        <v>6107</v>
      </c>
      <c r="U1717" s="13" t="s">
        <v>77</v>
      </c>
      <c r="W1717" s="4"/>
    </row>
    <row r="1718" spans="4:23" ht="85.5">
      <c r="D1718" s="125">
        <f t="shared" si="26"/>
        <v>1714</v>
      </c>
      <c r="E1718" s="67" t="s">
        <v>6062</v>
      </c>
      <c r="F1718" s="56" t="s">
        <v>6081</v>
      </c>
      <c r="G1718" s="62" t="s">
        <v>6108</v>
      </c>
      <c r="H1718" s="509" t="s">
        <v>6109</v>
      </c>
      <c r="I1718" s="509" t="s">
        <v>6110</v>
      </c>
      <c r="J1718" s="509" t="s">
        <v>6111</v>
      </c>
      <c r="K1718" s="431" t="s">
        <v>23</v>
      </c>
      <c r="L1718" s="431"/>
      <c r="M1718" s="431"/>
      <c r="N1718" s="431">
        <v>1</v>
      </c>
      <c r="O1718" s="431"/>
      <c r="P1718" s="431"/>
      <c r="Q1718" s="431"/>
      <c r="R1718" s="431"/>
      <c r="S1718" s="26"/>
      <c r="T1718" s="60" t="s">
        <v>83</v>
      </c>
      <c r="U1718" s="13"/>
      <c r="W1718" s="4"/>
    </row>
    <row r="1719" spans="4:23" ht="85.5">
      <c r="D1719" s="125">
        <f t="shared" si="26"/>
        <v>1715</v>
      </c>
      <c r="E1719" s="67" t="s">
        <v>6062</v>
      </c>
      <c r="F1719" s="56" t="s">
        <v>6081</v>
      </c>
      <c r="G1719" s="62" t="s">
        <v>6112</v>
      </c>
      <c r="H1719" s="509" t="s">
        <v>6113</v>
      </c>
      <c r="I1719" s="509" t="s">
        <v>6114</v>
      </c>
      <c r="J1719" s="509" t="s">
        <v>6115</v>
      </c>
      <c r="K1719" s="431"/>
      <c r="L1719" s="431"/>
      <c r="M1719" s="431"/>
      <c r="N1719" s="431"/>
      <c r="O1719" s="431">
        <v>1</v>
      </c>
      <c r="P1719" s="431"/>
      <c r="Q1719" s="431"/>
      <c r="R1719" s="431"/>
      <c r="S1719" s="26">
        <v>0</v>
      </c>
      <c r="T1719" s="60" t="s">
        <v>83</v>
      </c>
      <c r="U1719" s="13"/>
      <c r="W1719" s="4"/>
    </row>
    <row r="1720" spans="4:23" ht="67.5">
      <c r="D1720" s="125">
        <f t="shared" si="26"/>
        <v>1716</v>
      </c>
      <c r="E1720" s="41" t="s">
        <v>6062</v>
      </c>
      <c r="F1720" s="56" t="s">
        <v>6116</v>
      </c>
      <c r="G1720" s="56" t="s">
        <v>6117</v>
      </c>
      <c r="H1720" s="23" t="s">
        <v>6118</v>
      </c>
      <c r="I1720" s="304" t="s">
        <v>6119</v>
      </c>
      <c r="J1720" s="23" t="s">
        <v>6120</v>
      </c>
      <c r="K1720" s="594"/>
      <c r="L1720" s="594"/>
      <c r="M1720" s="594"/>
      <c r="N1720" s="594"/>
      <c r="O1720" s="594"/>
      <c r="P1720" s="594"/>
      <c r="Q1720" s="594">
        <v>1</v>
      </c>
      <c r="R1720" s="594"/>
      <c r="S1720" s="26">
        <v>1258</v>
      </c>
      <c r="T1720" s="305" t="s">
        <v>6121</v>
      </c>
      <c r="U1720" s="13"/>
      <c r="W1720" s="4"/>
    </row>
    <row r="1721" spans="4:23" ht="57">
      <c r="D1721" s="125">
        <f t="shared" si="26"/>
        <v>1717</v>
      </c>
      <c r="E1721" s="41" t="s">
        <v>6062</v>
      </c>
      <c r="F1721" s="56" t="s">
        <v>6122</v>
      </c>
      <c r="G1721" s="56" t="s">
        <v>6123</v>
      </c>
      <c r="H1721" s="23" t="s">
        <v>6124</v>
      </c>
      <c r="I1721" s="23" t="s">
        <v>6125</v>
      </c>
      <c r="J1721" s="23" t="s">
        <v>6126</v>
      </c>
      <c r="K1721" s="594"/>
      <c r="L1721" s="594"/>
      <c r="M1721" s="594"/>
      <c r="N1721" s="594"/>
      <c r="O1721" s="594"/>
      <c r="P1721" s="594">
        <v>1</v>
      </c>
      <c r="Q1721" s="594"/>
      <c r="R1721" s="594"/>
      <c r="S1721" s="26">
        <v>31433</v>
      </c>
      <c r="T1721" s="305" t="s">
        <v>24</v>
      </c>
      <c r="U1721" s="13"/>
      <c r="W1721" s="4"/>
    </row>
    <row r="1722" spans="4:23" ht="142.5">
      <c r="D1722" s="125">
        <f t="shared" si="26"/>
        <v>1718</v>
      </c>
      <c r="E1722" s="41" t="s">
        <v>6062</v>
      </c>
      <c r="F1722" s="56" t="s">
        <v>6122</v>
      </c>
      <c r="G1722" s="56" t="s">
        <v>6127</v>
      </c>
      <c r="H1722" s="23" t="s">
        <v>6128</v>
      </c>
      <c r="I1722" s="23" t="s">
        <v>6129</v>
      </c>
      <c r="J1722" s="34" t="s">
        <v>6130</v>
      </c>
      <c r="K1722" s="594"/>
      <c r="L1722" s="594"/>
      <c r="M1722" s="594"/>
      <c r="N1722" s="594"/>
      <c r="O1722" s="594">
        <v>1</v>
      </c>
      <c r="P1722" s="594"/>
      <c r="Q1722" s="594"/>
      <c r="R1722" s="594"/>
      <c r="S1722" s="26">
        <v>235</v>
      </c>
      <c r="T1722" s="305" t="s">
        <v>24</v>
      </c>
      <c r="U1722" s="13"/>
      <c r="W1722" s="4"/>
    </row>
    <row r="1723" spans="4:23" ht="71.25">
      <c r="D1723" s="125">
        <f t="shared" si="26"/>
        <v>1719</v>
      </c>
      <c r="E1723" s="67" t="s">
        <v>6131</v>
      </c>
      <c r="F1723" s="68" t="s">
        <v>6132</v>
      </c>
      <c r="G1723" s="68" t="s">
        <v>6133</v>
      </c>
      <c r="H1723" s="34" t="s">
        <v>6134</v>
      </c>
      <c r="I1723" s="34" t="s">
        <v>6135</v>
      </c>
      <c r="J1723" s="34" t="s">
        <v>6136</v>
      </c>
      <c r="K1723" s="466"/>
      <c r="L1723" s="466"/>
      <c r="M1723" s="466"/>
      <c r="N1723" s="466"/>
      <c r="O1723" s="466"/>
      <c r="P1723" s="466"/>
      <c r="Q1723" s="660">
        <v>1</v>
      </c>
      <c r="R1723" s="660"/>
      <c r="S1723" s="182">
        <v>56609</v>
      </c>
      <c r="T1723" s="183" t="s">
        <v>24</v>
      </c>
      <c r="U1723" s="6"/>
      <c r="W1723" s="4"/>
    </row>
    <row r="1724" spans="4:23" ht="71.25">
      <c r="D1724" s="125">
        <f t="shared" si="26"/>
        <v>1720</v>
      </c>
      <c r="E1724" s="333" t="s">
        <v>6131</v>
      </c>
      <c r="F1724" s="68" t="s">
        <v>6137</v>
      </c>
      <c r="G1724" s="67" t="s">
        <v>36</v>
      </c>
      <c r="H1724" s="34" t="s">
        <v>6138</v>
      </c>
      <c r="I1724" s="34" t="s">
        <v>6139</v>
      </c>
      <c r="J1724" s="34" t="s">
        <v>6140</v>
      </c>
      <c r="K1724" s="450"/>
      <c r="L1724" s="450"/>
      <c r="M1724" s="450"/>
      <c r="N1724" s="450"/>
      <c r="O1724" s="451">
        <v>1</v>
      </c>
      <c r="P1724" s="450"/>
      <c r="Q1724" s="450"/>
      <c r="R1724" s="450"/>
      <c r="S1724" s="28">
        <v>146</v>
      </c>
      <c r="T1724" s="8" t="s">
        <v>83</v>
      </c>
      <c r="U1724" s="8"/>
      <c r="W1724" s="4"/>
    </row>
    <row r="1725" spans="4:23" ht="399">
      <c r="D1725" s="125">
        <f t="shared" si="26"/>
        <v>1721</v>
      </c>
      <c r="E1725" s="333" t="s">
        <v>6131</v>
      </c>
      <c r="F1725" s="68" t="s">
        <v>6137</v>
      </c>
      <c r="G1725" s="67" t="s">
        <v>6141</v>
      </c>
      <c r="H1725" s="34" t="s">
        <v>6142</v>
      </c>
      <c r="I1725" s="34" t="s">
        <v>6143</v>
      </c>
      <c r="J1725" s="34" t="s">
        <v>6144</v>
      </c>
      <c r="K1725" s="452"/>
      <c r="L1725" s="452"/>
      <c r="M1725" s="452"/>
      <c r="N1725" s="453">
        <v>1</v>
      </c>
      <c r="O1725" s="452"/>
      <c r="P1725" s="452"/>
      <c r="Q1725" s="452"/>
      <c r="R1725" s="452"/>
      <c r="S1725" s="28">
        <v>432</v>
      </c>
      <c r="T1725" s="70">
        <v>45312</v>
      </c>
      <c r="U1725" s="13"/>
      <c r="W1725" s="4"/>
    </row>
    <row r="1726" spans="4:23" ht="71.25">
      <c r="D1726" s="125">
        <f t="shared" si="26"/>
        <v>1722</v>
      </c>
      <c r="E1726" s="41" t="s">
        <v>6145</v>
      </c>
      <c r="F1726" s="56" t="s">
        <v>6137</v>
      </c>
      <c r="G1726" s="56" t="s">
        <v>6146</v>
      </c>
      <c r="H1726" s="23" t="s">
        <v>6147</v>
      </c>
      <c r="I1726" s="23" t="s">
        <v>6148</v>
      </c>
      <c r="J1726" s="23" t="s">
        <v>6149</v>
      </c>
      <c r="K1726" s="431"/>
      <c r="L1726" s="431">
        <v>1</v>
      </c>
      <c r="M1726" s="431"/>
      <c r="N1726" s="431"/>
      <c r="O1726" s="431" t="s">
        <v>23</v>
      </c>
      <c r="P1726" s="431"/>
      <c r="Q1726" s="431"/>
      <c r="R1726" s="431"/>
      <c r="S1726" s="26">
        <v>493</v>
      </c>
      <c r="T1726" s="27" t="s">
        <v>83</v>
      </c>
      <c r="U1726" s="13"/>
      <c r="W1726" s="4"/>
    </row>
    <row r="1727" spans="4:23" ht="57">
      <c r="D1727" s="125">
        <f t="shared" si="26"/>
        <v>1723</v>
      </c>
      <c r="E1727" s="67" t="s">
        <v>6062</v>
      </c>
      <c r="F1727" s="56" t="s">
        <v>67</v>
      </c>
      <c r="G1727" s="56" t="s">
        <v>6150</v>
      </c>
      <c r="H1727" s="23" t="s">
        <v>6150</v>
      </c>
      <c r="I1727" s="23" t="s">
        <v>6151</v>
      </c>
      <c r="J1727" s="23" t="s">
        <v>6152</v>
      </c>
      <c r="K1727" s="431"/>
      <c r="L1727" s="431"/>
      <c r="M1727" s="431"/>
      <c r="N1727" s="431">
        <v>1</v>
      </c>
      <c r="O1727" s="431"/>
      <c r="P1727" s="431"/>
      <c r="Q1727" s="431"/>
      <c r="R1727" s="431"/>
      <c r="S1727" s="26">
        <v>165</v>
      </c>
      <c r="T1727" s="27">
        <v>45200</v>
      </c>
      <c r="U1727" s="13"/>
      <c r="W1727" s="4"/>
    </row>
    <row r="1728" spans="4:23" ht="71.25">
      <c r="D1728" s="125">
        <f t="shared" si="26"/>
        <v>1724</v>
      </c>
      <c r="E1728" s="67" t="s">
        <v>6062</v>
      </c>
      <c r="F1728" s="56" t="s">
        <v>67</v>
      </c>
      <c r="G1728" s="56" t="s">
        <v>6153</v>
      </c>
      <c r="H1728" s="23" t="s">
        <v>6154</v>
      </c>
      <c r="I1728" s="23" t="s">
        <v>6155</v>
      </c>
      <c r="J1728" s="23" t="s">
        <v>6156</v>
      </c>
      <c r="K1728" s="431"/>
      <c r="L1728" s="431" t="s">
        <v>31</v>
      </c>
      <c r="M1728" s="431"/>
      <c r="N1728" s="431">
        <v>1</v>
      </c>
      <c r="O1728" s="431"/>
      <c r="P1728" s="431"/>
      <c r="Q1728" s="431"/>
      <c r="R1728" s="431"/>
      <c r="S1728" s="26">
        <v>13000</v>
      </c>
      <c r="T1728" s="27">
        <v>45242</v>
      </c>
      <c r="U1728" s="13"/>
      <c r="W1728" s="4"/>
    </row>
    <row r="1729" spans="4:23" ht="57">
      <c r="D1729" s="125">
        <f t="shared" si="26"/>
        <v>1725</v>
      </c>
      <c r="E1729" s="67" t="s">
        <v>6062</v>
      </c>
      <c r="F1729" s="56" t="s">
        <v>364</v>
      </c>
      <c r="G1729" s="56" t="s">
        <v>6157</v>
      </c>
      <c r="H1729" s="23" t="s">
        <v>6158</v>
      </c>
      <c r="I1729" s="23" t="s">
        <v>6159</v>
      </c>
      <c r="J1729" s="23" t="s">
        <v>6160</v>
      </c>
      <c r="K1729" s="431"/>
      <c r="L1729" s="431" t="s">
        <v>23</v>
      </c>
      <c r="M1729" s="431"/>
      <c r="N1729" s="431">
        <v>1</v>
      </c>
      <c r="O1729" s="431"/>
      <c r="P1729" s="431"/>
      <c r="Q1729" s="431"/>
      <c r="R1729" s="431"/>
      <c r="S1729" s="26">
        <v>863</v>
      </c>
      <c r="T1729" s="27" t="s">
        <v>6161</v>
      </c>
      <c r="U1729" s="13"/>
      <c r="W1729" s="4"/>
    </row>
    <row r="1730" spans="4:23" ht="85.5">
      <c r="D1730" s="125">
        <f t="shared" si="26"/>
        <v>1726</v>
      </c>
      <c r="E1730" s="67" t="s">
        <v>6062</v>
      </c>
      <c r="F1730" s="56" t="s">
        <v>67</v>
      </c>
      <c r="G1730" s="56" t="s">
        <v>6162</v>
      </c>
      <c r="H1730" s="23" t="s">
        <v>6163</v>
      </c>
      <c r="I1730" s="23" t="s">
        <v>6164</v>
      </c>
      <c r="J1730" s="23" t="s">
        <v>6165</v>
      </c>
      <c r="K1730" s="431"/>
      <c r="L1730" s="431" t="s">
        <v>31</v>
      </c>
      <c r="M1730" s="431"/>
      <c r="N1730" s="431">
        <v>1</v>
      </c>
      <c r="O1730" s="431"/>
      <c r="P1730" s="431"/>
      <c r="Q1730" s="431"/>
      <c r="R1730" s="431"/>
      <c r="S1730" s="26">
        <v>6900</v>
      </c>
      <c r="T1730" s="27">
        <v>45018</v>
      </c>
      <c r="U1730" s="13"/>
      <c r="W1730" s="4"/>
    </row>
    <row r="1731" spans="4:23" ht="57">
      <c r="D1731" s="125">
        <f t="shared" si="26"/>
        <v>1727</v>
      </c>
      <c r="E1731" s="67" t="s">
        <v>6062</v>
      </c>
      <c r="F1731" s="56" t="s">
        <v>67</v>
      </c>
      <c r="G1731" s="56" t="s">
        <v>6166</v>
      </c>
      <c r="H1731" s="23" t="s">
        <v>6167</v>
      </c>
      <c r="I1731" s="23" t="s">
        <v>6168</v>
      </c>
      <c r="J1731" s="23" t="s">
        <v>6169</v>
      </c>
      <c r="K1731" s="431"/>
      <c r="L1731" s="431"/>
      <c r="M1731" s="431"/>
      <c r="N1731" s="431">
        <v>1</v>
      </c>
      <c r="O1731" s="431"/>
      <c r="P1731" s="431"/>
      <c r="Q1731" s="431"/>
      <c r="R1731" s="431"/>
      <c r="S1731" s="26">
        <v>0</v>
      </c>
      <c r="T1731" s="27" t="s">
        <v>6170</v>
      </c>
      <c r="U1731" s="13"/>
      <c r="W1731" s="4"/>
    </row>
    <row r="1732" spans="4:23" ht="42.75">
      <c r="D1732" s="125">
        <f t="shared" si="26"/>
        <v>1728</v>
      </c>
      <c r="E1732" s="67" t="s">
        <v>6062</v>
      </c>
      <c r="F1732" s="56" t="s">
        <v>67</v>
      </c>
      <c r="G1732" s="56" t="s">
        <v>6171</v>
      </c>
      <c r="H1732" s="23" t="s">
        <v>6172</v>
      </c>
      <c r="I1732" s="23" t="s">
        <v>6173</v>
      </c>
      <c r="J1732" s="23" t="s">
        <v>6174</v>
      </c>
      <c r="K1732" s="431"/>
      <c r="L1732" s="431" t="s">
        <v>31</v>
      </c>
      <c r="M1732" s="431"/>
      <c r="N1732" s="431">
        <v>1</v>
      </c>
      <c r="O1732" s="431"/>
      <c r="P1732" s="431"/>
      <c r="Q1732" s="431"/>
      <c r="R1732" s="431"/>
      <c r="S1732" s="26">
        <v>1400</v>
      </c>
      <c r="T1732" s="27">
        <v>45143</v>
      </c>
      <c r="U1732" s="13"/>
      <c r="W1732" s="4"/>
    </row>
    <row r="1733" spans="4:23" ht="128.25">
      <c r="D1733" s="125">
        <f t="shared" si="26"/>
        <v>1729</v>
      </c>
      <c r="E1733" s="67" t="s">
        <v>6062</v>
      </c>
      <c r="F1733" s="56" t="s">
        <v>67</v>
      </c>
      <c r="G1733" s="56" t="s">
        <v>6175</v>
      </c>
      <c r="H1733" s="23" t="s">
        <v>6176</v>
      </c>
      <c r="I1733" s="23" t="s">
        <v>6177</v>
      </c>
      <c r="J1733" s="23" t="s">
        <v>6178</v>
      </c>
      <c r="K1733" s="431"/>
      <c r="L1733" s="431" t="s">
        <v>31</v>
      </c>
      <c r="M1733" s="431"/>
      <c r="N1733" s="431">
        <v>1</v>
      </c>
      <c r="O1733" s="431"/>
      <c r="P1733" s="431"/>
      <c r="Q1733" s="431"/>
      <c r="R1733" s="431"/>
      <c r="S1733" s="26">
        <v>800</v>
      </c>
      <c r="T1733" s="27" t="s">
        <v>6179</v>
      </c>
      <c r="U1733" s="13"/>
      <c r="W1733" s="4"/>
    </row>
    <row r="1734" spans="4:23" ht="114">
      <c r="D1734" s="125">
        <f t="shared" si="26"/>
        <v>1730</v>
      </c>
      <c r="E1734" s="67" t="s">
        <v>6062</v>
      </c>
      <c r="F1734" s="56" t="s">
        <v>67</v>
      </c>
      <c r="G1734" s="56" t="s">
        <v>6180</v>
      </c>
      <c r="H1734" s="23" t="s">
        <v>6181</v>
      </c>
      <c r="I1734" s="23" t="s">
        <v>6182</v>
      </c>
      <c r="J1734" s="23" t="s">
        <v>6183</v>
      </c>
      <c r="K1734" s="431" t="s">
        <v>23</v>
      </c>
      <c r="L1734" s="431" t="s">
        <v>31</v>
      </c>
      <c r="M1734" s="431"/>
      <c r="N1734" s="431"/>
      <c r="O1734" s="431">
        <v>1</v>
      </c>
      <c r="P1734" s="431"/>
      <c r="Q1734" s="431"/>
      <c r="R1734" s="431"/>
      <c r="S1734" s="26">
        <v>200</v>
      </c>
      <c r="T1734" s="27" t="s">
        <v>123</v>
      </c>
      <c r="U1734" s="13"/>
      <c r="W1734" s="4"/>
    </row>
    <row r="1735" spans="4:23" ht="85.5">
      <c r="D1735" s="125">
        <f t="shared" ref="D1735:D1798" si="27">1+D1734</f>
        <v>1731</v>
      </c>
      <c r="E1735" s="334" t="s">
        <v>6131</v>
      </c>
      <c r="F1735" s="68" t="s">
        <v>6184</v>
      </c>
      <c r="G1735" s="67" t="s">
        <v>6185</v>
      </c>
      <c r="H1735" s="34" t="s">
        <v>6186</v>
      </c>
      <c r="I1735" s="34" t="s">
        <v>6187</v>
      </c>
      <c r="J1735" s="34" t="s">
        <v>85</v>
      </c>
      <c r="K1735" s="432" t="s">
        <v>31</v>
      </c>
      <c r="L1735" s="432"/>
      <c r="M1735" s="432"/>
      <c r="N1735" s="432">
        <v>1</v>
      </c>
      <c r="O1735" s="432" t="s">
        <v>23</v>
      </c>
      <c r="P1735" s="432"/>
      <c r="Q1735" s="432"/>
      <c r="R1735" s="432"/>
      <c r="S1735" s="28">
        <v>261</v>
      </c>
      <c r="T1735" s="350" t="s">
        <v>6188</v>
      </c>
      <c r="U1735" s="6" t="s">
        <v>38</v>
      </c>
      <c r="W1735" s="4"/>
    </row>
    <row r="1736" spans="4:23" ht="57">
      <c r="D1736" s="125">
        <f t="shared" si="27"/>
        <v>1732</v>
      </c>
      <c r="E1736" s="41" t="s">
        <v>6189</v>
      </c>
      <c r="F1736" s="41" t="s">
        <v>39</v>
      </c>
      <c r="G1736" s="56" t="s">
        <v>6190</v>
      </c>
      <c r="H1736" s="23" t="s">
        <v>6191</v>
      </c>
      <c r="I1736" s="23" t="s">
        <v>6192</v>
      </c>
      <c r="J1736" s="23" t="s">
        <v>6193</v>
      </c>
      <c r="K1736" s="661"/>
      <c r="L1736" s="661"/>
      <c r="M1736" s="661"/>
      <c r="N1736" s="661">
        <v>1</v>
      </c>
      <c r="O1736" s="661"/>
      <c r="P1736" s="661"/>
      <c r="Q1736" s="661"/>
      <c r="R1736" s="661"/>
      <c r="S1736" s="35">
        <v>229</v>
      </c>
      <c r="T1736" s="184" t="s">
        <v>6194</v>
      </c>
      <c r="U1736" s="8"/>
      <c r="W1736" s="4"/>
    </row>
    <row r="1737" spans="4:23" ht="71.25">
      <c r="D1737" s="125">
        <f t="shared" si="27"/>
        <v>1733</v>
      </c>
      <c r="E1737" s="399" t="s">
        <v>6131</v>
      </c>
      <c r="F1737" s="381" t="s">
        <v>355</v>
      </c>
      <c r="G1737" s="180" t="s">
        <v>6195</v>
      </c>
      <c r="H1737" s="97" t="s">
        <v>6196</v>
      </c>
      <c r="I1737" s="97" t="s">
        <v>6192</v>
      </c>
      <c r="J1737" s="97" t="s">
        <v>6197</v>
      </c>
      <c r="K1737" s="661"/>
      <c r="L1737" s="661"/>
      <c r="M1737" s="661"/>
      <c r="N1737" s="661">
        <v>1</v>
      </c>
      <c r="O1737" s="661"/>
      <c r="P1737" s="661"/>
      <c r="Q1737" s="661"/>
      <c r="R1737" s="661"/>
      <c r="S1737" s="35">
        <v>134</v>
      </c>
      <c r="T1737" s="220" t="s">
        <v>6198</v>
      </c>
      <c r="U1737" s="29"/>
      <c r="W1737" s="4"/>
    </row>
    <row r="1738" spans="4:23" ht="71.25">
      <c r="D1738" s="125">
        <f t="shared" si="27"/>
        <v>1734</v>
      </c>
      <c r="E1738" s="67" t="s">
        <v>6062</v>
      </c>
      <c r="F1738" s="67" t="s">
        <v>40</v>
      </c>
      <c r="G1738" s="67" t="s">
        <v>6199</v>
      </c>
      <c r="H1738" s="554" t="s">
        <v>6200</v>
      </c>
      <c r="I1738" s="554" t="s">
        <v>6201</v>
      </c>
      <c r="J1738" s="554" t="s">
        <v>6202</v>
      </c>
      <c r="K1738" s="434"/>
      <c r="L1738" s="434">
        <v>1</v>
      </c>
      <c r="M1738" s="434" t="s">
        <v>23</v>
      </c>
      <c r="N1738" s="434"/>
      <c r="O1738" s="434" t="s">
        <v>23</v>
      </c>
      <c r="P1738" s="434"/>
      <c r="Q1738" s="434"/>
      <c r="R1738" s="434"/>
      <c r="S1738" s="59">
        <v>3984</v>
      </c>
      <c r="T1738" s="60" t="s">
        <v>24</v>
      </c>
      <c r="U1738" s="8"/>
      <c r="W1738" s="4"/>
    </row>
    <row r="1739" spans="4:23" ht="42.75">
      <c r="D1739" s="125">
        <f t="shared" si="27"/>
        <v>1735</v>
      </c>
      <c r="E1739" s="67" t="s">
        <v>6062</v>
      </c>
      <c r="F1739" s="67" t="s">
        <v>40</v>
      </c>
      <c r="G1739" s="67" t="s">
        <v>6203</v>
      </c>
      <c r="H1739" s="554" t="s">
        <v>6204</v>
      </c>
      <c r="I1739" s="554" t="s">
        <v>6205</v>
      </c>
      <c r="J1739" s="554" t="s">
        <v>6206</v>
      </c>
      <c r="K1739" s="434">
        <v>1</v>
      </c>
      <c r="L1739" s="434" t="s">
        <v>23</v>
      </c>
      <c r="M1739" s="434" t="s">
        <v>23</v>
      </c>
      <c r="N1739" s="434" t="s">
        <v>23</v>
      </c>
      <c r="O1739" s="434" t="s">
        <v>23</v>
      </c>
      <c r="P1739" s="434"/>
      <c r="Q1739" s="434"/>
      <c r="R1739" s="434"/>
      <c r="S1739" s="59">
        <v>6000</v>
      </c>
      <c r="T1739" s="60">
        <v>45242</v>
      </c>
      <c r="U1739" s="8"/>
      <c r="W1739" s="4"/>
    </row>
    <row r="1740" spans="4:23" ht="57">
      <c r="D1740" s="125">
        <f t="shared" si="27"/>
        <v>1736</v>
      </c>
      <c r="E1740" s="67" t="s">
        <v>6062</v>
      </c>
      <c r="F1740" s="67" t="s">
        <v>40</v>
      </c>
      <c r="G1740" s="67" t="s">
        <v>6207</v>
      </c>
      <c r="H1740" s="554" t="s">
        <v>6208</v>
      </c>
      <c r="I1740" s="554" t="s">
        <v>6209</v>
      </c>
      <c r="J1740" s="554" t="s">
        <v>6210</v>
      </c>
      <c r="K1740" s="434">
        <v>1</v>
      </c>
      <c r="L1740" s="434" t="s">
        <v>23</v>
      </c>
      <c r="M1740" s="434" t="s">
        <v>23</v>
      </c>
      <c r="N1740" s="434" t="s">
        <v>23</v>
      </c>
      <c r="O1740" s="434" t="s">
        <v>23</v>
      </c>
      <c r="P1740" s="434"/>
      <c r="Q1740" s="434"/>
      <c r="R1740" s="434"/>
      <c r="S1740" s="59">
        <v>2500</v>
      </c>
      <c r="T1740" s="60" t="s">
        <v>6211</v>
      </c>
      <c r="U1740" s="8"/>
      <c r="W1740" s="4"/>
    </row>
    <row r="1741" spans="4:23" ht="42.75">
      <c r="D1741" s="125">
        <f t="shared" si="27"/>
        <v>1737</v>
      </c>
      <c r="E1741" s="67" t="s">
        <v>6062</v>
      </c>
      <c r="F1741" s="67" t="s">
        <v>40</v>
      </c>
      <c r="G1741" s="67" t="s">
        <v>6212</v>
      </c>
      <c r="H1741" s="554" t="s">
        <v>6213</v>
      </c>
      <c r="I1741" s="554" t="s">
        <v>6214</v>
      </c>
      <c r="J1741" s="554" t="s">
        <v>6215</v>
      </c>
      <c r="K1741" s="434">
        <v>1</v>
      </c>
      <c r="L1741" s="434"/>
      <c r="M1741" s="434"/>
      <c r="N1741" s="434"/>
      <c r="O1741" s="434" t="s">
        <v>23</v>
      </c>
      <c r="P1741" s="434"/>
      <c r="Q1741" s="434"/>
      <c r="R1741" s="434"/>
      <c r="S1741" s="59">
        <v>0</v>
      </c>
      <c r="T1741" s="60">
        <v>45347</v>
      </c>
      <c r="U1741" s="8"/>
      <c r="W1741" s="4"/>
    </row>
    <row r="1742" spans="4:23" ht="87">
      <c r="D1742" s="125">
        <f t="shared" si="27"/>
        <v>1738</v>
      </c>
      <c r="E1742" s="67" t="s">
        <v>6062</v>
      </c>
      <c r="F1742" s="56" t="s">
        <v>6216</v>
      </c>
      <c r="G1742" s="56" t="s">
        <v>6217</v>
      </c>
      <c r="H1742" s="102" t="s" ph="1">
        <v>6218</v>
      </c>
      <c r="I1742" s="23" t="s">
        <v>6219</v>
      </c>
      <c r="J1742" s="23" t="s">
        <v>6220</v>
      </c>
      <c r="K1742" s="431" t="s">
        <v>23</v>
      </c>
      <c r="L1742" s="431"/>
      <c r="M1742" s="431">
        <v>1</v>
      </c>
      <c r="N1742" s="431"/>
      <c r="O1742" s="431" t="s">
        <v>23</v>
      </c>
      <c r="P1742" s="431"/>
      <c r="Q1742" s="431"/>
      <c r="R1742" s="431"/>
      <c r="S1742" s="26">
        <v>0</v>
      </c>
      <c r="T1742" s="27" t="s">
        <v>6221</v>
      </c>
      <c r="U1742" s="13"/>
      <c r="W1742" s="4"/>
    </row>
    <row r="1743" spans="4:23" ht="42.75">
      <c r="D1743" s="125">
        <f t="shared" si="27"/>
        <v>1739</v>
      </c>
      <c r="E1743" s="41" t="s">
        <v>6222</v>
      </c>
      <c r="F1743" s="56" t="s">
        <v>357</v>
      </c>
      <c r="G1743" s="56" t="s">
        <v>6223</v>
      </c>
      <c r="H1743" s="23" t="s">
        <v>6224</v>
      </c>
      <c r="I1743" s="23" t="s">
        <v>6225</v>
      </c>
      <c r="J1743" s="23" t="s">
        <v>6226</v>
      </c>
      <c r="K1743" s="431"/>
      <c r="L1743" s="431"/>
      <c r="M1743" s="431"/>
      <c r="N1743" s="431"/>
      <c r="O1743" s="431">
        <v>1</v>
      </c>
      <c r="P1743" s="431"/>
      <c r="Q1743" s="431"/>
      <c r="R1743" s="431"/>
      <c r="S1743" s="36">
        <v>1159</v>
      </c>
      <c r="T1743" s="27" t="s">
        <v>24</v>
      </c>
      <c r="U1743" s="13"/>
      <c r="W1743" s="4"/>
    </row>
    <row r="1744" spans="4:23" ht="42.75">
      <c r="D1744" s="125">
        <f t="shared" si="27"/>
        <v>1740</v>
      </c>
      <c r="E1744" s="41" t="s">
        <v>6222</v>
      </c>
      <c r="F1744" s="56" t="s">
        <v>6227</v>
      </c>
      <c r="G1744" s="56" t="s">
        <v>91</v>
      </c>
      <c r="H1744" s="23" t="s">
        <v>6228</v>
      </c>
      <c r="I1744" s="23" t="s">
        <v>6229</v>
      </c>
      <c r="J1744" s="23" t="s">
        <v>6230</v>
      </c>
      <c r="K1744" s="431"/>
      <c r="L1744" s="431"/>
      <c r="M1744" s="431"/>
      <c r="N1744" s="431" t="s">
        <v>23</v>
      </c>
      <c r="O1744" s="431">
        <v>1</v>
      </c>
      <c r="P1744" s="431"/>
      <c r="Q1744" s="431"/>
      <c r="R1744" s="431"/>
      <c r="S1744" s="26">
        <v>0</v>
      </c>
      <c r="T1744" s="27" t="s">
        <v>24</v>
      </c>
      <c r="U1744" s="13"/>
      <c r="W1744" s="4"/>
    </row>
    <row r="1745" spans="4:23" ht="85.5">
      <c r="D1745" s="125">
        <f t="shared" si="27"/>
        <v>1741</v>
      </c>
      <c r="E1745" s="41" t="s">
        <v>6222</v>
      </c>
      <c r="F1745" s="56" t="s">
        <v>6231</v>
      </c>
      <c r="G1745" s="56" t="s">
        <v>6232</v>
      </c>
      <c r="H1745" s="23" t="s">
        <v>6233</v>
      </c>
      <c r="I1745" s="23" t="s">
        <v>6234</v>
      </c>
      <c r="J1745" s="23" t="s">
        <v>6235</v>
      </c>
      <c r="K1745" s="431" t="s">
        <v>23</v>
      </c>
      <c r="L1745" s="431"/>
      <c r="M1745" s="431">
        <v>1</v>
      </c>
      <c r="N1745" s="431"/>
      <c r="O1745" s="431"/>
      <c r="P1745" s="431"/>
      <c r="Q1745" s="431"/>
      <c r="R1745" s="431"/>
      <c r="S1745" s="83">
        <v>0</v>
      </c>
      <c r="T1745" s="85" t="s">
        <v>6236</v>
      </c>
      <c r="U1745" s="43"/>
      <c r="W1745" s="4"/>
    </row>
    <row r="1746" spans="4:23" ht="99.75">
      <c r="D1746" s="125">
        <f t="shared" si="27"/>
        <v>1742</v>
      </c>
      <c r="E1746" s="41" t="s">
        <v>6222</v>
      </c>
      <c r="F1746" s="15" t="s">
        <v>419</v>
      </c>
      <c r="G1746" s="111" t="s">
        <v>6237</v>
      </c>
      <c r="H1746" s="112" t="s">
        <v>6238</v>
      </c>
      <c r="I1746" s="112" t="s">
        <v>30</v>
      </c>
      <c r="J1746" s="112" t="s">
        <v>6239</v>
      </c>
      <c r="K1746" s="419"/>
      <c r="L1746" s="419" t="s">
        <v>31</v>
      </c>
      <c r="M1746" s="419"/>
      <c r="N1746" s="419"/>
      <c r="O1746" s="419">
        <v>1</v>
      </c>
      <c r="P1746" s="419"/>
      <c r="Q1746" s="419"/>
      <c r="R1746" s="419"/>
      <c r="S1746" s="351">
        <v>157</v>
      </c>
      <c r="T1746" s="54" t="s">
        <v>24</v>
      </c>
      <c r="U1746" s="13"/>
      <c r="W1746" s="4"/>
    </row>
    <row r="1747" spans="4:23" ht="99.75">
      <c r="D1747" s="125">
        <f t="shared" si="27"/>
        <v>1743</v>
      </c>
      <c r="E1747" s="41" t="s">
        <v>6222</v>
      </c>
      <c r="F1747" s="56" t="s">
        <v>6240</v>
      </c>
      <c r="G1747" s="56" t="s">
        <v>6241</v>
      </c>
      <c r="H1747" s="555" t="s">
        <v>6242</v>
      </c>
      <c r="I1747" s="556" t="s">
        <v>6243</v>
      </c>
      <c r="J1747" s="556" t="s">
        <v>6244</v>
      </c>
      <c r="K1747" s="431"/>
      <c r="L1747" s="431"/>
      <c r="M1747" s="431"/>
      <c r="N1747" s="431"/>
      <c r="O1747" s="431"/>
      <c r="P1747" s="431">
        <v>1</v>
      </c>
      <c r="Q1747" s="431"/>
      <c r="R1747" s="431"/>
      <c r="S1747" s="36"/>
      <c r="T1747" s="185" t="s">
        <v>6245</v>
      </c>
      <c r="U1747" s="13"/>
      <c r="W1747" s="4"/>
    </row>
    <row r="1748" spans="4:23" ht="99.75">
      <c r="D1748" s="125">
        <f t="shared" si="27"/>
        <v>1744</v>
      </c>
      <c r="E1748" s="41" t="s">
        <v>6222</v>
      </c>
      <c r="F1748" s="56" t="s">
        <v>6246</v>
      </c>
      <c r="G1748" s="56" t="s">
        <v>6247</v>
      </c>
      <c r="H1748" s="112" t="s">
        <v>6248</v>
      </c>
      <c r="I1748" s="556" t="s">
        <v>6249</v>
      </c>
      <c r="J1748" s="112" t="s">
        <v>6250</v>
      </c>
      <c r="K1748" s="431"/>
      <c r="L1748" s="431"/>
      <c r="M1748" s="431"/>
      <c r="N1748" s="431"/>
      <c r="O1748" s="431"/>
      <c r="P1748" s="431">
        <v>1</v>
      </c>
      <c r="Q1748" s="431"/>
      <c r="R1748" s="431"/>
      <c r="S1748" s="36">
        <v>143</v>
      </c>
      <c r="T1748" s="352" t="s">
        <v>24</v>
      </c>
      <c r="U1748" s="13"/>
      <c r="W1748" s="4"/>
    </row>
    <row r="1749" spans="4:23" ht="199.5">
      <c r="D1749" s="125">
        <f t="shared" si="27"/>
        <v>1745</v>
      </c>
      <c r="E1749" s="41" t="s">
        <v>6222</v>
      </c>
      <c r="F1749" s="56" t="s">
        <v>6251</v>
      </c>
      <c r="G1749" s="56" t="s">
        <v>6247</v>
      </c>
      <c r="H1749" s="23" t="s">
        <v>6252</v>
      </c>
      <c r="I1749" s="23" t="s">
        <v>6253</v>
      </c>
      <c r="J1749" s="23" t="s">
        <v>6254</v>
      </c>
      <c r="K1749" s="431"/>
      <c r="L1749" s="431"/>
      <c r="M1749" s="431"/>
      <c r="N1749" s="431"/>
      <c r="O1749" s="431"/>
      <c r="P1749" s="431"/>
      <c r="Q1749" s="431"/>
      <c r="R1749" s="431">
        <v>1</v>
      </c>
      <c r="S1749" s="36">
        <v>116</v>
      </c>
      <c r="T1749" s="27" t="s">
        <v>6255</v>
      </c>
      <c r="U1749" s="13"/>
      <c r="W1749" s="4"/>
    </row>
    <row r="1750" spans="4:23" ht="85.5">
      <c r="D1750" s="125">
        <f t="shared" si="27"/>
        <v>1746</v>
      </c>
      <c r="E1750" s="41" t="s">
        <v>6222</v>
      </c>
      <c r="F1750" s="56" t="s">
        <v>6256</v>
      </c>
      <c r="G1750" s="56" t="s">
        <v>6257</v>
      </c>
      <c r="H1750" s="23" t="s">
        <v>6258</v>
      </c>
      <c r="I1750" s="23" t="s">
        <v>6259</v>
      </c>
      <c r="J1750" s="23" t="s">
        <v>6260</v>
      </c>
      <c r="K1750" s="431"/>
      <c r="L1750" s="431"/>
      <c r="M1750" s="431"/>
      <c r="N1750" s="431"/>
      <c r="O1750" s="431">
        <v>1</v>
      </c>
      <c r="P1750" s="431"/>
      <c r="Q1750" s="431"/>
      <c r="R1750" s="431"/>
      <c r="S1750" s="83">
        <v>0</v>
      </c>
      <c r="T1750" s="27" t="s">
        <v>24</v>
      </c>
      <c r="U1750" s="13"/>
      <c r="W1750" s="4"/>
    </row>
    <row r="1751" spans="4:23" ht="85.5">
      <c r="D1751" s="125">
        <f t="shared" si="27"/>
        <v>1747</v>
      </c>
      <c r="E1751" s="41" t="s">
        <v>6222</v>
      </c>
      <c r="F1751" s="56" t="s">
        <v>6256</v>
      </c>
      <c r="G1751" s="56" t="s">
        <v>6261</v>
      </c>
      <c r="H1751" s="23" t="s">
        <v>6262</v>
      </c>
      <c r="I1751" s="23" t="s">
        <v>6263</v>
      </c>
      <c r="J1751" s="23" t="s">
        <v>6264</v>
      </c>
      <c r="K1751" s="431"/>
      <c r="L1751" s="431" t="s">
        <v>23</v>
      </c>
      <c r="M1751" s="431" t="s">
        <v>23</v>
      </c>
      <c r="N1751" s="431"/>
      <c r="O1751" s="431">
        <v>1</v>
      </c>
      <c r="P1751" s="431"/>
      <c r="Q1751" s="431"/>
      <c r="R1751" s="431"/>
      <c r="S1751" s="83">
        <v>220</v>
      </c>
      <c r="T1751" s="27" t="s">
        <v>24</v>
      </c>
      <c r="U1751" s="13"/>
      <c r="W1751" s="4"/>
    </row>
    <row r="1752" spans="4:23" ht="28.5">
      <c r="D1752" s="125">
        <f t="shared" si="27"/>
        <v>1748</v>
      </c>
      <c r="E1752" s="41" t="s">
        <v>6222</v>
      </c>
      <c r="F1752" s="56" t="s">
        <v>6256</v>
      </c>
      <c r="G1752" s="56" t="s">
        <v>6265</v>
      </c>
      <c r="H1752" s="23" t="s">
        <v>6266</v>
      </c>
      <c r="I1752" s="23" t="s">
        <v>6267</v>
      </c>
      <c r="J1752" s="23" t="s">
        <v>6268</v>
      </c>
      <c r="K1752" s="431"/>
      <c r="L1752" s="431">
        <v>1</v>
      </c>
      <c r="M1752" s="431" t="s">
        <v>23</v>
      </c>
      <c r="N1752" s="431"/>
      <c r="O1752" s="431"/>
      <c r="P1752" s="431" t="s">
        <v>23</v>
      </c>
      <c r="Q1752" s="431"/>
      <c r="R1752" s="431"/>
      <c r="S1752" s="83">
        <v>700</v>
      </c>
      <c r="T1752" s="27" t="s">
        <v>24</v>
      </c>
      <c r="U1752" s="13"/>
      <c r="W1752" s="4"/>
    </row>
    <row r="1753" spans="4:23" ht="57">
      <c r="D1753" s="125">
        <f t="shared" si="27"/>
        <v>1749</v>
      </c>
      <c r="E1753" s="41" t="s">
        <v>6222</v>
      </c>
      <c r="F1753" s="56" t="s">
        <v>6256</v>
      </c>
      <c r="G1753" s="56" t="s">
        <v>6269</v>
      </c>
      <c r="H1753" s="23" t="s">
        <v>6270</v>
      </c>
      <c r="I1753" s="23" t="s">
        <v>6271</v>
      </c>
      <c r="J1753" s="23" t="s">
        <v>6272</v>
      </c>
      <c r="K1753" s="431" t="s">
        <v>23</v>
      </c>
      <c r="L1753" s="431" t="s">
        <v>31</v>
      </c>
      <c r="M1753" s="431"/>
      <c r="N1753" s="431"/>
      <c r="O1753" s="431">
        <v>1</v>
      </c>
      <c r="P1753" s="431"/>
      <c r="Q1753" s="431"/>
      <c r="R1753" s="431"/>
      <c r="S1753" s="83">
        <v>100</v>
      </c>
      <c r="T1753" s="27" t="s">
        <v>24</v>
      </c>
      <c r="U1753" s="13"/>
      <c r="W1753" s="4"/>
    </row>
    <row r="1754" spans="4:23" ht="99.75">
      <c r="D1754" s="125">
        <f t="shared" si="27"/>
        <v>1750</v>
      </c>
      <c r="E1754" s="41" t="s">
        <v>6222</v>
      </c>
      <c r="F1754" s="56" t="s">
        <v>33</v>
      </c>
      <c r="G1754" s="56" t="s">
        <v>6273</v>
      </c>
      <c r="H1754" s="23" t="s">
        <v>6274</v>
      </c>
      <c r="I1754" s="23" t="s">
        <v>6275</v>
      </c>
      <c r="J1754" s="23" t="s">
        <v>6276</v>
      </c>
      <c r="K1754" s="431"/>
      <c r="L1754" s="431"/>
      <c r="M1754" s="431"/>
      <c r="N1754" s="431"/>
      <c r="O1754" s="431"/>
      <c r="P1754" s="431">
        <v>1</v>
      </c>
      <c r="Q1754" s="431"/>
      <c r="R1754" s="431"/>
      <c r="S1754" s="83">
        <v>3833</v>
      </c>
      <c r="T1754" s="27" t="s">
        <v>83</v>
      </c>
      <c r="U1754" s="13"/>
      <c r="W1754" s="4"/>
    </row>
    <row r="1755" spans="4:23" ht="57">
      <c r="D1755" s="125">
        <f t="shared" si="27"/>
        <v>1751</v>
      </c>
      <c r="E1755" s="41" t="s">
        <v>6222</v>
      </c>
      <c r="F1755" s="56" t="s">
        <v>33</v>
      </c>
      <c r="G1755" s="56" t="s">
        <v>6277</v>
      </c>
      <c r="H1755" s="23" t="s">
        <v>6278</v>
      </c>
      <c r="I1755" s="23" t="s">
        <v>6279</v>
      </c>
      <c r="J1755" s="23" t="s">
        <v>6276</v>
      </c>
      <c r="K1755" s="431"/>
      <c r="L1755" s="431"/>
      <c r="M1755" s="431"/>
      <c r="N1755" s="431"/>
      <c r="O1755" s="431"/>
      <c r="P1755" s="431">
        <v>1</v>
      </c>
      <c r="Q1755" s="431"/>
      <c r="R1755" s="431"/>
      <c r="S1755" s="83">
        <v>1865</v>
      </c>
      <c r="T1755" s="27" t="s">
        <v>83</v>
      </c>
      <c r="U1755" s="13"/>
      <c r="W1755" s="4"/>
    </row>
    <row r="1756" spans="4:23" ht="99.75">
      <c r="D1756" s="125">
        <f t="shared" si="27"/>
        <v>1752</v>
      </c>
      <c r="E1756" s="41" t="s">
        <v>6222</v>
      </c>
      <c r="F1756" s="56" t="s">
        <v>33</v>
      </c>
      <c r="G1756" s="56" t="s">
        <v>6280</v>
      </c>
      <c r="H1756" s="23" t="s">
        <v>6281</v>
      </c>
      <c r="I1756" s="23" t="s">
        <v>6279</v>
      </c>
      <c r="J1756" s="23" t="s">
        <v>6276</v>
      </c>
      <c r="K1756" s="431"/>
      <c r="L1756" s="431"/>
      <c r="M1756" s="431"/>
      <c r="N1756" s="431"/>
      <c r="O1756" s="431"/>
      <c r="P1756" s="431">
        <v>1</v>
      </c>
      <c r="Q1756" s="431"/>
      <c r="R1756" s="431"/>
      <c r="S1756" s="83">
        <v>241</v>
      </c>
      <c r="T1756" s="27" t="s">
        <v>83</v>
      </c>
      <c r="U1756" s="13"/>
      <c r="W1756" s="4"/>
    </row>
    <row r="1757" spans="4:23" ht="99.75">
      <c r="D1757" s="125">
        <f t="shared" si="27"/>
        <v>1753</v>
      </c>
      <c r="E1757" s="41" t="s">
        <v>6222</v>
      </c>
      <c r="F1757" s="56" t="s">
        <v>33</v>
      </c>
      <c r="G1757" s="56" t="s">
        <v>6282</v>
      </c>
      <c r="H1757" s="23" t="s">
        <v>6283</v>
      </c>
      <c r="I1757" s="23" t="s">
        <v>6284</v>
      </c>
      <c r="J1757" s="23" t="s">
        <v>6285</v>
      </c>
      <c r="K1757" s="431"/>
      <c r="L1757" s="431"/>
      <c r="M1757" s="431"/>
      <c r="N1757" s="431"/>
      <c r="O1757" s="431">
        <v>1</v>
      </c>
      <c r="P1757" s="431"/>
      <c r="Q1757" s="431"/>
      <c r="R1757" s="431"/>
      <c r="S1757" s="83">
        <v>0</v>
      </c>
      <c r="T1757" s="27" t="s">
        <v>83</v>
      </c>
      <c r="U1757" s="13"/>
      <c r="W1757" s="4"/>
    </row>
    <row r="1758" spans="4:23" ht="71.25">
      <c r="D1758" s="125">
        <f t="shared" si="27"/>
        <v>1754</v>
      </c>
      <c r="E1758" s="41" t="s">
        <v>6222</v>
      </c>
      <c r="F1758" s="56" t="s">
        <v>6286</v>
      </c>
      <c r="G1758" s="56" t="s">
        <v>6287</v>
      </c>
      <c r="H1758" s="23" t="s">
        <v>6288</v>
      </c>
      <c r="I1758" s="23" t="s">
        <v>6289</v>
      </c>
      <c r="J1758" s="23" t="s">
        <v>6290</v>
      </c>
      <c r="K1758" s="431"/>
      <c r="L1758" s="431"/>
      <c r="M1758" s="431"/>
      <c r="N1758" s="431"/>
      <c r="O1758" s="431">
        <v>1</v>
      </c>
      <c r="P1758" s="431"/>
      <c r="Q1758" s="431"/>
      <c r="R1758" s="431"/>
      <c r="S1758" s="83">
        <v>400</v>
      </c>
      <c r="T1758" s="27" t="s">
        <v>83</v>
      </c>
      <c r="U1758" s="13"/>
      <c r="W1758" s="4"/>
    </row>
    <row r="1759" spans="4:23" ht="142.5">
      <c r="D1759" s="125">
        <f t="shared" si="27"/>
        <v>1755</v>
      </c>
      <c r="E1759" s="41" t="s">
        <v>6222</v>
      </c>
      <c r="F1759" s="56" t="s">
        <v>6291</v>
      </c>
      <c r="G1759" s="56" t="s">
        <v>6292</v>
      </c>
      <c r="H1759" s="23" t="s">
        <v>6293</v>
      </c>
      <c r="I1759" s="23" t="s">
        <v>6294</v>
      </c>
      <c r="J1759" s="23" t="s">
        <v>6295</v>
      </c>
      <c r="K1759" s="431"/>
      <c r="L1759" s="431"/>
      <c r="M1759" s="431"/>
      <c r="N1759" s="431"/>
      <c r="O1759" s="431"/>
      <c r="P1759" s="431">
        <v>1</v>
      </c>
      <c r="Q1759" s="431"/>
      <c r="R1759" s="431"/>
      <c r="S1759" s="83">
        <v>100</v>
      </c>
      <c r="T1759" s="27" t="s">
        <v>83</v>
      </c>
      <c r="U1759" s="13"/>
      <c r="W1759" s="4"/>
    </row>
    <row r="1760" spans="4:23" ht="142.5">
      <c r="D1760" s="125">
        <f t="shared" si="27"/>
        <v>1756</v>
      </c>
      <c r="E1760" s="41" t="s">
        <v>6222</v>
      </c>
      <c r="F1760" s="56" t="s">
        <v>6291</v>
      </c>
      <c r="G1760" s="56" t="s">
        <v>6292</v>
      </c>
      <c r="H1760" s="23" t="s">
        <v>6293</v>
      </c>
      <c r="I1760" s="23" t="s">
        <v>6294</v>
      </c>
      <c r="J1760" s="23" t="s">
        <v>6296</v>
      </c>
      <c r="K1760" s="431"/>
      <c r="L1760" s="431"/>
      <c r="M1760" s="431"/>
      <c r="N1760" s="431"/>
      <c r="O1760" s="431"/>
      <c r="P1760" s="431">
        <v>1</v>
      </c>
      <c r="Q1760" s="431"/>
      <c r="R1760" s="431"/>
      <c r="S1760" s="83">
        <v>100</v>
      </c>
      <c r="T1760" s="27" t="s">
        <v>83</v>
      </c>
      <c r="U1760" s="13"/>
      <c r="W1760" s="4"/>
    </row>
    <row r="1761" spans="4:23" ht="99.75">
      <c r="D1761" s="125">
        <f t="shared" si="27"/>
        <v>1757</v>
      </c>
      <c r="E1761" s="41" t="s">
        <v>6222</v>
      </c>
      <c r="F1761" s="56" t="s">
        <v>6291</v>
      </c>
      <c r="G1761" s="56" t="s">
        <v>6297</v>
      </c>
      <c r="H1761" s="23" t="s">
        <v>6298</v>
      </c>
      <c r="I1761" s="23" t="s">
        <v>6299</v>
      </c>
      <c r="J1761" s="23" t="s">
        <v>6276</v>
      </c>
      <c r="K1761" s="431"/>
      <c r="L1761" s="431"/>
      <c r="M1761" s="431"/>
      <c r="N1761" s="431"/>
      <c r="O1761" s="431"/>
      <c r="P1761" s="431">
        <v>1</v>
      </c>
      <c r="Q1761" s="431"/>
      <c r="R1761" s="431"/>
      <c r="S1761" s="83">
        <v>1377</v>
      </c>
      <c r="T1761" s="27" t="s">
        <v>83</v>
      </c>
      <c r="U1761" s="13"/>
      <c r="W1761" s="4"/>
    </row>
    <row r="1762" spans="4:23" ht="128.25">
      <c r="D1762" s="125">
        <f t="shared" si="27"/>
        <v>1758</v>
      </c>
      <c r="E1762" s="41" t="s">
        <v>6222</v>
      </c>
      <c r="F1762" s="56" t="s">
        <v>6300</v>
      </c>
      <c r="G1762" s="56" t="s">
        <v>6301</v>
      </c>
      <c r="H1762" s="23" t="s">
        <v>6302</v>
      </c>
      <c r="I1762" s="23" t="s">
        <v>6303</v>
      </c>
      <c r="J1762" s="23" t="s">
        <v>6304</v>
      </c>
      <c r="K1762" s="431"/>
      <c r="L1762" s="431"/>
      <c r="M1762" s="431"/>
      <c r="N1762" s="431"/>
      <c r="O1762" s="431"/>
      <c r="P1762" s="431">
        <v>1</v>
      </c>
      <c r="Q1762" s="431"/>
      <c r="R1762" s="431"/>
      <c r="S1762" s="36">
        <v>3950</v>
      </c>
      <c r="T1762" s="27" t="s">
        <v>24</v>
      </c>
      <c r="U1762" s="13"/>
      <c r="W1762" s="4"/>
    </row>
    <row r="1763" spans="4:23" ht="57">
      <c r="D1763" s="125">
        <f t="shared" si="27"/>
        <v>1759</v>
      </c>
      <c r="E1763" s="400" t="s">
        <v>6305</v>
      </c>
      <c r="F1763" s="58" t="s">
        <v>357</v>
      </c>
      <c r="G1763" s="58" t="s">
        <v>6306</v>
      </c>
      <c r="H1763" s="201" t="s">
        <v>6307</v>
      </c>
      <c r="I1763" s="512" t="s">
        <v>6308</v>
      </c>
      <c r="J1763" s="512" t="s">
        <v>6309</v>
      </c>
      <c r="K1763" s="434"/>
      <c r="L1763" s="434"/>
      <c r="M1763" s="434"/>
      <c r="N1763" s="434"/>
      <c r="O1763" s="434"/>
      <c r="P1763" s="434">
        <v>1</v>
      </c>
      <c r="Q1763" s="434"/>
      <c r="R1763" s="434"/>
      <c r="S1763" s="186">
        <v>2184</v>
      </c>
      <c r="T1763" s="60" t="s">
        <v>44</v>
      </c>
      <c r="U1763" s="61"/>
      <c r="W1763" s="4"/>
    </row>
    <row r="1764" spans="4:23" ht="57">
      <c r="D1764" s="125">
        <f t="shared" si="27"/>
        <v>1760</v>
      </c>
      <c r="E1764" s="400" t="s">
        <v>6305</v>
      </c>
      <c r="F1764" s="187" t="s">
        <v>6310</v>
      </c>
      <c r="G1764" s="188" t="s">
        <v>64</v>
      </c>
      <c r="H1764" s="557" t="s">
        <v>6311</v>
      </c>
      <c r="I1764" s="557" t="s">
        <v>6312</v>
      </c>
      <c r="J1764" s="557" t="s">
        <v>6313</v>
      </c>
      <c r="K1764" s="662"/>
      <c r="L1764" s="662"/>
      <c r="M1764" s="662"/>
      <c r="N1764" s="662"/>
      <c r="O1764" s="662"/>
      <c r="P1764" s="663">
        <v>1</v>
      </c>
      <c r="Q1764" s="662"/>
      <c r="R1764" s="662"/>
      <c r="S1764" s="189">
        <v>1800</v>
      </c>
      <c r="T1764" s="190" t="s">
        <v>44</v>
      </c>
      <c r="U1764" s="191"/>
      <c r="W1764" s="4"/>
    </row>
    <row r="1765" spans="4:23" ht="114">
      <c r="D1765" s="125">
        <f t="shared" si="27"/>
        <v>1761</v>
      </c>
      <c r="E1765" s="400" t="s">
        <v>6305</v>
      </c>
      <c r="F1765" s="58" t="s">
        <v>6314</v>
      </c>
      <c r="G1765" s="58" t="s">
        <v>65</v>
      </c>
      <c r="H1765" s="201" t="s">
        <v>6315</v>
      </c>
      <c r="I1765" s="201" t="s">
        <v>6316</v>
      </c>
      <c r="J1765" s="201" t="s">
        <v>6317</v>
      </c>
      <c r="K1765" s="434"/>
      <c r="L1765" s="434">
        <v>1</v>
      </c>
      <c r="M1765" s="434"/>
      <c r="N1765" s="434"/>
      <c r="O1765" s="434"/>
      <c r="P1765" s="434"/>
      <c r="Q1765" s="434"/>
      <c r="R1765" s="434"/>
      <c r="S1765" s="186">
        <v>67907</v>
      </c>
      <c r="T1765" s="190" t="s">
        <v>44</v>
      </c>
      <c r="U1765" s="191"/>
      <c r="W1765" s="4"/>
    </row>
    <row r="1766" spans="4:23" ht="114">
      <c r="D1766" s="125">
        <f t="shared" si="27"/>
        <v>1762</v>
      </c>
      <c r="E1766" s="400" t="s">
        <v>6305</v>
      </c>
      <c r="F1766" s="58" t="s">
        <v>6314</v>
      </c>
      <c r="G1766" s="58" t="s">
        <v>6318</v>
      </c>
      <c r="H1766" s="201" t="s">
        <v>6319</v>
      </c>
      <c r="I1766" s="201" t="s">
        <v>6320</v>
      </c>
      <c r="J1766" s="201" t="s">
        <v>6321</v>
      </c>
      <c r="K1766" s="434"/>
      <c r="L1766" s="434">
        <v>1</v>
      </c>
      <c r="M1766" s="434"/>
      <c r="N1766" s="434"/>
      <c r="O1766" s="434"/>
      <c r="P1766" s="434"/>
      <c r="Q1766" s="434"/>
      <c r="R1766" s="434"/>
      <c r="S1766" s="186">
        <v>200</v>
      </c>
      <c r="T1766" s="190" t="s">
        <v>44</v>
      </c>
      <c r="U1766" s="61"/>
      <c r="W1766" s="4"/>
    </row>
    <row r="1767" spans="4:23" ht="42.75">
      <c r="D1767" s="125">
        <f t="shared" si="27"/>
        <v>1763</v>
      </c>
      <c r="E1767" s="400" t="s">
        <v>6305</v>
      </c>
      <c r="F1767" s="187" t="s">
        <v>62</v>
      </c>
      <c r="G1767" s="188" t="s">
        <v>6322</v>
      </c>
      <c r="H1767" s="557" t="s">
        <v>6323</v>
      </c>
      <c r="I1767" s="557" t="s">
        <v>6324</v>
      </c>
      <c r="J1767" s="557" t="s">
        <v>6325</v>
      </c>
      <c r="K1767" s="664"/>
      <c r="L1767" s="664"/>
      <c r="M1767" s="664"/>
      <c r="N1767" s="664"/>
      <c r="O1767" s="664"/>
      <c r="P1767" s="664">
        <v>1</v>
      </c>
      <c r="Q1767" s="664"/>
      <c r="R1767" s="664"/>
      <c r="S1767" s="189">
        <v>7574</v>
      </c>
      <c r="T1767" s="190" t="s">
        <v>44</v>
      </c>
      <c r="U1767" s="61"/>
      <c r="W1767" s="4"/>
    </row>
    <row r="1768" spans="4:23" ht="57">
      <c r="D1768" s="125">
        <f t="shared" si="27"/>
        <v>1764</v>
      </c>
      <c r="E1768" s="400" t="s">
        <v>6305</v>
      </c>
      <c r="F1768" s="187" t="s">
        <v>62</v>
      </c>
      <c r="G1768" s="188" t="s">
        <v>417</v>
      </c>
      <c r="H1768" s="557" t="s">
        <v>6326</v>
      </c>
      <c r="I1768" s="557" t="s">
        <v>6324</v>
      </c>
      <c r="J1768" s="557" t="s">
        <v>6327</v>
      </c>
      <c r="K1768" s="664"/>
      <c r="L1768" s="664"/>
      <c r="M1768" s="664"/>
      <c r="N1768" s="664"/>
      <c r="O1768" s="664"/>
      <c r="P1768" s="664">
        <v>1</v>
      </c>
      <c r="Q1768" s="664"/>
      <c r="R1768" s="664"/>
      <c r="S1768" s="189">
        <v>24353</v>
      </c>
      <c r="T1768" s="190" t="s">
        <v>44</v>
      </c>
      <c r="U1768" s="61"/>
      <c r="W1768" s="4"/>
    </row>
    <row r="1769" spans="4:23" ht="42.75">
      <c r="D1769" s="125">
        <f t="shared" si="27"/>
        <v>1765</v>
      </c>
      <c r="E1769" s="400" t="s">
        <v>6305</v>
      </c>
      <c r="F1769" s="187" t="s">
        <v>62</v>
      </c>
      <c r="G1769" s="188" t="s">
        <v>6328</v>
      </c>
      <c r="H1769" s="557" t="s">
        <v>6326</v>
      </c>
      <c r="I1769" s="557" t="s">
        <v>6329</v>
      </c>
      <c r="J1769" s="557" t="s">
        <v>6330</v>
      </c>
      <c r="K1769" s="664"/>
      <c r="L1769" s="664"/>
      <c r="M1769" s="664"/>
      <c r="N1769" s="664"/>
      <c r="O1769" s="664"/>
      <c r="P1769" s="664">
        <v>1</v>
      </c>
      <c r="Q1769" s="664"/>
      <c r="R1769" s="664"/>
      <c r="S1769" s="189">
        <v>316</v>
      </c>
      <c r="T1769" s="190" t="s">
        <v>44</v>
      </c>
      <c r="U1769" s="61"/>
      <c r="W1769" s="4"/>
    </row>
    <row r="1770" spans="4:23" ht="57">
      <c r="D1770" s="125">
        <f t="shared" si="27"/>
        <v>1766</v>
      </c>
      <c r="E1770" s="400" t="s">
        <v>6305</v>
      </c>
      <c r="F1770" s="187" t="s">
        <v>62</v>
      </c>
      <c r="G1770" s="188" t="s">
        <v>6331</v>
      </c>
      <c r="H1770" s="557" t="s">
        <v>6332</v>
      </c>
      <c r="I1770" s="557" t="s">
        <v>6329</v>
      </c>
      <c r="J1770" s="557" t="s">
        <v>63</v>
      </c>
      <c r="K1770" s="664"/>
      <c r="L1770" s="664"/>
      <c r="M1770" s="664"/>
      <c r="N1770" s="664"/>
      <c r="O1770" s="664"/>
      <c r="P1770" s="664">
        <v>1</v>
      </c>
      <c r="Q1770" s="664"/>
      <c r="R1770" s="664"/>
      <c r="S1770" s="189">
        <v>381</v>
      </c>
      <c r="T1770" s="190" t="s">
        <v>44</v>
      </c>
      <c r="U1770" s="61"/>
      <c r="W1770" s="4"/>
    </row>
    <row r="1771" spans="4:23" ht="42.75">
      <c r="D1771" s="125">
        <f t="shared" si="27"/>
        <v>1767</v>
      </c>
      <c r="E1771" s="400" t="s">
        <v>6305</v>
      </c>
      <c r="F1771" s="187" t="s">
        <v>62</v>
      </c>
      <c r="G1771" s="188" t="s">
        <v>111</v>
      </c>
      <c r="H1771" s="557" t="s">
        <v>6333</v>
      </c>
      <c r="I1771" s="557" t="s">
        <v>6329</v>
      </c>
      <c r="J1771" s="557" t="s">
        <v>6334</v>
      </c>
      <c r="K1771" s="664"/>
      <c r="L1771" s="664"/>
      <c r="M1771" s="664"/>
      <c r="N1771" s="664"/>
      <c r="O1771" s="664"/>
      <c r="P1771" s="664">
        <v>1</v>
      </c>
      <c r="Q1771" s="664"/>
      <c r="R1771" s="664"/>
      <c r="S1771" s="189">
        <v>99</v>
      </c>
      <c r="T1771" s="190" t="s">
        <v>44</v>
      </c>
      <c r="U1771" s="61"/>
      <c r="W1771" s="4"/>
    </row>
    <row r="1772" spans="4:23" ht="409.5">
      <c r="D1772" s="125">
        <f t="shared" si="27"/>
        <v>1768</v>
      </c>
      <c r="E1772" s="400" t="s">
        <v>6305</v>
      </c>
      <c r="F1772" s="187" t="s">
        <v>62</v>
      </c>
      <c r="G1772" s="188" t="s">
        <v>6335</v>
      </c>
      <c r="H1772" s="557" t="s">
        <v>6336</v>
      </c>
      <c r="I1772" s="557" t="s">
        <v>6329</v>
      </c>
      <c r="J1772" s="558" t="s">
        <v>6337</v>
      </c>
      <c r="K1772" s="664"/>
      <c r="L1772" s="664"/>
      <c r="M1772" s="664"/>
      <c r="N1772" s="664"/>
      <c r="O1772" s="664"/>
      <c r="P1772" s="664">
        <v>1</v>
      </c>
      <c r="Q1772" s="664"/>
      <c r="R1772" s="664"/>
      <c r="S1772" s="189">
        <v>12078</v>
      </c>
      <c r="T1772" s="190" t="s">
        <v>44</v>
      </c>
      <c r="U1772" s="61"/>
      <c r="W1772" s="4"/>
    </row>
    <row r="1773" spans="4:23" ht="71.25">
      <c r="D1773" s="125">
        <f t="shared" si="27"/>
        <v>1769</v>
      </c>
      <c r="E1773" s="400" t="s">
        <v>6305</v>
      </c>
      <c r="F1773" s="187" t="s">
        <v>62</v>
      </c>
      <c r="G1773" s="188" t="s">
        <v>6338</v>
      </c>
      <c r="H1773" s="557" t="s">
        <v>6339</v>
      </c>
      <c r="I1773" s="557" t="s">
        <v>6340</v>
      </c>
      <c r="J1773" s="557" t="s">
        <v>6341</v>
      </c>
      <c r="K1773" s="664"/>
      <c r="L1773" s="664"/>
      <c r="M1773" s="664"/>
      <c r="N1773" s="664"/>
      <c r="O1773" s="664"/>
      <c r="P1773" s="664">
        <v>1</v>
      </c>
      <c r="Q1773" s="664"/>
      <c r="R1773" s="664"/>
      <c r="S1773" s="193">
        <v>15686</v>
      </c>
      <c r="T1773" s="190" t="s">
        <v>44</v>
      </c>
      <c r="U1773" s="61"/>
      <c r="W1773" s="4"/>
    </row>
    <row r="1774" spans="4:23" ht="85.5">
      <c r="D1774" s="125">
        <f t="shared" si="27"/>
        <v>1770</v>
      </c>
      <c r="E1774" s="400" t="s">
        <v>6305</v>
      </c>
      <c r="F1774" s="187" t="s">
        <v>62</v>
      </c>
      <c r="G1774" s="188" t="s">
        <v>6342</v>
      </c>
      <c r="H1774" s="557" t="s">
        <v>6343</v>
      </c>
      <c r="I1774" s="557" t="s">
        <v>6340</v>
      </c>
      <c r="J1774" s="557" t="s">
        <v>6341</v>
      </c>
      <c r="K1774" s="664"/>
      <c r="L1774" s="664"/>
      <c r="M1774" s="664"/>
      <c r="N1774" s="664"/>
      <c r="O1774" s="664"/>
      <c r="P1774" s="664">
        <v>1</v>
      </c>
      <c r="Q1774" s="664"/>
      <c r="R1774" s="664"/>
      <c r="S1774" s="189">
        <v>7000</v>
      </c>
      <c r="T1774" s="190" t="s">
        <v>44</v>
      </c>
      <c r="U1774" s="61"/>
      <c r="W1774" s="4"/>
    </row>
    <row r="1775" spans="4:23" ht="142.5">
      <c r="D1775" s="125">
        <f t="shared" si="27"/>
        <v>1771</v>
      </c>
      <c r="E1775" s="400" t="s">
        <v>6305</v>
      </c>
      <c r="F1775" s="187" t="s">
        <v>62</v>
      </c>
      <c r="G1775" s="188" t="s">
        <v>6344</v>
      </c>
      <c r="H1775" s="557" t="s">
        <v>8843</v>
      </c>
      <c r="I1775" s="557" t="s">
        <v>6340</v>
      </c>
      <c r="J1775" s="557" t="s">
        <v>6341</v>
      </c>
      <c r="K1775" s="664"/>
      <c r="L1775" s="664"/>
      <c r="M1775" s="664"/>
      <c r="N1775" s="664"/>
      <c r="O1775" s="664"/>
      <c r="P1775" s="664">
        <v>1</v>
      </c>
      <c r="Q1775" s="664"/>
      <c r="R1775" s="664"/>
      <c r="S1775" s="189">
        <v>7000</v>
      </c>
      <c r="T1775" s="190" t="s">
        <v>44</v>
      </c>
      <c r="U1775" s="61"/>
      <c r="W1775" s="4"/>
    </row>
    <row r="1776" spans="4:23" ht="114">
      <c r="D1776" s="125">
        <f t="shared" si="27"/>
        <v>1772</v>
      </c>
      <c r="E1776" s="400" t="s">
        <v>6305</v>
      </c>
      <c r="F1776" s="187" t="s">
        <v>62</v>
      </c>
      <c r="G1776" s="188" t="s">
        <v>6345</v>
      </c>
      <c r="H1776" s="557" t="s">
        <v>6346</v>
      </c>
      <c r="I1776" s="557" t="s">
        <v>6340</v>
      </c>
      <c r="J1776" s="557" t="s">
        <v>6341</v>
      </c>
      <c r="K1776" s="664"/>
      <c r="L1776" s="664"/>
      <c r="M1776" s="664"/>
      <c r="N1776" s="664"/>
      <c r="O1776" s="664"/>
      <c r="P1776" s="664">
        <v>1</v>
      </c>
      <c r="Q1776" s="664"/>
      <c r="R1776" s="664"/>
      <c r="S1776" s="189">
        <v>3000</v>
      </c>
      <c r="T1776" s="190" t="s">
        <v>44</v>
      </c>
      <c r="U1776" s="61"/>
      <c r="W1776" s="4"/>
    </row>
    <row r="1777" spans="4:23" ht="71.25">
      <c r="D1777" s="125">
        <f t="shared" si="27"/>
        <v>1773</v>
      </c>
      <c r="E1777" s="400" t="s">
        <v>6305</v>
      </c>
      <c r="F1777" s="187" t="s">
        <v>62</v>
      </c>
      <c r="G1777" s="188" t="s">
        <v>6347</v>
      </c>
      <c r="H1777" s="557" t="s">
        <v>6348</v>
      </c>
      <c r="I1777" s="557" t="s">
        <v>6340</v>
      </c>
      <c r="J1777" s="557" t="s">
        <v>6341</v>
      </c>
      <c r="K1777" s="664"/>
      <c r="L1777" s="664"/>
      <c r="M1777" s="664"/>
      <c r="N1777" s="664"/>
      <c r="O1777" s="664"/>
      <c r="P1777" s="664">
        <v>1</v>
      </c>
      <c r="Q1777" s="664"/>
      <c r="R1777" s="664"/>
      <c r="S1777" s="189">
        <v>5000</v>
      </c>
      <c r="T1777" s="190" t="s">
        <v>44</v>
      </c>
      <c r="U1777" s="61"/>
      <c r="W1777" s="4"/>
    </row>
    <row r="1778" spans="4:23" ht="42.75">
      <c r="D1778" s="125">
        <f t="shared" si="27"/>
        <v>1774</v>
      </c>
      <c r="E1778" s="400" t="s">
        <v>6305</v>
      </c>
      <c r="F1778" s="187" t="s">
        <v>62</v>
      </c>
      <c r="G1778" s="188" t="s">
        <v>6349</v>
      </c>
      <c r="H1778" s="557" t="s">
        <v>6350</v>
      </c>
      <c r="I1778" s="557" t="s">
        <v>6351</v>
      </c>
      <c r="J1778" s="557" t="s">
        <v>6341</v>
      </c>
      <c r="K1778" s="664"/>
      <c r="L1778" s="664"/>
      <c r="M1778" s="664"/>
      <c r="N1778" s="664"/>
      <c r="O1778" s="664"/>
      <c r="P1778" s="664">
        <v>1</v>
      </c>
      <c r="Q1778" s="664"/>
      <c r="R1778" s="664"/>
      <c r="S1778" s="189">
        <v>4021</v>
      </c>
      <c r="T1778" s="190" t="s">
        <v>44</v>
      </c>
      <c r="U1778" s="61"/>
      <c r="W1778" s="4"/>
    </row>
    <row r="1779" spans="4:23" ht="71.25">
      <c r="D1779" s="125">
        <f t="shared" si="27"/>
        <v>1775</v>
      </c>
      <c r="E1779" s="400" t="s">
        <v>6305</v>
      </c>
      <c r="F1779" s="187" t="s">
        <v>62</v>
      </c>
      <c r="G1779" s="188" t="s">
        <v>6352</v>
      </c>
      <c r="H1779" s="557" t="s">
        <v>6353</v>
      </c>
      <c r="I1779" s="557" t="s">
        <v>6354</v>
      </c>
      <c r="J1779" s="557" t="s">
        <v>6341</v>
      </c>
      <c r="K1779" s="664"/>
      <c r="L1779" s="664"/>
      <c r="M1779" s="664"/>
      <c r="N1779" s="664"/>
      <c r="O1779" s="664"/>
      <c r="P1779" s="664">
        <v>1</v>
      </c>
      <c r="Q1779" s="664"/>
      <c r="R1779" s="664"/>
      <c r="S1779" s="189">
        <v>4000</v>
      </c>
      <c r="T1779" s="190" t="s">
        <v>44</v>
      </c>
      <c r="U1779" s="61"/>
      <c r="W1779" s="4"/>
    </row>
    <row r="1780" spans="4:23" ht="57">
      <c r="D1780" s="125">
        <f t="shared" si="27"/>
        <v>1776</v>
      </c>
      <c r="E1780" s="400" t="s">
        <v>6305</v>
      </c>
      <c r="F1780" s="187" t="s">
        <v>6355</v>
      </c>
      <c r="G1780" s="188" t="s">
        <v>88</v>
      </c>
      <c r="H1780" s="557" t="s">
        <v>6356</v>
      </c>
      <c r="I1780" s="557" t="s">
        <v>361</v>
      </c>
      <c r="J1780" s="557" t="s">
        <v>6341</v>
      </c>
      <c r="K1780" s="664"/>
      <c r="L1780" s="664"/>
      <c r="M1780" s="664"/>
      <c r="N1780" s="664"/>
      <c r="O1780" s="664"/>
      <c r="P1780" s="664">
        <v>1</v>
      </c>
      <c r="Q1780" s="664"/>
      <c r="R1780" s="664"/>
      <c r="S1780" s="189">
        <v>8749</v>
      </c>
      <c r="T1780" s="190" t="s">
        <v>44</v>
      </c>
      <c r="U1780" s="192"/>
      <c r="W1780" s="4"/>
    </row>
    <row r="1781" spans="4:23" ht="71.25">
      <c r="D1781" s="125">
        <f t="shared" si="27"/>
        <v>1777</v>
      </c>
      <c r="E1781" s="400" t="s">
        <v>6305</v>
      </c>
      <c r="F1781" s="187" t="s">
        <v>6355</v>
      </c>
      <c r="G1781" s="188" t="s">
        <v>6357</v>
      </c>
      <c r="H1781" s="557" t="s">
        <v>6358</v>
      </c>
      <c r="I1781" s="557" t="s">
        <v>6359</v>
      </c>
      <c r="J1781" s="557" t="s">
        <v>6360</v>
      </c>
      <c r="K1781" s="664"/>
      <c r="L1781" s="664">
        <v>1</v>
      </c>
      <c r="M1781" s="664"/>
      <c r="N1781" s="664"/>
      <c r="O1781" s="664"/>
      <c r="P1781" s="664"/>
      <c r="Q1781" s="664"/>
      <c r="R1781" s="664"/>
      <c r="S1781" s="189">
        <v>250</v>
      </c>
      <c r="T1781" s="190" t="s">
        <v>44</v>
      </c>
      <c r="U1781" s="192"/>
      <c r="W1781" s="4"/>
    </row>
    <row r="1782" spans="4:23" ht="71.25">
      <c r="D1782" s="125">
        <f t="shared" si="27"/>
        <v>1778</v>
      </c>
      <c r="E1782" s="400" t="s">
        <v>6305</v>
      </c>
      <c r="F1782" s="187" t="s">
        <v>6355</v>
      </c>
      <c r="G1782" s="188" t="s">
        <v>6361</v>
      </c>
      <c r="H1782" s="557" t="s">
        <v>6362</v>
      </c>
      <c r="I1782" s="557" t="s">
        <v>6363</v>
      </c>
      <c r="J1782" s="557" t="s">
        <v>6341</v>
      </c>
      <c r="K1782" s="664"/>
      <c r="L1782" s="664"/>
      <c r="M1782" s="664"/>
      <c r="N1782" s="664"/>
      <c r="O1782" s="664"/>
      <c r="P1782" s="664">
        <v>1</v>
      </c>
      <c r="Q1782" s="664"/>
      <c r="R1782" s="664"/>
      <c r="S1782" s="189">
        <v>638</v>
      </c>
      <c r="T1782" s="190" t="s">
        <v>6364</v>
      </c>
      <c r="U1782" s="192"/>
      <c r="W1782" s="4"/>
    </row>
    <row r="1783" spans="4:23" ht="85.5">
      <c r="D1783" s="125">
        <f t="shared" si="27"/>
        <v>1779</v>
      </c>
      <c r="E1783" s="400" t="s">
        <v>6305</v>
      </c>
      <c r="F1783" s="187" t="s">
        <v>6355</v>
      </c>
      <c r="G1783" s="188" t="s">
        <v>6365</v>
      </c>
      <c r="H1783" s="557" t="s">
        <v>6366</v>
      </c>
      <c r="I1783" s="557" t="s">
        <v>6367</v>
      </c>
      <c r="J1783" s="557" t="s">
        <v>6368</v>
      </c>
      <c r="K1783" s="664"/>
      <c r="L1783" s="664"/>
      <c r="M1783" s="664"/>
      <c r="N1783" s="664"/>
      <c r="O1783" s="664" t="s">
        <v>31</v>
      </c>
      <c r="P1783" s="664">
        <v>1</v>
      </c>
      <c r="Q1783" s="664"/>
      <c r="R1783" s="664"/>
      <c r="S1783" s="189">
        <v>231</v>
      </c>
      <c r="T1783" s="190" t="s">
        <v>44</v>
      </c>
      <c r="U1783" s="192"/>
      <c r="W1783" s="4"/>
    </row>
    <row r="1784" spans="4:23" ht="71.25">
      <c r="D1784" s="125">
        <f t="shared" si="27"/>
        <v>1780</v>
      </c>
      <c r="E1784" s="400" t="s">
        <v>6305</v>
      </c>
      <c r="F1784" s="187" t="s">
        <v>6355</v>
      </c>
      <c r="G1784" s="188" t="s">
        <v>6369</v>
      </c>
      <c r="H1784" s="557" t="s">
        <v>6370</v>
      </c>
      <c r="I1784" s="557" t="s">
        <v>6371</v>
      </c>
      <c r="J1784" s="557" t="s">
        <v>6372</v>
      </c>
      <c r="K1784" s="664"/>
      <c r="L1784" s="664"/>
      <c r="M1784" s="664"/>
      <c r="N1784" s="664"/>
      <c r="O1784" s="664"/>
      <c r="P1784" s="664">
        <v>1</v>
      </c>
      <c r="Q1784" s="664"/>
      <c r="R1784" s="664"/>
      <c r="S1784" s="189">
        <v>304</v>
      </c>
      <c r="T1784" s="190" t="s">
        <v>44</v>
      </c>
      <c r="U1784" s="192"/>
      <c r="W1784" s="4"/>
    </row>
    <row r="1785" spans="4:23" ht="57">
      <c r="D1785" s="125">
        <f t="shared" si="27"/>
        <v>1781</v>
      </c>
      <c r="E1785" s="400" t="s">
        <v>6305</v>
      </c>
      <c r="F1785" s="187" t="s">
        <v>6355</v>
      </c>
      <c r="G1785" s="188" t="s">
        <v>6373</v>
      </c>
      <c r="H1785" s="557" t="s">
        <v>6374</v>
      </c>
      <c r="I1785" s="557" t="s">
        <v>6375</v>
      </c>
      <c r="J1785" s="557" t="s">
        <v>6376</v>
      </c>
      <c r="K1785" s="664"/>
      <c r="L1785" s="664"/>
      <c r="M1785" s="664"/>
      <c r="N1785" s="664"/>
      <c r="O1785" s="664"/>
      <c r="P1785" s="664">
        <v>1</v>
      </c>
      <c r="Q1785" s="664"/>
      <c r="R1785" s="664"/>
      <c r="S1785" s="189">
        <v>330</v>
      </c>
      <c r="T1785" s="190" t="s">
        <v>6377</v>
      </c>
      <c r="U1785" s="192"/>
      <c r="W1785" s="4"/>
    </row>
    <row r="1786" spans="4:23" ht="42.75">
      <c r="D1786" s="125">
        <f t="shared" si="27"/>
        <v>1782</v>
      </c>
      <c r="E1786" s="400" t="s">
        <v>6305</v>
      </c>
      <c r="F1786" s="187" t="s">
        <v>6355</v>
      </c>
      <c r="G1786" s="188" t="s">
        <v>6378</v>
      </c>
      <c r="H1786" s="557" t="s">
        <v>6379</v>
      </c>
      <c r="I1786" s="557" t="s">
        <v>6375</v>
      </c>
      <c r="J1786" s="557" t="s">
        <v>6376</v>
      </c>
      <c r="K1786" s="664"/>
      <c r="L1786" s="664"/>
      <c r="M1786" s="664"/>
      <c r="N1786" s="664"/>
      <c r="O1786" s="664"/>
      <c r="P1786" s="664">
        <v>1</v>
      </c>
      <c r="Q1786" s="664"/>
      <c r="R1786" s="664"/>
      <c r="S1786" s="189">
        <v>7</v>
      </c>
      <c r="T1786" s="190" t="s">
        <v>6377</v>
      </c>
      <c r="U1786" s="192"/>
      <c r="W1786" s="4"/>
    </row>
    <row r="1787" spans="4:23" ht="57">
      <c r="D1787" s="125">
        <f t="shared" si="27"/>
        <v>1783</v>
      </c>
      <c r="E1787" s="400" t="s">
        <v>6305</v>
      </c>
      <c r="F1787" s="187" t="s">
        <v>6355</v>
      </c>
      <c r="G1787" s="188" t="s">
        <v>6380</v>
      </c>
      <c r="H1787" s="557" t="s">
        <v>6381</v>
      </c>
      <c r="I1787" s="557" t="s">
        <v>6382</v>
      </c>
      <c r="J1787" s="557" t="s">
        <v>6383</v>
      </c>
      <c r="K1787" s="664"/>
      <c r="L1787" s="664"/>
      <c r="M1787" s="664"/>
      <c r="N1787" s="664"/>
      <c r="O1787" s="664"/>
      <c r="P1787" s="664">
        <v>1</v>
      </c>
      <c r="Q1787" s="664"/>
      <c r="R1787" s="664"/>
      <c r="S1787" s="194" t="s">
        <v>6384</v>
      </c>
      <c r="T1787" s="190" t="s">
        <v>6377</v>
      </c>
      <c r="U1787" s="192"/>
      <c r="W1787" s="4"/>
    </row>
    <row r="1788" spans="4:23" ht="57">
      <c r="D1788" s="125">
        <f t="shared" si="27"/>
        <v>1784</v>
      </c>
      <c r="E1788" s="400" t="s">
        <v>6305</v>
      </c>
      <c r="F1788" s="187" t="s">
        <v>6355</v>
      </c>
      <c r="G1788" s="188" t="s">
        <v>6385</v>
      </c>
      <c r="H1788" s="557" t="s">
        <v>6386</v>
      </c>
      <c r="I1788" s="557" t="s">
        <v>6387</v>
      </c>
      <c r="J1788" s="557" t="s">
        <v>6341</v>
      </c>
      <c r="K1788" s="664"/>
      <c r="L1788" s="664"/>
      <c r="M1788" s="664"/>
      <c r="N1788" s="664"/>
      <c r="O1788" s="664"/>
      <c r="P1788" s="664">
        <v>1</v>
      </c>
      <c r="Q1788" s="664"/>
      <c r="R1788" s="664"/>
      <c r="S1788" s="189">
        <v>150</v>
      </c>
      <c r="T1788" s="190" t="s">
        <v>6388</v>
      </c>
      <c r="U1788" s="192"/>
      <c r="W1788" s="4"/>
    </row>
    <row r="1789" spans="4:23" ht="85.5">
      <c r="D1789" s="125">
        <f t="shared" si="27"/>
        <v>1785</v>
      </c>
      <c r="E1789" s="400" t="s">
        <v>6305</v>
      </c>
      <c r="F1789" s="187" t="s">
        <v>6355</v>
      </c>
      <c r="G1789" s="188" t="s">
        <v>6389</v>
      </c>
      <c r="H1789" s="557" t="s">
        <v>6390</v>
      </c>
      <c r="I1789" s="557" t="s">
        <v>6391</v>
      </c>
      <c r="J1789" s="557" t="s">
        <v>6341</v>
      </c>
      <c r="K1789" s="664"/>
      <c r="L1789" s="664"/>
      <c r="M1789" s="664"/>
      <c r="N1789" s="664"/>
      <c r="O1789" s="664"/>
      <c r="P1789" s="664">
        <v>1</v>
      </c>
      <c r="Q1789" s="664"/>
      <c r="R1789" s="664"/>
      <c r="S1789" s="189">
        <v>7497</v>
      </c>
      <c r="T1789" s="190" t="s">
        <v>6377</v>
      </c>
      <c r="U1789" s="192"/>
      <c r="W1789" s="4"/>
    </row>
    <row r="1790" spans="4:23" ht="57">
      <c r="D1790" s="125">
        <f t="shared" si="27"/>
        <v>1786</v>
      </c>
      <c r="E1790" s="400" t="s">
        <v>6305</v>
      </c>
      <c r="F1790" s="187" t="s">
        <v>6355</v>
      </c>
      <c r="G1790" s="188" t="s">
        <v>6392</v>
      </c>
      <c r="H1790" s="557" t="s">
        <v>6393</v>
      </c>
      <c r="I1790" s="557" t="s">
        <v>6394</v>
      </c>
      <c r="J1790" s="557" t="s">
        <v>6341</v>
      </c>
      <c r="K1790" s="664"/>
      <c r="L1790" s="664"/>
      <c r="M1790" s="664"/>
      <c r="N1790" s="664"/>
      <c r="O1790" s="664"/>
      <c r="P1790" s="664">
        <v>1</v>
      </c>
      <c r="Q1790" s="664"/>
      <c r="R1790" s="664"/>
      <c r="S1790" s="189">
        <v>141</v>
      </c>
      <c r="T1790" s="190" t="s">
        <v>6377</v>
      </c>
      <c r="U1790" s="192"/>
      <c r="W1790" s="4"/>
    </row>
    <row r="1791" spans="4:23" ht="85.5">
      <c r="D1791" s="125">
        <f t="shared" si="27"/>
        <v>1787</v>
      </c>
      <c r="E1791" s="400" t="s">
        <v>6305</v>
      </c>
      <c r="F1791" s="187" t="s">
        <v>6395</v>
      </c>
      <c r="G1791" s="86" t="s">
        <v>6396</v>
      </c>
      <c r="H1791" s="545" t="s">
        <v>6397</v>
      </c>
      <c r="I1791" s="545" t="s">
        <v>6398</v>
      </c>
      <c r="J1791" s="545" t="s">
        <v>6399</v>
      </c>
      <c r="K1791" s="665"/>
      <c r="L1791" s="652"/>
      <c r="M1791" s="652" t="s">
        <v>31</v>
      </c>
      <c r="N1791" s="652"/>
      <c r="O1791" s="652"/>
      <c r="P1791" s="652">
        <v>1</v>
      </c>
      <c r="Q1791" s="652"/>
      <c r="R1791" s="652"/>
      <c r="S1791" s="195">
        <v>0</v>
      </c>
      <c r="T1791" s="196" t="s">
        <v>44</v>
      </c>
      <c r="U1791" s="196"/>
      <c r="W1791" s="4"/>
    </row>
    <row r="1792" spans="4:23" ht="71.25">
      <c r="D1792" s="125">
        <f t="shared" si="27"/>
        <v>1788</v>
      </c>
      <c r="E1792" s="400" t="s">
        <v>6305</v>
      </c>
      <c r="F1792" s="187" t="s">
        <v>6395</v>
      </c>
      <c r="G1792" s="197" t="s">
        <v>49</v>
      </c>
      <c r="H1792" s="201" t="s">
        <v>6400</v>
      </c>
      <c r="I1792" s="201" t="s">
        <v>6401</v>
      </c>
      <c r="J1792" s="559" t="s">
        <v>6402</v>
      </c>
      <c r="K1792" s="666"/>
      <c r="L1792" s="667"/>
      <c r="M1792" s="667"/>
      <c r="N1792" s="667"/>
      <c r="O1792" s="667"/>
      <c r="P1792" s="667">
        <v>1</v>
      </c>
      <c r="Q1792" s="667"/>
      <c r="R1792" s="667"/>
      <c r="S1792" s="198">
        <v>500</v>
      </c>
      <c r="T1792" s="196" t="s">
        <v>24</v>
      </c>
      <c r="U1792" s="199"/>
      <c r="W1792" s="4"/>
    </row>
    <row r="1793" spans="4:23" ht="28.5">
      <c r="D1793" s="125">
        <f t="shared" si="27"/>
        <v>1789</v>
      </c>
      <c r="E1793" s="400" t="s">
        <v>6305</v>
      </c>
      <c r="F1793" s="200" t="s">
        <v>6403</v>
      </c>
      <c r="G1793" s="58" t="s">
        <v>6404</v>
      </c>
      <c r="H1793" s="512" t="s">
        <v>6405</v>
      </c>
      <c r="I1793" s="512" t="s">
        <v>6406</v>
      </c>
      <c r="J1793" s="512" t="s">
        <v>6407</v>
      </c>
      <c r="K1793" s="434"/>
      <c r="L1793" s="434"/>
      <c r="M1793" s="434"/>
      <c r="N1793" s="434"/>
      <c r="O1793" s="434"/>
      <c r="P1793" s="434">
        <v>1</v>
      </c>
      <c r="Q1793" s="434"/>
      <c r="R1793" s="434"/>
      <c r="S1793" s="202">
        <v>5867</v>
      </c>
      <c r="T1793" s="60" t="s">
        <v>24</v>
      </c>
      <c r="U1793" s="61"/>
      <c r="W1793" s="4"/>
    </row>
    <row r="1794" spans="4:23" ht="71.25">
      <c r="D1794" s="125">
        <f t="shared" si="27"/>
        <v>1790</v>
      </c>
      <c r="E1794" s="400" t="s">
        <v>6305</v>
      </c>
      <c r="F1794" s="200" t="s">
        <v>6403</v>
      </c>
      <c r="G1794" s="58" t="s">
        <v>6408</v>
      </c>
      <c r="H1794" s="512" t="s">
        <v>6409</v>
      </c>
      <c r="I1794" s="512" t="s">
        <v>6410</v>
      </c>
      <c r="J1794" s="512" t="s">
        <v>6411</v>
      </c>
      <c r="K1794" s="434">
        <v>1</v>
      </c>
      <c r="L1794" s="434" t="s">
        <v>31</v>
      </c>
      <c r="M1794" s="434"/>
      <c r="N1794" s="434"/>
      <c r="O1794" s="434"/>
      <c r="P1794" s="434"/>
      <c r="Q1794" s="434"/>
      <c r="R1794" s="434"/>
      <c r="S1794" s="202">
        <v>5000</v>
      </c>
      <c r="T1794" s="60" t="s">
        <v>24</v>
      </c>
      <c r="U1794" s="61"/>
      <c r="W1794" s="4"/>
    </row>
    <row r="1795" spans="4:23" ht="199.5">
      <c r="D1795" s="125">
        <f t="shared" si="27"/>
        <v>1791</v>
      </c>
      <c r="E1795" s="400" t="s">
        <v>6305</v>
      </c>
      <c r="F1795" s="200" t="s">
        <v>6403</v>
      </c>
      <c r="G1795" s="58" t="s">
        <v>6412</v>
      </c>
      <c r="H1795" s="512" t="s">
        <v>6413</v>
      </c>
      <c r="I1795" s="512" t="s">
        <v>6414</v>
      </c>
      <c r="J1795" s="512" t="s">
        <v>6415</v>
      </c>
      <c r="K1795" s="434"/>
      <c r="L1795" s="434">
        <v>1</v>
      </c>
      <c r="M1795" s="434"/>
      <c r="N1795" s="434"/>
      <c r="O1795" s="434" t="s">
        <v>31</v>
      </c>
      <c r="P1795" s="434"/>
      <c r="Q1795" s="434"/>
      <c r="R1795" s="434"/>
      <c r="S1795" s="202">
        <v>1000</v>
      </c>
      <c r="T1795" s="60" t="s">
        <v>24</v>
      </c>
      <c r="U1795" s="61"/>
      <c r="W1795" s="4"/>
    </row>
    <row r="1796" spans="4:23" ht="71.25">
      <c r="D1796" s="125">
        <f t="shared" si="27"/>
        <v>1792</v>
      </c>
      <c r="E1796" s="400" t="s">
        <v>6305</v>
      </c>
      <c r="F1796" s="200" t="s">
        <v>6403</v>
      </c>
      <c r="G1796" s="58" t="s">
        <v>6416</v>
      </c>
      <c r="H1796" s="512" t="s">
        <v>6417</v>
      </c>
      <c r="I1796" s="512" t="s">
        <v>6418</v>
      </c>
      <c r="J1796" s="512" t="s">
        <v>6419</v>
      </c>
      <c r="K1796" s="434"/>
      <c r="L1796" s="434">
        <v>1</v>
      </c>
      <c r="M1796" s="434"/>
      <c r="N1796" s="434"/>
      <c r="O1796" s="434" t="s">
        <v>31</v>
      </c>
      <c r="P1796" s="434"/>
      <c r="Q1796" s="434"/>
      <c r="R1796" s="434"/>
      <c r="S1796" s="202">
        <v>25</v>
      </c>
      <c r="T1796" s="60" t="s">
        <v>24</v>
      </c>
      <c r="U1796" s="61"/>
      <c r="W1796" s="4"/>
    </row>
    <row r="1797" spans="4:23" ht="57">
      <c r="D1797" s="125">
        <f t="shared" si="27"/>
        <v>1793</v>
      </c>
      <c r="E1797" s="400" t="s">
        <v>6305</v>
      </c>
      <c r="F1797" s="203" t="s">
        <v>6420</v>
      </c>
      <c r="G1797" s="188" t="s">
        <v>6421</v>
      </c>
      <c r="H1797" s="557" t="s">
        <v>6422</v>
      </c>
      <c r="I1797" s="512" t="s">
        <v>6423</v>
      </c>
      <c r="J1797" s="560" t="s">
        <v>6424</v>
      </c>
      <c r="K1797" s="434"/>
      <c r="L1797" s="434">
        <v>1</v>
      </c>
      <c r="M1797" s="434"/>
      <c r="N1797" s="434"/>
      <c r="O1797" s="434"/>
      <c r="P1797" s="434" t="s">
        <v>23</v>
      </c>
      <c r="Q1797" s="434"/>
      <c r="R1797" s="434"/>
      <c r="S1797" s="202">
        <v>40402</v>
      </c>
      <c r="T1797" s="60" t="s">
        <v>24</v>
      </c>
      <c r="U1797" s="61"/>
      <c r="W1797" s="4"/>
    </row>
    <row r="1798" spans="4:23" ht="57">
      <c r="D1798" s="125">
        <f t="shared" si="27"/>
        <v>1794</v>
      </c>
      <c r="E1798" s="400" t="s">
        <v>6305</v>
      </c>
      <c r="F1798" s="203" t="s">
        <v>6420</v>
      </c>
      <c r="G1798" s="188" t="s">
        <v>108</v>
      </c>
      <c r="H1798" s="557" t="s">
        <v>6425</v>
      </c>
      <c r="I1798" s="512" t="s">
        <v>6426</v>
      </c>
      <c r="J1798" s="561" t="s">
        <v>6427</v>
      </c>
      <c r="K1798" s="434"/>
      <c r="L1798" s="434">
        <v>1</v>
      </c>
      <c r="M1798" s="434"/>
      <c r="N1798" s="434"/>
      <c r="O1798" s="434" t="s">
        <v>23</v>
      </c>
      <c r="P1798" s="434"/>
      <c r="Q1798" s="434"/>
      <c r="R1798" s="434"/>
      <c r="S1798" s="202">
        <v>12542</v>
      </c>
      <c r="T1798" s="60" t="s">
        <v>24</v>
      </c>
      <c r="U1798" s="61"/>
      <c r="W1798" s="4"/>
    </row>
    <row r="1799" spans="4:23" ht="71.25">
      <c r="D1799" s="125">
        <f t="shared" ref="D1799:D1862" si="28">1+D1798</f>
        <v>1795</v>
      </c>
      <c r="E1799" s="400" t="s">
        <v>6305</v>
      </c>
      <c r="F1799" s="204" t="s">
        <v>355</v>
      </c>
      <c r="G1799" s="205" t="s">
        <v>6428</v>
      </c>
      <c r="H1799" s="562" t="s">
        <v>6429</v>
      </c>
      <c r="I1799" s="562" t="s">
        <v>6430</v>
      </c>
      <c r="J1799" s="562" t="s">
        <v>6431</v>
      </c>
      <c r="K1799" s="668">
        <v>1</v>
      </c>
      <c r="L1799" s="668"/>
      <c r="M1799" s="668"/>
      <c r="N1799" s="668"/>
      <c r="O1799" s="668" t="s">
        <v>31</v>
      </c>
      <c r="P1799" s="668"/>
      <c r="Q1799" s="668"/>
      <c r="R1799" s="668"/>
      <c r="S1799" s="207">
        <v>100</v>
      </c>
      <c r="T1799" s="208" t="s">
        <v>44</v>
      </c>
      <c r="U1799" s="206"/>
      <c r="W1799" s="4"/>
    </row>
    <row r="1800" spans="4:23" ht="57">
      <c r="D1800" s="125">
        <f t="shared" si="28"/>
        <v>1796</v>
      </c>
      <c r="E1800" s="400" t="s">
        <v>6305</v>
      </c>
      <c r="F1800" s="204" t="s">
        <v>355</v>
      </c>
      <c r="G1800" s="205" t="s">
        <v>6428</v>
      </c>
      <c r="H1800" s="562" t="s">
        <v>6432</v>
      </c>
      <c r="I1800" s="562" t="s">
        <v>6433</v>
      </c>
      <c r="J1800" s="562" t="s">
        <v>6434</v>
      </c>
      <c r="K1800" s="668"/>
      <c r="L1800" s="668">
        <v>1</v>
      </c>
      <c r="M1800" s="668"/>
      <c r="N1800" s="668"/>
      <c r="O1800" s="668"/>
      <c r="P1800" s="668"/>
      <c r="Q1800" s="668"/>
      <c r="R1800" s="668"/>
      <c r="S1800" s="209">
        <v>790</v>
      </c>
      <c r="T1800" s="208" t="s">
        <v>44</v>
      </c>
      <c r="U1800" s="206"/>
      <c r="W1800" s="4"/>
    </row>
    <row r="1801" spans="4:23" ht="42.75">
      <c r="D1801" s="125">
        <f t="shared" si="28"/>
        <v>1797</v>
      </c>
      <c r="E1801" s="400" t="s">
        <v>6305</v>
      </c>
      <c r="F1801" s="204" t="s">
        <v>355</v>
      </c>
      <c r="G1801" s="205" t="s">
        <v>6435</v>
      </c>
      <c r="H1801" s="562" t="s">
        <v>6436</v>
      </c>
      <c r="I1801" s="562" t="s">
        <v>6437</v>
      </c>
      <c r="J1801" s="562" t="s">
        <v>6438</v>
      </c>
      <c r="K1801" s="668"/>
      <c r="L1801" s="668">
        <v>1</v>
      </c>
      <c r="M1801" s="668"/>
      <c r="N1801" s="668"/>
      <c r="O1801" s="668" t="s">
        <v>31</v>
      </c>
      <c r="P1801" s="668"/>
      <c r="Q1801" s="668"/>
      <c r="R1801" s="668"/>
      <c r="S1801" s="209">
        <v>50</v>
      </c>
      <c r="T1801" s="208" t="s">
        <v>44</v>
      </c>
      <c r="U1801" s="206"/>
      <c r="W1801" s="4"/>
    </row>
    <row r="1802" spans="4:23" ht="42.75">
      <c r="D1802" s="125">
        <f t="shared" si="28"/>
        <v>1798</v>
      </c>
      <c r="E1802" s="400" t="s">
        <v>6305</v>
      </c>
      <c r="F1802" s="204" t="s">
        <v>355</v>
      </c>
      <c r="G1802" s="205" t="s">
        <v>6439</v>
      </c>
      <c r="H1802" s="562" t="s">
        <v>6440</v>
      </c>
      <c r="I1802" s="562" t="s">
        <v>6441</v>
      </c>
      <c r="J1802" s="562" t="s">
        <v>6442</v>
      </c>
      <c r="K1802" s="668"/>
      <c r="L1802" s="668">
        <v>1</v>
      </c>
      <c r="M1802" s="668"/>
      <c r="N1802" s="668"/>
      <c r="O1802" s="668" t="s">
        <v>31</v>
      </c>
      <c r="P1802" s="668"/>
      <c r="Q1802" s="668"/>
      <c r="R1802" s="668"/>
      <c r="S1802" s="209">
        <v>1000</v>
      </c>
      <c r="T1802" s="208" t="s">
        <v>44</v>
      </c>
      <c r="U1802" s="206"/>
      <c r="W1802" s="4"/>
    </row>
    <row r="1803" spans="4:23" ht="57">
      <c r="D1803" s="125">
        <f t="shared" si="28"/>
        <v>1799</v>
      </c>
      <c r="E1803" s="400" t="s">
        <v>6305</v>
      </c>
      <c r="F1803" s="204" t="s">
        <v>355</v>
      </c>
      <c r="G1803" s="205" t="s">
        <v>6443</v>
      </c>
      <c r="H1803" s="562" t="s">
        <v>6444</v>
      </c>
      <c r="I1803" s="562" t="s">
        <v>6445</v>
      </c>
      <c r="J1803" s="562" t="s">
        <v>6446</v>
      </c>
      <c r="K1803" s="668"/>
      <c r="L1803" s="668"/>
      <c r="M1803" s="668"/>
      <c r="N1803" s="668"/>
      <c r="O1803" s="668"/>
      <c r="P1803" s="668">
        <v>1</v>
      </c>
      <c r="Q1803" s="668"/>
      <c r="R1803" s="668"/>
      <c r="S1803" s="209">
        <v>1473</v>
      </c>
      <c r="T1803" s="208" t="s">
        <v>44</v>
      </c>
      <c r="U1803" s="206"/>
      <c r="W1803" s="4"/>
    </row>
    <row r="1804" spans="4:23" ht="42.75">
      <c r="D1804" s="125">
        <f t="shared" si="28"/>
        <v>1800</v>
      </c>
      <c r="E1804" s="400" t="s">
        <v>6305</v>
      </c>
      <c r="F1804" s="210" t="s">
        <v>355</v>
      </c>
      <c r="G1804" s="211" t="s">
        <v>6447</v>
      </c>
      <c r="H1804" s="563" t="s">
        <v>6448</v>
      </c>
      <c r="I1804" s="563" t="s">
        <v>6449</v>
      </c>
      <c r="J1804" s="563" t="s">
        <v>6450</v>
      </c>
      <c r="K1804" s="669"/>
      <c r="L1804" s="669">
        <v>1</v>
      </c>
      <c r="M1804" s="669"/>
      <c r="N1804" s="669"/>
      <c r="O1804" s="669" t="s">
        <v>31</v>
      </c>
      <c r="P1804" s="669"/>
      <c r="Q1804" s="669"/>
      <c r="R1804" s="669"/>
      <c r="S1804" s="213">
        <v>600</v>
      </c>
      <c r="T1804" s="214" t="s">
        <v>44</v>
      </c>
      <c r="U1804" s="212"/>
      <c r="W1804" s="4"/>
    </row>
    <row r="1805" spans="4:23" ht="71.25">
      <c r="D1805" s="125">
        <f t="shared" si="28"/>
        <v>1801</v>
      </c>
      <c r="E1805" s="400" t="s">
        <v>6305</v>
      </c>
      <c r="F1805" s="210" t="s">
        <v>355</v>
      </c>
      <c r="G1805" s="211" t="s">
        <v>6451</v>
      </c>
      <c r="H1805" s="563" t="s">
        <v>6452</v>
      </c>
      <c r="I1805" s="563" t="s">
        <v>6453</v>
      </c>
      <c r="J1805" s="563" t="s">
        <v>6454</v>
      </c>
      <c r="K1805" s="669"/>
      <c r="L1805" s="669"/>
      <c r="M1805" s="669"/>
      <c r="N1805" s="669"/>
      <c r="O1805" s="669"/>
      <c r="P1805" s="669">
        <v>1</v>
      </c>
      <c r="Q1805" s="669"/>
      <c r="R1805" s="669"/>
      <c r="S1805" s="213">
        <v>870</v>
      </c>
      <c r="T1805" s="215" t="s">
        <v>44</v>
      </c>
      <c r="U1805" s="212"/>
      <c r="W1805" s="4"/>
    </row>
    <row r="1806" spans="4:23" ht="114">
      <c r="D1806" s="125">
        <f t="shared" si="28"/>
        <v>1802</v>
      </c>
      <c r="E1806" s="400" t="s">
        <v>6305</v>
      </c>
      <c r="F1806" s="210" t="s">
        <v>6455</v>
      </c>
      <c r="G1806" s="211" t="s">
        <v>6456</v>
      </c>
      <c r="H1806" s="563" t="s">
        <v>6457</v>
      </c>
      <c r="I1806" s="563" t="s">
        <v>6458</v>
      </c>
      <c r="J1806" s="563" t="s">
        <v>6459</v>
      </c>
      <c r="K1806" s="670"/>
      <c r="L1806" s="669"/>
      <c r="M1806" s="669">
        <v>1</v>
      </c>
      <c r="N1806" s="669"/>
      <c r="O1806" s="669"/>
      <c r="P1806" s="669"/>
      <c r="Q1806" s="669"/>
      <c r="R1806" s="669"/>
      <c r="S1806" s="210">
        <v>0</v>
      </c>
      <c r="T1806" s="215" t="s">
        <v>6460</v>
      </c>
      <c r="U1806" s="215"/>
      <c r="W1806" s="4"/>
    </row>
    <row r="1807" spans="4:23" ht="85.5">
      <c r="D1807" s="125">
        <f t="shared" si="28"/>
        <v>1803</v>
      </c>
      <c r="E1807" s="400" t="s">
        <v>6305</v>
      </c>
      <c r="F1807" s="210" t="s">
        <v>53</v>
      </c>
      <c r="G1807" s="211" t="s">
        <v>6461</v>
      </c>
      <c r="H1807" s="563" t="s">
        <v>6462</v>
      </c>
      <c r="I1807" s="563" t="s">
        <v>8844</v>
      </c>
      <c r="J1807" s="563" t="s">
        <v>6463</v>
      </c>
      <c r="K1807" s="670"/>
      <c r="L1807" s="669"/>
      <c r="M1807" s="669"/>
      <c r="N1807" s="669"/>
      <c r="O1807" s="669">
        <v>1</v>
      </c>
      <c r="P1807" s="669"/>
      <c r="Q1807" s="669"/>
      <c r="R1807" s="669"/>
      <c r="S1807" s="210">
        <v>0</v>
      </c>
      <c r="T1807" s="215" t="s">
        <v>44</v>
      </c>
      <c r="U1807" s="215"/>
      <c r="W1807" s="4"/>
    </row>
    <row r="1808" spans="4:23" ht="99.75">
      <c r="D1808" s="125">
        <f t="shared" si="28"/>
        <v>1804</v>
      </c>
      <c r="E1808" s="400" t="s">
        <v>6305</v>
      </c>
      <c r="F1808" s="187" t="s">
        <v>6464</v>
      </c>
      <c r="G1808" s="188" t="s">
        <v>6465</v>
      </c>
      <c r="H1808" s="557" t="s">
        <v>6466</v>
      </c>
      <c r="I1808" s="557" t="s">
        <v>6467</v>
      </c>
      <c r="J1808" s="557" t="s">
        <v>6468</v>
      </c>
      <c r="K1808" s="664"/>
      <c r="L1808" s="664"/>
      <c r="M1808" s="664"/>
      <c r="N1808" s="664"/>
      <c r="O1808" s="664">
        <v>1</v>
      </c>
      <c r="P1808" s="664"/>
      <c r="Q1808" s="442"/>
      <c r="R1808" s="671"/>
      <c r="S1808" s="192"/>
      <c r="T1808" s="216" t="s">
        <v>24</v>
      </c>
      <c r="U1808" s="216"/>
      <c r="W1808" s="4"/>
    </row>
    <row r="1809" spans="4:23" ht="71.25">
      <c r="D1809" s="125">
        <f t="shared" si="28"/>
        <v>1805</v>
      </c>
      <c r="E1809" s="400" t="s">
        <v>6305</v>
      </c>
      <c r="F1809" s="187" t="s">
        <v>6464</v>
      </c>
      <c r="G1809" s="188" t="s">
        <v>6469</v>
      </c>
      <c r="H1809" s="557" t="s">
        <v>6470</v>
      </c>
      <c r="I1809" s="557" t="s">
        <v>6471</v>
      </c>
      <c r="J1809" s="557" t="s">
        <v>6472</v>
      </c>
      <c r="K1809" s="664"/>
      <c r="L1809" s="664">
        <v>1</v>
      </c>
      <c r="M1809" s="664"/>
      <c r="N1809" s="664"/>
      <c r="O1809" s="664"/>
      <c r="P1809" s="664"/>
      <c r="Q1809" s="672"/>
      <c r="R1809" s="673"/>
      <c r="S1809" s="217">
        <v>1580</v>
      </c>
      <c r="T1809" s="190" t="s">
        <v>24</v>
      </c>
      <c r="U1809" s="216"/>
      <c r="W1809" s="4"/>
    </row>
    <row r="1810" spans="4:23" ht="71.25">
      <c r="D1810" s="125">
        <f t="shared" si="28"/>
        <v>1806</v>
      </c>
      <c r="E1810" s="400" t="s">
        <v>6305</v>
      </c>
      <c r="F1810" s="58" t="s">
        <v>6473</v>
      </c>
      <c r="G1810" s="58" t="s">
        <v>6474</v>
      </c>
      <c r="H1810" s="512" t="s">
        <v>6475</v>
      </c>
      <c r="I1810" s="512" t="s">
        <v>6476</v>
      </c>
      <c r="J1810" s="512" t="s">
        <v>6477</v>
      </c>
      <c r="K1810" s="434">
        <v>1</v>
      </c>
      <c r="L1810" s="434" t="s">
        <v>31</v>
      </c>
      <c r="M1810" s="434"/>
      <c r="N1810" s="434"/>
      <c r="O1810" s="434"/>
      <c r="P1810" s="434"/>
      <c r="Q1810" s="434"/>
      <c r="R1810" s="434"/>
      <c r="S1810" s="218">
        <v>200</v>
      </c>
      <c r="T1810" s="60" t="s">
        <v>44</v>
      </c>
      <c r="U1810" s="61"/>
      <c r="W1810" s="4"/>
    </row>
    <row r="1811" spans="4:23" ht="99.75">
      <c r="D1811" s="125">
        <f t="shared" si="28"/>
        <v>1807</v>
      </c>
      <c r="E1811" s="400" t="s">
        <v>6305</v>
      </c>
      <c r="F1811" s="58" t="s">
        <v>6025</v>
      </c>
      <c r="G1811" s="58" t="s">
        <v>6478</v>
      </c>
      <c r="H1811" s="512" t="s">
        <v>6479</v>
      </c>
      <c r="I1811" s="512" t="s">
        <v>6480</v>
      </c>
      <c r="J1811" s="512" t="s">
        <v>6481</v>
      </c>
      <c r="K1811" s="434"/>
      <c r="L1811" s="434"/>
      <c r="M1811" s="434"/>
      <c r="N1811" s="434"/>
      <c r="O1811" s="434">
        <v>1</v>
      </c>
      <c r="P1811" s="434"/>
      <c r="Q1811" s="434"/>
      <c r="R1811" s="434"/>
      <c r="S1811" s="218">
        <v>5</v>
      </c>
      <c r="T1811" s="60" t="s">
        <v>44</v>
      </c>
      <c r="U1811" s="61"/>
      <c r="W1811" s="4"/>
    </row>
    <row r="1812" spans="4:23" ht="57">
      <c r="D1812" s="125">
        <f t="shared" si="28"/>
        <v>1808</v>
      </c>
      <c r="E1812" s="400" t="s">
        <v>6305</v>
      </c>
      <c r="F1812" s="210" t="s">
        <v>6482</v>
      </c>
      <c r="G1812" s="211" t="s">
        <v>6483</v>
      </c>
      <c r="H1812" s="563" t="s">
        <v>6484</v>
      </c>
      <c r="I1812" s="563" t="s">
        <v>6485</v>
      </c>
      <c r="J1812" s="563" t="s">
        <v>6486</v>
      </c>
      <c r="K1812" s="669"/>
      <c r="L1812" s="669">
        <v>1</v>
      </c>
      <c r="M1812" s="669"/>
      <c r="N1812" s="669"/>
      <c r="O1812" s="669"/>
      <c r="P1812" s="669"/>
      <c r="Q1812" s="669"/>
      <c r="R1812" s="669"/>
      <c r="S1812" s="213">
        <v>9625</v>
      </c>
      <c r="T1812" s="215" t="s">
        <v>44</v>
      </c>
      <c r="U1812" s="212"/>
      <c r="W1812" s="4"/>
    </row>
    <row r="1813" spans="4:23" ht="85.5">
      <c r="D1813" s="125">
        <f t="shared" si="28"/>
        <v>1809</v>
      </c>
      <c r="E1813" s="400" t="s">
        <v>6305</v>
      </c>
      <c r="F1813" s="210" t="s">
        <v>6487</v>
      </c>
      <c r="G1813" s="211" t="s">
        <v>6483</v>
      </c>
      <c r="H1813" s="563" t="s">
        <v>6488</v>
      </c>
      <c r="I1813" s="563" t="s">
        <v>6489</v>
      </c>
      <c r="J1813" s="563" t="s">
        <v>6490</v>
      </c>
      <c r="K1813" s="669"/>
      <c r="L1813" s="669" t="s">
        <v>31</v>
      </c>
      <c r="M1813" s="669"/>
      <c r="N1813" s="669">
        <v>1</v>
      </c>
      <c r="O1813" s="669"/>
      <c r="P1813" s="669"/>
      <c r="Q1813" s="669"/>
      <c r="R1813" s="669"/>
      <c r="S1813" s="213">
        <v>6781</v>
      </c>
      <c r="T1813" s="215" t="s">
        <v>44</v>
      </c>
      <c r="U1813" s="212"/>
      <c r="W1813" s="4"/>
    </row>
    <row r="1814" spans="4:23" ht="57">
      <c r="D1814" s="125">
        <f t="shared" si="28"/>
        <v>1810</v>
      </c>
      <c r="E1814" s="400" t="s">
        <v>6305</v>
      </c>
      <c r="F1814" s="210" t="s">
        <v>6482</v>
      </c>
      <c r="G1814" s="211" t="s">
        <v>6483</v>
      </c>
      <c r="H1814" s="563" t="s">
        <v>6491</v>
      </c>
      <c r="I1814" s="563" t="s">
        <v>6492</v>
      </c>
      <c r="J1814" s="563" t="s">
        <v>6493</v>
      </c>
      <c r="K1814" s="669" t="s">
        <v>31</v>
      </c>
      <c r="L1814" s="669" t="s">
        <v>31</v>
      </c>
      <c r="M1814" s="669"/>
      <c r="N1814" s="669">
        <v>1</v>
      </c>
      <c r="O1814" s="669"/>
      <c r="P1814" s="669"/>
      <c r="Q1814" s="669"/>
      <c r="R1814" s="669"/>
      <c r="S1814" s="213">
        <v>11628</v>
      </c>
      <c r="T1814" s="215" t="s">
        <v>44</v>
      </c>
      <c r="U1814" s="212"/>
      <c r="W1814" s="4"/>
    </row>
    <row r="1815" spans="4:23" ht="85.5">
      <c r="D1815" s="125">
        <f t="shared" si="28"/>
        <v>1811</v>
      </c>
      <c r="E1815" s="400" t="s">
        <v>6305</v>
      </c>
      <c r="F1815" s="210" t="s">
        <v>6487</v>
      </c>
      <c r="G1815" s="211" t="s">
        <v>6483</v>
      </c>
      <c r="H1815" s="563" t="s">
        <v>6494</v>
      </c>
      <c r="I1815" s="563" t="s">
        <v>6495</v>
      </c>
      <c r="J1815" s="563" t="s">
        <v>6496</v>
      </c>
      <c r="K1815" s="674"/>
      <c r="L1815" s="669">
        <v>1</v>
      </c>
      <c r="M1815" s="669"/>
      <c r="N1815" s="669"/>
      <c r="O1815" s="669" t="s">
        <v>31</v>
      </c>
      <c r="P1815" s="669"/>
      <c r="Q1815" s="669"/>
      <c r="R1815" s="669"/>
      <c r="S1815" s="213">
        <v>5918</v>
      </c>
      <c r="T1815" s="215" t="s">
        <v>44</v>
      </c>
      <c r="U1815" s="212"/>
      <c r="W1815" s="4"/>
    </row>
    <row r="1816" spans="4:23" ht="71.25">
      <c r="D1816" s="125">
        <f t="shared" si="28"/>
        <v>1812</v>
      </c>
      <c r="E1816" s="400" t="s">
        <v>6305</v>
      </c>
      <c r="F1816" s="58" t="s">
        <v>6497</v>
      </c>
      <c r="G1816" s="58" t="s">
        <v>6498</v>
      </c>
      <c r="H1816" s="512" t="s">
        <v>6499</v>
      </c>
      <c r="I1816" s="512" t="s">
        <v>6500</v>
      </c>
      <c r="J1816" s="512" t="s">
        <v>6501</v>
      </c>
      <c r="K1816" s="434"/>
      <c r="L1816" s="434"/>
      <c r="M1816" s="434"/>
      <c r="N1816" s="434"/>
      <c r="O1816" s="434">
        <v>1</v>
      </c>
      <c r="P1816" s="434"/>
      <c r="Q1816" s="434"/>
      <c r="R1816" s="434"/>
      <c r="S1816" s="218">
        <v>330</v>
      </c>
      <c r="T1816" s="60" t="s">
        <v>44</v>
      </c>
      <c r="U1816" s="61"/>
      <c r="W1816" s="4"/>
    </row>
    <row r="1817" spans="4:23" ht="71.25">
      <c r="D1817" s="125">
        <f t="shared" si="28"/>
        <v>1813</v>
      </c>
      <c r="E1817" s="400" t="s">
        <v>6305</v>
      </c>
      <c r="F1817" s="58" t="s">
        <v>6497</v>
      </c>
      <c r="G1817" s="58" t="s">
        <v>6502</v>
      </c>
      <c r="H1817" s="512" t="s">
        <v>6503</v>
      </c>
      <c r="I1817" s="512" t="s">
        <v>6504</v>
      </c>
      <c r="J1817" s="512" t="s">
        <v>6501</v>
      </c>
      <c r="K1817" s="434"/>
      <c r="L1817" s="434"/>
      <c r="M1817" s="434"/>
      <c r="N1817" s="434"/>
      <c r="O1817" s="434">
        <v>1</v>
      </c>
      <c r="P1817" s="434"/>
      <c r="Q1817" s="434"/>
      <c r="R1817" s="434"/>
      <c r="S1817" s="218">
        <v>95</v>
      </c>
      <c r="T1817" s="60" t="s">
        <v>44</v>
      </c>
      <c r="U1817" s="61"/>
      <c r="W1817" s="4"/>
    </row>
    <row r="1818" spans="4:23" ht="57">
      <c r="D1818" s="125">
        <f t="shared" si="28"/>
        <v>1814</v>
      </c>
      <c r="E1818" s="400" t="s">
        <v>6305</v>
      </c>
      <c r="F1818" s="58" t="s">
        <v>6497</v>
      </c>
      <c r="G1818" s="58" t="s">
        <v>6505</v>
      </c>
      <c r="H1818" s="512" t="s">
        <v>6506</v>
      </c>
      <c r="I1818" s="512" t="s">
        <v>6507</v>
      </c>
      <c r="J1818" s="512" t="s">
        <v>6508</v>
      </c>
      <c r="K1818" s="434"/>
      <c r="L1818" s="434"/>
      <c r="M1818" s="434"/>
      <c r="N1818" s="434"/>
      <c r="O1818" s="434">
        <v>1</v>
      </c>
      <c r="P1818" s="434"/>
      <c r="Q1818" s="434"/>
      <c r="R1818" s="434"/>
      <c r="S1818" s="218">
        <v>6</v>
      </c>
      <c r="T1818" s="60" t="s">
        <v>44</v>
      </c>
      <c r="U1818" s="61"/>
      <c r="W1818" s="4"/>
    </row>
    <row r="1819" spans="4:23" ht="199.5">
      <c r="D1819" s="125">
        <f t="shared" si="28"/>
        <v>1815</v>
      </c>
      <c r="E1819" s="400" t="s">
        <v>6305</v>
      </c>
      <c r="F1819" s="58" t="s">
        <v>6509</v>
      </c>
      <c r="G1819" s="58" t="s">
        <v>6510</v>
      </c>
      <c r="H1819" s="545" t="s">
        <v>6511</v>
      </c>
      <c r="I1819" s="545" t="s">
        <v>6512</v>
      </c>
      <c r="J1819" s="545" t="s">
        <v>6513</v>
      </c>
      <c r="K1819" s="434"/>
      <c r="L1819" s="434">
        <v>1</v>
      </c>
      <c r="M1819" s="434"/>
      <c r="N1819" s="434"/>
      <c r="O1819" s="434"/>
      <c r="P1819" s="434"/>
      <c r="Q1819" s="434"/>
      <c r="R1819" s="434"/>
      <c r="S1819" s="218">
        <v>410</v>
      </c>
      <c r="T1819" s="60" t="s">
        <v>44</v>
      </c>
      <c r="U1819" s="61"/>
      <c r="W1819" s="4"/>
    </row>
    <row r="1820" spans="4:23" ht="28.5">
      <c r="D1820" s="125">
        <f t="shared" si="28"/>
        <v>1816</v>
      </c>
      <c r="E1820" s="381" t="s">
        <v>6514</v>
      </c>
      <c r="F1820" s="381" t="s">
        <v>355</v>
      </c>
      <c r="G1820" s="381" t="s">
        <v>6515</v>
      </c>
      <c r="H1820" s="30" t="s">
        <v>6516</v>
      </c>
      <c r="I1820" s="30" t="s">
        <v>6517</v>
      </c>
      <c r="J1820" s="30" t="s">
        <v>6518</v>
      </c>
      <c r="K1820" s="598"/>
      <c r="L1820" s="598" t="s">
        <v>23</v>
      </c>
      <c r="M1820" s="598"/>
      <c r="N1820" s="598">
        <v>1</v>
      </c>
      <c r="O1820" s="598"/>
      <c r="P1820" s="598"/>
      <c r="Q1820" s="598"/>
      <c r="R1820" s="598"/>
      <c r="S1820" s="26">
        <v>840</v>
      </c>
      <c r="T1820" s="27" t="s">
        <v>6519</v>
      </c>
      <c r="U1820" s="32"/>
      <c r="W1820" s="4"/>
    </row>
    <row r="1821" spans="4:23" ht="28.5">
      <c r="D1821" s="125">
        <f t="shared" si="28"/>
        <v>1817</v>
      </c>
      <c r="E1821" s="381" t="s">
        <v>6514</v>
      </c>
      <c r="F1821" s="219" t="s">
        <v>355</v>
      </c>
      <c r="G1821" s="381" t="s">
        <v>119</v>
      </c>
      <c r="H1821" s="30" t="s">
        <v>6520</v>
      </c>
      <c r="I1821" s="30" t="s">
        <v>6521</v>
      </c>
      <c r="J1821" s="30" t="s">
        <v>55</v>
      </c>
      <c r="K1821" s="431"/>
      <c r="L1821" s="431"/>
      <c r="M1821" s="431"/>
      <c r="N1821" s="431"/>
      <c r="O1821" s="431">
        <v>1</v>
      </c>
      <c r="P1821" s="431"/>
      <c r="Q1821" s="431"/>
      <c r="R1821" s="431"/>
      <c r="S1821" s="26">
        <v>198</v>
      </c>
      <c r="T1821" s="27" t="s">
        <v>24</v>
      </c>
      <c r="U1821" s="32"/>
      <c r="W1821" s="4"/>
    </row>
    <row r="1822" spans="4:23" ht="28.5">
      <c r="D1822" s="125">
        <f t="shared" si="28"/>
        <v>1818</v>
      </c>
      <c r="E1822" s="67" t="s">
        <v>6522</v>
      </c>
      <c r="F1822" s="56" t="s">
        <v>6523</v>
      </c>
      <c r="G1822" s="56" t="s">
        <v>6524</v>
      </c>
      <c r="H1822" s="23" t="s">
        <v>6525</v>
      </c>
      <c r="I1822" s="23" t="s">
        <v>6526</v>
      </c>
      <c r="J1822" s="23" t="s">
        <v>6527</v>
      </c>
      <c r="K1822" s="431"/>
      <c r="L1822" s="431"/>
      <c r="M1822" s="431">
        <v>1</v>
      </c>
      <c r="N1822" s="431"/>
      <c r="O1822" s="431"/>
      <c r="P1822" s="431"/>
      <c r="Q1822" s="431"/>
      <c r="R1822" s="431"/>
      <c r="S1822" s="26">
        <v>0</v>
      </c>
      <c r="T1822" s="27">
        <v>45340</v>
      </c>
      <c r="U1822" s="13"/>
      <c r="W1822" s="4"/>
    </row>
    <row r="1823" spans="4:23" ht="28.5">
      <c r="D1823" s="125">
        <f t="shared" si="28"/>
        <v>1819</v>
      </c>
      <c r="E1823" s="67" t="s">
        <v>6528</v>
      </c>
      <c r="F1823" s="56" t="s">
        <v>75</v>
      </c>
      <c r="G1823" s="381" t="s">
        <v>6529</v>
      </c>
      <c r="H1823" s="30" t="s">
        <v>6530</v>
      </c>
      <c r="I1823" s="30" t="s">
        <v>6531</v>
      </c>
      <c r="J1823" s="30" t="s">
        <v>6532</v>
      </c>
      <c r="K1823" s="675" t="s">
        <v>23</v>
      </c>
      <c r="L1823" s="675" t="s">
        <v>23</v>
      </c>
      <c r="M1823" s="675" t="s">
        <v>23</v>
      </c>
      <c r="N1823" s="675">
        <v>1</v>
      </c>
      <c r="O1823" s="675"/>
      <c r="P1823" s="675"/>
      <c r="Q1823" s="675"/>
      <c r="R1823" s="675"/>
      <c r="S1823" s="26">
        <v>1000</v>
      </c>
      <c r="T1823" s="151" t="s">
        <v>6533</v>
      </c>
      <c r="U1823" s="13"/>
      <c r="W1823" s="4"/>
    </row>
    <row r="1824" spans="4:23" ht="28.5">
      <c r="D1824" s="125">
        <f t="shared" si="28"/>
        <v>1820</v>
      </c>
      <c r="E1824" s="67" t="s">
        <v>6528</v>
      </c>
      <c r="F1824" s="56" t="s">
        <v>51</v>
      </c>
      <c r="G1824" s="381" t="s">
        <v>6534</v>
      </c>
      <c r="H1824" s="30" t="s">
        <v>6535</v>
      </c>
      <c r="I1824" s="30" t="s">
        <v>6531</v>
      </c>
      <c r="J1824" s="30" t="s">
        <v>6536</v>
      </c>
      <c r="K1824" s="593"/>
      <c r="L1824" s="593"/>
      <c r="M1824" s="593"/>
      <c r="N1824" s="593"/>
      <c r="O1824" s="593"/>
      <c r="P1824" s="593"/>
      <c r="Q1824" s="593"/>
      <c r="R1824" s="593">
        <v>1</v>
      </c>
      <c r="S1824" s="26">
        <v>2000</v>
      </c>
      <c r="T1824" s="151" t="s">
        <v>6537</v>
      </c>
      <c r="U1824" s="13"/>
      <c r="W1824" s="4"/>
    </row>
    <row r="1825" spans="4:23" ht="28.5">
      <c r="D1825" s="125">
        <f t="shared" si="28"/>
        <v>1821</v>
      </c>
      <c r="E1825" s="67" t="s">
        <v>6528</v>
      </c>
      <c r="F1825" s="56" t="s">
        <v>75</v>
      </c>
      <c r="G1825" s="381" t="s">
        <v>6538</v>
      </c>
      <c r="H1825" s="30" t="s">
        <v>6539</v>
      </c>
      <c r="I1825" s="30" t="s">
        <v>6531</v>
      </c>
      <c r="J1825" s="30" t="s">
        <v>6540</v>
      </c>
      <c r="K1825" s="675" t="s">
        <v>23</v>
      </c>
      <c r="L1825" s="675" t="s">
        <v>23</v>
      </c>
      <c r="M1825" s="675" t="s">
        <v>23</v>
      </c>
      <c r="N1825" s="675">
        <v>1</v>
      </c>
      <c r="O1825" s="593"/>
      <c r="P1825" s="593"/>
      <c r="Q1825" s="593"/>
      <c r="R1825" s="593"/>
      <c r="S1825" s="26">
        <v>6500</v>
      </c>
      <c r="T1825" s="306" t="s">
        <v>6541</v>
      </c>
      <c r="U1825" s="13"/>
      <c r="W1825" s="4"/>
    </row>
    <row r="1826" spans="4:23" ht="28.5">
      <c r="D1826" s="125">
        <f t="shared" si="28"/>
        <v>1822</v>
      </c>
      <c r="E1826" s="67" t="s">
        <v>6522</v>
      </c>
      <c r="F1826" s="67" t="s">
        <v>33</v>
      </c>
      <c r="G1826" s="67" t="s">
        <v>6542</v>
      </c>
      <c r="H1826" s="564" t="s">
        <v>6543</v>
      </c>
      <c r="I1826" s="564" t="s">
        <v>6544</v>
      </c>
      <c r="J1826" s="34" t="s">
        <v>6545</v>
      </c>
      <c r="K1826" s="431"/>
      <c r="L1826" s="431"/>
      <c r="M1826" s="431"/>
      <c r="N1826" s="431"/>
      <c r="O1826" s="431">
        <v>1</v>
      </c>
      <c r="P1826" s="431"/>
      <c r="Q1826" s="431"/>
      <c r="R1826" s="431"/>
      <c r="S1826" s="26">
        <v>68</v>
      </c>
      <c r="T1826" s="27" t="s">
        <v>44</v>
      </c>
      <c r="U1826" s="13"/>
      <c r="W1826" s="4"/>
    </row>
    <row r="1827" spans="4:23" ht="28.5">
      <c r="D1827" s="125">
        <f t="shared" si="28"/>
        <v>1823</v>
      </c>
      <c r="E1827" s="67" t="s">
        <v>6522</v>
      </c>
      <c r="F1827" s="67" t="s">
        <v>33</v>
      </c>
      <c r="G1827" s="67" t="s">
        <v>6546</v>
      </c>
      <c r="H1827" s="34" t="s">
        <v>6547</v>
      </c>
      <c r="I1827" s="564" t="s">
        <v>6544</v>
      </c>
      <c r="J1827" s="34" t="s">
        <v>6548</v>
      </c>
      <c r="K1827" s="431"/>
      <c r="L1827" s="431"/>
      <c r="M1827" s="431"/>
      <c r="N1827" s="431"/>
      <c r="O1827" s="431">
        <v>1</v>
      </c>
      <c r="P1827" s="431"/>
      <c r="Q1827" s="431"/>
      <c r="R1827" s="431"/>
      <c r="S1827" s="26">
        <v>105</v>
      </c>
      <c r="T1827" s="27" t="s">
        <v>44</v>
      </c>
      <c r="U1827" s="13"/>
      <c r="W1827" s="4"/>
    </row>
    <row r="1828" spans="4:23" ht="42.75">
      <c r="D1828" s="125">
        <f t="shared" si="28"/>
        <v>1824</v>
      </c>
      <c r="E1828" s="67" t="s">
        <v>6522</v>
      </c>
      <c r="F1828" s="67" t="s">
        <v>33</v>
      </c>
      <c r="G1828" s="67" t="s">
        <v>6549</v>
      </c>
      <c r="H1828" s="564" t="s">
        <v>6550</v>
      </c>
      <c r="I1828" s="34" t="s">
        <v>6551</v>
      </c>
      <c r="J1828" s="34" t="s">
        <v>6552</v>
      </c>
      <c r="K1828" s="431"/>
      <c r="L1828" s="431"/>
      <c r="M1828" s="431"/>
      <c r="N1828" s="431"/>
      <c r="O1828" s="431">
        <v>1</v>
      </c>
      <c r="P1828" s="431"/>
      <c r="Q1828" s="431"/>
      <c r="R1828" s="431"/>
      <c r="S1828" s="26">
        <v>214</v>
      </c>
      <c r="T1828" s="27" t="s">
        <v>44</v>
      </c>
      <c r="U1828" s="13" t="s">
        <v>38</v>
      </c>
      <c r="W1828" s="4"/>
    </row>
    <row r="1829" spans="4:23" ht="114">
      <c r="D1829" s="125">
        <f t="shared" si="28"/>
        <v>1825</v>
      </c>
      <c r="E1829" s="67" t="s">
        <v>6522</v>
      </c>
      <c r="F1829" s="56" t="s">
        <v>6553</v>
      </c>
      <c r="G1829" s="56" t="s">
        <v>6554</v>
      </c>
      <c r="H1829" s="23" t="s">
        <v>6555</v>
      </c>
      <c r="I1829" s="23" t="s">
        <v>6531</v>
      </c>
      <c r="J1829" s="23" t="s">
        <v>6556</v>
      </c>
      <c r="K1829" s="431"/>
      <c r="L1829" s="431">
        <v>1</v>
      </c>
      <c r="M1829" s="431"/>
      <c r="N1829" s="431"/>
      <c r="O1829" s="431"/>
      <c r="P1829" s="431"/>
      <c r="Q1829" s="431"/>
      <c r="R1829" s="431"/>
      <c r="S1829" s="26">
        <v>750</v>
      </c>
      <c r="T1829" s="27" t="s">
        <v>24</v>
      </c>
      <c r="U1829" s="29" t="s">
        <v>113</v>
      </c>
      <c r="W1829" s="4"/>
    </row>
    <row r="1830" spans="4:23" ht="71.25">
      <c r="D1830" s="125">
        <f t="shared" si="28"/>
        <v>1826</v>
      </c>
      <c r="E1830" s="67" t="s">
        <v>6522</v>
      </c>
      <c r="F1830" s="219" t="s">
        <v>6557</v>
      </c>
      <c r="G1830" s="180" t="s">
        <v>6558</v>
      </c>
      <c r="H1830" s="99" t="s">
        <v>6559</v>
      </c>
      <c r="I1830" s="99" t="s">
        <v>6560</v>
      </c>
      <c r="J1830" s="99" t="s">
        <v>6561</v>
      </c>
      <c r="K1830" s="676"/>
      <c r="L1830" s="431"/>
      <c r="M1830" s="431"/>
      <c r="N1830" s="431"/>
      <c r="O1830" s="431">
        <v>1</v>
      </c>
      <c r="P1830" s="431"/>
      <c r="Q1830" s="431"/>
      <c r="R1830" s="431"/>
      <c r="S1830" s="26">
        <v>0</v>
      </c>
      <c r="T1830" s="220" t="s">
        <v>6562</v>
      </c>
      <c r="U1830" s="29"/>
      <c r="W1830" s="4"/>
    </row>
    <row r="1831" spans="4:23" ht="42.75">
      <c r="D1831" s="125">
        <f t="shared" si="28"/>
        <v>1827</v>
      </c>
      <c r="E1831" s="67" t="s">
        <v>6522</v>
      </c>
      <c r="F1831" s="219" t="s">
        <v>6553</v>
      </c>
      <c r="G1831" s="180" t="s">
        <v>6563</v>
      </c>
      <c r="H1831" s="99" t="s">
        <v>6564</v>
      </c>
      <c r="I1831" s="99" t="s">
        <v>6565</v>
      </c>
      <c r="J1831" s="99" t="s">
        <v>6566</v>
      </c>
      <c r="K1831" s="676"/>
      <c r="L1831" s="431"/>
      <c r="M1831" s="431"/>
      <c r="N1831" s="431"/>
      <c r="O1831" s="431"/>
      <c r="P1831" s="431">
        <v>1</v>
      </c>
      <c r="Q1831" s="431"/>
      <c r="R1831" s="431"/>
      <c r="S1831" s="26">
        <v>816</v>
      </c>
      <c r="T1831" s="220" t="s">
        <v>6567</v>
      </c>
      <c r="U1831" s="32"/>
      <c r="W1831" s="4"/>
    </row>
    <row r="1832" spans="4:23" ht="28.5">
      <c r="D1832" s="125">
        <f t="shared" si="28"/>
        <v>1828</v>
      </c>
      <c r="E1832" s="67" t="s">
        <v>6522</v>
      </c>
      <c r="F1832" s="219" t="s">
        <v>6553</v>
      </c>
      <c r="G1832" s="180" t="s">
        <v>6568</v>
      </c>
      <c r="H1832" s="99" t="s">
        <v>6569</v>
      </c>
      <c r="I1832" s="99" t="s">
        <v>6570</v>
      </c>
      <c r="J1832" s="99" t="s">
        <v>6571</v>
      </c>
      <c r="K1832" s="676"/>
      <c r="L1832" s="431"/>
      <c r="M1832" s="431"/>
      <c r="N1832" s="431"/>
      <c r="O1832" s="431"/>
      <c r="P1832" s="431">
        <v>1</v>
      </c>
      <c r="Q1832" s="431"/>
      <c r="R1832" s="431"/>
      <c r="S1832" s="26">
        <v>5329</v>
      </c>
      <c r="T1832" s="220" t="s">
        <v>6572</v>
      </c>
      <c r="U1832" s="32"/>
      <c r="W1832" s="4"/>
    </row>
    <row r="1833" spans="4:23" ht="57">
      <c r="D1833" s="125">
        <f t="shared" si="28"/>
        <v>1829</v>
      </c>
      <c r="E1833" s="379" t="s">
        <v>6514</v>
      </c>
      <c r="F1833" s="219" t="s">
        <v>6573</v>
      </c>
      <c r="G1833" s="180" t="s">
        <v>108</v>
      </c>
      <c r="H1833" s="97" t="s">
        <v>6574</v>
      </c>
      <c r="I1833" s="97" t="s">
        <v>6575</v>
      </c>
      <c r="J1833" s="97" t="s">
        <v>6576</v>
      </c>
      <c r="K1833" s="460"/>
      <c r="L1833" s="460">
        <v>1</v>
      </c>
      <c r="M1833" s="460"/>
      <c r="N1833" s="460"/>
      <c r="O1833" s="460"/>
      <c r="P1833" s="460"/>
      <c r="Q1833" s="460"/>
      <c r="R1833" s="460"/>
      <c r="S1833" s="35">
        <v>900</v>
      </c>
      <c r="T1833" s="220" t="s">
        <v>44</v>
      </c>
      <c r="U1833" s="29"/>
      <c r="W1833" s="4"/>
    </row>
    <row r="1834" spans="4:23" ht="71.25">
      <c r="D1834" s="125">
        <f t="shared" si="28"/>
        <v>1830</v>
      </c>
      <c r="E1834" s="379" t="s">
        <v>6514</v>
      </c>
      <c r="F1834" s="219" t="s">
        <v>6573</v>
      </c>
      <c r="G1834" s="180" t="s">
        <v>108</v>
      </c>
      <c r="H1834" s="97" t="s">
        <v>6577</v>
      </c>
      <c r="I1834" s="97" t="s">
        <v>6575</v>
      </c>
      <c r="J1834" s="97" t="s">
        <v>6578</v>
      </c>
      <c r="K1834" s="460"/>
      <c r="L1834" s="460">
        <v>1</v>
      </c>
      <c r="M1834" s="460"/>
      <c r="N1834" s="460"/>
      <c r="O1834" s="460"/>
      <c r="P1834" s="460"/>
      <c r="Q1834" s="460"/>
      <c r="R1834" s="460"/>
      <c r="S1834" s="35">
        <v>360</v>
      </c>
      <c r="T1834" s="220" t="s">
        <v>44</v>
      </c>
      <c r="U1834" s="29"/>
      <c r="W1834" s="4"/>
    </row>
    <row r="1835" spans="4:23" ht="71.25">
      <c r="D1835" s="125">
        <f t="shared" si="28"/>
        <v>1831</v>
      </c>
      <c r="E1835" s="379" t="s">
        <v>6514</v>
      </c>
      <c r="F1835" s="219" t="s">
        <v>6573</v>
      </c>
      <c r="G1835" s="180" t="s">
        <v>108</v>
      </c>
      <c r="H1835" s="97" t="s">
        <v>6579</v>
      </c>
      <c r="I1835" s="97" t="s">
        <v>6575</v>
      </c>
      <c r="J1835" s="97" t="s">
        <v>6580</v>
      </c>
      <c r="K1835" s="460"/>
      <c r="L1835" s="460"/>
      <c r="M1835" s="460"/>
      <c r="N1835" s="460"/>
      <c r="O1835" s="460">
        <v>1</v>
      </c>
      <c r="P1835" s="460"/>
      <c r="Q1835" s="460"/>
      <c r="R1835" s="460"/>
      <c r="S1835" s="35">
        <v>0</v>
      </c>
      <c r="T1835" s="220" t="s">
        <v>44</v>
      </c>
      <c r="U1835" s="29"/>
      <c r="W1835" s="4"/>
    </row>
    <row r="1836" spans="4:23" ht="57">
      <c r="D1836" s="125">
        <f t="shared" si="28"/>
        <v>1832</v>
      </c>
      <c r="E1836" s="379" t="s">
        <v>6514</v>
      </c>
      <c r="F1836" s="219" t="s">
        <v>6573</v>
      </c>
      <c r="G1836" s="180" t="s">
        <v>109</v>
      </c>
      <c r="H1836" s="97" t="s">
        <v>6581</v>
      </c>
      <c r="I1836" s="97" t="s">
        <v>6582</v>
      </c>
      <c r="J1836" s="30" t="s">
        <v>6583</v>
      </c>
      <c r="K1836" s="460"/>
      <c r="L1836" s="460">
        <v>1</v>
      </c>
      <c r="M1836" s="460"/>
      <c r="N1836" s="460"/>
      <c r="O1836" s="460" t="s">
        <v>31</v>
      </c>
      <c r="P1836" s="460"/>
      <c r="Q1836" s="460"/>
      <c r="R1836" s="460"/>
      <c r="S1836" s="35">
        <v>950</v>
      </c>
      <c r="T1836" s="220" t="s">
        <v>44</v>
      </c>
      <c r="U1836" s="29"/>
      <c r="W1836" s="4"/>
    </row>
    <row r="1837" spans="4:23" ht="57">
      <c r="D1837" s="125">
        <f t="shared" si="28"/>
        <v>1833</v>
      </c>
      <c r="E1837" s="379" t="s">
        <v>6514</v>
      </c>
      <c r="F1837" s="219" t="s">
        <v>6573</v>
      </c>
      <c r="G1837" s="180" t="s">
        <v>109</v>
      </c>
      <c r="H1837" s="97" t="s">
        <v>6584</v>
      </c>
      <c r="I1837" s="97" t="s">
        <v>6582</v>
      </c>
      <c r="J1837" s="30" t="s">
        <v>6585</v>
      </c>
      <c r="K1837" s="460"/>
      <c r="L1837" s="460">
        <v>1</v>
      </c>
      <c r="M1837" s="460"/>
      <c r="N1837" s="460"/>
      <c r="O1837" s="460" t="s">
        <v>31</v>
      </c>
      <c r="P1837" s="460"/>
      <c r="Q1837" s="460"/>
      <c r="R1837" s="460"/>
      <c r="S1837" s="35">
        <v>400</v>
      </c>
      <c r="T1837" s="220" t="s">
        <v>44</v>
      </c>
      <c r="U1837" s="29"/>
      <c r="W1837" s="4"/>
    </row>
    <row r="1838" spans="4:23" ht="28.5">
      <c r="D1838" s="125">
        <f t="shared" si="28"/>
        <v>1834</v>
      </c>
      <c r="E1838" s="379" t="s">
        <v>6514</v>
      </c>
      <c r="F1838" s="219" t="s">
        <v>6573</v>
      </c>
      <c r="G1838" s="180" t="s">
        <v>109</v>
      </c>
      <c r="H1838" s="97" t="s">
        <v>6586</v>
      </c>
      <c r="I1838" s="97" t="s">
        <v>6582</v>
      </c>
      <c r="J1838" s="30" t="s">
        <v>6587</v>
      </c>
      <c r="K1838" s="460"/>
      <c r="L1838" s="460"/>
      <c r="M1838" s="460"/>
      <c r="N1838" s="460"/>
      <c r="O1838" s="460"/>
      <c r="P1838" s="460"/>
      <c r="Q1838" s="460"/>
      <c r="R1838" s="460">
        <v>1</v>
      </c>
      <c r="S1838" s="35">
        <v>0</v>
      </c>
      <c r="T1838" s="220" t="s">
        <v>44</v>
      </c>
      <c r="U1838" s="29"/>
      <c r="W1838" s="4"/>
    </row>
    <row r="1839" spans="4:23" ht="28.5">
      <c r="D1839" s="125">
        <f t="shared" si="28"/>
        <v>1835</v>
      </c>
      <c r="E1839" s="379" t="s">
        <v>6514</v>
      </c>
      <c r="F1839" s="219" t="s">
        <v>6573</v>
      </c>
      <c r="G1839" s="180" t="s">
        <v>109</v>
      </c>
      <c r="H1839" s="97" t="s">
        <v>6586</v>
      </c>
      <c r="I1839" s="97" t="s">
        <v>6582</v>
      </c>
      <c r="J1839" s="30" t="s">
        <v>6588</v>
      </c>
      <c r="K1839" s="460"/>
      <c r="L1839" s="460"/>
      <c r="M1839" s="460"/>
      <c r="N1839" s="460"/>
      <c r="O1839" s="460"/>
      <c r="P1839" s="460"/>
      <c r="Q1839" s="460"/>
      <c r="R1839" s="460">
        <v>1</v>
      </c>
      <c r="S1839" s="35">
        <v>0</v>
      </c>
      <c r="T1839" s="220" t="s">
        <v>44</v>
      </c>
      <c r="U1839" s="29"/>
      <c r="W1839" s="4"/>
    </row>
    <row r="1840" spans="4:23" ht="28.5">
      <c r="D1840" s="125">
        <f t="shared" si="28"/>
        <v>1836</v>
      </c>
      <c r="E1840" s="379" t="s">
        <v>6514</v>
      </c>
      <c r="F1840" s="219" t="s">
        <v>6573</v>
      </c>
      <c r="G1840" s="180" t="s">
        <v>109</v>
      </c>
      <c r="H1840" s="97" t="s">
        <v>6586</v>
      </c>
      <c r="I1840" s="97" t="s">
        <v>6582</v>
      </c>
      <c r="J1840" s="30" t="s">
        <v>6589</v>
      </c>
      <c r="K1840" s="460"/>
      <c r="L1840" s="460"/>
      <c r="M1840" s="460"/>
      <c r="N1840" s="460"/>
      <c r="O1840" s="460"/>
      <c r="P1840" s="460"/>
      <c r="Q1840" s="460"/>
      <c r="R1840" s="460">
        <v>1</v>
      </c>
      <c r="S1840" s="35">
        <v>0</v>
      </c>
      <c r="T1840" s="220" t="s">
        <v>44</v>
      </c>
      <c r="U1840" s="29"/>
      <c r="W1840" s="4"/>
    </row>
    <row r="1841" spans="4:23" ht="28.5">
      <c r="D1841" s="125">
        <f t="shared" si="28"/>
        <v>1837</v>
      </c>
      <c r="E1841" s="379" t="s">
        <v>6514</v>
      </c>
      <c r="F1841" s="219" t="s">
        <v>6573</v>
      </c>
      <c r="G1841" s="180" t="s">
        <v>109</v>
      </c>
      <c r="H1841" s="97" t="s">
        <v>6586</v>
      </c>
      <c r="I1841" s="97" t="s">
        <v>6582</v>
      </c>
      <c r="J1841" s="30" t="s">
        <v>6590</v>
      </c>
      <c r="K1841" s="460"/>
      <c r="L1841" s="460"/>
      <c r="M1841" s="460"/>
      <c r="N1841" s="460"/>
      <c r="O1841" s="460"/>
      <c r="P1841" s="460"/>
      <c r="Q1841" s="460"/>
      <c r="R1841" s="460">
        <v>1</v>
      </c>
      <c r="S1841" s="35">
        <v>0</v>
      </c>
      <c r="T1841" s="220" t="s">
        <v>44</v>
      </c>
      <c r="U1841" s="29"/>
      <c r="W1841" s="4"/>
    </row>
    <row r="1842" spans="4:23" ht="28.5">
      <c r="D1842" s="125">
        <f t="shared" si="28"/>
        <v>1838</v>
      </c>
      <c r="E1842" s="379" t="s">
        <v>6514</v>
      </c>
      <c r="F1842" s="219" t="s">
        <v>6573</v>
      </c>
      <c r="G1842" s="180" t="s">
        <v>109</v>
      </c>
      <c r="H1842" s="97" t="s">
        <v>6586</v>
      </c>
      <c r="I1842" s="97" t="s">
        <v>6582</v>
      </c>
      <c r="J1842" s="30" t="s">
        <v>6591</v>
      </c>
      <c r="K1842" s="460"/>
      <c r="L1842" s="460"/>
      <c r="M1842" s="460"/>
      <c r="N1842" s="460"/>
      <c r="O1842" s="460"/>
      <c r="P1842" s="460"/>
      <c r="Q1842" s="460"/>
      <c r="R1842" s="460">
        <v>1</v>
      </c>
      <c r="S1842" s="35">
        <v>0</v>
      </c>
      <c r="T1842" s="220" t="s">
        <v>44</v>
      </c>
      <c r="U1842" s="29"/>
      <c r="W1842" s="4"/>
    </row>
    <row r="1843" spans="4:23" ht="28.5">
      <c r="D1843" s="125">
        <f t="shared" si="28"/>
        <v>1839</v>
      </c>
      <c r="E1843" s="379" t="s">
        <v>6514</v>
      </c>
      <c r="F1843" s="219" t="s">
        <v>6573</v>
      </c>
      <c r="G1843" s="180" t="s">
        <v>109</v>
      </c>
      <c r="H1843" s="97" t="s">
        <v>6586</v>
      </c>
      <c r="I1843" s="97" t="s">
        <v>6582</v>
      </c>
      <c r="J1843" s="30" t="s">
        <v>6592</v>
      </c>
      <c r="K1843" s="460"/>
      <c r="L1843" s="460"/>
      <c r="M1843" s="460"/>
      <c r="N1843" s="460"/>
      <c r="O1843" s="460"/>
      <c r="P1843" s="460"/>
      <c r="Q1843" s="460"/>
      <c r="R1843" s="460">
        <v>1</v>
      </c>
      <c r="S1843" s="35">
        <v>0</v>
      </c>
      <c r="T1843" s="220" t="s">
        <v>44</v>
      </c>
      <c r="U1843" s="29"/>
      <c r="W1843" s="4"/>
    </row>
    <row r="1844" spans="4:23" ht="28.5">
      <c r="D1844" s="125">
        <f t="shared" si="28"/>
        <v>1840</v>
      </c>
      <c r="E1844" s="379" t="s">
        <v>6514</v>
      </c>
      <c r="F1844" s="219" t="s">
        <v>6573</v>
      </c>
      <c r="G1844" s="180" t="s">
        <v>109</v>
      </c>
      <c r="H1844" s="97" t="s">
        <v>6586</v>
      </c>
      <c r="I1844" s="97" t="s">
        <v>6582</v>
      </c>
      <c r="J1844" s="30" t="s">
        <v>6593</v>
      </c>
      <c r="K1844" s="460"/>
      <c r="L1844" s="460"/>
      <c r="M1844" s="460"/>
      <c r="N1844" s="460"/>
      <c r="O1844" s="460"/>
      <c r="P1844" s="460"/>
      <c r="Q1844" s="460"/>
      <c r="R1844" s="460">
        <v>1</v>
      </c>
      <c r="S1844" s="35">
        <v>0</v>
      </c>
      <c r="T1844" s="220" t="s">
        <v>44</v>
      </c>
      <c r="U1844" s="29"/>
      <c r="W1844" s="4"/>
    </row>
    <row r="1845" spans="4:23" ht="28.5">
      <c r="D1845" s="125">
        <f t="shared" si="28"/>
        <v>1841</v>
      </c>
      <c r="E1845" s="379" t="s">
        <v>6514</v>
      </c>
      <c r="F1845" s="219" t="s">
        <v>6573</v>
      </c>
      <c r="G1845" s="180" t="s">
        <v>109</v>
      </c>
      <c r="H1845" s="97" t="s">
        <v>6586</v>
      </c>
      <c r="I1845" s="97" t="s">
        <v>6582</v>
      </c>
      <c r="J1845" s="30" t="s">
        <v>6594</v>
      </c>
      <c r="K1845" s="460"/>
      <c r="L1845" s="460"/>
      <c r="M1845" s="460"/>
      <c r="N1845" s="460"/>
      <c r="O1845" s="460"/>
      <c r="P1845" s="460"/>
      <c r="Q1845" s="460"/>
      <c r="R1845" s="460">
        <v>1</v>
      </c>
      <c r="S1845" s="35">
        <v>0</v>
      </c>
      <c r="T1845" s="220" t="s">
        <v>44</v>
      </c>
      <c r="U1845" s="29"/>
      <c r="W1845" s="4"/>
    </row>
    <row r="1846" spans="4:23" ht="28.5">
      <c r="D1846" s="125">
        <f t="shared" si="28"/>
        <v>1842</v>
      </c>
      <c r="E1846" s="379" t="s">
        <v>6514</v>
      </c>
      <c r="F1846" s="219" t="s">
        <v>6573</v>
      </c>
      <c r="G1846" s="180" t="s">
        <v>109</v>
      </c>
      <c r="H1846" s="97" t="s">
        <v>6586</v>
      </c>
      <c r="I1846" s="97" t="s">
        <v>6582</v>
      </c>
      <c r="J1846" s="30" t="s">
        <v>6595</v>
      </c>
      <c r="K1846" s="460"/>
      <c r="L1846" s="460"/>
      <c r="M1846" s="460"/>
      <c r="N1846" s="460"/>
      <c r="O1846" s="460"/>
      <c r="P1846" s="460"/>
      <c r="Q1846" s="460"/>
      <c r="R1846" s="460">
        <v>1</v>
      </c>
      <c r="S1846" s="35">
        <v>0</v>
      </c>
      <c r="T1846" s="220" t="s">
        <v>44</v>
      </c>
      <c r="U1846" s="29"/>
      <c r="W1846" s="4"/>
    </row>
    <row r="1847" spans="4:23" ht="28.5">
      <c r="D1847" s="125">
        <f t="shared" si="28"/>
        <v>1843</v>
      </c>
      <c r="E1847" s="379" t="s">
        <v>6514</v>
      </c>
      <c r="F1847" s="219" t="s">
        <v>6573</v>
      </c>
      <c r="G1847" s="180" t="s">
        <v>109</v>
      </c>
      <c r="H1847" s="97" t="s">
        <v>6586</v>
      </c>
      <c r="I1847" s="97" t="s">
        <v>6582</v>
      </c>
      <c r="J1847" s="30" t="s">
        <v>6596</v>
      </c>
      <c r="K1847" s="460"/>
      <c r="L1847" s="460"/>
      <c r="M1847" s="460"/>
      <c r="N1847" s="460"/>
      <c r="O1847" s="460"/>
      <c r="P1847" s="460"/>
      <c r="Q1847" s="460"/>
      <c r="R1847" s="460">
        <v>1</v>
      </c>
      <c r="S1847" s="35">
        <v>0</v>
      </c>
      <c r="T1847" s="220" t="s">
        <v>44</v>
      </c>
      <c r="U1847" s="29"/>
      <c r="W1847" s="4"/>
    </row>
    <row r="1848" spans="4:23" ht="28.5">
      <c r="D1848" s="125">
        <f t="shared" si="28"/>
        <v>1844</v>
      </c>
      <c r="E1848" s="379" t="s">
        <v>6514</v>
      </c>
      <c r="F1848" s="219" t="s">
        <v>6573</v>
      </c>
      <c r="G1848" s="180" t="s">
        <v>109</v>
      </c>
      <c r="H1848" s="97" t="s">
        <v>6586</v>
      </c>
      <c r="I1848" s="97" t="s">
        <v>6582</v>
      </c>
      <c r="J1848" s="30" t="s">
        <v>6597</v>
      </c>
      <c r="K1848" s="460"/>
      <c r="L1848" s="460"/>
      <c r="M1848" s="460"/>
      <c r="N1848" s="460"/>
      <c r="O1848" s="460"/>
      <c r="P1848" s="460"/>
      <c r="Q1848" s="460"/>
      <c r="R1848" s="460">
        <v>1</v>
      </c>
      <c r="S1848" s="35">
        <v>0</v>
      </c>
      <c r="T1848" s="220" t="s">
        <v>44</v>
      </c>
      <c r="U1848" s="29"/>
      <c r="W1848" s="4"/>
    </row>
    <row r="1849" spans="4:23" ht="28.5">
      <c r="D1849" s="125">
        <f t="shared" si="28"/>
        <v>1845</v>
      </c>
      <c r="E1849" s="379" t="s">
        <v>6514</v>
      </c>
      <c r="F1849" s="219" t="s">
        <v>6573</v>
      </c>
      <c r="G1849" s="180" t="s">
        <v>109</v>
      </c>
      <c r="H1849" s="97" t="s">
        <v>6586</v>
      </c>
      <c r="I1849" s="97" t="s">
        <v>6582</v>
      </c>
      <c r="J1849" s="30" t="s">
        <v>6598</v>
      </c>
      <c r="K1849" s="460"/>
      <c r="L1849" s="460"/>
      <c r="M1849" s="460"/>
      <c r="N1849" s="460"/>
      <c r="O1849" s="460"/>
      <c r="P1849" s="460"/>
      <c r="Q1849" s="460"/>
      <c r="R1849" s="460">
        <v>1</v>
      </c>
      <c r="S1849" s="35">
        <v>0</v>
      </c>
      <c r="T1849" s="220" t="s">
        <v>44</v>
      </c>
      <c r="U1849" s="29"/>
      <c r="W1849" s="4"/>
    </row>
    <row r="1850" spans="4:23" ht="28.5">
      <c r="D1850" s="125">
        <f t="shared" si="28"/>
        <v>1846</v>
      </c>
      <c r="E1850" s="379" t="s">
        <v>6514</v>
      </c>
      <c r="F1850" s="219" t="s">
        <v>6573</v>
      </c>
      <c r="G1850" s="180" t="s">
        <v>109</v>
      </c>
      <c r="H1850" s="97" t="s">
        <v>6586</v>
      </c>
      <c r="I1850" s="97" t="s">
        <v>6582</v>
      </c>
      <c r="J1850" s="30" t="s">
        <v>6599</v>
      </c>
      <c r="K1850" s="460"/>
      <c r="L1850" s="460"/>
      <c r="M1850" s="460"/>
      <c r="N1850" s="460"/>
      <c r="O1850" s="460"/>
      <c r="P1850" s="460"/>
      <c r="Q1850" s="460"/>
      <c r="R1850" s="460">
        <v>1</v>
      </c>
      <c r="S1850" s="35">
        <v>0</v>
      </c>
      <c r="T1850" s="220" t="s">
        <v>44</v>
      </c>
      <c r="U1850" s="29"/>
      <c r="W1850" s="4"/>
    </row>
    <row r="1851" spans="4:23" ht="28.5">
      <c r="D1851" s="125">
        <f t="shared" si="28"/>
        <v>1847</v>
      </c>
      <c r="E1851" s="379" t="s">
        <v>6514</v>
      </c>
      <c r="F1851" s="219" t="s">
        <v>6573</v>
      </c>
      <c r="G1851" s="180" t="s">
        <v>109</v>
      </c>
      <c r="H1851" s="97" t="s">
        <v>6586</v>
      </c>
      <c r="I1851" s="97" t="s">
        <v>6582</v>
      </c>
      <c r="J1851" s="30" t="s">
        <v>6600</v>
      </c>
      <c r="K1851" s="460"/>
      <c r="L1851" s="460"/>
      <c r="M1851" s="460"/>
      <c r="N1851" s="460"/>
      <c r="O1851" s="460"/>
      <c r="P1851" s="460"/>
      <c r="Q1851" s="460"/>
      <c r="R1851" s="460">
        <v>1</v>
      </c>
      <c r="S1851" s="35">
        <v>0</v>
      </c>
      <c r="T1851" s="220" t="s">
        <v>44</v>
      </c>
      <c r="U1851" s="29"/>
      <c r="W1851" s="4"/>
    </row>
    <row r="1852" spans="4:23" ht="28.5">
      <c r="D1852" s="125">
        <f t="shared" si="28"/>
        <v>1848</v>
      </c>
      <c r="E1852" s="379" t="s">
        <v>6514</v>
      </c>
      <c r="F1852" s="219" t="s">
        <v>6573</v>
      </c>
      <c r="G1852" s="180" t="s">
        <v>109</v>
      </c>
      <c r="H1852" s="97" t="s">
        <v>6586</v>
      </c>
      <c r="I1852" s="97" t="s">
        <v>6582</v>
      </c>
      <c r="J1852" s="30" t="s">
        <v>6601</v>
      </c>
      <c r="K1852" s="460"/>
      <c r="L1852" s="460"/>
      <c r="M1852" s="460"/>
      <c r="N1852" s="460"/>
      <c r="O1852" s="460"/>
      <c r="P1852" s="460"/>
      <c r="Q1852" s="460"/>
      <c r="R1852" s="460">
        <v>1</v>
      </c>
      <c r="S1852" s="35">
        <v>0</v>
      </c>
      <c r="T1852" s="220" t="s">
        <v>44</v>
      </c>
      <c r="U1852" s="29"/>
      <c r="W1852" s="4"/>
    </row>
    <row r="1853" spans="4:23" ht="28.5">
      <c r="D1853" s="125">
        <f t="shared" si="28"/>
        <v>1849</v>
      </c>
      <c r="E1853" s="379" t="s">
        <v>6514</v>
      </c>
      <c r="F1853" s="219" t="s">
        <v>6573</v>
      </c>
      <c r="G1853" s="180" t="s">
        <v>109</v>
      </c>
      <c r="H1853" s="97" t="s">
        <v>6586</v>
      </c>
      <c r="I1853" s="97" t="s">
        <v>6582</v>
      </c>
      <c r="J1853" s="30" t="s">
        <v>6602</v>
      </c>
      <c r="K1853" s="460"/>
      <c r="L1853" s="460"/>
      <c r="M1853" s="460"/>
      <c r="N1853" s="460"/>
      <c r="O1853" s="460"/>
      <c r="P1853" s="460"/>
      <c r="Q1853" s="460"/>
      <c r="R1853" s="460">
        <v>1</v>
      </c>
      <c r="S1853" s="35">
        <v>0</v>
      </c>
      <c r="T1853" s="220" t="s">
        <v>44</v>
      </c>
      <c r="U1853" s="29"/>
      <c r="W1853" s="4"/>
    </row>
    <row r="1854" spans="4:23" ht="28.5">
      <c r="D1854" s="125">
        <f t="shared" si="28"/>
        <v>1850</v>
      </c>
      <c r="E1854" s="379" t="s">
        <v>6514</v>
      </c>
      <c r="F1854" s="180" t="s">
        <v>6573</v>
      </c>
      <c r="G1854" s="180" t="s">
        <v>109</v>
      </c>
      <c r="H1854" s="97" t="s">
        <v>6586</v>
      </c>
      <c r="I1854" s="97" t="s">
        <v>6582</v>
      </c>
      <c r="J1854" s="30" t="s">
        <v>6603</v>
      </c>
      <c r="K1854" s="460"/>
      <c r="L1854" s="460"/>
      <c r="M1854" s="460"/>
      <c r="N1854" s="460"/>
      <c r="O1854" s="460"/>
      <c r="P1854" s="460"/>
      <c r="Q1854" s="460"/>
      <c r="R1854" s="460">
        <v>1</v>
      </c>
      <c r="S1854" s="35">
        <v>0</v>
      </c>
      <c r="T1854" s="220" t="s">
        <v>44</v>
      </c>
      <c r="U1854" s="29"/>
      <c r="W1854" s="4"/>
    </row>
    <row r="1855" spans="4:23" ht="28.5">
      <c r="D1855" s="125">
        <f t="shared" si="28"/>
        <v>1851</v>
      </c>
      <c r="E1855" s="379" t="s">
        <v>6514</v>
      </c>
      <c r="F1855" s="180" t="s">
        <v>6573</v>
      </c>
      <c r="G1855" s="180" t="s">
        <v>109</v>
      </c>
      <c r="H1855" s="97" t="s">
        <v>6586</v>
      </c>
      <c r="I1855" s="97" t="s">
        <v>6582</v>
      </c>
      <c r="J1855" s="30" t="s">
        <v>6604</v>
      </c>
      <c r="K1855" s="460"/>
      <c r="L1855" s="460"/>
      <c r="M1855" s="460"/>
      <c r="N1855" s="460"/>
      <c r="O1855" s="460"/>
      <c r="P1855" s="460"/>
      <c r="Q1855" s="460"/>
      <c r="R1855" s="460">
        <v>1</v>
      </c>
      <c r="S1855" s="35">
        <v>0</v>
      </c>
      <c r="T1855" s="220" t="s">
        <v>44</v>
      </c>
      <c r="U1855" s="29"/>
      <c r="W1855" s="4"/>
    </row>
    <row r="1856" spans="4:23" ht="28.5">
      <c r="D1856" s="125">
        <f t="shared" si="28"/>
        <v>1852</v>
      </c>
      <c r="E1856" s="379" t="s">
        <v>6514</v>
      </c>
      <c r="F1856" s="180" t="s">
        <v>6573</v>
      </c>
      <c r="G1856" s="180" t="s">
        <v>109</v>
      </c>
      <c r="H1856" s="97" t="s">
        <v>6586</v>
      </c>
      <c r="I1856" s="97" t="s">
        <v>6582</v>
      </c>
      <c r="J1856" s="30" t="s">
        <v>6605</v>
      </c>
      <c r="K1856" s="460"/>
      <c r="L1856" s="460"/>
      <c r="M1856" s="460"/>
      <c r="N1856" s="460"/>
      <c r="O1856" s="460"/>
      <c r="P1856" s="460"/>
      <c r="Q1856" s="460"/>
      <c r="R1856" s="460">
        <v>1</v>
      </c>
      <c r="S1856" s="35">
        <v>0</v>
      </c>
      <c r="T1856" s="220" t="s">
        <v>44</v>
      </c>
      <c r="U1856" s="29"/>
      <c r="W1856" s="4"/>
    </row>
    <row r="1857" spans="4:23" ht="28.5">
      <c r="D1857" s="125">
        <f t="shared" si="28"/>
        <v>1853</v>
      </c>
      <c r="E1857" s="379" t="s">
        <v>6514</v>
      </c>
      <c r="F1857" s="180" t="s">
        <v>6573</v>
      </c>
      <c r="G1857" s="180" t="s">
        <v>109</v>
      </c>
      <c r="H1857" s="97" t="s">
        <v>6586</v>
      </c>
      <c r="I1857" s="97" t="s">
        <v>6582</v>
      </c>
      <c r="J1857" s="97" t="s">
        <v>6606</v>
      </c>
      <c r="K1857" s="460"/>
      <c r="L1857" s="677"/>
      <c r="M1857" s="460"/>
      <c r="N1857" s="460"/>
      <c r="O1857" s="460"/>
      <c r="P1857" s="460"/>
      <c r="Q1857" s="460"/>
      <c r="R1857" s="460">
        <v>1</v>
      </c>
      <c r="S1857" s="35">
        <v>0</v>
      </c>
      <c r="T1857" s="220" t="s">
        <v>44</v>
      </c>
      <c r="U1857" s="29"/>
      <c r="W1857" s="4"/>
    </row>
    <row r="1858" spans="4:23" ht="28.5">
      <c r="D1858" s="125">
        <f t="shared" si="28"/>
        <v>1854</v>
      </c>
      <c r="E1858" s="379" t="s">
        <v>6514</v>
      </c>
      <c r="F1858" s="180" t="s">
        <v>6573</v>
      </c>
      <c r="G1858" s="180" t="s">
        <v>109</v>
      </c>
      <c r="H1858" s="97" t="s">
        <v>6586</v>
      </c>
      <c r="I1858" s="97" t="s">
        <v>6582</v>
      </c>
      <c r="J1858" s="97" t="s">
        <v>6607</v>
      </c>
      <c r="K1858" s="460"/>
      <c r="L1858" s="460"/>
      <c r="M1858" s="460"/>
      <c r="N1858" s="460"/>
      <c r="O1858" s="460"/>
      <c r="P1858" s="460"/>
      <c r="Q1858" s="460"/>
      <c r="R1858" s="460">
        <v>1</v>
      </c>
      <c r="S1858" s="35">
        <v>0</v>
      </c>
      <c r="T1858" s="220" t="s">
        <v>44</v>
      </c>
      <c r="U1858" s="29"/>
      <c r="W1858" s="4"/>
    </row>
    <row r="1859" spans="4:23" ht="28.5">
      <c r="D1859" s="125">
        <f t="shared" si="28"/>
        <v>1855</v>
      </c>
      <c r="E1859" s="379" t="s">
        <v>6514</v>
      </c>
      <c r="F1859" s="180" t="s">
        <v>6573</v>
      </c>
      <c r="G1859" s="180" t="s">
        <v>109</v>
      </c>
      <c r="H1859" s="97" t="s">
        <v>6586</v>
      </c>
      <c r="I1859" s="97" t="s">
        <v>6582</v>
      </c>
      <c r="J1859" s="97" t="s">
        <v>6608</v>
      </c>
      <c r="K1859" s="460"/>
      <c r="L1859" s="460"/>
      <c r="M1859" s="460"/>
      <c r="N1859" s="460"/>
      <c r="O1859" s="460"/>
      <c r="P1859" s="460"/>
      <c r="Q1859" s="460"/>
      <c r="R1859" s="460">
        <v>1</v>
      </c>
      <c r="S1859" s="35">
        <v>0</v>
      </c>
      <c r="T1859" s="220" t="s">
        <v>44</v>
      </c>
      <c r="U1859" s="29"/>
      <c r="W1859" s="4"/>
    </row>
    <row r="1860" spans="4:23" ht="28.5">
      <c r="D1860" s="125">
        <f t="shared" si="28"/>
        <v>1856</v>
      </c>
      <c r="E1860" s="379" t="s">
        <v>6514</v>
      </c>
      <c r="F1860" s="180" t="s">
        <v>6573</v>
      </c>
      <c r="G1860" s="180" t="s">
        <v>358</v>
      </c>
      <c r="H1860" s="97" t="s">
        <v>6609</v>
      </c>
      <c r="I1860" s="97" t="s">
        <v>6610</v>
      </c>
      <c r="J1860" s="97" t="s">
        <v>6611</v>
      </c>
      <c r="K1860" s="661"/>
      <c r="L1860" s="661"/>
      <c r="M1860" s="661"/>
      <c r="N1860" s="661"/>
      <c r="O1860" s="661">
        <v>1</v>
      </c>
      <c r="P1860" s="661"/>
      <c r="Q1860" s="661"/>
      <c r="R1860" s="678"/>
      <c r="S1860" s="35">
        <v>50</v>
      </c>
      <c r="T1860" s="220" t="s">
        <v>44</v>
      </c>
      <c r="U1860" s="29"/>
      <c r="W1860" s="4"/>
    </row>
    <row r="1861" spans="4:23" ht="57">
      <c r="D1861" s="125">
        <f t="shared" si="28"/>
        <v>1857</v>
      </c>
      <c r="E1861" s="379" t="s">
        <v>6514</v>
      </c>
      <c r="F1861" s="180" t="s">
        <v>6573</v>
      </c>
      <c r="G1861" s="180" t="s">
        <v>109</v>
      </c>
      <c r="H1861" s="97" t="s">
        <v>6612</v>
      </c>
      <c r="I1861" s="97" t="s">
        <v>6610</v>
      </c>
      <c r="J1861" s="97" t="s">
        <v>6613</v>
      </c>
      <c r="K1861" s="461"/>
      <c r="L1861" s="461"/>
      <c r="M1861" s="461"/>
      <c r="N1861" s="461"/>
      <c r="O1861" s="461">
        <v>1</v>
      </c>
      <c r="P1861" s="461"/>
      <c r="Q1861" s="461"/>
      <c r="R1861" s="679"/>
      <c r="S1861" s="35">
        <v>40</v>
      </c>
      <c r="T1861" s="220" t="s">
        <v>44</v>
      </c>
      <c r="U1861" s="29"/>
      <c r="W1861" s="4"/>
    </row>
    <row r="1862" spans="4:23" ht="42.75">
      <c r="D1862" s="125">
        <f t="shared" si="28"/>
        <v>1858</v>
      </c>
      <c r="E1862" s="379" t="s">
        <v>6514</v>
      </c>
      <c r="F1862" s="180" t="s">
        <v>6573</v>
      </c>
      <c r="G1862" s="180" t="s">
        <v>6614</v>
      </c>
      <c r="H1862" s="97" t="s">
        <v>6615</v>
      </c>
      <c r="I1862" s="97" t="s">
        <v>6616</v>
      </c>
      <c r="J1862" s="97" t="s">
        <v>6617</v>
      </c>
      <c r="K1862" s="461"/>
      <c r="L1862" s="461">
        <v>1</v>
      </c>
      <c r="M1862" s="461"/>
      <c r="N1862" s="461"/>
      <c r="O1862" s="461"/>
      <c r="P1862" s="461"/>
      <c r="Q1862" s="461"/>
      <c r="R1862" s="679"/>
      <c r="S1862" s="35">
        <v>100</v>
      </c>
      <c r="T1862" s="220" t="s">
        <v>44</v>
      </c>
      <c r="U1862" s="29"/>
      <c r="W1862" s="4"/>
    </row>
    <row r="1863" spans="4:23" ht="42.75">
      <c r="D1863" s="125">
        <f t="shared" ref="D1863:D1926" si="29">1+D1862</f>
        <v>1859</v>
      </c>
      <c r="E1863" s="379" t="s">
        <v>6514</v>
      </c>
      <c r="F1863" s="180" t="s">
        <v>6573</v>
      </c>
      <c r="G1863" s="491" t="s">
        <v>6618</v>
      </c>
      <c r="H1863" s="565" t="s">
        <v>6619</v>
      </c>
      <c r="I1863" s="565" t="s">
        <v>6620</v>
      </c>
      <c r="J1863" s="565" t="s">
        <v>66</v>
      </c>
      <c r="K1863" s="461"/>
      <c r="L1863" s="461"/>
      <c r="M1863" s="461"/>
      <c r="N1863" s="461"/>
      <c r="O1863" s="461">
        <v>1</v>
      </c>
      <c r="P1863" s="461"/>
      <c r="Q1863" s="461"/>
      <c r="R1863" s="679"/>
      <c r="S1863" s="35">
        <v>0</v>
      </c>
      <c r="T1863" s="220" t="s">
        <v>44</v>
      </c>
      <c r="U1863" s="29"/>
      <c r="W1863" s="4"/>
    </row>
    <row r="1864" spans="4:23" ht="71.25">
      <c r="D1864" s="125">
        <f t="shared" si="29"/>
        <v>1860</v>
      </c>
      <c r="E1864" s="67" t="s">
        <v>6514</v>
      </c>
      <c r="F1864" s="56" t="s">
        <v>60</v>
      </c>
      <c r="G1864" s="56" t="s">
        <v>6621</v>
      </c>
      <c r="H1864" s="23" t="s">
        <v>422</v>
      </c>
      <c r="I1864" s="23" t="s">
        <v>423</v>
      </c>
      <c r="J1864" s="23" t="s">
        <v>6622</v>
      </c>
      <c r="K1864" s="431"/>
      <c r="L1864" s="431"/>
      <c r="M1864" s="431"/>
      <c r="N1864" s="431"/>
      <c r="O1864" s="431"/>
      <c r="P1864" s="431">
        <v>1</v>
      </c>
      <c r="Q1864" s="431"/>
      <c r="R1864" s="431"/>
      <c r="S1864" s="26">
        <v>3885</v>
      </c>
      <c r="T1864" s="27" t="s">
        <v>6623</v>
      </c>
      <c r="U1864" s="13"/>
      <c r="W1864" s="4"/>
    </row>
    <row r="1865" spans="4:23" ht="171">
      <c r="D1865" s="125">
        <f t="shared" si="29"/>
        <v>1861</v>
      </c>
      <c r="E1865" s="401" t="s">
        <v>7833</v>
      </c>
      <c r="F1865" s="401" t="s">
        <v>7834</v>
      </c>
      <c r="G1865" s="492" t="s">
        <v>7835</v>
      </c>
      <c r="H1865" s="566" t="s">
        <v>7836</v>
      </c>
      <c r="I1865" s="566" t="s">
        <v>7837</v>
      </c>
      <c r="J1865" s="566" t="s">
        <v>7838</v>
      </c>
      <c r="K1865" s="599"/>
      <c r="L1865" s="599"/>
      <c r="M1865" s="599" t="s">
        <v>31</v>
      </c>
      <c r="N1865" s="599"/>
      <c r="O1865" s="599">
        <v>1</v>
      </c>
      <c r="P1865" s="599"/>
      <c r="Q1865" s="599"/>
      <c r="R1865" s="599"/>
      <c r="S1865" s="44">
        <v>1960</v>
      </c>
      <c r="T1865" s="221" t="s">
        <v>44</v>
      </c>
      <c r="U1865" s="46"/>
      <c r="W1865" s="4"/>
    </row>
    <row r="1866" spans="4:23" ht="85.5">
      <c r="D1866" s="125">
        <f t="shared" si="29"/>
        <v>1862</v>
      </c>
      <c r="E1866" s="401" t="s">
        <v>7833</v>
      </c>
      <c r="F1866" s="401" t="s">
        <v>7839</v>
      </c>
      <c r="G1866" s="492" t="s">
        <v>7840</v>
      </c>
      <c r="H1866" s="566" t="s">
        <v>7841</v>
      </c>
      <c r="I1866" s="566" t="s">
        <v>7842</v>
      </c>
      <c r="J1866" s="566" t="s">
        <v>7843</v>
      </c>
      <c r="K1866" s="599"/>
      <c r="L1866" s="599"/>
      <c r="M1866" s="599"/>
      <c r="N1866" s="599"/>
      <c r="O1866" s="599"/>
      <c r="P1866" s="680">
        <v>1</v>
      </c>
      <c r="Q1866" s="599"/>
      <c r="R1866" s="599"/>
      <c r="S1866" s="44">
        <v>77</v>
      </c>
      <c r="T1866" s="45" t="s">
        <v>7844</v>
      </c>
      <c r="U1866" s="46"/>
      <c r="W1866" s="4"/>
    </row>
    <row r="1867" spans="4:23" ht="71.25">
      <c r="D1867" s="125">
        <f t="shared" si="29"/>
        <v>1863</v>
      </c>
      <c r="E1867" s="401" t="s">
        <v>7833</v>
      </c>
      <c r="F1867" s="401" t="s">
        <v>5468</v>
      </c>
      <c r="G1867" s="492" t="s">
        <v>7845</v>
      </c>
      <c r="H1867" s="566" t="s">
        <v>7846</v>
      </c>
      <c r="I1867" s="566" t="s">
        <v>7847</v>
      </c>
      <c r="J1867" s="566" t="s">
        <v>7848</v>
      </c>
      <c r="K1867" s="599"/>
      <c r="L1867" s="599">
        <v>1</v>
      </c>
      <c r="M1867" s="599"/>
      <c r="N1867" s="599"/>
      <c r="O1867" s="599"/>
      <c r="P1867" s="599"/>
      <c r="Q1867" s="599"/>
      <c r="R1867" s="599"/>
      <c r="S1867" s="353">
        <v>8348000</v>
      </c>
      <c r="T1867" s="45" t="s">
        <v>44</v>
      </c>
      <c r="U1867" s="46"/>
      <c r="W1867" s="4"/>
    </row>
    <row r="1868" spans="4:23" ht="71.25">
      <c r="D1868" s="125">
        <f t="shared" si="29"/>
        <v>1864</v>
      </c>
      <c r="E1868" s="177" t="s">
        <v>7833</v>
      </c>
      <c r="F1868" s="109" t="s">
        <v>7849</v>
      </c>
      <c r="G1868" s="109" t="s">
        <v>7850</v>
      </c>
      <c r="H1868" s="104" t="s">
        <v>7851</v>
      </c>
      <c r="I1868" s="104" t="s">
        <v>7852</v>
      </c>
      <c r="J1868" s="104" t="s">
        <v>7853</v>
      </c>
      <c r="K1868" s="599"/>
      <c r="L1868" s="599"/>
      <c r="M1868" s="599" t="s">
        <v>31</v>
      </c>
      <c r="N1868" s="599"/>
      <c r="O1868" s="599">
        <v>1</v>
      </c>
      <c r="P1868" s="599"/>
      <c r="Q1868" s="599"/>
      <c r="R1868" s="599"/>
      <c r="S1868" s="44">
        <v>0</v>
      </c>
      <c r="T1868" s="45" t="s">
        <v>44</v>
      </c>
      <c r="U1868" s="46"/>
      <c r="W1868" s="4"/>
    </row>
    <row r="1869" spans="4:23" ht="71.25">
      <c r="D1869" s="125">
        <f t="shared" si="29"/>
        <v>1865</v>
      </c>
      <c r="E1869" s="177" t="s">
        <v>7833</v>
      </c>
      <c r="F1869" s="109" t="s">
        <v>2073</v>
      </c>
      <c r="G1869" s="109" t="s">
        <v>7854</v>
      </c>
      <c r="H1869" s="104" t="s">
        <v>7855</v>
      </c>
      <c r="I1869" s="104" t="s">
        <v>7856</v>
      </c>
      <c r="J1869" s="104" t="s">
        <v>7857</v>
      </c>
      <c r="K1869" s="599"/>
      <c r="L1869" s="599"/>
      <c r="M1869" s="599"/>
      <c r="N1869" s="599"/>
      <c r="O1869" s="599"/>
      <c r="P1869" s="599">
        <v>1</v>
      </c>
      <c r="Q1869" s="599"/>
      <c r="R1869" s="599"/>
      <c r="S1869" s="44">
        <v>480</v>
      </c>
      <c r="T1869" s="45" t="s">
        <v>44</v>
      </c>
      <c r="U1869" s="46"/>
      <c r="W1869" s="4"/>
    </row>
    <row r="1870" spans="4:23" ht="99.75">
      <c r="D1870" s="125">
        <f t="shared" si="29"/>
        <v>1866</v>
      </c>
      <c r="E1870" s="402" t="s">
        <v>7833</v>
      </c>
      <c r="F1870" s="402" t="s">
        <v>7858</v>
      </c>
      <c r="G1870" s="316" t="s">
        <v>6373</v>
      </c>
      <c r="H1870" s="546" t="s">
        <v>7859</v>
      </c>
      <c r="I1870" s="546" t="s">
        <v>7860</v>
      </c>
      <c r="J1870" s="546" t="s">
        <v>7861</v>
      </c>
      <c r="K1870" s="454"/>
      <c r="L1870" s="454"/>
      <c r="M1870" s="454"/>
      <c r="N1870" s="454"/>
      <c r="O1870" s="454"/>
      <c r="P1870" s="454">
        <v>1</v>
      </c>
      <c r="Q1870" s="454"/>
      <c r="R1870" s="454"/>
      <c r="S1870" s="353">
        <v>1868</v>
      </c>
      <c r="T1870" s="354" t="s">
        <v>45</v>
      </c>
      <c r="U1870" s="355"/>
      <c r="W1870" s="4"/>
    </row>
    <row r="1871" spans="4:23" ht="85.5">
      <c r="D1871" s="125">
        <f t="shared" si="29"/>
        <v>1867</v>
      </c>
      <c r="E1871" s="402" t="s">
        <v>7833</v>
      </c>
      <c r="F1871" s="402" t="s">
        <v>7858</v>
      </c>
      <c r="G1871" s="316" t="s">
        <v>7862</v>
      </c>
      <c r="H1871" s="546" t="s">
        <v>7863</v>
      </c>
      <c r="I1871" s="546" t="s">
        <v>7860</v>
      </c>
      <c r="J1871" s="546" t="s">
        <v>7864</v>
      </c>
      <c r="K1871" s="454"/>
      <c r="L1871" s="454"/>
      <c r="M1871" s="454"/>
      <c r="N1871" s="454"/>
      <c r="O1871" s="454"/>
      <c r="P1871" s="454">
        <v>1</v>
      </c>
      <c r="Q1871" s="454"/>
      <c r="R1871" s="454"/>
      <c r="S1871" s="353">
        <v>25</v>
      </c>
      <c r="T1871" s="354" t="s">
        <v>45</v>
      </c>
      <c r="U1871" s="355"/>
      <c r="W1871" s="4"/>
    </row>
    <row r="1872" spans="4:23" ht="57">
      <c r="D1872" s="125">
        <f t="shared" si="29"/>
        <v>1868</v>
      </c>
      <c r="E1872" s="402" t="s">
        <v>7833</v>
      </c>
      <c r="F1872" s="402" t="s">
        <v>7858</v>
      </c>
      <c r="G1872" s="316" t="s">
        <v>7865</v>
      </c>
      <c r="H1872" s="546" t="s">
        <v>7866</v>
      </c>
      <c r="I1872" s="546" t="s">
        <v>7860</v>
      </c>
      <c r="J1872" s="546" t="s">
        <v>7867</v>
      </c>
      <c r="K1872" s="454"/>
      <c r="L1872" s="454"/>
      <c r="M1872" s="454"/>
      <c r="N1872" s="454"/>
      <c r="O1872" s="454"/>
      <c r="P1872" s="454">
        <v>1</v>
      </c>
      <c r="Q1872" s="454"/>
      <c r="R1872" s="454"/>
      <c r="S1872" s="353">
        <v>6325</v>
      </c>
      <c r="T1872" s="354" t="s">
        <v>45</v>
      </c>
      <c r="U1872" s="355"/>
      <c r="W1872" s="4"/>
    </row>
    <row r="1873" spans="4:23" ht="71.25">
      <c r="D1873" s="125">
        <f t="shared" si="29"/>
        <v>1869</v>
      </c>
      <c r="E1873" s="402" t="s">
        <v>7833</v>
      </c>
      <c r="F1873" s="402" t="s">
        <v>7858</v>
      </c>
      <c r="G1873" s="316" t="s">
        <v>7868</v>
      </c>
      <c r="H1873" s="546" t="s">
        <v>7869</v>
      </c>
      <c r="I1873" s="546" t="s">
        <v>7870</v>
      </c>
      <c r="J1873" s="546" t="s">
        <v>7871</v>
      </c>
      <c r="K1873" s="454"/>
      <c r="L1873" s="454">
        <v>1</v>
      </c>
      <c r="M1873" s="454"/>
      <c r="N1873" s="454"/>
      <c r="O1873" s="454"/>
      <c r="P1873" s="454"/>
      <c r="Q1873" s="454"/>
      <c r="R1873" s="454"/>
      <c r="S1873" s="353">
        <v>1710</v>
      </c>
      <c r="T1873" s="354" t="s">
        <v>45</v>
      </c>
      <c r="U1873" s="355"/>
      <c r="W1873" s="4"/>
    </row>
    <row r="1874" spans="4:23" ht="128.25">
      <c r="D1874" s="125">
        <f t="shared" si="29"/>
        <v>1870</v>
      </c>
      <c r="E1874" s="402" t="s">
        <v>7833</v>
      </c>
      <c r="F1874" s="402" t="s">
        <v>7858</v>
      </c>
      <c r="G1874" s="316" t="s">
        <v>7872</v>
      </c>
      <c r="H1874" s="546" t="s">
        <v>7873</v>
      </c>
      <c r="I1874" s="546" t="s">
        <v>7874</v>
      </c>
      <c r="J1874" s="546" t="s">
        <v>7875</v>
      </c>
      <c r="K1874" s="454"/>
      <c r="L1874" s="454"/>
      <c r="M1874" s="454"/>
      <c r="N1874" s="454"/>
      <c r="O1874" s="454"/>
      <c r="P1874" s="454">
        <v>1</v>
      </c>
      <c r="Q1874" s="454"/>
      <c r="R1874" s="454"/>
      <c r="S1874" s="353">
        <v>1104</v>
      </c>
      <c r="T1874" s="354" t="s">
        <v>45</v>
      </c>
      <c r="U1874" s="355"/>
      <c r="W1874" s="4"/>
    </row>
    <row r="1875" spans="4:23" ht="99.75">
      <c r="D1875" s="125">
        <f t="shared" si="29"/>
        <v>1871</v>
      </c>
      <c r="E1875" s="402" t="s">
        <v>7833</v>
      </c>
      <c r="F1875" s="402" t="s">
        <v>7858</v>
      </c>
      <c r="G1875" s="316" t="s">
        <v>7876</v>
      </c>
      <c r="H1875" s="546" t="s">
        <v>7877</v>
      </c>
      <c r="I1875" s="546" t="s">
        <v>7878</v>
      </c>
      <c r="J1875" s="546" t="s">
        <v>7879</v>
      </c>
      <c r="K1875" s="454"/>
      <c r="L1875" s="454"/>
      <c r="M1875" s="454"/>
      <c r="N1875" s="454"/>
      <c r="O1875" s="454"/>
      <c r="P1875" s="454">
        <v>1</v>
      </c>
      <c r="Q1875" s="454"/>
      <c r="R1875" s="454"/>
      <c r="S1875" s="353">
        <v>33550</v>
      </c>
      <c r="T1875" s="354" t="s">
        <v>6624</v>
      </c>
      <c r="U1875" s="355" t="s">
        <v>106</v>
      </c>
      <c r="W1875" s="4"/>
    </row>
    <row r="1876" spans="4:23" ht="99.75">
      <c r="D1876" s="125">
        <f t="shared" si="29"/>
        <v>1872</v>
      </c>
      <c r="E1876" s="402" t="s">
        <v>7833</v>
      </c>
      <c r="F1876" s="402" t="s">
        <v>7858</v>
      </c>
      <c r="G1876" s="316" t="s">
        <v>7876</v>
      </c>
      <c r="H1876" s="546" t="s">
        <v>7880</v>
      </c>
      <c r="I1876" s="546" t="s">
        <v>7878</v>
      </c>
      <c r="J1876" s="546" t="s">
        <v>7881</v>
      </c>
      <c r="K1876" s="454"/>
      <c r="L1876" s="454"/>
      <c r="M1876" s="454"/>
      <c r="N1876" s="454"/>
      <c r="O1876" s="454"/>
      <c r="P1876" s="454">
        <v>1</v>
      </c>
      <c r="Q1876" s="454"/>
      <c r="R1876" s="454"/>
      <c r="S1876" s="353">
        <v>30800</v>
      </c>
      <c r="T1876" s="354" t="s">
        <v>7882</v>
      </c>
      <c r="U1876" s="355" t="s">
        <v>106</v>
      </c>
      <c r="W1876" s="4"/>
    </row>
    <row r="1877" spans="4:23" ht="99.75">
      <c r="D1877" s="125">
        <f t="shared" si="29"/>
        <v>1873</v>
      </c>
      <c r="E1877" s="402" t="s">
        <v>7833</v>
      </c>
      <c r="F1877" s="402" t="s">
        <v>7858</v>
      </c>
      <c r="G1877" s="316" t="s">
        <v>7876</v>
      </c>
      <c r="H1877" s="546" t="s">
        <v>7883</v>
      </c>
      <c r="I1877" s="546" t="s">
        <v>7878</v>
      </c>
      <c r="J1877" s="567" t="s">
        <v>7884</v>
      </c>
      <c r="K1877" s="454"/>
      <c r="L1877" s="454"/>
      <c r="M1877" s="454"/>
      <c r="N1877" s="454"/>
      <c r="O1877" s="454"/>
      <c r="P1877" s="454">
        <v>1</v>
      </c>
      <c r="Q1877" s="454"/>
      <c r="R1877" s="454"/>
      <c r="S1877" s="353">
        <v>33550</v>
      </c>
      <c r="T1877" s="354" t="s">
        <v>7882</v>
      </c>
      <c r="U1877" s="355" t="s">
        <v>106</v>
      </c>
      <c r="W1877" s="4"/>
    </row>
    <row r="1878" spans="4:23" ht="71.25">
      <c r="D1878" s="125">
        <f t="shared" si="29"/>
        <v>1874</v>
      </c>
      <c r="E1878" s="402" t="s">
        <v>7833</v>
      </c>
      <c r="F1878" s="402" t="s">
        <v>7858</v>
      </c>
      <c r="G1878" s="316" t="s">
        <v>7885</v>
      </c>
      <c r="H1878" s="546" t="s">
        <v>7886</v>
      </c>
      <c r="I1878" s="546" t="s">
        <v>7887</v>
      </c>
      <c r="J1878" s="546" t="s">
        <v>7888</v>
      </c>
      <c r="K1878" s="454"/>
      <c r="L1878" s="454"/>
      <c r="M1878" s="454"/>
      <c r="N1878" s="454"/>
      <c r="O1878" s="454"/>
      <c r="P1878" s="454">
        <v>1</v>
      </c>
      <c r="Q1878" s="454"/>
      <c r="R1878" s="454"/>
      <c r="S1878" s="353">
        <v>2550</v>
      </c>
      <c r="T1878" s="354" t="s">
        <v>45</v>
      </c>
      <c r="U1878" s="355"/>
      <c r="W1878" s="4"/>
    </row>
    <row r="1879" spans="4:23" ht="99.75">
      <c r="D1879" s="125">
        <f t="shared" si="29"/>
        <v>1875</v>
      </c>
      <c r="E1879" s="402" t="s">
        <v>7833</v>
      </c>
      <c r="F1879" s="316" t="s">
        <v>7858</v>
      </c>
      <c r="G1879" s="316" t="s">
        <v>7889</v>
      </c>
      <c r="H1879" s="546" t="s">
        <v>7890</v>
      </c>
      <c r="I1879" s="546" t="s">
        <v>7891</v>
      </c>
      <c r="J1879" s="546" t="s">
        <v>7892</v>
      </c>
      <c r="K1879" s="455"/>
      <c r="L1879" s="455"/>
      <c r="M1879" s="455"/>
      <c r="N1879" s="455"/>
      <c r="O1879" s="455"/>
      <c r="P1879" s="455">
        <v>1</v>
      </c>
      <c r="Q1879" s="455"/>
      <c r="R1879" s="455"/>
      <c r="S1879" s="353">
        <v>3060</v>
      </c>
      <c r="T1879" s="45" t="s">
        <v>45</v>
      </c>
      <c r="U1879" s="356"/>
      <c r="W1879" s="4"/>
    </row>
    <row r="1880" spans="4:23" ht="99.75">
      <c r="D1880" s="125">
        <f t="shared" si="29"/>
        <v>1876</v>
      </c>
      <c r="E1880" s="402" t="s">
        <v>7833</v>
      </c>
      <c r="F1880" s="402" t="s">
        <v>7858</v>
      </c>
      <c r="G1880" s="316" t="s">
        <v>7889</v>
      </c>
      <c r="H1880" s="546" t="s">
        <v>7893</v>
      </c>
      <c r="I1880" s="546" t="s">
        <v>7891</v>
      </c>
      <c r="J1880" s="546" t="s">
        <v>7894</v>
      </c>
      <c r="K1880" s="454"/>
      <c r="L1880" s="454"/>
      <c r="M1880" s="454"/>
      <c r="N1880" s="454"/>
      <c r="O1880" s="454"/>
      <c r="P1880" s="454">
        <v>1</v>
      </c>
      <c r="Q1880" s="454"/>
      <c r="R1880" s="454"/>
      <c r="S1880" s="353">
        <v>3060</v>
      </c>
      <c r="T1880" s="354" t="s">
        <v>45</v>
      </c>
      <c r="U1880" s="355"/>
      <c r="W1880" s="4"/>
    </row>
    <row r="1881" spans="4:23" ht="99.75">
      <c r="D1881" s="125">
        <f t="shared" si="29"/>
        <v>1877</v>
      </c>
      <c r="E1881" s="402" t="s">
        <v>7833</v>
      </c>
      <c r="F1881" s="402" t="s">
        <v>7858</v>
      </c>
      <c r="G1881" s="316" t="s">
        <v>7889</v>
      </c>
      <c r="H1881" s="546" t="s">
        <v>7895</v>
      </c>
      <c r="I1881" s="546" t="s">
        <v>7891</v>
      </c>
      <c r="J1881" s="546" t="s">
        <v>7879</v>
      </c>
      <c r="K1881" s="454"/>
      <c r="L1881" s="454"/>
      <c r="M1881" s="454"/>
      <c r="N1881" s="454"/>
      <c r="O1881" s="454"/>
      <c r="P1881" s="454">
        <v>1</v>
      </c>
      <c r="Q1881" s="454"/>
      <c r="R1881" s="454"/>
      <c r="S1881" s="353">
        <v>3060</v>
      </c>
      <c r="T1881" s="354" t="s">
        <v>45</v>
      </c>
      <c r="U1881" s="355"/>
      <c r="W1881" s="4"/>
    </row>
    <row r="1882" spans="4:23" ht="142.5">
      <c r="D1882" s="125">
        <f t="shared" si="29"/>
        <v>1878</v>
      </c>
      <c r="E1882" s="402" t="s">
        <v>7833</v>
      </c>
      <c r="F1882" s="402" t="s">
        <v>7858</v>
      </c>
      <c r="G1882" s="316" t="s">
        <v>7896</v>
      </c>
      <c r="H1882" s="546" t="s">
        <v>7897</v>
      </c>
      <c r="I1882" s="546" t="s">
        <v>7898</v>
      </c>
      <c r="J1882" s="546" t="s">
        <v>7899</v>
      </c>
      <c r="K1882" s="454"/>
      <c r="L1882" s="454"/>
      <c r="M1882" s="454"/>
      <c r="N1882" s="454"/>
      <c r="O1882" s="454"/>
      <c r="P1882" s="454">
        <v>1</v>
      </c>
      <c r="Q1882" s="454"/>
      <c r="R1882" s="454"/>
      <c r="S1882" s="353">
        <v>3850</v>
      </c>
      <c r="T1882" s="354" t="s">
        <v>112</v>
      </c>
      <c r="U1882" s="355" t="s">
        <v>106</v>
      </c>
      <c r="W1882" s="4"/>
    </row>
    <row r="1883" spans="4:23" ht="142.5">
      <c r="D1883" s="125">
        <f t="shared" si="29"/>
        <v>1879</v>
      </c>
      <c r="E1883" s="402" t="s">
        <v>7833</v>
      </c>
      <c r="F1883" s="402" t="s">
        <v>7858</v>
      </c>
      <c r="G1883" s="316" t="s">
        <v>7900</v>
      </c>
      <c r="H1883" s="546" t="s">
        <v>7897</v>
      </c>
      <c r="I1883" s="546" t="s">
        <v>7898</v>
      </c>
      <c r="J1883" s="546" t="s">
        <v>7901</v>
      </c>
      <c r="K1883" s="454"/>
      <c r="L1883" s="454"/>
      <c r="M1883" s="454"/>
      <c r="N1883" s="454"/>
      <c r="O1883" s="454"/>
      <c r="P1883" s="454">
        <v>1</v>
      </c>
      <c r="Q1883" s="454"/>
      <c r="R1883" s="454"/>
      <c r="S1883" s="353">
        <v>3850</v>
      </c>
      <c r="T1883" s="354" t="s">
        <v>112</v>
      </c>
      <c r="U1883" s="355" t="s">
        <v>106</v>
      </c>
      <c r="W1883" s="4"/>
    </row>
    <row r="1884" spans="4:23" ht="142.5">
      <c r="D1884" s="125">
        <f t="shared" si="29"/>
        <v>1880</v>
      </c>
      <c r="E1884" s="402" t="s">
        <v>7833</v>
      </c>
      <c r="F1884" s="402" t="s">
        <v>7858</v>
      </c>
      <c r="G1884" s="316" t="s">
        <v>7902</v>
      </c>
      <c r="H1884" s="546" t="s">
        <v>7897</v>
      </c>
      <c r="I1884" s="546" t="s">
        <v>7898</v>
      </c>
      <c r="J1884" s="567" t="s">
        <v>7903</v>
      </c>
      <c r="K1884" s="454"/>
      <c r="L1884" s="454"/>
      <c r="M1884" s="454"/>
      <c r="N1884" s="454"/>
      <c r="O1884" s="454"/>
      <c r="P1884" s="454">
        <v>1</v>
      </c>
      <c r="Q1884" s="454"/>
      <c r="R1884" s="454"/>
      <c r="S1884" s="353">
        <v>3850</v>
      </c>
      <c r="T1884" s="354" t="s">
        <v>112</v>
      </c>
      <c r="U1884" s="355" t="s">
        <v>106</v>
      </c>
      <c r="W1884" s="4"/>
    </row>
    <row r="1885" spans="4:23" ht="71.25">
      <c r="D1885" s="125">
        <f t="shared" si="29"/>
        <v>1881</v>
      </c>
      <c r="E1885" s="402" t="s">
        <v>7833</v>
      </c>
      <c r="F1885" s="402" t="s">
        <v>7858</v>
      </c>
      <c r="G1885" s="316" t="s">
        <v>7904</v>
      </c>
      <c r="H1885" s="546" t="s">
        <v>7905</v>
      </c>
      <c r="I1885" s="546" t="s">
        <v>7906</v>
      </c>
      <c r="J1885" s="546" t="s">
        <v>7907</v>
      </c>
      <c r="K1885" s="454"/>
      <c r="L1885" s="454"/>
      <c r="M1885" s="454"/>
      <c r="N1885" s="454"/>
      <c r="O1885" s="454"/>
      <c r="P1885" s="454">
        <v>1</v>
      </c>
      <c r="Q1885" s="454"/>
      <c r="R1885" s="454"/>
      <c r="S1885" s="353">
        <v>871</v>
      </c>
      <c r="T1885" s="354" t="s">
        <v>45</v>
      </c>
      <c r="U1885" s="355"/>
      <c r="W1885" s="4"/>
    </row>
    <row r="1886" spans="4:23" ht="71.25">
      <c r="D1886" s="125">
        <f t="shared" si="29"/>
        <v>1882</v>
      </c>
      <c r="E1886" s="402" t="s">
        <v>7833</v>
      </c>
      <c r="F1886" s="402" t="s">
        <v>7858</v>
      </c>
      <c r="G1886" s="316" t="s">
        <v>7904</v>
      </c>
      <c r="H1886" s="546" t="s">
        <v>7908</v>
      </c>
      <c r="I1886" s="546" t="s">
        <v>7906</v>
      </c>
      <c r="J1886" s="546" t="s">
        <v>7901</v>
      </c>
      <c r="K1886" s="454"/>
      <c r="L1886" s="454"/>
      <c r="M1886" s="454"/>
      <c r="N1886" s="454"/>
      <c r="O1886" s="454"/>
      <c r="P1886" s="454">
        <v>1</v>
      </c>
      <c r="Q1886" s="454"/>
      <c r="R1886" s="454"/>
      <c r="S1886" s="353">
        <v>871</v>
      </c>
      <c r="T1886" s="354" t="s">
        <v>45</v>
      </c>
      <c r="U1886" s="355"/>
      <c r="W1886" s="4"/>
    </row>
    <row r="1887" spans="4:23" ht="71.25">
      <c r="D1887" s="125">
        <f t="shared" si="29"/>
        <v>1883</v>
      </c>
      <c r="E1887" s="402" t="s">
        <v>7833</v>
      </c>
      <c r="F1887" s="316" t="s">
        <v>7858</v>
      </c>
      <c r="G1887" s="316" t="s">
        <v>7904</v>
      </c>
      <c r="H1887" s="546" t="s">
        <v>7909</v>
      </c>
      <c r="I1887" s="546" t="s">
        <v>7906</v>
      </c>
      <c r="J1887" s="546" t="s">
        <v>7910</v>
      </c>
      <c r="K1887" s="455"/>
      <c r="L1887" s="455"/>
      <c r="M1887" s="455"/>
      <c r="N1887" s="455"/>
      <c r="O1887" s="455"/>
      <c r="P1887" s="455">
        <v>1</v>
      </c>
      <c r="Q1887" s="455"/>
      <c r="R1887" s="455"/>
      <c r="S1887" s="353">
        <v>871</v>
      </c>
      <c r="T1887" s="45" t="s">
        <v>45</v>
      </c>
      <c r="U1887" s="356"/>
      <c r="W1887" s="4"/>
    </row>
    <row r="1888" spans="4:23" ht="71.25">
      <c r="D1888" s="125">
        <f t="shared" si="29"/>
        <v>1884</v>
      </c>
      <c r="E1888" s="177" t="s">
        <v>7833</v>
      </c>
      <c r="F1888" s="109" t="s">
        <v>7911</v>
      </c>
      <c r="G1888" s="109" t="s">
        <v>7912</v>
      </c>
      <c r="H1888" s="104" t="s">
        <v>7913</v>
      </c>
      <c r="I1888" s="104" t="s">
        <v>7914</v>
      </c>
      <c r="J1888" s="104" t="s">
        <v>8845</v>
      </c>
      <c r="K1888" s="599"/>
      <c r="L1888" s="599" t="s">
        <v>31</v>
      </c>
      <c r="M1888" s="599"/>
      <c r="N1888" s="599"/>
      <c r="O1888" s="599">
        <v>1</v>
      </c>
      <c r="P1888" s="599"/>
      <c r="Q1888" s="599"/>
      <c r="R1888" s="599"/>
      <c r="S1888" s="44">
        <v>214</v>
      </c>
      <c r="T1888" s="45">
        <v>45354</v>
      </c>
      <c r="U1888" s="46"/>
      <c r="W1888" s="4"/>
    </row>
    <row r="1889" spans="4:23" ht="71.25">
      <c r="D1889" s="125">
        <f t="shared" si="29"/>
        <v>1885</v>
      </c>
      <c r="E1889" s="401" t="s">
        <v>7833</v>
      </c>
      <c r="F1889" s="401" t="s">
        <v>5519</v>
      </c>
      <c r="G1889" s="492" t="s">
        <v>7915</v>
      </c>
      <c r="H1889" s="566" t="s">
        <v>7916</v>
      </c>
      <c r="I1889" s="566" t="s">
        <v>7917</v>
      </c>
      <c r="J1889" s="566" t="s">
        <v>7918</v>
      </c>
      <c r="K1889" s="454" t="s">
        <v>31</v>
      </c>
      <c r="L1889" s="454"/>
      <c r="M1889" s="454" t="s">
        <v>31</v>
      </c>
      <c r="N1889" s="454">
        <v>1</v>
      </c>
      <c r="O1889" s="454" t="s">
        <v>31</v>
      </c>
      <c r="P1889" s="454" t="s">
        <v>31</v>
      </c>
      <c r="Q1889" s="454"/>
      <c r="R1889" s="454"/>
      <c r="S1889" s="353">
        <v>660</v>
      </c>
      <c r="T1889" s="354" t="s">
        <v>7919</v>
      </c>
      <c r="U1889" s="53"/>
      <c r="W1889" s="4"/>
    </row>
    <row r="1890" spans="4:23" ht="57">
      <c r="D1890" s="125">
        <f t="shared" si="29"/>
        <v>1886</v>
      </c>
      <c r="E1890" s="401" t="s">
        <v>7833</v>
      </c>
      <c r="F1890" s="401" t="s">
        <v>5519</v>
      </c>
      <c r="G1890" s="492" t="s">
        <v>7920</v>
      </c>
      <c r="H1890" s="566" t="s">
        <v>7921</v>
      </c>
      <c r="I1890" s="566" t="s">
        <v>7922</v>
      </c>
      <c r="J1890" s="566" t="s">
        <v>7923</v>
      </c>
      <c r="K1890" s="454"/>
      <c r="L1890" s="454"/>
      <c r="M1890" s="454"/>
      <c r="N1890" s="454"/>
      <c r="O1890" s="454"/>
      <c r="P1890" s="454" t="s">
        <v>31</v>
      </c>
      <c r="Q1890" s="454">
        <v>1</v>
      </c>
      <c r="R1890" s="454"/>
      <c r="S1890" s="353">
        <v>4900</v>
      </c>
      <c r="T1890" s="354" t="s">
        <v>7924</v>
      </c>
      <c r="U1890" s="53"/>
      <c r="W1890" s="4"/>
    </row>
    <row r="1891" spans="4:23" ht="85.5">
      <c r="D1891" s="125">
        <f t="shared" si="29"/>
        <v>1887</v>
      </c>
      <c r="E1891" s="401" t="s">
        <v>7833</v>
      </c>
      <c r="F1891" s="401" t="s">
        <v>5519</v>
      </c>
      <c r="G1891" s="492" t="s">
        <v>7925</v>
      </c>
      <c r="H1891" s="104" t="s">
        <v>7926</v>
      </c>
      <c r="I1891" s="104" t="s">
        <v>7927</v>
      </c>
      <c r="J1891" s="566" t="s">
        <v>7928</v>
      </c>
      <c r="K1891" s="454"/>
      <c r="L1891" s="454"/>
      <c r="M1891" s="454"/>
      <c r="N1891" s="454"/>
      <c r="O1891" s="454"/>
      <c r="P1891" s="454">
        <v>1</v>
      </c>
      <c r="Q1891" s="454"/>
      <c r="R1891" s="454"/>
      <c r="S1891" s="353">
        <v>5525</v>
      </c>
      <c r="T1891" s="354" t="s">
        <v>7929</v>
      </c>
      <c r="U1891" s="53"/>
      <c r="W1891" s="4"/>
    </row>
    <row r="1892" spans="4:23" ht="71.25">
      <c r="D1892" s="125">
        <f t="shared" si="29"/>
        <v>1888</v>
      </c>
      <c r="E1892" s="401" t="s">
        <v>7833</v>
      </c>
      <c r="F1892" s="401" t="s">
        <v>5519</v>
      </c>
      <c r="G1892" s="492" t="s">
        <v>7930</v>
      </c>
      <c r="H1892" s="566" t="s">
        <v>7931</v>
      </c>
      <c r="I1892" s="566" t="s">
        <v>7922</v>
      </c>
      <c r="J1892" s="566" t="s">
        <v>7923</v>
      </c>
      <c r="K1892" s="454"/>
      <c r="L1892" s="454"/>
      <c r="M1892" s="454"/>
      <c r="N1892" s="454"/>
      <c r="O1892" s="454"/>
      <c r="P1892" s="454" t="s">
        <v>31</v>
      </c>
      <c r="Q1892" s="454">
        <v>1</v>
      </c>
      <c r="R1892" s="454"/>
      <c r="S1892" s="353">
        <v>2100</v>
      </c>
      <c r="T1892" s="354" t="s">
        <v>7932</v>
      </c>
      <c r="U1892" s="53"/>
      <c r="W1892" s="4"/>
    </row>
    <row r="1893" spans="4:23" ht="57">
      <c r="D1893" s="125">
        <f t="shared" si="29"/>
        <v>1889</v>
      </c>
      <c r="E1893" s="401" t="s">
        <v>7833</v>
      </c>
      <c r="F1893" s="401" t="s">
        <v>5519</v>
      </c>
      <c r="G1893" s="492" t="s">
        <v>7933</v>
      </c>
      <c r="H1893" s="566" t="s">
        <v>7934</v>
      </c>
      <c r="I1893" s="566" t="s">
        <v>7935</v>
      </c>
      <c r="J1893" s="566" t="s">
        <v>7936</v>
      </c>
      <c r="K1893" s="454"/>
      <c r="L1893" s="454"/>
      <c r="M1893" s="454"/>
      <c r="N1893" s="454">
        <v>1</v>
      </c>
      <c r="O1893" s="454" t="s">
        <v>31</v>
      </c>
      <c r="P1893" s="454"/>
      <c r="Q1893" s="454"/>
      <c r="R1893" s="454"/>
      <c r="S1893" s="353">
        <v>3263</v>
      </c>
      <c r="T1893" s="354" t="s">
        <v>7937</v>
      </c>
      <c r="U1893" s="53" t="s">
        <v>106</v>
      </c>
      <c r="W1893" s="4"/>
    </row>
    <row r="1894" spans="4:23" ht="85.5">
      <c r="D1894" s="125">
        <f t="shared" si="29"/>
        <v>1890</v>
      </c>
      <c r="E1894" s="401" t="s">
        <v>7833</v>
      </c>
      <c r="F1894" s="401" t="s">
        <v>5519</v>
      </c>
      <c r="G1894" s="492" t="s">
        <v>7938</v>
      </c>
      <c r="H1894" s="566" t="s">
        <v>7939</v>
      </c>
      <c r="I1894" s="566" t="s">
        <v>7940</v>
      </c>
      <c r="J1894" s="566" t="s">
        <v>7941</v>
      </c>
      <c r="K1894" s="454"/>
      <c r="L1894" s="454" t="s">
        <v>31</v>
      </c>
      <c r="M1894" s="454" t="s">
        <v>31</v>
      </c>
      <c r="N1894" s="454">
        <v>1</v>
      </c>
      <c r="O1894" s="454"/>
      <c r="P1894" s="454"/>
      <c r="Q1894" s="454"/>
      <c r="R1894" s="454"/>
      <c r="S1894" s="353">
        <v>200</v>
      </c>
      <c r="T1894" s="354" t="s">
        <v>7942</v>
      </c>
      <c r="U1894" s="53"/>
      <c r="W1894" s="4"/>
    </row>
    <row r="1895" spans="4:23" ht="85.5">
      <c r="D1895" s="125">
        <f t="shared" si="29"/>
        <v>1891</v>
      </c>
      <c r="E1895" s="401" t="s">
        <v>7833</v>
      </c>
      <c r="F1895" s="401" t="s">
        <v>5519</v>
      </c>
      <c r="G1895" s="492" t="s">
        <v>7943</v>
      </c>
      <c r="H1895" s="566" t="s">
        <v>7944</v>
      </c>
      <c r="I1895" s="566" t="s">
        <v>7945</v>
      </c>
      <c r="J1895" s="566" t="s">
        <v>7946</v>
      </c>
      <c r="K1895" s="454" t="s">
        <v>31</v>
      </c>
      <c r="L1895" s="454"/>
      <c r="M1895" s="454" t="s">
        <v>31</v>
      </c>
      <c r="N1895" s="454">
        <v>1</v>
      </c>
      <c r="O1895" s="454" t="s">
        <v>31</v>
      </c>
      <c r="P1895" s="454" t="s">
        <v>31</v>
      </c>
      <c r="Q1895" s="454"/>
      <c r="R1895" s="454"/>
      <c r="S1895" s="353">
        <v>4034</v>
      </c>
      <c r="T1895" s="354" t="s">
        <v>7947</v>
      </c>
      <c r="U1895" s="53"/>
      <c r="W1895" s="4"/>
    </row>
    <row r="1896" spans="4:23" ht="71.25">
      <c r="D1896" s="125">
        <f t="shared" si="29"/>
        <v>1892</v>
      </c>
      <c r="E1896" s="401" t="s">
        <v>7833</v>
      </c>
      <c r="F1896" s="401" t="s">
        <v>5519</v>
      </c>
      <c r="G1896" s="492" t="s">
        <v>7948</v>
      </c>
      <c r="H1896" s="104" t="s">
        <v>7949</v>
      </c>
      <c r="I1896" s="104" t="s">
        <v>7950</v>
      </c>
      <c r="J1896" s="566" t="s">
        <v>7923</v>
      </c>
      <c r="K1896" s="454" t="s">
        <v>31</v>
      </c>
      <c r="L1896" s="599"/>
      <c r="M1896" s="454" t="s">
        <v>31</v>
      </c>
      <c r="N1896" s="599"/>
      <c r="O1896" s="599"/>
      <c r="P1896" s="454" t="s">
        <v>31</v>
      </c>
      <c r="Q1896" s="599">
        <v>1</v>
      </c>
      <c r="R1896" s="599"/>
      <c r="S1896" s="44">
        <v>11480</v>
      </c>
      <c r="T1896" s="45">
        <v>45228</v>
      </c>
      <c r="U1896" s="46"/>
      <c r="W1896" s="4"/>
    </row>
    <row r="1897" spans="4:23" ht="256.5">
      <c r="D1897" s="125">
        <f t="shared" si="29"/>
        <v>1893</v>
      </c>
      <c r="E1897" s="177" t="s">
        <v>9080</v>
      </c>
      <c r="F1897" s="109" t="s">
        <v>7951</v>
      </c>
      <c r="G1897" s="109" t="s">
        <v>7952</v>
      </c>
      <c r="H1897" s="104" t="s">
        <v>7953</v>
      </c>
      <c r="I1897" s="104" t="s">
        <v>7954</v>
      </c>
      <c r="J1897" s="104" t="s">
        <v>7955</v>
      </c>
      <c r="K1897" s="599" t="s">
        <v>31</v>
      </c>
      <c r="L1897" s="599"/>
      <c r="M1897" s="599"/>
      <c r="N1897" s="599"/>
      <c r="O1897" s="599">
        <v>1</v>
      </c>
      <c r="P1897" s="599"/>
      <c r="Q1897" s="599"/>
      <c r="R1897" s="599"/>
      <c r="S1897" s="44">
        <v>1014</v>
      </c>
      <c r="T1897" s="45" t="s">
        <v>7956</v>
      </c>
      <c r="U1897" s="46"/>
      <c r="W1897" s="4"/>
    </row>
    <row r="1898" spans="4:23" ht="71.25">
      <c r="D1898" s="125">
        <f t="shared" si="29"/>
        <v>1894</v>
      </c>
      <c r="E1898" s="177" t="s">
        <v>7833</v>
      </c>
      <c r="F1898" s="109" t="s">
        <v>7957</v>
      </c>
      <c r="G1898" s="109" t="s">
        <v>7958</v>
      </c>
      <c r="H1898" s="104" t="s">
        <v>7959</v>
      </c>
      <c r="I1898" s="104" t="s">
        <v>7960</v>
      </c>
      <c r="J1898" s="104" t="s">
        <v>7961</v>
      </c>
      <c r="K1898" s="599">
        <v>1</v>
      </c>
      <c r="L1898" s="599"/>
      <c r="M1898" s="599"/>
      <c r="N1898" s="599"/>
      <c r="O1898" s="599" t="s">
        <v>31</v>
      </c>
      <c r="P1898" s="599"/>
      <c r="Q1898" s="599"/>
      <c r="R1898" s="599"/>
      <c r="S1898" s="44">
        <v>0</v>
      </c>
      <c r="T1898" s="45" t="s">
        <v>44</v>
      </c>
      <c r="U1898" s="46"/>
      <c r="W1898" s="4"/>
    </row>
    <row r="1899" spans="4:23" ht="85.5">
      <c r="D1899" s="125">
        <f t="shared" si="29"/>
        <v>1895</v>
      </c>
      <c r="E1899" s="177" t="s">
        <v>7833</v>
      </c>
      <c r="F1899" s="109" t="s">
        <v>7962</v>
      </c>
      <c r="G1899" s="109" t="s">
        <v>7963</v>
      </c>
      <c r="H1899" s="104" t="s">
        <v>7964</v>
      </c>
      <c r="I1899" s="104" t="s">
        <v>7965</v>
      </c>
      <c r="J1899" s="104" t="s">
        <v>7966</v>
      </c>
      <c r="K1899" s="599" t="s">
        <v>31</v>
      </c>
      <c r="L1899" s="599"/>
      <c r="M1899" s="599"/>
      <c r="N1899" s="599"/>
      <c r="O1899" s="599" t="s">
        <v>31</v>
      </c>
      <c r="P1899" s="599">
        <v>1</v>
      </c>
      <c r="Q1899" s="599"/>
      <c r="R1899" s="599"/>
      <c r="S1899" s="44">
        <v>3400</v>
      </c>
      <c r="T1899" s="45" t="s">
        <v>44</v>
      </c>
      <c r="U1899" s="46"/>
      <c r="W1899" s="4"/>
    </row>
    <row r="1900" spans="4:23" ht="156.75">
      <c r="D1900" s="125">
        <f t="shared" si="29"/>
        <v>1896</v>
      </c>
      <c r="E1900" s="177" t="s">
        <v>7833</v>
      </c>
      <c r="F1900" s="109" t="s">
        <v>7962</v>
      </c>
      <c r="G1900" s="109" t="s">
        <v>7967</v>
      </c>
      <c r="H1900" s="104" t="s">
        <v>7968</v>
      </c>
      <c r="I1900" s="104" t="s">
        <v>7969</v>
      </c>
      <c r="J1900" s="104" t="s">
        <v>7970</v>
      </c>
      <c r="K1900" s="599"/>
      <c r="L1900" s="599"/>
      <c r="M1900" s="599" t="s">
        <v>31</v>
      </c>
      <c r="N1900" s="599"/>
      <c r="O1900" s="599">
        <v>1</v>
      </c>
      <c r="P1900" s="599"/>
      <c r="Q1900" s="599"/>
      <c r="R1900" s="599"/>
      <c r="S1900" s="222" t="s">
        <v>7971</v>
      </c>
      <c r="T1900" s="45" t="s">
        <v>44</v>
      </c>
      <c r="U1900" s="46" t="s">
        <v>106</v>
      </c>
      <c r="W1900" s="4"/>
    </row>
    <row r="1901" spans="4:23" ht="128.25">
      <c r="D1901" s="125">
        <f t="shared" si="29"/>
        <v>1897</v>
      </c>
      <c r="E1901" s="401" t="s">
        <v>7833</v>
      </c>
      <c r="F1901" s="401" t="s">
        <v>7972</v>
      </c>
      <c r="G1901" s="492" t="s">
        <v>7973</v>
      </c>
      <c r="H1901" s="104" t="s">
        <v>7974</v>
      </c>
      <c r="I1901" s="566" t="s">
        <v>7975</v>
      </c>
      <c r="J1901" s="566" t="s">
        <v>7976</v>
      </c>
      <c r="K1901" s="599" t="s">
        <v>31</v>
      </c>
      <c r="L1901" s="599"/>
      <c r="M1901" s="599" t="s">
        <v>31</v>
      </c>
      <c r="N1901" s="599">
        <v>1</v>
      </c>
      <c r="O1901" s="599" t="s">
        <v>31</v>
      </c>
      <c r="P1901" s="599" t="s">
        <v>31</v>
      </c>
      <c r="Q1901" s="599"/>
      <c r="R1901" s="599"/>
      <c r="S1901" s="44">
        <v>1650</v>
      </c>
      <c r="T1901" s="45" t="s">
        <v>44</v>
      </c>
      <c r="U1901" s="46" t="s">
        <v>106</v>
      </c>
      <c r="W1901" s="4"/>
    </row>
    <row r="1902" spans="4:23" ht="99.75">
      <c r="D1902" s="125">
        <f t="shared" si="29"/>
        <v>1898</v>
      </c>
      <c r="E1902" s="401" t="s">
        <v>7833</v>
      </c>
      <c r="F1902" s="401" t="s">
        <v>7972</v>
      </c>
      <c r="G1902" s="492" t="s">
        <v>7977</v>
      </c>
      <c r="H1902" s="566" t="s">
        <v>7978</v>
      </c>
      <c r="I1902" s="566" t="s">
        <v>7979</v>
      </c>
      <c r="J1902" s="566" t="s">
        <v>7980</v>
      </c>
      <c r="K1902" s="456"/>
      <c r="L1902" s="456"/>
      <c r="M1902" s="456"/>
      <c r="N1902" s="456"/>
      <c r="O1902" s="456"/>
      <c r="P1902" s="456">
        <v>1</v>
      </c>
      <c r="Q1902" s="456"/>
      <c r="R1902" s="456"/>
      <c r="S1902" s="357">
        <v>221</v>
      </c>
      <c r="T1902" s="45" t="s">
        <v>44</v>
      </c>
      <c r="U1902" s="356"/>
      <c r="W1902" s="4"/>
    </row>
    <row r="1903" spans="4:23" ht="99.75">
      <c r="D1903" s="125">
        <f t="shared" si="29"/>
        <v>1899</v>
      </c>
      <c r="E1903" s="401" t="s">
        <v>7833</v>
      </c>
      <c r="F1903" s="401" t="s">
        <v>7972</v>
      </c>
      <c r="G1903" s="492" t="s">
        <v>7981</v>
      </c>
      <c r="H1903" s="566" t="s">
        <v>7982</v>
      </c>
      <c r="I1903" s="566" t="s">
        <v>7979</v>
      </c>
      <c r="J1903" s="566" t="s">
        <v>7983</v>
      </c>
      <c r="K1903" s="456"/>
      <c r="L1903" s="456"/>
      <c r="M1903" s="456"/>
      <c r="N1903" s="456"/>
      <c r="O1903" s="456"/>
      <c r="P1903" s="456">
        <v>1</v>
      </c>
      <c r="Q1903" s="456"/>
      <c r="R1903" s="456"/>
      <c r="S1903" s="357">
        <v>15229</v>
      </c>
      <c r="T1903" s="45" t="s">
        <v>44</v>
      </c>
      <c r="U1903" s="356"/>
      <c r="W1903" s="4"/>
    </row>
    <row r="1904" spans="4:23" ht="99.75">
      <c r="D1904" s="125">
        <f t="shared" si="29"/>
        <v>1900</v>
      </c>
      <c r="E1904" s="401" t="s">
        <v>7833</v>
      </c>
      <c r="F1904" s="401" t="s">
        <v>7972</v>
      </c>
      <c r="G1904" s="492" t="s">
        <v>7984</v>
      </c>
      <c r="H1904" s="566" t="s">
        <v>7985</v>
      </c>
      <c r="I1904" s="566" t="s">
        <v>7986</v>
      </c>
      <c r="J1904" s="566" t="s">
        <v>7987</v>
      </c>
      <c r="K1904" s="456"/>
      <c r="L1904" s="456"/>
      <c r="M1904" s="456"/>
      <c r="N1904" s="456"/>
      <c r="O1904" s="456">
        <v>1</v>
      </c>
      <c r="P1904" s="456"/>
      <c r="Q1904" s="456"/>
      <c r="R1904" s="456"/>
      <c r="S1904" s="357">
        <v>0</v>
      </c>
      <c r="T1904" s="354" t="s">
        <v>44</v>
      </c>
      <c r="U1904" s="355"/>
      <c r="W1904" s="4"/>
    </row>
    <row r="1905" spans="4:23" ht="85.5">
      <c r="D1905" s="125">
        <f t="shared" si="29"/>
        <v>1901</v>
      </c>
      <c r="E1905" s="401" t="s">
        <v>7833</v>
      </c>
      <c r="F1905" s="401" t="s">
        <v>7972</v>
      </c>
      <c r="G1905" s="492" t="s">
        <v>7988</v>
      </c>
      <c r="H1905" s="566" t="s">
        <v>7989</v>
      </c>
      <c r="I1905" s="566" t="s">
        <v>7990</v>
      </c>
      <c r="J1905" s="566" t="s">
        <v>7991</v>
      </c>
      <c r="K1905" s="456"/>
      <c r="L1905" s="456">
        <v>1</v>
      </c>
      <c r="M1905" s="456"/>
      <c r="N1905" s="456"/>
      <c r="O1905" s="456"/>
      <c r="P1905" s="456"/>
      <c r="Q1905" s="456"/>
      <c r="R1905" s="456"/>
      <c r="S1905" s="357">
        <v>8000</v>
      </c>
      <c r="T1905" s="354" t="s">
        <v>44</v>
      </c>
      <c r="U1905" s="355"/>
      <c r="W1905" s="4"/>
    </row>
    <row r="1906" spans="4:23" ht="99.75">
      <c r="D1906" s="125">
        <f t="shared" si="29"/>
        <v>1902</v>
      </c>
      <c r="E1906" s="177" t="s">
        <v>7833</v>
      </c>
      <c r="F1906" s="109" t="s">
        <v>7992</v>
      </c>
      <c r="G1906" s="109" t="s">
        <v>7993</v>
      </c>
      <c r="H1906" s="104" t="s">
        <v>7994</v>
      </c>
      <c r="I1906" s="104" t="s">
        <v>7995</v>
      </c>
      <c r="J1906" s="104" t="s">
        <v>7996</v>
      </c>
      <c r="K1906" s="599" t="s">
        <v>31</v>
      </c>
      <c r="L1906" s="599"/>
      <c r="M1906" s="599"/>
      <c r="N1906" s="599"/>
      <c r="O1906" s="599" t="s">
        <v>31</v>
      </c>
      <c r="P1906" s="599">
        <v>1</v>
      </c>
      <c r="Q1906" s="599"/>
      <c r="R1906" s="599"/>
      <c r="S1906" s="44">
        <v>4598</v>
      </c>
      <c r="T1906" s="45" t="s">
        <v>7997</v>
      </c>
      <c r="U1906" s="46"/>
      <c r="W1906" s="4"/>
    </row>
    <row r="1907" spans="4:23" ht="85.5">
      <c r="D1907" s="125">
        <f t="shared" si="29"/>
        <v>1903</v>
      </c>
      <c r="E1907" s="177" t="s">
        <v>7833</v>
      </c>
      <c r="F1907" s="109" t="s">
        <v>7992</v>
      </c>
      <c r="G1907" s="109" t="s">
        <v>7998</v>
      </c>
      <c r="H1907" s="104" t="s">
        <v>7999</v>
      </c>
      <c r="I1907" s="104" t="s">
        <v>8000</v>
      </c>
      <c r="J1907" s="104" t="s">
        <v>8001</v>
      </c>
      <c r="K1907" s="599" t="s">
        <v>31</v>
      </c>
      <c r="L1907" s="599"/>
      <c r="M1907" s="599"/>
      <c r="N1907" s="599"/>
      <c r="O1907" s="599" t="s">
        <v>31</v>
      </c>
      <c r="P1907" s="599">
        <v>1</v>
      </c>
      <c r="Q1907" s="599"/>
      <c r="R1907" s="599"/>
      <c r="S1907" s="44">
        <v>7906</v>
      </c>
      <c r="T1907" s="45" t="s">
        <v>8002</v>
      </c>
      <c r="U1907" s="46"/>
      <c r="W1907" s="4"/>
    </row>
    <row r="1908" spans="4:23" ht="71.25">
      <c r="D1908" s="125">
        <f t="shared" si="29"/>
        <v>1904</v>
      </c>
      <c r="E1908" s="177" t="s">
        <v>8059</v>
      </c>
      <c r="F1908" s="109" t="s">
        <v>8060</v>
      </c>
      <c r="G1908" s="109" t="s">
        <v>8061</v>
      </c>
      <c r="H1908" s="104" t="s">
        <v>8062</v>
      </c>
      <c r="I1908" s="104" t="s">
        <v>8063</v>
      </c>
      <c r="J1908" s="104" t="s">
        <v>8064</v>
      </c>
      <c r="K1908" s="599"/>
      <c r="L1908" s="599"/>
      <c r="M1908" s="599"/>
      <c r="N1908" s="599"/>
      <c r="O1908" s="599">
        <v>1</v>
      </c>
      <c r="P1908" s="599"/>
      <c r="Q1908" s="599"/>
      <c r="R1908" s="599"/>
      <c r="S1908" s="44">
        <v>3350</v>
      </c>
      <c r="T1908" s="45" t="s">
        <v>8065</v>
      </c>
      <c r="U1908" s="46"/>
      <c r="W1908" s="4"/>
    </row>
    <row r="1909" spans="4:23" ht="57">
      <c r="D1909" s="125">
        <f t="shared" si="29"/>
        <v>1905</v>
      </c>
      <c r="E1909" s="177" t="s">
        <v>8059</v>
      </c>
      <c r="F1909" s="109" t="s">
        <v>8066</v>
      </c>
      <c r="G1909" s="109" t="s">
        <v>8067</v>
      </c>
      <c r="H1909" s="104" t="s">
        <v>8068</v>
      </c>
      <c r="I1909" s="104" t="s">
        <v>8069</v>
      </c>
      <c r="J1909" s="104" t="s">
        <v>8070</v>
      </c>
      <c r="K1909" s="599"/>
      <c r="L1909" s="599"/>
      <c r="M1909" s="599"/>
      <c r="N1909" s="599"/>
      <c r="O1909" s="599"/>
      <c r="P1909" s="599">
        <v>1</v>
      </c>
      <c r="Q1909" s="599"/>
      <c r="R1909" s="599"/>
      <c r="S1909" s="44">
        <v>180</v>
      </c>
      <c r="T1909" s="45" t="s">
        <v>45</v>
      </c>
      <c r="U1909" s="46"/>
      <c r="W1909" s="4"/>
    </row>
    <row r="1910" spans="4:23" ht="57">
      <c r="D1910" s="125">
        <f t="shared" si="29"/>
        <v>1906</v>
      </c>
      <c r="E1910" s="177" t="s">
        <v>8059</v>
      </c>
      <c r="F1910" s="109" t="s">
        <v>8066</v>
      </c>
      <c r="G1910" s="109" t="s">
        <v>8071</v>
      </c>
      <c r="H1910" s="104" t="s">
        <v>8072</v>
      </c>
      <c r="I1910" s="104" t="s">
        <v>8073</v>
      </c>
      <c r="J1910" s="104" t="s">
        <v>8074</v>
      </c>
      <c r="K1910" s="599"/>
      <c r="L1910" s="599"/>
      <c r="M1910" s="599"/>
      <c r="N1910" s="599"/>
      <c r="O1910" s="599"/>
      <c r="P1910" s="599">
        <v>1</v>
      </c>
      <c r="Q1910" s="599"/>
      <c r="R1910" s="599"/>
      <c r="S1910" s="44">
        <v>132</v>
      </c>
      <c r="T1910" s="45" t="s">
        <v>45</v>
      </c>
      <c r="U1910" s="46"/>
      <c r="W1910" s="4"/>
    </row>
    <row r="1911" spans="4:23" ht="57">
      <c r="D1911" s="125">
        <f t="shared" si="29"/>
        <v>1907</v>
      </c>
      <c r="E1911" s="177" t="s">
        <v>8059</v>
      </c>
      <c r="F1911" s="109" t="s">
        <v>8066</v>
      </c>
      <c r="G1911" s="109" t="s">
        <v>8075</v>
      </c>
      <c r="H1911" s="104" t="s">
        <v>8076</v>
      </c>
      <c r="I1911" s="104" t="s">
        <v>8077</v>
      </c>
      <c r="J1911" s="104" t="s">
        <v>8078</v>
      </c>
      <c r="K1911" s="599"/>
      <c r="L1911" s="599"/>
      <c r="M1911" s="599"/>
      <c r="N1911" s="599"/>
      <c r="O1911" s="599"/>
      <c r="P1911" s="599">
        <v>1</v>
      </c>
      <c r="Q1911" s="599"/>
      <c r="R1911" s="599"/>
      <c r="S1911" s="44">
        <v>220</v>
      </c>
      <c r="T1911" s="45" t="s">
        <v>45</v>
      </c>
      <c r="U1911" s="46"/>
      <c r="W1911" s="4"/>
    </row>
    <row r="1912" spans="4:23" ht="57">
      <c r="D1912" s="125">
        <f t="shared" si="29"/>
        <v>1908</v>
      </c>
      <c r="E1912" s="177" t="s">
        <v>8059</v>
      </c>
      <c r="F1912" s="109" t="s">
        <v>8066</v>
      </c>
      <c r="G1912" s="109" t="s">
        <v>8079</v>
      </c>
      <c r="H1912" s="104" t="s">
        <v>8080</v>
      </c>
      <c r="I1912" s="104" t="s">
        <v>8081</v>
      </c>
      <c r="J1912" s="104" t="s">
        <v>8082</v>
      </c>
      <c r="K1912" s="599"/>
      <c r="L1912" s="599"/>
      <c r="M1912" s="599"/>
      <c r="N1912" s="599"/>
      <c r="O1912" s="599">
        <v>1</v>
      </c>
      <c r="P1912" s="599"/>
      <c r="Q1912" s="599"/>
      <c r="R1912" s="599"/>
      <c r="S1912" s="44">
        <v>59</v>
      </c>
      <c r="T1912" s="45" t="s">
        <v>45</v>
      </c>
      <c r="U1912" s="46"/>
      <c r="W1912" s="4"/>
    </row>
    <row r="1913" spans="4:23" ht="128.25">
      <c r="D1913" s="125">
        <f t="shared" si="29"/>
        <v>1909</v>
      </c>
      <c r="E1913" s="177" t="s">
        <v>8059</v>
      </c>
      <c r="F1913" s="109" t="s">
        <v>8083</v>
      </c>
      <c r="G1913" s="109" t="s">
        <v>8084</v>
      </c>
      <c r="H1913" s="104" t="s">
        <v>8085</v>
      </c>
      <c r="I1913" s="104" t="s">
        <v>8086</v>
      </c>
      <c r="J1913" s="104" t="s">
        <v>8087</v>
      </c>
      <c r="K1913" s="599"/>
      <c r="L1913" s="599"/>
      <c r="M1913" s="599"/>
      <c r="N1913" s="599"/>
      <c r="O1913" s="599"/>
      <c r="P1913" s="599"/>
      <c r="Q1913" s="599"/>
      <c r="R1913" s="599">
        <v>1</v>
      </c>
      <c r="S1913" s="44">
        <v>46820</v>
      </c>
      <c r="T1913" s="45" t="s">
        <v>45</v>
      </c>
      <c r="U1913" s="46"/>
      <c r="W1913" s="4"/>
    </row>
    <row r="1914" spans="4:23" ht="85.5">
      <c r="D1914" s="125">
        <f t="shared" si="29"/>
        <v>1910</v>
      </c>
      <c r="E1914" s="177" t="s">
        <v>8059</v>
      </c>
      <c r="F1914" s="109" t="s">
        <v>8088</v>
      </c>
      <c r="G1914" s="109" t="s">
        <v>3016</v>
      </c>
      <c r="H1914" s="104" t="s">
        <v>8089</v>
      </c>
      <c r="I1914" s="104" t="s">
        <v>8090</v>
      </c>
      <c r="J1914" s="104" t="s">
        <v>8091</v>
      </c>
      <c r="K1914" s="599"/>
      <c r="L1914" s="599"/>
      <c r="M1914" s="599"/>
      <c r="N1914" s="599"/>
      <c r="O1914" s="599"/>
      <c r="P1914" s="599">
        <v>1</v>
      </c>
      <c r="Q1914" s="599"/>
      <c r="R1914" s="599"/>
      <c r="S1914" s="44">
        <v>3200</v>
      </c>
      <c r="T1914" s="45" t="s">
        <v>44</v>
      </c>
      <c r="U1914" s="46"/>
      <c r="W1914" s="4"/>
    </row>
    <row r="1915" spans="4:23" ht="71.25">
      <c r="D1915" s="125">
        <f t="shared" si="29"/>
        <v>1911</v>
      </c>
      <c r="E1915" s="177" t="s">
        <v>8059</v>
      </c>
      <c r="F1915" s="109" t="s">
        <v>8088</v>
      </c>
      <c r="G1915" s="109" t="s">
        <v>8092</v>
      </c>
      <c r="H1915" s="104" t="s">
        <v>8093</v>
      </c>
      <c r="I1915" s="104" t="s">
        <v>8090</v>
      </c>
      <c r="J1915" s="104" t="s">
        <v>8094</v>
      </c>
      <c r="K1915" s="599"/>
      <c r="L1915" s="599"/>
      <c r="M1915" s="599"/>
      <c r="N1915" s="599"/>
      <c r="O1915" s="599"/>
      <c r="P1915" s="599">
        <v>1</v>
      </c>
      <c r="Q1915" s="599"/>
      <c r="R1915" s="599"/>
      <c r="S1915" s="44">
        <v>189</v>
      </c>
      <c r="T1915" s="45" t="s">
        <v>44</v>
      </c>
      <c r="U1915" s="46"/>
      <c r="W1915" s="4"/>
    </row>
    <row r="1916" spans="4:23" ht="57">
      <c r="D1916" s="125">
        <f t="shared" si="29"/>
        <v>1912</v>
      </c>
      <c r="E1916" s="177" t="s">
        <v>8059</v>
      </c>
      <c r="F1916" s="109" t="s">
        <v>8088</v>
      </c>
      <c r="G1916" s="109" t="s">
        <v>8095</v>
      </c>
      <c r="H1916" s="104" t="s">
        <v>8096</v>
      </c>
      <c r="I1916" s="104" t="s">
        <v>8090</v>
      </c>
      <c r="J1916" s="104" t="s">
        <v>8097</v>
      </c>
      <c r="K1916" s="599"/>
      <c r="L1916" s="599"/>
      <c r="M1916" s="599"/>
      <c r="N1916" s="599"/>
      <c r="O1916" s="599"/>
      <c r="P1916" s="599">
        <v>1</v>
      </c>
      <c r="Q1916" s="599"/>
      <c r="R1916" s="599"/>
      <c r="S1916" s="44">
        <v>3840</v>
      </c>
      <c r="T1916" s="45" t="s">
        <v>44</v>
      </c>
      <c r="U1916" s="46"/>
      <c r="W1916" s="4"/>
    </row>
    <row r="1917" spans="4:23" ht="199.5">
      <c r="D1917" s="125">
        <f t="shared" si="29"/>
        <v>1913</v>
      </c>
      <c r="E1917" s="177" t="s">
        <v>8059</v>
      </c>
      <c r="F1917" s="109" t="s">
        <v>8088</v>
      </c>
      <c r="G1917" s="109" t="s">
        <v>88</v>
      </c>
      <c r="H1917" s="104" t="s">
        <v>8098</v>
      </c>
      <c r="I1917" s="104" t="s">
        <v>8099</v>
      </c>
      <c r="J1917" s="104" t="s">
        <v>8091</v>
      </c>
      <c r="K1917" s="599"/>
      <c r="L1917" s="599"/>
      <c r="M1917" s="599"/>
      <c r="N1917" s="599"/>
      <c r="O1917" s="599"/>
      <c r="P1917" s="599">
        <v>1</v>
      </c>
      <c r="Q1917" s="599"/>
      <c r="R1917" s="599"/>
      <c r="S1917" s="44">
        <v>4000</v>
      </c>
      <c r="T1917" s="45" t="s">
        <v>44</v>
      </c>
      <c r="U1917" s="46"/>
      <c r="W1917" s="4"/>
    </row>
    <row r="1918" spans="4:23" ht="57">
      <c r="D1918" s="125">
        <f t="shared" si="29"/>
        <v>1914</v>
      </c>
      <c r="E1918" s="177" t="s">
        <v>8059</v>
      </c>
      <c r="F1918" s="109" t="s">
        <v>8100</v>
      </c>
      <c r="G1918" s="109" t="s">
        <v>8101</v>
      </c>
      <c r="H1918" s="104" t="s">
        <v>8102</v>
      </c>
      <c r="I1918" s="104" t="s">
        <v>8103</v>
      </c>
      <c r="J1918" s="104" t="s">
        <v>8104</v>
      </c>
      <c r="K1918" s="599"/>
      <c r="L1918" s="599"/>
      <c r="M1918" s="599"/>
      <c r="N1918" s="599"/>
      <c r="O1918" s="599"/>
      <c r="P1918" s="599">
        <v>1</v>
      </c>
      <c r="Q1918" s="599"/>
      <c r="R1918" s="599"/>
      <c r="S1918" s="44">
        <v>14520</v>
      </c>
      <c r="T1918" s="45" t="s">
        <v>45</v>
      </c>
      <c r="U1918" s="46"/>
      <c r="W1918" s="4"/>
    </row>
    <row r="1919" spans="4:23" ht="57">
      <c r="D1919" s="125">
        <f t="shared" si="29"/>
        <v>1915</v>
      </c>
      <c r="E1919" s="177" t="s">
        <v>8059</v>
      </c>
      <c r="F1919" s="109" t="s">
        <v>8100</v>
      </c>
      <c r="G1919" s="109" t="s">
        <v>8105</v>
      </c>
      <c r="H1919" s="104" t="s">
        <v>8106</v>
      </c>
      <c r="I1919" s="104" t="s">
        <v>8107</v>
      </c>
      <c r="J1919" s="104" t="s">
        <v>8108</v>
      </c>
      <c r="K1919" s="599"/>
      <c r="L1919" s="599">
        <v>1</v>
      </c>
      <c r="M1919" s="599"/>
      <c r="N1919" s="599"/>
      <c r="O1919" s="599"/>
      <c r="P1919" s="599"/>
      <c r="Q1919" s="599"/>
      <c r="R1919" s="599"/>
      <c r="S1919" s="44">
        <v>5640</v>
      </c>
      <c r="T1919" s="45" t="s">
        <v>45</v>
      </c>
      <c r="U1919" s="46"/>
      <c r="W1919" s="4"/>
    </row>
    <row r="1920" spans="4:23" ht="114">
      <c r="D1920" s="125">
        <f t="shared" si="29"/>
        <v>1916</v>
      </c>
      <c r="E1920" s="177" t="s">
        <v>8059</v>
      </c>
      <c r="F1920" s="109" t="s">
        <v>8109</v>
      </c>
      <c r="G1920" s="109" t="s">
        <v>8110</v>
      </c>
      <c r="H1920" s="104" t="s">
        <v>8111</v>
      </c>
      <c r="I1920" s="104" t="s">
        <v>8112</v>
      </c>
      <c r="J1920" s="104" t="s">
        <v>8113</v>
      </c>
      <c r="K1920" s="599"/>
      <c r="L1920" s="599"/>
      <c r="M1920" s="599"/>
      <c r="N1920" s="599"/>
      <c r="O1920" s="599"/>
      <c r="P1920" s="599">
        <v>1</v>
      </c>
      <c r="Q1920" s="599"/>
      <c r="R1920" s="599"/>
      <c r="S1920" s="44">
        <v>100</v>
      </c>
      <c r="T1920" s="45" t="s">
        <v>45</v>
      </c>
      <c r="U1920" s="46"/>
      <c r="W1920" s="4"/>
    </row>
    <row r="1921" spans="4:23" ht="270.75">
      <c r="D1921" s="125">
        <f t="shared" si="29"/>
        <v>1917</v>
      </c>
      <c r="E1921" s="177" t="s">
        <v>8059</v>
      </c>
      <c r="F1921" s="109" t="s">
        <v>8114</v>
      </c>
      <c r="G1921" s="109" t="s">
        <v>8115</v>
      </c>
      <c r="H1921" s="104" t="s">
        <v>8846</v>
      </c>
      <c r="I1921" s="104" t="s">
        <v>8116</v>
      </c>
      <c r="J1921" s="104" t="s">
        <v>8091</v>
      </c>
      <c r="K1921" s="599"/>
      <c r="L1921" s="599"/>
      <c r="M1921" s="599"/>
      <c r="N1921" s="599"/>
      <c r="O1921" s="599"/>
      <c r="P1921" s="599"/>
      <c r="Q1921" s="599">
        <v>1</v>
      </c>
      <c r="R1921" s="599"/>
      <c r="S1921" s="44">
        <v>4800</v>
      </c>
      <c r="T1921" s="45" t="s">
        <v>45</v>
      </c>
      <c r="U1921" s="46"/>
      <c r="W1921" s="4"/>
    </row>
    <row r="1922" spans="4:23" ht="185.25">
      <c r="D1922" s="125">
        <f t="shared" si="29"/>
        <v>1918</v>
      </c>
      <c r="E1922" s="177" t="s">
        <v>8059</v>
      </c>
      <c r="F1922" s="109" t="s">
        <v>8114</v>
      </c>
      <c r="G1922" s="109" t="s">
        <v>8117</v>
      </c>
      <c r="H1922" s="104" t="s">
        <v>8118</v>
      </c>
      <c r="I1922" s="104" t="s">
        <v>8119</v>
      </c>
      <c r="J1922" s="104" t="s">
        <v>8091</v>
      </c>
      <c r="K1922" s="599"/>
      <c r="L1922" s="599"/>
      <c r="M1922" s="599"/>
      <c r="N1922" s="599"/>
      <c r="O1922" s="599"/>
      <c r="P1922" s="599">
        <v>1</v>
      </c>
      <c r="Q1922" s="599"/>
      <c r="R1922" s="599"/>
      <c r="S1922" s="44">
        <v>450</v>
      </c>
      <c r="T1922" s="45" t="s">
        <v>45</v>
      </c>
      <c r="U1922" s="46"/>
      <c r="W1922" s="4"/>
    </row>
    <row r="1923" spans="4:23" ht="156.75">
      <c r="D1923" s="125">
        <f t="shared" si="29"/>
        <v>1919</v>
      </c>
      <c r="E1923" s="177" t="s">
        <v>8059</v>
      </c>
      <c r="F1923" s="109" t="s">
        <v>8114</v>
      </c>
      <c r="G1923" s="109" t="s">
        <v>8120</v>
      </c>
      <c r="H1923" s="104" t="s">
        <v>8121</v>
      </c>
      <c r="I1923" s="104" t="s">
        <v>8122</v>
      </c>
      <c r="J1923" s="104" t="s">
        <v>8091</v>
      </c>
      <c r="K1923" s="599"/>
      <c r="L1923" s="599"/>
      <c r="M1923" s="599"/>
      <c r="N1923" s="599"/>
      <c r="O1923" s="599"/>
      <c r="P1923" s="599">
        <v>1</v>
      </c>
      <c r="Q1923" s="599"/>
      <c r="R1923" s="599"/>
      <c r="S1923" s="44">
        <v>1650</v>
      </c>
      <c r="T1923" s="45" t="s">
        <v>45</v>
      </c>
      <c r="U1923" s="46"/>
      <c r="W1923" s="4"/>
    </row>
    <row r="1924" spans="4:23" ht="42.75">
      <c r="D1924" s="125">
        <f t="shared" si="29"/>
        <v>1920</v>
      </c>
      <c r="E1924" s="67" t="s">
        <v>6626</v>
      </c>
      <c r="F1924" s="56" t="s">
        <v>6627</v>
      </c>
      <c r="G1924" s="56" t="s">
        <v>6628</v>
      </c>
      <c r="H1924" s="23" t="s">
        <v>6629</v>
      </c>
      <c r="I1924" s="23" t="s">
        <v>6630</v>
      </c>
      <c r="J1924" s="23" t="s">
        <v>6631</v>
      </c>
      <c r="K1924" s="431"/>
      <c r="L1924" s="431">
        <v>1</v>
      </c>
      <c r="M1924" s="431"/>
      <c r="N1924" s="431"/>
      <c r="O1924" s="431"/>
      <c r="P1924" s="431"/>
      <c r="Q1924" s="431"/>
      <c r="R1924" s="431"/>
      <c r="S1924" s="26">
        <v>2633</v>
      </c>
      <c r="T1924" s="27" t="s">
        <v>6633</v>
      </c>
      <c r="U1924" s="13"/>
      <c r="W1924" s="4"/>
    </row>
    <row r="1925" spans="4:23" ht="42.75">
      <c r="D1925" s="125">
        <f t="shared" si="29"/>
        <v>1921</v>
      </c>
      <c r="E1925" s="67" t="s">
        <v>6626</v>
      </c>
      <c r="F1925" s="56" t="s">
        <v>6627</v>
      </c>
      <c r="G1925" s="56" t="s">
        <v>6634</v>
      </c>
      <c r="H1925" s="23" t="s">
        <v>6635</v>
      </c>
      <c r="I1925" s="23" t="s">
        <v>6636</v>
      </c>
      <c r="J1925" s="23" t="s">
        <v>6631</v>
      </c>
      <c r="K1925" s="431"/>
      <c r="L1925" s="431">
        <v>1</v>
      </c>
      <c r="M1925" s="431"/>
      <c r="N1925" s="431"/>
      <c r="O1925" s="431"/>
      <c r="P1925" s="431"/>
      <c r="Q1925" s="431"/>
      <c r="R1925" s="431"/>
      <c r="S1925" s="26">
        <v>480</v>
      </c>
      <c r="T1925" s="27" t="s">
        <v>6633</v>
      </c>
      <c r="U1925" s="13"/>
      <c r="W1925" s="4"/>
    </row>
    <row r="1926" spans="4:23" ht="42.75">
      <c r="D1926" s="125">
        <f t="shared" si="29"/>
        <v>1922</v>
      </c>
      <c r="E1926" s="67" t="s">
        <v>6626</v>
      </c>
      <c r="F1926" s="56" t="s">
        <v>6627</v>
      </c>
      <c r="G1926" s="56" t="s">
        <v>6637</v>
      </c>
      <c r="H1926" s="23" t="s">
        <v>6638</v>
      </c>
      <c r="I1926" s="23" t="s">
        <v>6639</v>
      </c>
      <c r="J1926" s="23" t="s">
        <v>6640</v>
      </c>
      <c r="K1926" s="431"/>
      <c r="L1926" s="431"/>
      <c r="M1926" s="431"/>
      <c r="N1926" s="431"/>
      <c r="O1926" s="431"/>
      <c r="P1926" s="431">
        <v>1</v>
      </c>
      <c r="Q1926" s="431" t="s">
        <v>31</v>
      </c>
      <c r="R1926" s="431"/>
      <c r="S1926" s="26">
        <v>16478</v>
      </c>
      <c r="T1926" s="27" t="s">
        <v>6633</v>
      </c>
      <c r="U1926" s="13"/>
      <c r="W1926" s="4"/>
    </row>
    <row r="1927" spans="4:23" ht="99.75">
      <c r="D1927" s="125">
        <f t="shared" ref="D1927:D1990" si="30">1+D1926</f>
        <v>1923</v>
      </c>
      <c r="E1927" s="67" t="s">
        <v>6641</v>
      </c>
      <c r="F1927" s="56" t="s">
        <v>1643</v>
      </c>
      <c r="G1927" s="56" t="s">
        <v>6642</v>
      </c>
      <c r="H1927" s="23" t="s">
        <v>6643</v>
      </c>
      <c r="I1927" s="23" t="s">
        <v>6644</v>
      </c>
      <c r="J1927" s="23" t="s">
        <v>6645</v>
      </c>
      <c r="K1927" s="431"/>
      <c r="L1927" s="431"/>
      <c r="M1927" s="431"/>
      <c r="N1927" s="431"/>
      <c r="O1927" s="431"/>
      <c r="P1927" s="431"/>
      <c r="Q1927" s="431">
        <v>1</v>
      </c>
      <c r="R1927" s="431"/>
      <c r="S1927" s="26">
        <v>243973</v>
      </c>
      <c r="T1927" s="27" t="s">
        <v>112</v>
      </c>
      <c r="U1927" s="13"/>
      <c r="W1927" s="4"/>
    </row>
    <row r="1928" spans="4:23" ht="99.75">
      <c r="D1928" s="125">
        <f t="shared" si="30"/>
        <v>1924</v>
      </c>
      <c r="E1928" s="67" t="s">
        <v>6641</v>
      </c>
      <c r="F1928" s="56" t="s">
        <v>1643</v>
      </c>
      <c r="G1928" s="56" t="s">
        <v>6646</v>
      </c>
      <c r="H1928" s="23" t="s">
        <v>6647</v>
      </c>
      <c r="I1928" s="23" t="s">
        <v>6648</v>
      </c>
      <c r="J1928" s="23" t="s">
        <v>6649</v>
      </c>
      <c r="K1928" s="431"/>
      <c r="L1928" s="431"/>
      <c r="M1928" s="431"/>
      <c r="N1928" s="431"/>
      <c r="O1928" s="431">
        <v>1</v>
      </c>
      <c r="P1928" s="431"/>
      <c r="Q1928" s="431"/>
      <c r="R1928" s="431"/>
      <c r="S1928" s="26">
        <v>1067</v>
      </c>
      <c r="T1928" s="27" t="s">
        <v>83</v>
      </c>
      <c r="U1928" s="13"/>
      <c r="W1928" s="4"/>
    </row>
    <row r="1929" spans="4:23" ht="171">
      <c r="D1929" s="125">
        <f t="shared" si="30"/>
        <v>1925</v>
      </c>
      <c r="E1929" s="67" t="s">
        <v>6641</v>
      </c>
      <c r="F1929" s="56" t="s">
        <v>1643</v>
      </c>
      <c r="G1929" s="56" t="s">
        <v>6650</v>
      </c>
      <c r="H1929" s="23" t="s">
        <v>6651</v>
      </c>
      <c r="I1929" s="23" t="s">
        <v>6652</v>
      </c>
      <c r="J1929" s="23" t="s">
        <v>6645</v>
      </c>
      <c r="K1929" s="431"/>
      <c r="L1929" s="431"/>
      <c r="M1929" s="431"/>
      <c r="N1929" s="431"/>
      <c r="O1929" s="431"/>
      <c r="P1929" s="431">
        <v>1</v>
      </c>
      <c r="Q1929" s="431"/>
      <c r="R1929" s="431"/>
      <c r="S1929" s="26">
        <v>100</v>
      </c>
      <c r="T1929" s="27" t="s">
        <v>6653</v>
      </c>
      <c r="U1929" s="13"/>
      <c r="W1929" s="4"/>
    </row>
    <row r="1930" spans="4:23" ht="114">
      <c r="D1930" s="125">
        <f t="shared" si="30"/>
        <v>1926</v>
      </c>
      <c r="E1930" s="67" t="s">
        <v>6641</v>
      </c>
      <c r="F1930" s="56" t="s">
        <v>1643</v>
      </c>
      <c r="G1930" s="56" t="s">
        <v>6654</v>
      </c>
      <c r="H1930" s="23" t="s">
        <v>6655</v>
      </c>
      <c r="I1930" s="23" t="s">
        <v>6656</v>
      </c>
      <c r="J1930" s="23" t="s">
        <v>6645</v>
      </c>
      <c r="K1930" s="431"/>
      <c r="L1930" s="431"/>
      <c r="M1930" s="431"/>
      <c r="N1930" s="431"/>
      <c r="O1930" s="431">
        <v>1</v>
      </c>
      <c r="P1930" s="431"/>
      <c r="Q1930" s="431"/>
      <c r="R1930" s="431"/>
      <c r="S1930" s="26">
        <v>60</v>
      </c>
      <c r="T1930" s="27" t="s">
        <v>6657</v>
      </c>
      <c r="U1930" s="13"/>
      <c r="W1930" s="4"/>
    </row>
    <row r="1931" spans="4:23" ht="85.5">
      <c r="D1931" s="125">
        <f t="shared" si="30"/>
        <v>1927</v>
      </c>
      <c r="E1931" s="67" t="s">
        <v>6641</v>
      </c>
      <c r="F1931" s="56" t="s">
        <v>6395</v>
      </c>
      <c r="G1931" s="56" t="s">
        <v>6658</v>
      </c>
      <c r="H1931" s="23" t="s">
        <v>6659</v>
      </c>
      <c r="I1931" s="23" t="s">
        <v>6660</v>
      </c>
      <c r="J1931" s="23" t="s">
        <v>6661</v>
      </c>
      <c r="K1931" s="431"/>
      <c r="L1931" s="431"/>
      <c r="M1931" s="431"/>
      <c r="N1931" s="431"/>
      <c r="O1931" s="431">
        <v>1</v>
      </c>
      <c r="P1931" s="431"/>
      <c r="Q1931" s="431"/>
      <c r="R1931" s="431"/>
      <c r="S1931" s="26">
        <v>572</v>
      </c>
      <c r="T1931" s="27" t="s">
        <v>44</v>
      </c>
      <c r="U1931" s="13"/>
      <c r="W1931" s="4"/>
    </row>
    <row r="1932" spans="4:23" ht="57">
      <c r="D1932" s="125">
        <f t="shared" si="30"/>
        <v>1928</v>
      </c>
      <c r="E1932" s="67" t="s">
        <v>6625</v>
      </c>
      <c r="F1932" s="56" t="s">
        <v>6662</v>
      </c>
      <c r="G1932" s="56" t="s">
        <v>6663</v>
      </c>
      <c r="H1932" s="23" t="s">
        <v>6664</v>
      </c>
      <c r="I1932" s="23" t="s">
        <v>6665</v>
      </c>
      <c r="J1932" s="23" t="s">
        <v>6666</v>
      </c>
      <c r="K1932" s="431"/>
      <c r="L1932" s="431"/>
      <c r="M1932" s="431"/>
      <c r="N1932" s="431"/>
      <c r="O1932" s="431"/>
      <c r="P1932" s="431">
        <v>1</v>
      </c>
      <c r="Q1932" s="431"/>
      <c r="R1932" s="431"/>
      <c r="S1932" s="26">
        <v>2867</v>
      </c>
      <c r="T1932" s="27" t="s">
        <v>6632</v>
      </c>
      <c r="U1932" s="13"/>
      <c r="W1932" s="4"/>
    </row>
    <row r="1933" spans="4:23" ht="28.5">
      <c r="D1933" s="125">
        <f t="shared" si="30"/>
        <v>1929</v>
      </c>
      <c r="E1933" s="67" t="s">
        <v>6625</v>
      </c>
      <c r="F1933" s="56" t="s">
        <v>6662</v>
      </c>
      <c r="G1933" s="56" t="s">
        <v>6667</v>
      </c>
      <c r="H1933" s="23" t="s">
        <v>6668</v>
      </c>
      <c r="I1933" s="23" t="s">
        <v>6669</v>
      </c>
      <c r="J1933" s="23" t="s">
        <v>6670</v>
      </c>
      <c r="K1933" s="431"/>
      <c r="L1933" s="431">
        <v>1</v>
      </c>
      <c r="M1933" s="431"/>
      <c r="N1933" s="431"/>
      <c r="O1933" s="431"/>
      <c r="P1933" s="431"/>
      <c r="Q1933" s="431"/>
      <c r="R1933" s="431"/>
      <c r="S1933" s="26">
        <v>10628</v>
      </c>
      <c r="T1933" s="27" t="s">
        <v>6624</v>
      </c>
      <c r="U1933" s="13" t="s">
        <v>113</v>
      </c>
      <c r="W1933" s="4"/>
    </row>
    <row r="1934" spans="4:23" ht="57">
      <c r="D1934" s="125">
        <f t="shared" si="30"/>
        <v>1930</v>
      </c>
      <c r="E1934" s="67" t="s">
        <v>6625</v>
      </c>
      <c r="F1934" s="56" t="s">
        <v>6662</v>
      </c>
      <c r="G1934" s="56" t="s">
        <v>6671</v>
      </c>
      <c r="H1934" s="23" t="s">
        <v>6672</v>
      </c>
      <c r="I1934" s="23" t="s">
        <v>6673</v>
      </c>
      <c r="J1934" s="23" t="s">
        <v>6666</v>
      </c>
      <c r="K1934" s="431"/>
      <c r="L1934" s="431"/>
      <c r="M1934" s="431"/>
      <c r="N1934" s="431"/>
      <c r="O1934" s="431"/>
      <c r="P1934" s="431"/>
      <c r="Q1934" s="431">
        <v>1</v>
      </c>
      <c r="R1934" s="431"/>
      <c r="S1934" s="26">
        <v>34377</v>
      </c>
      <c r="T1934" s="27" t="s">
        <v>6624</v>
      </c>
      <c r="U1934" s="13" t="s">
        <v>113</v>
      </c>
      <c r="W1934" s="4"/>
    </row>
    <row r="1935" spans="4:23" ht="57">
      <c r="D1935" s="125">
        <f t="shared" si="30"/>
        <v>1931</v>
      </c>
      <c r="E1935" s="67" t="s">
        <v>6641</v>
      </c>
      <c r="F1935" s="56" t="s">
        <v>6674</v>
      </c>
      <c r="G1935" s="56" t="s">
        <v>6675</v>
      </c>
      <c r="H1935" s="23" t="s">
        <v>6676</v>
      </c>
      <c r="I1935" s="23" t="s">
        <v>6677</v>
      </c>
      <c r="J1935" s="23" t="s">
        <v>6678</v>
      </c>
      <c r="K1935" s="431"/>
      <c r="L1935" s="431"/>
      <c r="M1935" s="431">
        <v>1</v>
      </c>
      <c r="N1935" s="431"/>
      <c r="O1935" s="431" t="s">
        <v>31</v>
      </c>
      <c r="P1935" s="431"/>
      <c r="Q1935" s="431"/>
      <c r="R1935" s="431"/>
      <c r="S1935" s="26">
        <v>9</v>
      </c>
      <c r="T1935" s="27" t="s">
        <v>6679</v>
      </c>
      <c r="U1935" s="13"/>
      <c r="W1935" s="4"/>
    </row>
    <row r="1936" spans="4:23" ht="57">
      <c r="D1936" s="125">
        <f t="shared" si="30"/>
        <v>1932</v>
      </c>
      <c r="E1936" s="67" t="s">
        <v>6625</v>
      </c>
      <c r="F1936" s="56" t="s">
        <v>6674</v>
      </c>
      <c r="G1936" s="56" t="s">
        <v>6680</v>
      </c>
      <c r="H1936" s="23" t="s">
        <v>6681</v>
      </c>
      <c r="I1936" s="23" t="s">
        <v>6677</v>
      </c>
      <c r="J1936" s="23" t="s">
        <v>6682</v>
      </c>
      <c r="K1936" s="431"/>
      <c r="L1936" s="431"/>
      <c r="M1936" s="431">
        <v>1</v>
      </c>
      <c r="N1936" s="431"/>
      <c r="O1936" s="431" t="s">
        <v>31</v>
      </c>
      <c r="P1936" s="431"/>
      <c r="Q1936" s="431"/>
      <c r="R1936" s="431"/>
      <c r="S1936" s="26">
        <v>324</v>
      </c>
      <c r="T1936" s="27" t="s">
        <v>6683</v>
      </c>
      <c r="U1936" s="13"/>
      <c r="W1936" s="4"/>
    </row>
    <row r="1937" spans="4:23" ht="57">
      <c r="D1937" s="125">
        <f t="shared" si="30"/>
        <v>1933</v>
      </c>
      <c r="E1937" s="67" t="s">
        <v>6625</v>
      </c>
      <c r="F1937" s="56" t="s">
        <v>6674</v>
      </c>
      <c r="G1937" s="56" t="s">
        <v>6684</v>
      </c>
      <c r="H1937" s="23" t="s">
        <v>6685</v>
      </c>
      <c r="I1937" s="23" t="s">
        <v>6686</v>
      </c>
      <c r="J1937" s="23" t="s">
        <v>6687</v>
      </c>
      <c r="K1937" s="431" t="s">
        <v>31</v>
      </c>
      <c r="L1937" s="431"/>
      <c r="M1937" s="431"/>
      <c r="N1937" s="431"/>
      <c r="O1937" s="431">
        <v>1</v>
      </c>
      <c r="P1937" s="431"/>
      <c r="Q1937" s="431"/>
      <c r="R1937" s="431"/>
      <c r="S1937" s="26">
        <v>1888</v>
      </c>
      <c r="T1937" s="27" t="s">
        <v>6632</v>
      </c>
      <c r="U1937" s="13"/>
      <c r="W1937" s="4"/>
    </row>
    <row r="1938" spans="4:23" ht="114">
      <c r="D1938" s="125">
        <f t="shared" si="30"/>
        <v>1934</v>
      </c>
      <c r="E1938" s="67" t="s">
        <v>6625</v>
      </c>
      <c r="F1938" s="56" t="s">
        <v>6674</v>
      </c>
      <c r="G1938" s="56" t="s">
        <v>6688</v>
      </c>
      <c r="H1938" s="23" t="s">
        <v>6689</v>
      </c>
      <c r="I1938" s="23" t="s">
        <v>6677</v>
      </c>
      <c r="J1938" s="23" t="s">
        <v>6690</v>
      </c>
      <c r="K1938" s="431"/>
      <c r="L1938" s="431"/>
      <c r="M1938" s="431" t="s">
        <v>31</v>
      </c>
      <c r="N1938" s="431"/>
      <c r="O1938" s="431">
        <v>1</v>
      </c>
      <c r="P1938" s="431"/>
      <c r="Q1938" s="431"/>
      <c r="R1938" s="431"/>
      <c r="S1938" s="26">
        <v>1160</v>
      </c>
      <c r="T1938" s="27">
        <v>45136</v>
      </c>
      <c r="U1938" s="13"/>
      <c r="W1938" s="4"/>
    </row>
    <row r="1939" spans="4:23" ht="57">
      <c r="D1939" s="125">
        <f t="shared" si="30"/>
        <v>1935</v>
      </c>
      <c r="E1939" s="67" t="s">
        <v>6625</v>
      </c>
      <c r="F1939" s="56" t="s">
        <v>6674</v>
      </c>
      <c r="G1939" s="56" t="s">
        <v>6691</v>
      </c>
      <c r="H1939" s="23" t="s">
        <v>6692</v>
      </c>
      <c r="I1939" s="23" t="s">
        <v>6677</v>
      </c>
      <c r="J1939" s="23" t="s">
        <v>6693</v>
      </c>
      <c r="K1939" s="431"/>
      <c r="L1939" s="431"/>
      <c r="M1939" s="431">
        <v>1</v>
      </c>
      <c r="N1939" s="431"/>
      <c r="O1939" s="431" t="s">
        <v>31</v>
      </c>
      <c r="P1939" s="431"/>
      <c r="Q1939" s="431"/>
      <c r="R1939" s="431"/>
      <c r="S1939" s="26">
        <v>30</v>
      </c>
      <c r="T1939" s="27" t="s">
        <v>6694</v>
      </c>
      <c r="U1939" s="13"/>
      <c r="W1939" s="4"/>
    </row>
    <row r="1940" spans="4:23" ht="42.75">
      <c r="D1940" s="125">
        <f t="shared" si="30"/>
        <v>1936</v>
      </c>
      <c r="E1940" s="67" t="s">
        <v>6641</v>
      </c>
      <c r="F1940" s="56" t="s">
        <v>6695</v>
      </c>
      <c r="G1940" s="56" t="s">
        <v>6696</v>
      </c>
      <c r="H1940" s="23" t="s">
        <v>6697</v>
      </c>
      <c r="I1940" s="23" t="s">
        <v>6698</v>
      </c>
      <c r="J1940" s="23" t="s">
        <v>6699</v>
      </c>
      <c r="K1940" s="431"/>
      <c r="L1940" s="431">
        <v>1</v>
      </c>
      <c r="M1940" s="431"/>
      <c r="N1940" s="431"/>
      <c r="O1940" s="431"/>
      <c r="P1940" s="431"/>
      <c r="Q1940" s="431"/>
      <c r="R1940" s="431"/>
      <c r="S1940" s="26">
        <v>300</v>
      </c>
      <c r="T1940" s="27" t="s">
        <v>6700</v>
      </c>
      <c r="U1940" s="13"/>
      <c r="W1940" s="4"/>
    </row>
    <row r="1941" spans="4:23" ht="57">
      <c r="D1941" s="125">
        <f t="shared" si="30"/>
        <v>1937</v>
      </c>
      <c r="E1941" s="67" t="s">
        <v>6641</v>
      </c>
      <c r="F1941" s="56" t="s">
        <v>6695</v>
      </c>
      <c r="G1941" s="56" t="s">
        <v>6701</v>
      </c>
      <c r="H1941" s="23" t="s">
        <v>6702</v>
      </c>
      <c r="I1941" s="23" t="s">
        <v>6703</v>
      </c>
      <c r="J1941" s="23" t="s">
        <v>6704</v>
      </c>
      <c r="K1941" s="431"/>
      <c r="L1941" s="431"/>
      <c r="M1941" s="431"/>
      <c r="N1941" s="431"/>
      <c r="O1941" s="431">
        <v>1</v>
      </c>
      <c r="P1941" s="431"/>
      <c r="Q1941" s="431"/>
      <c r="R1941" s="431"/>
      <c r="S1941" s="26">
        <v>0</v>
      </c>
      <c r="T1941" s="27" t="s">
        <v>83</v>
      </c>
      <c r="U1941" s="13"/>
      <c r="W1941" s="4"/>
    </row>
    <row r="1942" spans="4:23" ht="57">
      <c r="D1942" s="125">
        <f t="shared" si="30"/>
        <v>1938</v>
      </c>
      <c r="E1942" s="68" t="s">
        <v>6705</v>
      </c>
      <c r="F1942" s="133" t="s">
        <v>6706</v>
      </c>
      <c r="G1942" s="133" t="s">
        <v>6707</v>
      </c>
      <c r="H1942" s="244" t="s">
        <v>6708</v>
      </c>
      <c r="I1942" s="244" t="s">
        <v>6709</v>
      </c>
      <c r="J1942" s="244" t="s">
        <v>6710</v>
      </c>
      <c r="K1942" s="630"/>
      <c r="L1942" s="630"/>
      <c r="M1942" s="630"/>
      <c r="N1942" s="630"/>
      <c r="O1942" s="630"/>
      <c r="P1942" s="630"/>
      <c r="Q1942" s="630"/>
      <c r="R1942" s="630">
        <v>1</v>
      </c>
      <c r="S1942" s="223">
        <v>0</v>
      </c>
      <c r="T1942" s="224" t="s">
        <v>24</v>
      </c>
      <c r="U1942" s="225" t="s">
        <v>6711</v>
      </c>
      <c r="W1942" s="4"/>
    </row>
    <row r="1943" spans="4:23" ht="313.5">
      <c r="D1943" s="125">
        <f t="shared" si="30"/>
        <v>1939</v>
      </c>
      <c r="E1943" s="68" t="s">
        <v>6705</v>
      </c>
      <c r="F1943" s="133" t="s">
        <v>6706</v>
      </c>
      <c r="G1943" s="133" t="s">
        <v>6712</v>
      </c>
      <c r="H1943" s="244" t="s">
        <v>6713</v>
      </c>
      <c r="I1943" s="244" t="s">
        <v>6714</v>
      </c>
      <c r="J1943" s="244" t="s">
        <v>6715</v>
      </c>
      <c r="K1943" s="630"/>
      <c r="L1943" s="630"/>
      <c r="M1943" s="630">
        <v>1</v>
      </c>
      <c r="N1943" s="630"/>
      <c r="O1943" s="630"/>
      <c r="P1943" s="630"/>
      <c r="Q1943" s="630"/>
      <c r="R1943" s="630"/>
      <c r="S1943" s="226">
        <v>4000</v>
      </c>
      <c r="T1943" s="227" t="s">
        <v>6716</v>
      </c>
      <c r="U1943" s="228" t="s">
        <v>6711</v>
      </c>
      <c r="W1943" s="4"/>
    </row>
    <row r="1944" spans="4:23" ht="71.25">
      <c r="D1944" s="125">
        <f t="shared" si="30"/>
        <v>1940</v>
      </c>
      <c r="E1944" s="68" t="s">
        <v>6705</v>
      </c>
      <c r="F1944" s="131" t="s">
        <v>6717</v>
      </c>
      <c r="G1944" s="131" t="s">
        <v>6718</v>
      </c>
      <c r="H1944" s="38" t="s">
        <v>6719</v>
      </c>
      <c r="I1944" s="38" t="s">
        <v>6720</v>
      </c>
      <c r="J1944" s="38" t="s">
        <v>6721</v>
      </c>
      <c r="K1944" s="630"/>
      <c r="L1944" s="630"/>
      <c r="M1944" s="630"/>
      <c r="N1944" s="630"/>
      <c r="O1944" s="630"/>
      <c r="P1944" s="630">
        <v>1</v>
      </c>
      <c r="Q1944" s="630"/>
      <c r="R1944" s="630"/>
      <c r="S1944" s="39">
        <v>450</v>
      </c>
      <c r="T1944" s="148" t="s">
        <v>6722</v>
      </c>
      <c r="U1944" s="229" t="s">
        <v>6711</v>
      </c>
      <c r="W1944" s="4"/>
    </row>
    <row r="1945" spans="4:23" ht="71.25">
      <c r="D1945" s="125">
        <f t="shared" si="30"/>
        <v>1941</v>
      </c>
      <c r="E1945" s="68" t="s">
        <v>6705</v>
      </c>
      <c r="F1945" s="131" t="s">
        <v>6723</v>
      </c>
      <c r="G1945" s="493" t="s">
        <v>6724</v>
      </c>
      <c r="H1945" s="38" t="s">
        <v>6725</v>
      </c>
      <c r="I1945" s="38" t="s">
        <v>6726</v>
      </c>
      <c r="J1945" s="38" t="s">
        <v>6727</v>
      </c>
      <c r="K1945" s="630"/>
      <c r="L1945" s="630"/>
      <c r="M1945" s="630"/>
      <c r="N1945" s="630"/>
      <c r="O1945" s="630">
        <v>1</v>
      </c>
      <c r="P1945" s="630"/>
      <c r="Q1945" s="630"/>
      <c r="R1945" s="630"/>
      <c r="S1945" s="39">
        <v>59</v>
      </c>
      <c r="T1945" s="148">
        <v>45269</v>
      </c>
      <c r="U1945" s="229" t="s">
        <v>6728</v>
      </c>
      <c r="W1945" s="4"/>
    </row>
    <row r="1946" spans="4:23" ht="42.75">
      <c r="D1946" s="125">
        <f t="shared" si="30"/>
        <v>1942</v>
      </c>
      <c r="E1946" s="68" t="s">
        <v>6705</v>
      </c>
      <c r="F1946" s="131" t="s">
        <v>6723</v>
      </c>
      <c r="G1946" s="133" t="s">
        <v>6729</v>
      </c>
      <c r="H1946" s="568" t="s">
        <v>6730</v>
      </c>
      <c r="I1946" s="568" t="s">
        <v>6731</v>
      </c>
      <c r="J1946" s="568" t="s">
        <v>6732</v>
      </c>
      <c r="K1946" s="630"/>
      <c r="L1946" s="630"/>
      <c r="M1946" s="630"/>
      <c r="N1946" s="630"/>
      <c r="O1946" s="630">
        <v>1</v>
      </c>
      <c r="P1946" s="630"/>
      <c r="Q1946" s="630"/>
      <c r="R1946" s="630"/>
      <c r="S1946" s="223">
        <v>13716</v>
      </c>
      <c r="T1946" s="224" t="s">
        <v>24</v>
      </c>
      <c r="U1946" s="229" t="s">
        <v>6728</v>
      </c>
      <c r="W1946" s="4"/>
    </row>
    <row r="1947" spans="4:23" ht="42.75">
      <c r="D1947" s="125">
        <f t="shared" si="30"/>
        <v>1943</v>
      </c>
      <c r="E1947" s="68" t="s">
        <v>6705</v>
      </c>
      <c r="F1947" s="131" t="s">
        <v>6723</v>
      </c>
      <c r="G1947" s="133" t="s">
        <v>6729</v>
      </c>
      <c r="H1947" s="568" t="s">
        <v>6730</v>
      </c>
      <c r="I1947" s="568" t="s">
        <v>6731</v>
      </c>
      <c r="J1947" s="244" t="s">
        <v>6733</v>
      </c>
      <c r="K1947" s="630"/>
      <c r="L1947" s="630"/>
      <c r="M1947" s="630"/>
      <c r="N1947" s="630"/>
      <c r="O1947" s="630"/>
      <c r="P1947" s="630">
        <v>1</v>
      </c>
      <c r="Q1947" s="630"/>
      <c r="R1947" s="630"/>
      <c r="S1947" s="223">
        <v>3792</v>
      </c>
      <c r="T1947" s="224" t="s">
        <v>24</v>
      </c>
      <c r="U1947" s="229" t="s">
        <v>6728</v>
      </c>
      <c r="W1947" s="4"/>
    </row>
    <row r="1948" spans="4:23" ht="99.75">
      <c r="D1948" s="125">
        <f t="shared" si="30"/>
        <v>1944</v>
      </c>
      <c r="E1948" s="68" t="s">
        <v>6705</v>
      </c>
      <c r="F1948" s="131" t="s">
        <v>6723</v>
      </c>
      <c r="G1948" s="133" t="s">
        <v>6734</v>
      </c>
      <c r="H1948" s="244" t="s">
        <v>6735</v>
      </c>
      <c r="I1948" s="244" t="s">
        <v>6736</v>
      </c>
      <c r="J1948" s="244" t="s">
        <v>6737</v>
      </c>
      <c r="K1948" s="630"/>
      <c r="L1948" s="630">
        <v>1</v>
      </c>
      <c r="M1948" s="630"/>
      <c r="N1948" s="630"/>
      <c r="O1948" s="630"/>
      <c r="P1948" s="630"/>
      <c r="Q1948" s="630"/>
      <c r="R1948" s="630"/>
      <c r="S1948" s="223">
        <v>1000</v>
      </c>
      <c r="T1948" s="224" t="s">
        <v>24</v>
      </c>
      <c r="U1948" s="229" t="s">
        <v>6728</v>
      </c>
      <c r="W1948" s="4"/>
    </row>
    <row r="1949" spans="4:23" ht="85.5">
      <c r="D1949" s="125">
        <f t="shared" si="30"/>
        <v>1945</v>
      </c>
      <c r="E1949" s="68" t="s">
        <v>6705</v>
      </c>
      <c r="F1949" s="133" t="s">
        <v>6723</v>
      </c>
      <c r="G1949" s="133" t="s">
        <v>6738</v>
      </c>
      <c r="H1949" s="568" t="s">
        <v>6739</v>
      </c>
      <c r="I1949" s="568" t="s">
        <v>6740</v>
      </c>
      <c r="J1949" s="568" t="s">
        <v>6741</v>
      </c>
      <c r="K1949" s="630"/>
      <c r="L1949" s="630"/>
      <c r="M1949" s="630"/>
      <c r="N1949" s="630"/>
      <c r="O1949" s="630">
        <v>1</v>
      </c>
      <c r="P1949" s="630"/>
      <c r="Q1949" s="630"/>
      <c r="R1949" s="630"/>
      <c r="S1949" s="39" t="s">
        <v>6742</v>
      </c>
      <c r="T1949" s="224" t="s">
        <v>6743</v>
      </c>
      <c r="U1949" s="225" t="s">
        <v>6744</v>
      </c>
      <c r="W1949" s="4"/>
    </row>
    <row r="1950" spans="4:23" ht="57">
      <c r="D1950" s="125">
        <f t="shared" si="30"/>
        <v>1946</v>
      </c>
      <c r="E1950" s="68" t="s">
        <v>6705</v>
      </c>
      <c r="F1950" s="133" t="s">
        <v>6723</v>
      </c>
      <c r="G1950" s="133" t="s">
        <v>6745</v>
      </c>
      <c r="H1950" s="244" t="s">
        <v>6746</v>
      </c>
      <c r="I1950" s="244" t="s">
        <v>6747</v>
      </c>
      <c r="J1950" s="244" t="s">
        <v>6748</v>
      </c>
      <c r="K1950" s="630"/>
      <c r="L1950" s="630">
        <v>1</v>
      </c>
      <c r="M1950" s="630" t="s">
        <v>23</v>
      </c>
      <c r="N1950" s="630"/>
      <c r="O1950" s="630"/>
      <c r="P1950" s="630"/>
      <c r="Q1950" s="630"/>
      <c r="R1950" s="630"/>
      <c r="S1950" s="231" t="s">
        <v>6749</v>
      </c>
      <c r="T1950" s="224" t="s">
        <v>24</v>
      </c>
      <c r="U1950" s="228" t="s">
        <v>6750</v>
      </c>
      <c r="W1950" s="4"/>
    </row>
    <row r="1951" spans="4:23" ht="114">
      <c r="D1951" s="125">
        <f t="shared" si="30"/>
        <v>1947</v>
      </c>
      <c r="E1951" s="68" t="s">
        <v>6705</v>
      </c>
      <c r="F1951" s="133" t="s">
        <v>6723</v>
      </c>
      <c r="G1951" s="131" t="s">
        <v>6751</v>
      </c>
      <c r="H1951" s="38" t="s">
        <v>6752</v>
      </c>
      <c r="I1951" s="38" t="s">
        <v>6753</v>
      </c>
      <c r="J1951" s="38" t="s">
        <v>6754</v>
      </c>
      <c r="K1951" s="630"/>
      <c r="L1951" s="630"/>
      <c r="M1951" s="630"/>
      <c r="N1951" s="630"/>
      <c r="O1951" s="630"/>
      <c r="P1951" s="630"/>
      <c r="Q1951" s="630"/>
      <c r="R1951" s="630">
        <v>1</v>
      </c>
      <c r="S1951" s="232" t="s">
        <v>6755</v>
      </c>
      <c r="T1951" s="224" t="s">
        <v>24</v>
      </c>
      <c r="U1951" s="229" t="s">
        <v>6756</v>
      </c>
      <c r="W1951" s="4"/>
    </row>
    <row r="1952" spans="4:23" ht="99.75">
      <c r="D1952" s="125">
        <f t="shared" si="30"/>
        <v>1948</v>
      </c>
      <c r="E1952" s="68" t="s">
        <v>6705</v>
      </c>
      <c r="F1952" s="131" t="s">
        <v>6757</v>
      </c>
      <c r="G1952" s="131" t="s">
        <v>6758</v>
      </c>
      <c r="H1952" s="38" t="s">
        <v>6759</v>
      </c>
      <c r="I1952" s="38" t="s">
        <v>6760</v>
      </c>
      <c r="J1952" s="568" t="s">
        <v>6761</v>
      </c>
      <c r="K1952" s="630"/>
      <c r="L1952" s="630">
        <v>1</v>
      </c>
      <c r="M1952" s="630"/>
      <c r="N1952" s="630"/>
      <c r="O1952" s="630" t="s">
        <v>23</v>
      </c>
      <c r="P1952" s="630"/>
      <c r="Q1952" s="630"/>
      <c r="R1952" s="630"/>
      <c r="S1952" s="223">
        <v>286</v>
      </c>
      <c r="T1952" s="148" t="s">
        <v>24</v>
      </c>
      <c r="U1952" s="225" t="s">
        <v>6711</v>
      </c>
      <c r="W1952" s="4"/>
    </row>
    <row r="1953" spans="4:23" ht="57">
      <c r="D1953" s="125">
        <f t="shared" si="30"/>
        <v>1949</v>
      </c>
      <c r="E1953" s="68" t="s">
        <v>6705</v>
      </c>
      <c r="F1953" s="131" t="s">
        <v>6757</v>
      </c>
      <c r="G1953" s="131" t="s">
        <v>358</v>
      </c>
      <c r="H1953" s="244" t="s">
        <v>6762</v>
      </c>
      <c r="I1953" s="38" t="s">
        <v>6763</v>
      </c>
      <c r="J1953" s="244" t="s">
        <v>6764</v>
      </c>
      <c r="K1953" s="630"/>
      <c r="L1953" s="630">
        <v>1</v>
      </c>
      <c r="M1953" s="630"/>
      <c r="N1953" s="630"/>
      <c r="O1953" s="630" t="s">
        <v>23</v>
      </c>
      <c r="P1953" s="630"/>
      <c r="Q1953" s="630"/>
      <c r="R1953" s="630"/>
      <c r="S1953" s="231">
        <v>610</v>
      </c>
      <c r="T1953" s="148" t="s">
        <v>24</v>
      </c>
      <c r="U1953" s="228" t="s">
        <v>6711</v>
      </c>
      <c r="W1953" s="4"/>
    </row>
    <row r="1954" spans="4:23" ht="57">
      <c r="D1954" s="125">
        <f t="shared" si="30"/>
        <v>1950</v>
      </c>
      <c r="E1954" s="68" t="s">
        <v>6705</v>
      </c>
      <c r="F1954" s="133" t="s">
        <v>6757</v>
      </c>
      <c r="G1954" s="133" t="s">
        <v>6765</v>
      </c>
      <c r="H1954" s="244" t="s">
        <v>6766</v>
      </c>
      <c r="I1954" s="244" t="s">
        <v>6767</v>
      </c>
      <c r="J1954" s="244" t="s">
        <v>6768</v>
      </c>
      <c r="K1954" s="630"/>
      <c r="L1954" s="630"/>
      <c r="M1954" s="630"/>
      <c r="N1954" s="630"/>
      <c r="O1954" s="630"/>
      <c r="P1954" s="630"/>
      <c r="Q1954" s="630"/>
      <c r="R1954" s="630">
        <v>1</v>
      </c>
      <c r="S1954" s="223">
        <v>750</v>
      </c>
      <c r="T1954" s="40" t="s">
        <v>24</v>
      </c>
      <c r="U1954" s="40" t="s">
        <v>6711</v>
      </c>
      <c r="W1954" s="4"/>
    </row>
    <row r="1955" spans="4:23" ht="28.5">
      <c r="D1955" s="125">
        <f t="shared" si="30"/>
        <v>1951</v>
      </c>
      <c r="E1955" s="68" t="s">
        <v>6705</v>
      </c>
      <c r="F1955" s="131" t="s">
        <v>6769</v>
      </c>
      <c r="G1955" s="131" t="s">
        <v>6770</v>
      </c>
      <c r="H1955" s="38" t="s">
        <v>6771</v>
      </c>
      <c r="I1955" s="38" t="s">
        <v>6772</v>
      </c>
      <c r="J1955" s="38" t="s">
        <v>6773</v>
      </c>
      <c r="K1955" s="630"/>
      <c r="L1955" s="630"/>
      <c r="M1955" s="630"/>
      <c r="N1955" s="630"/>
      <c r="O1955" s="630"/>
      <c r="P1955" s="630">
        <v>1</v>
      </c>
      <c r="Q1955" s="630"/>
      <c r="R1955" s="630"/>
      <c r="S1955" s="39">
        <v>600</v>
      </c>
      <c r="T1955" s="40" t="s">
        <v>24</v>
      </c>
      <c r="U1955" s="229" t="s">
        <v>6756</v>
      </c>
      <c r="W1955" s="4"/>
    </row>
    <row r="1956" spans="4:23" ht="57">
      <c r="D1956" s="125">
        <f t="shared" si="30"/>
        <v>1952</v>
      </c>
      <c r="E1956" s="68" t="s">
        <v>6705</v>
      </c>
      <c r="F1956" s="131" t="s">
        <v>6769</v>
      </c>
      <c r="G1956" s="133" t="s">
        <v>6774</v>
      </c>
      <c r="H1956" s="568" t="s">
        <v>6775</v>
      </c>
      <c r="I1956" s="568" t="s">
        <v>6776</v>
      </c>
      <c r="J1956" s="38" t="s">
        <v>6773</v>
      </c>
      <c r="K1956" s="630"/>
      <c r="L1956" s="630"/>
      <c r="M1956" s="630"/>
      <c r="N1956" s="630"/>
      <c r="O1956" s="630"/>
      <c r="P1956" s="630"/>
      <c r="Q1956" s="630">
        <v>1</v>
      </c>
      <c r="R1956" s="630"/>
      <c r="S1956" s="223">
        <v>1277</v>
      </c>
      <c r="T1956" s="40" t="s">
        <v>24</v>
      </c>
      <c r="U1956" s="225" t="s">
        <v>6756</v>
      </c>
      <c r="W1956" s="4"/>
    </row>
    <row r="1957" spans="4:23" ht="28.5">
      <c r="D1957" s="125">
        <f t="shared" si="30"/>
        <v>1953</v>
      </c>
      <c r="E1957" s="68" t="s">
        <v>6705</v>
      </c>
      <c r="F1957" s="131" t="s">
        <v>6769</v>
      </c>
      <c r="G1957" s="133" t="s">
        <v>6777</v>
      </c>
      <c r="H1957" s="244" t="s">
        <v>6778</v>
      </c>
      <c r="I1957" s="244" t="s">
        <v>6779</v>
      </c>
      <c r="J1957" s="244" t="s">
        <v>6780</v>
      </c>
      <c r="K1957" s="630"/>
      <c r="L1957" s="630"/>
      <c r="M1957" s="630"/>
      <c r="N1957" s="630"/>
      <c r="O1957" s="630"/>
      <c r="P1957" s="630">
        <v>1</v>
      </c>
      <c r="Q1957" s="630"/>
      <c r="R1957" s="630"/>
      <c r="S1957" s="231">
        <v>805</v>
      </c>
      <c r="T1957" s="40" t="s">
        <v>24</v>
      </c>
      <c r="U1957" s="228" t="s">
        <v>6756</v>
      </c>
      <c r="W1957" s="4"/>
    </row>
    <row r="1958" spans="4:23" ht="42.75">
      <c r="D1958" s="125">
        <f t="shared" si="30"/>
        <v>1954</v>
      </c>
      <c r="E1958" s="68" t="s">
        <v>6705</v>
      </c>
      <c r="F1958" s="131" t="s">
        <v>6769</v>
      </c>
      <c r="G1958" s="133" t="s">
        <v>6781</v>
      </c>
      <c r="H1958" s="244" t="s">
        <v>6782</v>
      </c>
      <c r="I1958" s="482" t="s">
        <v>6783</v>
      </c>
      <c r="J1958" s="244" t="s">
        <v>6784</v>
      </c>
      <c r="K1958" s="630"/>
      <c r="L1958" s="630"/>
      <c r="M1958" s="630"/>
      <c r="N1958" s="630"/>
      <c r="O1958" s="630">
        <v>1</v>
      </c>
      <c r="P1958" s="630"/>
      <c r="Q1958" s="630"/>
      <c r="R1958" s="630"/>
      <c r="S1958" s="223">
        <v>55</v>
      </c>
      <c r="T1958" s="40" t="s">
        <v>24</v>
      </c>
      <c r="U1958" s="228" t="s">
        <v>6756</v>
      </c>
      <c r="W1958" s="4"/>
    </row>
    <row r="1959" spans="4:23" ht="28.5">
      <c r="D1959" s="125">
        <f t="shared" si="30"/>
        <v>1955</v>
      </c>
      <c r="E1959" s="68" t="s">
        <v>6705</v>
      </c>
      <c r="F1959" s="131" t="s">
        <v>6769</v>
      </c>
      <c r="G1959" s="133" t="s">
        <v>6785</v>
      </c>
      <c r="H1959" s="244" t="s">
        <v>6786</v>
      </c>
      <c r="I1959" s="482" t="s">
        <v>6787</v>
      </c>
      <c r="J1959" s="244" t="s">
        <v>6788</v>
      </c>
      <c r="K1959" s="630"/>
      <c r="L1959" s="630"/>
      <c r="M1959" s="630"/>
      <c r="N1959" s="630">
        <v>1</v>
      </c>
      <c r="O1959" s="630"/>
      <c r="P1959" s="630"/>
      <c r="Q1959" s="630"/>
      <c r="R1959" s="630"/>
      <c r="S1959" s="223">
        <v>1850</v>
      </c>
      <c r="T1959" s="148">
        <v>45249</v>
      </c>
      <c r="U1959" s="228" t="s">
        <v>6756</v>
      </c>
      <c r="W1959" s="4"/>
    </row>
    <row r="1960" spans="4:23" ht="327.75">
      <c r="D1960" s="125">
        <f t="shared" si="30"/>
        <v>1956</v>
      </c>
      <c r="E1960" s="68" t="s">
        <v>6705</v>
      </c>
      <c r="F1960" s="131" t="s">
        <v>6789</v>
      </c>
      <c r="G1960" s="131" t="s">
        <v>6790</v>
      </c>
      <c r="H1960" s="482" t="s">
        <v>6791</v>
      </c>
      <c r="I1960" s="482" t="s">
        <v>6792</v>
      </c>
      <c r="J1960" s="482" t="s">
        <v>6793</v>
      </c>
      <c r="K1960" s="630"/>
      <c r="L1960" s="630"/>
      <c r="M1960" s="630"/>
      <c r="N1960" s="630"/>
      <c r="O1960" s="630"/>
      <c r="P1960" s="630"/>
      <c r="Q1960" s="630"/>
      <c r="R1960" s="630">
        <v>1</v>
      </c>
      <c r="S1960" s="39">
        <v>152</v>
      </c>
      <c r="T1960" s="148" t="s">
        <v>24</v>
      </c>
      <c r="U1960" s="229" t="s">
        <v>6744</v>
      </c>
      <c r="W1960" s="4"/>
    </row>
    <row r="1961" spans="4:23" ht="71.25">
      <c r="D1961" s="125">
        <f t="shared" si="30"/>
        <v>1957</v>
      </c>
      <c r="E1961" s="68" t="s">
        <v>6705</v>
      </c>
      <c r="F1961" s="131" t="s">
        <v>6789</v>
      </c>
      <c r="G1961" s="131" t="s">
        <v>6794</v>
      </c>
      <c r="H1961" s="482" t="s">
        <v>6795</v>
      </c>
      <c r="I1961" s="482" t="s">
        <v>6796</v>
      </c>
      <c r="J1961" s="482" t="s">
        <v>6797</v>
      </c>
      <c r="K1961" s="630"/>
      <c r="L1961" s="630"/>
      <c r="M1961" s="630"/>
      <c r="N1961" s="630">
        <v>1</v>
      </c>
      <c r="O1961" s="630"/>
      <c r="P1961" s="630"/>
      <c r="Q1961" s="630"/>
      <c r="R1961" s="630"/>
      <c r="S1961" s="223">
        <v>300</v>
      </c>
      <c r="T1961" s="148" t="s">
        <v>24</v>
      </c>
      <c r="U1961" s="225" t="s">
        <v>6756</v>
      </c>
      <c r="W1961" s="4"/>
    </row>
    <row r="1962" spans="4:23" ht="71.25">
      <c r="D1962" s="125">
        <f t="shared" si="30"/>
        <v>1958</v>
      </c>
      <c r="E1962" s="68" t="s">
        <v>6705</v>
      </c>
      <c r="F1962" s="131" t="s">
        <v>6789</v>
      </c>
      <c r="G1962" s="131" t="s">
        <v>6794</v>
      </c>
      <c r="H1962" s="244" t="s">
        <v>6798</v>
      </c>
      <c r="I1962" s="244" t="s">
        <v>6799</v>
      </c>
      <c r="J1962" s="244" t="s">
        <v>6800</v>
      </c>
      <c r="K1962" s="630"/>
      <c r="L1962" s="630"/>
      <c r="M1962" s="630"/>
      <c r="N1962" s="630"/>
      <c r="O1962" s="630">
        <v>1</v>
      </c>
      <c r="P1962" s="630"/>
      <c r="Q1962" s="630"/>
      <c r="R1962" s="630"/>
      <c r="S1962" s="231">
        <v>0</v>
      </c>
      <c r="T1962" s="148" t="s">
        <v>24</v>
      </c>
      <c r="U1962" s="228" t="s">
        <v>6744</v>
      </c>
      <c r="W1962" s="4"/>
    </row>
    <row r="1963" spans="4:23" ht="28.5">
      <c r="D1963" s="125">
        <f t="shared" si="30"/>
        <v>1959</v>
      </c>
      <c r="E1963" s="68" t="s">
        <v>6705</v>
      </c>
      <c r="F1963" s="131" t="s">
        <v>6789</v>
      </c>
      <c r="G1963" s="133" t="s">
        <v>6801</v>
      </c>
      <c r="H1963" s="244" t="s">
        <v>6802</v>
      </c>
      <c r="I1963" s="244" t="s">
        <v>6803</v>
      </c>
      <c r="J1963" s="244" t="s">
        <v>6804</v>
      </c>
      <c r="K1963" s="630"/>
      <c r="L1963" s="630"/>
      <c r="M1963" s="630"/>
      <c r="N1963" s="630"/>
      <c r="O1963" s="630"/>
      <c r="P1963" s="630"/>
      <c r="Q1963" s="630"/>
      <c r="R1963" s="630">
        <v>1</v>
      </c>
      <c r="S1963" s="223">
        <v>482</v>
      </c>
      <c r="T1963" s="148" t="s">
        <v>24</v>
      </c>
      <c r="U1963" s="40" t="s">
        <v>6756</v>
      </c>
      <c r="W1963" s="4"/>
    </row>
    <row r="1964" spans="4:23" ht="85.5">
      <c r="D1964" s="125">
        <f t="shared" si="30"/>
        <v>1960</v>
      </c>
      <c r="E1964" s="68" t="s">
        <v>6705</v>
      </c>
      <c r="F1964" s="56" t="s">
        <v>6805</v>
      </c>
      <c r="G1964" s="56" t="s">
        <v>6806</v>
      </c>
      <c r="H1964" s="23" t="s">
        <v>6807</v>
      </c>
      <c r="I1964" s="23" t="s">
        <v>6808</v>
      </c>
      <c r="J1964" s="23" t="s">
        <v>6809</v>
      </c>
      <c r="K1964" s="630"/>
      <c r="L1964" s="630">
        <v>1</v>
      </c>
      <c r="M1964" s="630"/>
      <c r="N1964" s="630"/>
      <c r="O1964" s="630"/>
      <c r="P1964" s="630"/>
      <c r="Q1964" s="630"/>
      <c r="R1964" s="630" t="s">
        <v>23</v>
      </c>
      <c r="S1964" s="26">
        <v>2449</v>
      </c>
      <c r="T1964" s="27" t="s">
        <v>24</v>
      </c>
      <c r="U1964" s="13" t="s">
        <v>6728</v>
      </c>
      <c r="W1964" s="4"/>
    </row>
    <row r="1965" spans="4:23" ht="71.25">
      <c r="D1965" s="125">
        <f t="shared" si="30"/>
        <v>1961</v>
      </c>
      <c r="E1965" s="68" t="s">
        <v>6705</v>
      </c>
      <c r="F1965" s="56" t="s">
        <v>6805</v>
      </c>
      <c r="G1965" s="111" t="s">
        <v>6810</v>
      </c>
      <c r="H1965" s="565" t="s">
        <v>6811</v>
      </c>
      <c r="I1965" s="565" t="s">
        <v>6812</v>
      </c>
      <c r="J1965" s="112" t="s">
        <v>6813</v>
      </c>
      <c r="K1965" s="630"/>
      <c r="L1965" s="630"/>
      <c r="M1965" s="630"/>
      <c r="N1965" s="630"/>
      <c r="O1965" s="630"/>
      <c r="P1965" s="630">
        <v>1</v>
      </c>
      <c r="Q1965" s="630"/>
      <c r="R1965" s="630"/>
      <c r="S1965" s="233">
        <v>7508</v>
      </c>
      <c r="T1965" s="234" t="s">
        <v>24</v>
      </c>
      <c r="U1965" s="235" t="s">
        <v>6814</v>
      </c>
      <c r="W1965" s="4"/>
    </row>
    <row r="1966" spans="4:23" ht="85.5">
      <c r="D1966" s="125">
        <f t="shared" si="30"/>
        <v>1962</v>
      </c>
      <c r="E1966" s="68" t="s">
        <v>6705</v>
      </c>
      <c r="F1966" s="56" t="s">
        <v>6805</v>
      </c>
      <c r="G1966" s="111" t="s">
        <v>6815</v>
      </c>
      <c r="H1966" s="565" t="s">
        <v>6816</v>
      </c>
      <c r="I1966" s="565" t="s">
        <v>6817</v>
      </c>
      <c r="J1966" s="102" t="s">
        <v>6818</v>
      </c>
      <c r="K1966" s="630"/>
      <c r="L1966" s="630"/>
      <c r="M1966" s="630"/>
      <c r="N1966" s="630"/>
      <c r="O1966" s="630"/>
      <c r="P1966" s="630">
        <v>1</v>
      </c>
      <c r="Q1966" s="630"/>
      <c r="R1966" s="630"/>
      <c r="S1966" s="236">
        <v>849</v>
      </c>
      <c r="T1966" s="237" t="s">
        <v>24</v>
      </c>
      <c r="U1966" s="238" t="s">
        <v>6814</v>
      </c>
      <c r="W1966" s="4"/>
    </row>
    <row r="1967" spans="4:23" ht="114">
      <c r="D1967" s="125">
        <f t="shared" si="30"/>
        <v>1963</v>
      </c>
      <c r="E1967" s="68" t="s">
        <v>6705</v>
      </c>
      <c r="F1967" s="56" t="s">
        <v>6805</v>
      </c>
      <c r="G1967" s="180" t="s">
        <v>6819</v>
      </c>
      <c r="H1967" s="97" t="s">
        <v>6820</v>
      </c>
      <c r="I1967" s="97" t="s">
        <v>6821</v>
      </c>
      <c r="J1967" s="565" t="s">
        <v>6822</v>
      </c>
      <c r="K1967" s="630"/>
      <c r="L1967" s="630">
        <v>1</v>
      </c>
      <c r="M1967" s="630"/>
      <c r="N1967" s="630"/>
      <c r="O1967" s="630"/>
      <c r="P1967" s="630"/>
      <c r="Q1967" s="630"/>
      <c r="R1967" s="630"/>
      <c r="S1967" s="233">
        <v>46842</v>
      </c>
      <c r="T1967" s="54" t="s">
        <v>24</v>
      </c>
      <c r="U1967" s="54" t="s">
        <v>6756</v>
      </c>
      <c r="W1967" s="4"/>
    </row>
    <row r="1968" spans="4:23" ht="57">
      <c r="D1968" s="125">
        <f t="shared" si="30"/>
        <v>1964</v>
      </c>
      <c r="E1968" s="68" t="s">
        <v>6705</v>
      </c>
      <c r="F1968" s="56" t="s">
        <v>6805</v>
      </c>
      <c r="G1968" s="239" t="s">
        <v>6823</v>
      </c>
      <c r="H1968" s="569" t="s">
        <v>6824</v>
      </c>
      <c r="I1968" s="569" t="s">
        <v>6825</v>
      </c>
      <c r="J1968" s="569" t="s">
        <v>6826</v>
      </c>
      <c r="K1968" s="630"/>
      <c r="L1968" s="630"/>
      <c r="M1968" s="630"/>
      <c r="N1968" s="630"/>
      <c r="O1968" s="630"/>
      <c r="P1968" s="630">
        <v>1</v>
      </c>
      <c r="Q1968" s="630"/>
      <c r="R1968" s="630"/>
      <c r="S1968" s="240">
        <v>5100</v>
      </c>
      <c r="T1968" s="241" t="s">
        <v>44</v>
      </c>
      <c r="U1968" s="242" t="s">
        <v>6728</v>
      </c>
      <c r="W1968" s="4"/>
    </row>
    <row r="1969" spans="4:23" ht="42.75">
      <c r="D1969" s="125">
        <f t="shared" si="30"/>
        <v>1965</v>
      </c>
      <c r="E1969" s="68" t="s">
        <v>6705</v>
      </c>
      <c r="F1969" s="56" t="s">
        <v>6805</v>
      </c>
      <c r="G1969" s="239" t="s">
        <v>6827</v>
      </c>
      <c r="H1969" s="569" t="s">
        <v>6828</v>
      </c>
      <c r="I1969" s="569" t="s">
        <v>6825</v>
      </c>
      <c r="J1969" s="570" t="s">
        <v>6822</v>
      </c>
      <c r="K1969" s="630"/>
      <c r="L1969" s="630"/>
      <c r="M1969" s="630"/>
      <c r="N1969" s="630"/>
      <c r="O1969" s="630"/>
      <c r="P1969" s="630">
        <v>1</v>
      </c>
      <c r="Q1969" s="630"/>
      <c r="R1969" s="630"/>
      <c r="S1969" s="243">
        <v>1680</v>
      </c>
      <c r="T1969" s="241" t="s">
        <v>44</v>
      </c>
      <c r="U1969" s="242" t="s">
        <v>6728</v>
      </c>
      <c r="W1969" s="4"/>
    </row>
    <row r="1970" spans="4:23" ht="57">
      <c r="D1970" s="125">
        <f t="shared" si="30"/>
        <v>1966</v>
      </c>
      <c r="E1970" s="68" t="s">
        <v>6705</v>
      </c>
      <c r="F1970" s="56" t="s">
        <v>6805</v>
      </c>
      <c r="G1970" s="494" t="s">
        <v>6829</v>
      </c>
      <c r="H1970" s="569" t="s">
        <v>6830</v>
      </c>
      <c r="I1970" s="569" t="s">
        <v>6825</v>
      </c>
      <c r="J1970" s="569" t="s">
        <v>6831</v>
      </c>
      <c r="K1970" s="630"/>
      <c r="L1970" s="630"/>
      <c r="M1970" s="630"/>
      <c r="N1970" s="630"/>
      <c r="O1970" s="630"/>
      <c r="P1970" s="630">
        <v>1</v>
      </c>
      <c r="Q1970" s="630"/>
      <c r="R1970" s="630"/>
      <c r="S1970" s="243">
        <v>960</v>
      </c>
      <c r="T1970" s="241" t="s">
        <v>44</v>
      </c>
      <c r="U1970" s="242" t="s">
        <v>6728</v>
      </c>
      <c r="W1970" s="4"/>
    </row>
    <row r="1971" spans="4:23" ht="42.75">
      <c r="D1971" s="125">
        <f t="shared" si="30"/>
        <v>1967</v>
      </c>
      <c r="E1971" s="68" t="s">
        <v>6705</v>
      </c>
      <c r="F1971" s="56" t="s">
        <v>6805</v>
      </c>
      <c r="G1971" s="494" t="s">
        <v>6832</v>
      </c>
      <c r="H1971" s="569" t="s">
        <v>6833</v>
      </c>
      <c r="I1971" s="569" t="s">
        <v>6825</v>
      </c>
      <c r="J1971" s="570" t="s">
        <v>6834</v>
      </c>
      <c r="K1971" s="630"/>
      <c r="L1971" s="630"/>
      <c r="M1971" s="630"/>
      <c r="N1971" s="630"/>
      <c r="O1971" s="630"/>
      <c r="P1971" s="630"/>
      <c r="Q1971" s="630"/>
      <c r="R1971" s="630">
        <v>1</v>
      </c>
      <c r="S1971" s="243">
        <v>0</v>
      </c>
      <c r="T1971" s="241" t="s">
        <v>44</v>
      </c>
      <c r="U1971" s="242" t="s">
        <v>6728</v>
      </c>
      <c r="W1971" s="4"/>
    </row>
    <row r="1972" spans="4:23" ht="42.75">
      <c r="D1972" s="125">
        <f t="shared" si="30"/>
        <v>1968</v>
      </c>
      <c r="E1972" s="68" t="s">
        <v>6705</v>
      </c>
      <c r="F1972" s="131" t="s">
        <v>6835</v>
      </c>
      <c r="G1972" s="131" t="s">
        <v>6836</v>
      </c>
      <c r="H1972" s="38" t="s">
        <v>6837</v>
      </c>
      <c r="I1972" s="38" t="s">
        <v>6838</v>
      </c>
      <c r="J1972" s="38" t="s">
        <v>6839</v>
      </c>
      <c r="K1972" s="630"/>
      <c r="L1972" s="630"/>
      <c r="M1972" s="630"/>
      <c r="N1972" s="630"/>
      <c r="O1972" s="630"/>
      <c r="P1972" s="630"/>
      <c r="Q1972" s="630"/>
      <c r="R1972" s="630">
        <v>1</v>
      </c>
      <c r="S1972" s="39">
        <v>407</v>
      </c>
      <c r="T1972" s="40" t="s">
        <v>24</v>
      </c>
      <c r="U1972" s="40" t="s">
        <v>5395</v>
      </c>
      <c r="W1972" s="4"/>
    </row>
    <row r="1973" spans="4:23" ht="85.5">
      <c r="D1973" s="125">
        <f t="shared" si="30"/>
        <v>1969</v>
      </c>
      <c r="E1973" s="68" t="s">
        <v>6705</v>
      </c>
      <c r="F1973" s="133" t="s">
        <v>6835</v>
      </c>
      <c r="G1973" s="133" t="s">
        <v>6840</v>
      </c>
      <c r="H1973" s="568" t="s">
        <v>6841</v>
      </c>
      <c r="I1973" s="568" t="s">
        <v>6842</v>
      </c>
      <c r="J1973" s="568" t="s">
        <v>6843</v>
      </c>
      <c r="K1973" s="630"/>
      <c r="L1973" s="630">
        <v>1</v>
      </c>
      <c r="M1973" s="630"/>
      <c r="N1973" s="630"/>
      <c r="O1973" s="630"/>
      <c r="P1973" s="630"/>
      <c r="Q1973" s="630"/>
      <c r="R1973" s="630"/>
      <c r="S1973" s="223">
        <v>120</v>
      </c>
      <c r="T1973" s="40" t="s">
        <v>24</v>
      </c>
      <c r="U1973" s="224" t="s">
        <v>5395</v>
      </c>
      <c r="W1973" s="4"/>
    </row>
    <row r="1974" spans="4:23" ht="71.25">
      <c r="D1974" s="125">
        <f t="shared" si="30"/>
        <v>1970</v>
      </c>
      <c r="E1974" s="68" t="s">
        <v>6705</v>
      </c>
      <c r="F1974" s="133" t="s">
        <v>6835</v>
      </c>
      <c r="G1974" s="133" t="s">
        <v>6844</v>
      </c>
      <c r="H1974" s="244" t="s">
        <v>6845</v>
      </c>
      <c r="I1974" s="244" t="s">
        <v>6846</v>
      </c>
      <c r="J1974" s="244" t="s">
        <v>6847</v>
      </c>
      <c r="K1974" s="630"/>
      <c r="L1974" s="630"/>
      <c r="M1974" s="630"/>
      <c r="N1974" s="630"/>
      <c r="O1974" s="630">
        <v>1</v>
      </c>
      <c r="P1974" s="630"/>
      <c r="Q1974" s="630"/>
      <c r="R1974" s="630"/>
      <c r="S1974" s="231">
        <v>93</v>
      </c>
      <c r="T1974" s="40" t="s">
        <v>24</v>
      </c>
      <c r="U1974" s="228" t="s">
        <v>5395</v>
      </c>
      <c r="W1974" s="4"/>
    </row>
    <row r="1975" spans="4:23" ht="57">
      <c r="D1975" s="125">
        <f t="shared" si="30"/>
        <v>1971</v>
      </c>
      <c r="E1975" s="68" t="s">
        <v>6705</v>
      </c>
      <c r="F1975" s="133" t="s">
        <v>6835</v>
      </c>
      <c r="G1975" s="133" t="s">
        <v>6848</v>
      </c>
      <c r="H1975" s="244" t="s">
        <v>6849</v>
      </c>
      <c r="I1975" s="244" t="s">
        <v>6850</v>
      </c>
      <c r="J1975" s="244" t="s">
        <v>6851</v>
      </c>
      <c r="K1975" s="630"/>
      <c r="L1975" s="630"/>
      <c r="M1975" s="630"/>
      <c r="N1975" s="630"/>
      <c r="O1975" s="630">
        <v>1</v>
      </c>
      <c r="P1975" s="630"/>
      <c r="Q1975" s="630"/>
      <c r="R1975" s="630"/>
      <c r="S1975" s="223">
        <v>64</v>
      </c>
      <c r="T1975" s="40" t="s">
        <v>24</v>
      </c>
      <c r="U1975" s="40" t="s">
        <v>5395</v>
      </c>
      <c r="W1975" s="4"/>
    </row>
    <row r="1976" spans="4:23" ht="28.5">
      <c r="D1976" s="125">
        <f t="shared" si="30"/>
        <v>1972</v>
      </c>
      <c r="E1976" s="68" t="s">
        <v>6705</v>
      </c>
      <c r="F1976" s="133" t="s">
        <v>6835</v>
      </c>
      <c r="G1976" s="133" t="s">
        <v>6852</v>
      </c>
      <c r="H1976" s="244" t="s">
        <v>6853</v>
      </c>
      <c r="I1976" s="244" t="s">
        <v>6854</v>
      </c>
      <c r="J1976" s="244" t="s">
        <v>6855</v>
      </c>
      <c r="K1976" s="630"/>
      <c r="L1976" s="630">
        <v>1</v>
      </c>
      <c r="M1976" s="630"/>
      <c r="N1976" s="630"/>
      <c r="O1976" s="630"/>
      <c r="P1976" s="630"/>
      <c r="Q1976" s="630"/>
      <c r="R1976" s="630"/>
      <c r="S1976" s="223">
        <v>1273</v>
      </c>
      <c r="T1976" s="40" t="s">
        <v>44</v>
      </c>
      <c r="U1976" s="40" t="s">
        <v>5395</v>
      </c>
      <c r="W1976" s="4"/>
    </row>
    <row r="1977" spans="4:23" ht="42.75">
      <c r="D1977" s="125">
        <f t="shared" si="30"/>
        <v>1973</v>
      </c>
      <c r="E1977" s="68" t="s">
        <v>6705</v>
      </c>
      <c r="F1977" s="133" t="s">
        <v>6835</v>
      </c>
      <c r="G1977" s="133" t="s">
        <v>6856</v>
      </c>
      <c r="H1977" s="244" t="s">
        <v>6837</v>
      </c>
      <c r="I1977" s="244" t="s">
        <v>6857</v>
      </c>
      <c r="J1977" s="244" t="s">
        <v>6858</v>
      </c>
      <c r="K1977" s="630"/>
      <c r="L1977" s="630"/>
      <c r="M1977" s="630"/>
      <c r="N1977" s="630"/>
      <c r="O1977" s="630"/>
      <c r="P1977" s="630">
        <v>1</v>
      </c>
      <c r="Q1977" s="630"/>
      <c r="R1977" s="630"/>
      <c r="S1977" s="223">
        <v>986</v>
      </c>
      <c r="T1977" s="40" t="s">
        <v>44</v>
      </c>
      <c r="U1977" s="40" t="s">
        <v>5395</v>
      </c>
      <c r="W1977" s="4"/>
    </row>
    <row r="1978" spans="4:23" ht="42.75">
      <c r="D1978" s="125">
        <f t="shared" si="30"/>
        <v>1974</v>
      </c>
      <c r="E1978" s="68" t="s">
        <v>6705</v>
      </c>
      <c r="F1978" s="133" t="s">
        <v>6835</v>
      </c>
      <c r="G1978" s="133" t="s">
        <v>6856</v>
      </c>
      <c r="H1978" s="244" t="s">
        <v>6837</v>
      </c>
      <c r="I1978" s="244" t="s">
        <v>6859</v>
      </c>
      <c r="J1978" s="244" t="s">
        <v>6860</v>
      </c>
      <c r="K1978" s="630"/>
      <c r="L1978" s="630"/>
      <c r="M1978" s="630"/>
      <c r="N1978" s="630"/>
      <c r="O1978" s="630">
        <v>1</v>
      </c>
      <c r="P1978" s="630"/>
      <c r="Q1978" s="630"/>
      <c r="R1978" s="630"/>
      <c r="S1978" s="223">
        <v>0</v>
      </c>
      <c r="T1978" s="40" t="s">
        <v>24</v>
      </c>
      <c r="U1978" s="40" t="s">
        <v>5395</v>
      </c>
      <c r="W1978" s="4"/>
    </row>
    <row r="1979" spans="4:23" ht="114">
      <c r="D1979" s="125">
        <f t="shared" si="30"/>
        <v>1975</v>
      </c>
      <c r="E1979" s="68" t="s">
        <v>6705</v>
      </c>
      <c r="F1979" s="56" t="s">
        <v>6861</v>
      </c>
      <c r="G1979" s="111" t="s">
        <v>6862</v>
      </c>
      <c r="H1979" s="112" t="s">
        <v>6863</v>
      </c>
      <c r="I1979" s="112" t="s">
        <v>6864</v>
      </c>
      <c r="J1979" s="112" t="s">
        <v>6865</v>
      </c>
      <c r="K1979" s="630"/>
      <c r="L1979" s="630"/>
      <c r="M1979" s="630"/>
      <c r="N1979" s="630"/>
      <c r="O1979" s="630">
        <v>1</v>
      </c>
      <c r="P1979" s="630"/>
      <c r="Q1979" s="630"/>
      <c r="R1979" s="630"/>
      <c r="S1979" s="233">
        <v>49</v>
      </c>
      <c r="T1979" s="27">
        <v>45219</v>
      </c>
      <c r="U1979" s="13" t="s">
        <v>6711</v>
      </c>
      <c r="W1979" s="4"/>
    </row>
    <row r="1980" spans="4:23" ht="57">
      <c r="D1980" s="125">
        <f t="shared" si="30"/>
        <v>1976</v>
      </c>
      <c r="E1980" s="68" t="s">
        <v>6705</v>
      </c>
      <c r="F1980" s="111" t="s">
        <v>6866</v>
      </c>
      <c r="G1980" s="111" t="s">
        <v>6867</v>
      </c>
      <c r="H1980" s="102" t="s">
        <v>6868</v>
      </c>
      <c r="I1980" s="102" t="s">
        <v>6869</v>
      </c>
      <c r="J1980" s="102" t="s">
        <v>6870</v>
      </c>
      <c r="K1980" s="630"/>
      <c r="L1980" s="630"/>
      <c r="M1980" s="630"/>
      <c r="N1980" s="630"/>
      <c r="O1980" s="630">
        <v>1</v>
      </c>
      <c r="P1980" s="630"/>
      <c r="Q1980" s="630"/>
      <c r="R1980" s="630"/>
      <c r="S1980" s="236">
        <v>59</v>
      </c>
      <c r="T1980" s="148" t="s">
        <v>24</v>
      </c>
      <c r="U1980" s="13" t="s">
        <v>6711</v>
      </c>
      <c r="W1980" s="4"/>
    </row>
    <row r="1981" spans="4:23" ht="42.75">
      <c r="D1981" s="125">
        <f t="shared" si="30"/>
        <v>1977</v>
      </c>
      <c r="E1981" s="68" t="s">
        <v>6705</v>
      </c>
      <c r="F1981" s="111" t="s">
        <v>6866</v>
      </c>
      <c r="G1981" s="111" t="s">
        <v>6871</v>
      </c>
      <c r="H1981" s="102" t="s">
        <v>6872</v>
      </c>
      <c r="I1981" s="102" t="s">
        <v>6872</v>
      </c>
      <c r="J1981" s="102" t="s">
        <v>6870</v>
      </c>
      <c r="K1981" s="630"/>
      <c r="L1981" s="630"/>
      <c r="M1981" s="630"/>
      <c r="N1981" s="630"/>
      <c r="O1981" s="630">
        <v>1</v>
      </c>
      <c r="P1981" s="630"/>
      <c r="Q1981" s="630"/>
      <c r="R1981" s="630"/>
      <c r="S1981" s="236">
        <v>59</v>
      </c>
      <c r="T1981" s="148" t="s">
        <v>24</v>
      </c>
      <c r="U1981" s="13" t="s">
        <v>6711</v>
      </c>
      <c r="W1981" s="4"/>
    </row>
    <row r="1982" spans="4:23" ht="85.5">
      <c r="D1982" s="125">
        <f t="shared" si="30"/>
        <v>1978</v>
      </c>
      <c r="E1982" s="68" t="s">
        <v>6705</v>
      </c>
      <c r="F1982" s="131" t="s">
        <v>6873</v>
      </c>
      <c r="G1982" s="131" t="s">
        <v>6874</v>
      </c>
      <c r="H1982" s="38" t="s">
        <v>6875</v>
      </c>
      <c r="I1982" s="38" t="s">
        <v>6876</v>
      </c>
      <c r="J1982" s="38" t="s">
        <v>6877</v>
      </c>
      <c r="K1982" s="630"/>
      <c r="L1982" s="630"/>
      <c r="M1982" s="630"/>
      <c r="N1982" s="630"/>
      <c r="O1982" s="630"/>
      <c r="P1982" s="630">
        <v>1</v>
      </c>
      <c r="Q1982" s="630"/>
      <c r="R1982" s="630"/>
      <c r="S1982" s="39">
        <v>135</v>
      </c>
      <c r="T1982" s="148" t="s">
        <v>24</v>
      </c>
      <c r="U1982" s="229" t="s">
        <v>6711</v>
      </c>
      <c r="W1982" s="4"/>
    </row>
    <row r="1983" spans="4:23" ht="142.5">
      <c r="D1983" s="125">
        <f t="shared" si="30"/>
        <v>1979</v>
      </c>
      <c r="E1983" s="68" t="s">
        <v>6705</v>
      </c>
      <c r="F1983" s="131" t="s">
        <v>6878</v>
      </c>
      <c r="G1983" s="131" t="s">
        <v>6879</v>
      </c>
      <c r="H1983" s="38" t="s">
        <v>6880</v>
      </c>
      <c r="I1983" s="38" t="s">
        <v>6881</v>
      </c>
      <c r="J1983" s="38" t="s">
        <v>6882</v>
      </c>
      <c r="K1983" s="630"/>
      <c r="L1983" s="630"/>
      <c r="M1983" s="630"/>
      <c r="N1983" s="630"/>
      <c r="O1983" s="630"/>
      <c r="P1983" s="630"/>
      <c r="Q1983" s="630"/>
      <c r="R1983" s="630">
        <v>1</v>
      </c>
      <c r="S1983" s="39">
        <v>270</v>
      </c>
      <c r="T1983" s="148" t="s">
        <v>6883</v>
      </c>
      <c r="U1983" s="229" t="s">
        <v>6728</v>
      </c>
      <c r="W1983" s="4"/>
    </row>
    <row r="1984" spans="4:23" ht="128.25">
      <c r="D1984" s="125">
        <f t="shared" si="30"/>
        <v>1980</v>
      </c>
      <c r="E1984" s="68" t="s">
        <v>6705</v>
      </c>
      <c r="F1984" s="131" t="s">
        <v>6878</v>
      </c>
      <c r="G1984" s="133" t="s">
        <v>6884</v>
      </c>
      <c r="H1984" s="568" t="s">
        <v>6885</v>
      </c>
      <c r="I1984" s="568" t="s">
        <v>6886</v>
      </c>
      <c r="J1984" s="568" t="s">
        <v>6887</v>
      </c>
      <c r="K1984" s="630"/>
      <c r="L1984" s="630"/>
      <c r="M1984" s="630"/>
      <c r="N1984" s="630"/>
      <c r="O1984" s="630"/>
      <c r="P1984" s="630"/>
      <c r="Q1984" s="630"/>
      <c r="R1984" s="630">
        <v>1</v>
      </c>
      <c r="S1984" s="223">
        <v>0</v>
      </c>
      <c r="T1984" s="148" t="s">
        <v>24</v>
      </c>
      <c r="U1984" s="225" t="s">
        <v>6728</v>
      </c>
      <c r="W1984" s="4"/>
    </row>
    <row r="1985" spans="4:23" ht="114">
      <c r="D1985" s="125">
        <f t="shared" si="30"/>
        <v>1981</v>
      </c>
      <c r="E1985" s="68" t="s">
        <v>6705</v>
      </c>
      <c r="F1985" s="131" t="s">
        <v>6878</v>
      </c>
      <c r="G1985" s="133" t="s">
        <v>6888</v>
      </c>
      <c r="H1985" s="244" t="s">
        <v>6889</v>
      </c>
      <c r="I1985" s="244" t="s">
        <v>6890</v>
      </c>
      <c r="J1985" s="244" t="s">
        <v>6891</v>
      </c>
      <c r="K1985" s="630"/>
      <c r="L1985" s="630"/>
      <c r="M1985" s="630"/>
      <c r="N1985" s="630"/>
      <c r="O1985" s="630"/>
      <c r="P1985" s="630"/>
      <c r="Q1985" s="630"/>
      <c r="R1985" s="630">
        <v>1</v>
      </c>
      <c r="S1985" s="231">
        <v>0</v>
      </c>
      <c r="T1985" s="148" t="s">
        <v>24</v>
      </c>
      <c r="U1985" s="228" t="s">
        <v>6728</v>
      </c>
      <c r="W1985" s="4"/>
    </row>
    <row r="1986" spans="4:23" ht="57">
      <c r="D1986" s="125">
        <f t="shared" si="30"/>
        <v>1982</v>
      </c>
      <c r="E1986" s="68" t="s">
        <v>6705</v>
      </c>
      <c r="F1986" s="56" t="s">
        <v>6892</v>
      </c>
      <c r="G1986" s="131" t="s">
        <v>6893</v>
      </c>
      <c r="H1986" s="482" t="s">
        <v>6894</v>
      </c>
      <c r="I1986" s="482" t="s">
        <v>6895</v>
      </c>
      <c r="J1986" s="482" t="s">
        <v>6896</v>
      </c>
      <c r="K1986" s="630"/>
      <c r="L1986" s="630"/>
      <c r="M1986" s="630"/>
      <c r="N1986" s="630">
        <v>1</v>
      </c>
      <c r="O1986" s="630"/>
      <c r="P1986" s="630"/>
      <c r="Q1986" s="630"/>
      <c r="R1986" s="630"/>
      <c r="S1986" s="26">
        <v>1188</v>
      </c>
      <c r="T1986" s="228" t="s">
        <v>730</v>
      </c>
      <c r="U1986" s="13" t="s">
        <v>6756</v>
      </c>
      <c r="W1986" s="4"/>
    </row>
    <row r="1987" spans="4:23" ht="42.75">
      <c r="D1987" s="125">
        <f t="shared" si="30"/>
        <v>1983</v>
      </c>
      <c r="E1987" s="68" t="s">
        <v>6705</v>
      </c>
      <c r="F1987" s="131" t="s">
        <v>93</v>
      </c>
      <c r="G1987" s="133" t="s">
        <v>6897</v>
      </c>
      <c r="H1987" s="482" t="s">
        <v>6898</v>
      </c>
      <c r="I1987" s="482" t="s">
        <v>6899</v>
      </c>
      <c r="J1987" s="244" t="s">
        <v>6900</v>
      </c>
      <c r="K1987" s="630"/>
      <c r="L1987" s="630">
        <v>1</v>
      </c>
      <c r="M1987" s="630"/>
      <c r="N1987" s="630"/>
      <c r="O1987" s="630"/>
      <c r="P1987" s="630"/>
      <c r="Q1987" s="630"/>
      <c r="R1987" s="630"/>
      <c r="S1987" s="233">
        <v>1708</v>
      </c>
      <c r="T1987" s="148" t="s">
        <v>24</v>
      </c>
      <c r="U1987" s="235" t="s">
        <v>6756</v>
      </c>
      <c r="W1987" s="4"/>
    </row>
    <row r="1988" spans="4:23" ht="71.25">
      <c r="D1988" s="125">
        <f t="shared" si="30"/>
        <v>1984</v>
      </c>
      <c r="E1988" s="68" t="s">
        <v>6705</v>
      </c>
      <c r="F1988" s="131" t="s">
        <v>93</v>
      </c>
      <c r="G1988" s="133" t="s">
        <v>6901</v>
      </c>
      <c r="H1988" s="482" t="s">
        <v>6902</v>
      </c>
      <c r="I1988" s="482" t="s">
        <v>6903</v>
      </c>
      <c r="J1988" s="244" t="s">
        <v>6904</v>
      </c>
      <c r="K1988" s="630"/>
      <c r="L1988" s="630"/>
      <c r="M1988" s="630"/>
      <c r="N1988" s="630"/>
      <c r="O1988" s="630">
        <v>1</v>
      </c>
      <c r="P1988" s="630"/>
      <c r="Q1988" s="630"/>
      <c r="R1988" s="630"/>
      <c r="S1988" s="233">
        <v>185</v>
      </c>
      <c r="T1988" s="148" t="s">
        <v>6905</v>
      </c>
      <c r="U1988" s="235" t="s">
        <v>6756</v>
      </c>
      <c r="W1988" s="4"/>
    </row>
    <row r="1989" spans="4:23" ht="71.25">
      <c r="D1989" s="125">
        <f t="shared" si="30"/>
        <v>1985</v>
      </c>
      <c r="E1989" s="68" t="s">
        <v>6705</v>
      </c>
      <c r="F1989" s="131" t="s">
        <v>93</v>
      </c>
      <c r="G1989" s="180" t="s">
        <v>6906</v>
      </c>
      <c r="H1989" s="97" t="s">
        <v>6907</v>
      </c>
      <c r="I1989" s="97" t="s">
        <v>6908</v>
      </c>
      <c r="J1989" s="97" t="s">
        <v>6909</v>
      </c>
      <c r="K1989" s="630"/>
      <c r="L1989" s="630">
        <v>1</v>
      </c>
      <c r="M1989" s="630"/>
      <c r="N1989" s="630"/>
      <c r="O1989" s="630"/>
      <c r="P1989" s="630"/>
      <c r="Q1989" s="630"/>
      <c r="R1989" s="630"/>
      <c r="S1989" s="233">
        <v>100</v>
      </c>
      <c r="T1989" s="148" t="s">
        <v>24</v>
      </c>
      <c r="U1989" s="235" t="s">
        <v>6756</v>
      </c>
      <c r="W1989" s="4"/>
    </row>
    <row r="1990" spans="4:23" ht="71.25">
      <c r="D1990" s="125">
        <f t="shared" si="30"/>
        <v>1986</v>
      </c>
      <c r="E1990" s="68" t="s">
        <v>6705</v>
      </c>
      <c r="F1990" s="180" t="s">
        <v>93</v>
      </c>
      <c r="G1990" s="491" t="s">
        <v>6910</v>
      </c>
      <c r="H1990" s="565" t="s">
        <v>6911</v>
      </c>
      <c r="I1990" s="565" t="s">
        <v>6912</v>
      </c>
      <c r="J1990" s="565" t="s">
        <v>6913</v>
      </c>
      <c r="K1990" s="630"/>
      <c r="L1990" s="630">
        <v>1</v>
      </c>
      <c r="M1990" s="630"/>
      <c r="N1990" s="630"/>
      <c r="O1990" s="630"/>
      <c r="P1990" s="630"/>
      <c r="Q1990" s="630"/>
      <c r="R1990" s="630"/>
      <c r="S1990" s="233">
        <v>800</v>
      </c>
      <c r="T1990" s="148" t="s">
        <v>24</v>
      </c>
      <c r="U1990" s="235" t="s">
        <v>6756</v>
      </c>
      <c r="W1990" s="4"/>
    </row>
    <row r="1991" spans="4:23" ht="42.75">
      <c r="D1991" s="125">
        <f t="shared" ref="D1991:D2054" si="31">1+D1990</f>
        <v>1987</v>
      </c>
      <c r="E1991" s="68" t="s">
        <v>6705</v>
      </c>
      <c r="F1991" s="111" t="s">
        <v>6914</v>
      </c>
      <c r="G1991" s="111" t="s">
        <v>6915</v>
      </c>
      <c r="H1991" s="102" t="s">
        <v>6916</v>
      </c>
      <c r="I1991" s="102" t="s">
        <v>6917</v>
      </c>
      <c r="J1991" s="102" t="s">
        <v>6918</v>
      </c>
      <c r="K1991" s="630"/>
      <c r="L1991" s="630"/>
      <c r="M1991" s="630"/>
      <c r="N1991" s="630"/>
      <c r="O1991" s="630">
        <v>1</v>
      </c>
      <c r="P1991" s="630"/>
      <c r="Q1991" s="630"/>
      <c r="R1991" s="630"/>
      <c r="S1991" s="236">
        <v>0</v>
      </c>
      <c r="T1991" s="238" t="s">
        <v>24</v>
      </c>
      <c r="U1991" s="238" t="s">
        <v>6728</v>
      </c>
      <c r="W1991" s="4"/>
    </row>
    <row r="1992" spans="4:23" ht="42.75">
      <c r="D1992" s="125">
        <f t="shared" si="31"/>
        <v>1988</v>
      </c>
      <c r="E1992" s="68" t="s">
        <v>6705</v>
      </c>
      <c r="F1992" s="111" t="s">
        <v>6914</v>
      </c>
      <c r="G1992" s="111" t="s">
        <v>6919</v>
      </c>
      <c r="H1992" s="102" t="s">
        <v>6920</v>
      </c>
      <c r="I1992" s="102" t="s">
        <v>8847</v>
      </c>
      <c r="J1992" s="102" t="s">
        <v>6921</v>
      </c>
      <c r="K1992" s="630"/>
      <c r="L1992" s="630">
        <v>1</v>
      </c>
      <c r="M1992" s="630"/>
      <c r="N1992" s="630"/>
      <c r="O1992" s="630"/>
      <c r="P1992" s="630"/>
      <c r="Q1992" s="630"/>
      <c r="R1992" s="630"/>
      <c r="S1992" s="236">
        <v>50</v>
      </c>
      <c r="T1992" s="238" t="s">
        <v>24</v>
      </c>
      <c r="U1992" s="238" t="s">
        <v>6728</v>
      </c>
      <c r="W1992" s="4"/>
    </row>
    <row r="1993" spans="4:23" ht="42.75">
      <c r="D1993" s="125">
        <f t="shared" si="31"/>
        <v>1989</v>
      </c>
      <c r="E1993" s="68" t="s">
        <v>6705</v>
      </c>
      <c r="F1993" s="111" t="s">
        <v>6914</v>
      </c>
      <c r="G1993" s="111" t="s">
        <v>6922</v>
      </c>
      <c r="H1993" s="102" t="s">
        <v>6923</v>
      </c>
      <c r="I1993" s="102" t="s">
        <v>6924</v>
      </c>
      <c r="J1993" s="102" t="s">
        <v>6925</v>
      </c>
      <c r="K1993" s="630"/>
      <c r="L1993" s="630">
        <v>1</v>
      </c>
      <c r="M1993" s="630"/>
      <c r="N1993" s="630"/>
      <c r="O1993" s="630"/>
      <c r="P1993" s="630"/>
      <c r="Q1993" s="630"/>
      <c r="R1993" s="630"/>
      <c r="S1993" s="233">
        <v>1500</v>
      </c>
      <c r="T1993" s="54" t="s">
        <v>24</v>
      </c>
      <c r="U1993" s="54" t="s">
        <v>6728</v>
      </c>
      <c r="W1993" s="4"/>
    </row>
    <row r="1994" spans="4:23" ht="57">
      <c r="D1994" s="125">
        <f t="shared" si="31"/>
        <v>1990</v>
      </c>
      <c r="E1994" s="68" t="s">
        <v>6705</v>
      </c>
      <c r="F1994" s="133" t="s">
        <v>6926</v>
      </c>
      <c r="G1994" s="133" t="s">
        <v>6927</v>
      </c>
      <c r="H1994" s="244" t="s">
        <v>6928</v>
      </c>
      <c r="I1994" s="244" t="s">
        <v>6929</v>
      </c>
      <c r="J1994" s="244" t="s">
        <v>6930</v>
      </c>
      <c r="K1994" s="630"/>
      <c r="L1994" s="630">
        <v>1</v>
      </c>
      <c r="M1994" s="630"/>
      <c r="N1994" s="630"/>
      <c r="O1994" s="630"/>
      <c r="P1994" s="630"/>
      <c r="Q1994" s="630"/>
      <c r="R1994" s="630"/>
      <c r="S1994" s="233">
        <v>2296</v>
      </c>
      <c r="T1994" s="54" t="s">
        <v>24</v>
      </c>
      <c r="U1994" s="54" t="s">
        <v>6728</v>
      </c>
      <c r="W1994" s="4"/>
    </row>
    <row r="1995" spans="4:23" ht="85.5">
      <c r="D1995" s="125">
        <f t="shared" si="31"/>
        <v>1991</v>
      </c>
      <c r="E1995" s="68" t="s">
        <v>6705</v>
      </c>
      <c r="F1995" s="111" t="s">
        <v>6931</v>
      </c>
      <c r="G1995" s="111" t="s">
        <v>6932</v>
      </c>
      <c r="H1995" s="102" t="s">
        <v>6933</v>
      </c>
      <c r="I1995" s="102" t="s">
        <v>6934</v>
      </c>
      <c r="J1995" s="102" t="s">
        <v>6935</v>
      </c>
      <c r="K1995" s="630"/>
      <c r="L1995" s="630"/>
      <c r="M1995" s="630"/>
      <c r="N1995" s="630"/>
      <c r="O1995" s="630">
        <v>1</v>
      </c>
      <c r="P1995" s="630"/>
      <c r="Q1995" s="630"/>
      <c r="R1995" s="630"/>
      <c r="S1995" s="233">
        <v>0</v>
      </c>
      <c r="T1995" s="54" t="s">
        <v>44</v>
      </c>
      <c r="U1995" s="54" t="s">
        <v>6756</v>
      </c>
      <c r="W1995" s="4"/>
    </row>
    <row r="1996" spans="4:23" ht="57">
      <c r="D1996" s="125">
        <f t="shared" si="31"/>
        <v>1992</v>
      </c>
      <c r="E1996" s="68" t="s">
        <v>6705</v>
      </c>
      <c r="F1996" s="111" t="s">
        <v>6931</v>
      </c>
      <c r="G1996" s="111" t="s">
        <v>6936</v>
      </c>
      <c r="H1996" s="102" t="s">
        <v>6937</v>
      </c>
      <c r="I1996" s="102" t="s">
        <v>6938</v>
      </c>
      <c r="J1996" s="102" t="s">
        <v>6939</v>
      </c>
      <c r="K1996" s="630"/>
      <c r="L1996" s="630"/>
      <c r="M1996" s="630"/>
      <c r="N1996" s="630"/>
      <c r="O1996" s="630">
        <v>1</v>
      </c>
      <c r="P1996" s="630"/>
      <c r="Q1996" s="630"/>
      <c r="R1996" s="630"/>
      <c r="S1996" s="233">
        <v>0</v>
      </c>
      <c r="T1996" s="54" t="s">
        <v>44</v>
      </c>
      <c r="U1996" s="54" t="s">
        <v>6728</v>
      </c>
      <c r="W1996" s="4"/>
    </row>
    <row r="1997" spans="4:23" ht="42.75">
      <c r="D1997" s="125">
        <f t="shared" si="31"/>
        <v>1993</v>
      </c>
      <c r="E1997" s="68" t="s">
        <v>6705</v>
      </c>
      <c r="F1997" s="111" t="s">
        <v>6931</v>
      </c>
      <c r="G1997" s="111" t="s">
        <v>54</v>
      </c>
      <c r="H1997" s="102" t="s">
        <v>6940</v>
      </c>
      <c r="I1997" s="102" t="s">
        <v>6941</v>
      </c>
      <c r="J1997" s="102" t="s">
        <v>6942</v>
      </c>
      <c r="K1997" s="630"/>
      <c r="L1997" s="630"/>
      <c r="M1997" s="630"/>
      <c r="N1997" s="630"/>
      <c r="O1997" s="630">
        <v>1</v>
      </c>
      <c r="P1997" s="630"/>
      <c r="Q1997" s="630"/>
      <c r="R1997" s="630"/>
      <c r="S1997" s="233">
        <v>104</v>
      </c>
      <c r="T1997" s="54" t="s">
        <v>44</v>
      </c>
      <c r="U1997" s="54" t="s">
        <v>6728</v>
      </c>
      <c r="W1997" s="4"/>
    </row>
    <row r="1998" spans="4:23" ht="42.75">
      <c r="D1998" s="125">
        <f t="shared" si="31"/>
        <v>1994</v>
      </c>
      <c r="E1998" s="67" t="s">
        <v>6943</v>
      </c>
      <c r="F1998" s="56" t="s">
        <v>6944</v>
      </c>
      <c r="G1998" s="56" t="s">
        <v>6945</v>
      </c>
      <c r="H1998" s="23" t="s">
        <v>6946</v>
      </c>
      <c r="I1998" s="23" t="s">
        <v>6947</v>
      </c>
      <c r="J1998" s="23" t="s">
        <v>6948</v>
      </c>
      <c r="K1998" s="431"/>
      <c r="L1998" s="431"/>
      <c r="M1998" s="431" t="s">
        <v>31</v>
      </c>
      <c r="N1998" s="431"/>
      <c r="O1998" s="431" t="s">
        <v>31</v>
      </c>
      <c r="P1998" s="431">
        <v>1</v>
      </c>
      <c r="Q1998" s="431"/>
      <c r="R1998" s="431"/>
      <c r="S1998" s="26">
        <v>3267</v>
      </c>
      <c r="T1998" s="79" t="s">
        <v>32</v>
      </c>
      <c r="U1998" s="13"/>
      <c r="W1998" s="4"/>
    </row>
    <row r="1999" spans="4:23" ht="57">
      <c r="D1999" s="125">
        <f t="shared" si="31"/>
        <v>1995</v>
      </c>
      <c r="E1999" s="67" t="s">
        <v>6943</v>
      </c>
      <c r="F1999" s="56" t="s">
        <v>6944</v>
      </c>
      <c r="G1999" s="56" t="s">
        <v>6949</v>
      </c>
      <c r="H1999" s="23" t="s">
        <v>6950</v>
      </c>
      <c r="I1999" s="23" t="s">
        <v>6947</v>
      </c>
      <c r="J1999" s="23" t="s">
        <v>6948</v>
      </c>
      <c r="K1999" s="431"/>
      <c r="L1999" s="431">
        <v>1</v>
      </c>
      <c r="M1999" s="431"/>
      <c r="N1999" s="431"/>
      <c r="O1999" s="431"/>
      <c r="P1999" s="431"/>
      <c r="Q1999" s="431"/>
      <c r="R1999" s="431"/>
      <c r="S1999" s="26">
        <v>600</v>
      </c>
      <c r="T1999" s="79" t="s">
        <v>2919</v>
      </c>
      <c r="U1999" s="13"/>
      <c r="W1999" s="4"/>
    </row>
    <row r="2000" spans="4:23" ht="71.25">
      <c r="D2000" s="125">
        <f t="shared" si="31"/>
        <v>1996</v>
      </c>
      <c r="E2000" s="67" t="s">
        <v>6943</v>
      </c>
      <c r="F2000" s="56" t="s">
        <v>6944</v>
      </c>
      <c r="G2000" s="56" t="s">
        <v>6951</v>
      </c>
      <c r="H2000" s="23" t="s">
        <v>6952</v>
      </c>
      <c r="I2000" s="23" t="s">
        <v>6953</v>
      </c>
      <c r="J2000" s="23" t="s">
        <v>6948</v>
      </c>
      <c r="K2000" s="431"/>
      <c r="L2000" s="431"/>
      <c r="M2000" s="431"/>
      <c r="N2000" s="431"/>
      <c r="O2000" s="431"/>
      <c r="P2000" s="431"/>
      <c r="Q2000" s="431">
        <v>1</v>
      </c>
      <c r="R2000" s="431"/>
      <c r="S2000" s="26">
        <v>25000</v>
      </c>
      <c r="T2000" s="79" t="s">
        <v>2919</v>
      </c>
      <c r="U2000" s="13" t="s">
        <v>38</v>
      </c>
      <c r="W2000" s="4"/>
    </row>
    <row r="2001" spans="4:23" ht="42.75">
      <c r="D2001" s="125">
        <f t="shared" si="31"/>
        <v>1997</v>
      </c>
      <c r="E2001" s="67" t="s">
        <v>6943</v>
      </c>
      <c r="F2001" s="56" t="s">
        <v>6944</v>
      </c>
      <c r="G2001" s="56" t="s">
        <v>6954</v>
      </c>
      <c r="H2001" s="23" t="s">
        <v>6955</v>
      </c>
      <c r="I2001" s="23" t="s">
        <v>6956</v>
      </c>
      <c r="J2001" s="23" t="s">
        <v>6948</v>
      </c>
      <c r="K2001" s="431"/>
      <c r="L2001" s="431"/>
      <c r="M2001" s="431"/>
      <c r="N2001" s="431"/>
      <c r="O2001" s="431"/>
      <c r="P2001" s="431">
        <v>1</v>
      </c>
      <c r="Q2001" s="431"/>
      <c r="R2001" s="431"/>
      <c r="S2001" s="26">
        <v>420</v>
      </c>
      <c r="T2001" s="79" t="s">
        <v>2919</v>
      </c>
      <c r="U2001" s="13"/>
      <c r="W2001" s="4"/>
    </row>
    <row r="2002" spans="4:23" ht="42.75">
      <c r="D2002" s="125">
        <f t="shared" si="31"/>
        <v>1998</v>
      </c>
      <c r="E2002" s="67" t="s">
        <v>6943</v>
      </c>
      <c r="F2002" s="56" t="s">
        <v>6944</v>
      </c>
      <c r="G2002" s="56" t="s">
        <v>6957</v>
      </c>
      <c r="H2002" s="23" t="s">
        <v>6958</v>
      </c>
      <c r="I2002" s="23" t="s">
        <v>6959</v>
      </c>
      <c r="J2002" s="23" t="s">
        <v>6960</v>
      </c>
      <c r="K2002" s="431"/>
      <c r="L2002" s="431"/>
      <c r="M2002" s="431"/>
      <c r="N2002" s="431"/>
      <c r="O2002" s="431"/>
      <c r="P2002" s="431">
        <v>1</v>
      </c>
      <c r="Q2002" s="431"/>
      <c r="R2002" s="431"/>
      <c r="S2002" s="26">
        <v>4868</v>
      </c>
      <c r="T2002" s="79" t="s">
        <v>2919</v>
      </c>
      <c r="U2002" s="13"/>
      <c r="W2002" s="4"/>
    </row>
    <row r="2003" spans="4:23" ht="42.75">
      <c r="D2003" s="125">
        <f t="shared" si="31"/>
        <v>1999</v>
      </c>
      <c r="E2003" s="67" t="s">
        <v>6943</v>
      </c>
      <c r="F2003" s="56" t="s">
        <v>6944</v>
      </c>
      <c r="G2003" s="56" t="s">
        <v>6961</v>
      </c>
      <c r="H2003" s="23" t="s">
        <v>6962</v>
      </c>
      <c r="I2003" s="23" t="s">
        <v>6959</v>
      </c>
      <c r="J2003" s="23" t="s">
        <v>6960</v>
      </c>
      <c r="K2003" s="431"/>
      <c r="L2003" s="431"/>
      <c r="M2003" s="431"/>
      <c r="N2003" s="431"/>
      <c r="O2003" s="431"/>
      <c r="P2003" s="431">
        <v>1</v>
      </c>
      <c r="Q2003" s="431"/>
      <c r="R2003" s="431"/>
      <c r="S2003" s="26">
        <v>4911</v>
      </c>
      <c r="T2003" s="79" t="s">
        <v>2919</v>
      </c>
      <c r="U2003" s="13"/>
      <c r="W2003" s="4"/>
    </row>
    <row r="2004" spans="4:23" ht="42.75">
      <c r="D2004" s="125">
        <f t="shared" si="31"/>
        <v>2000</v>
      </c>
      <c r="E2004" s="67" t="s">
        <v>6943</v>
      </c>
      <c r="F2004" s="56" t="s">
        <v>6944</v>
      </c>
      <c r="G2004" s="56" t="s">
        <v>6963</v>
      </c>
      <c r="H2004" s="23" t="s">
        <v>6964</v>
      </c>
      <c r="I2004" s="23" t="s">
        <v>6965</v>
      </c>
      <c r="J2004" s="23" t="s">
        <v>6966</v>
      </c>
      <c r="K2004" s="431"/>
      <c r="L2004" s="431"/>
      <c r="M2004" s="431"/>
      <c r="N2004" s="431"/>
      <c r="O2004" s="431"/>
      <c r="P2004" s="431">
        <v>1</v>
      </c>
      <c r="Q2004" s="431"/>
      <c r="R2004" s="431"/>
      <c r="S2004" s="26">
        <v>2106</v>
      </c>
      <c r="T2004" s="79" t="s">
        <v>2919</v>
      </c>
      <c r="U2004" s="13"/>
      <c r="W2004" s="4"/>
    </row>
    <row r="2005" spans="4:23" ht="42.75">
      <c r="D2005" s="125">
        <f t="shared" si="31"/>
        <v>2001</v>
      </c>
      <c r="E2005" s="67" t="s">
        <v>6943</v>
      </c>
      <c r="F2005" s="56" t="s">
        <v>6944</v>
      </c>
      <c r="G2005" s="56" t="s">
        <v>6967</v>
      </c>
      <c r="H2005" s="23" t="s">
        <v>6968</v>
      </c>
      <c r="I2005" s="23" t="s">
        <v>6965</v>
      </c>
      <c r="J2005" s="23" t="s">
        <v>6966</v>
      </c>
      <c r="K2005" s="431"/>
      <c r="L2005" s="431"/>
      <c r="M2005" s="431"/>
      <c r="N2005" s="431"/>
      <c r="O2005" s="431"/>
      <c r="P2005" s="431">
        <v>1</v>
      </c>
      <c r="Q2005" s="431"/>
      <c r="R2005" s="431"/>
      <c r="S2005" s="26">
        <v>3398</v>
      </c>
      <c r="T2005" s="79" t="s">
        <v>2919</v>
      </c>
      <c r="U2005" s="13"/>
      <c r="W2005" s="4"/>
    </row>
    <row r="2006" spans="4:23" ht="42.75">
      <c r="D2006" s="125">
        <f t="shared" si="31"/>
        <v>2002</v>
      </c>
      <c r="E2006" s="67" t="s">
        <v>6943</v>
      </c>
      <c r="F2006" s="56" t="s">
        <v>6944</v>
      </c>
      <c r="G2006" s="56" t="s">
        <v>6969</v>
      </c>
      <c r="H2006" s="23" t="s">
        <v>6970</v>
      </c>
      <c r="I2006" s="23" t="s">
        <v>6965</v>
      </c>
      <c r="J2006" s="23" t="s">
        <v>6966</v>
      </c>
      <c r="K2006" s="431"/>
      <c r="L2006" s="431"/>
      <c r="M2006" s="431"/>
      <c r="N2006" s="431"/>
      <c r="O2006" s="431"/>
      <c r="P2006" s="431">
        <v>1</v>
      </c>
      <c r="Q2006" s="431"/>
      <c r="R2006" s="431"/>
      <c r="S2006" s="26">
        <v>1244</v>
      </c>
      <c r="T2006" s="79" t="s">
        <v>2919</v>
      </c>
      <c r="U2006" s="13"/>
      <c r="W2006" s="4"/>
    </row>
    <row r="2007" spans="4:23" ht="42.75">
      <c r="D2007" s="125">
        <f t="shared" si="31"/>
        <v>2003</v>
      </c>
      <c r="E2007" s="67" t="s">
        <v>6943</v>
      </c>
      <c r="F2007" s="56" t="s">
        <v>6944</v>
      </c>
      <c r="G2007" s="56" t="s">
        <v>6971</v>
      </c>
      <c r="H2007" s="23" t="s">
        <v>6972</v>
      </c>
      <c r="I2007" s="23" t="s">
        <v>6965</v>
      </c>
      <c r="J2007" s="23" t="s">
        <v>6966</v>
      </c>
      <c r="K2007" s="431"/>
      <c r="L2007" s="431"/>
      <c r="M2007" s="431"/>
      <c r="N2007" s="431"/>
      <c r="O2007" s="431"/>
      <c r="P2007" s="431">
        <v>1</v>
      </c>
      <c r="Q2007" s="431"/>
      <c r="R2007" s="431"/>
      <c r="S2007" s="26">
        <v>408</v>
      </c>
      <c r="T2007" s="79" t="s">
        <v>2919</v>
      </c>
      <c r="U2007" s="13"/>
      <c r="W2007" s="4"/>
    </row>
    <row r="2008" spans="4:23" ht="42.75">
      <c r="D2008" s="125">
        <f t="shared" si="31"/>
        <v>2004</v>
      </c>
      <c r="E2008" s="67" t="s">
        <v>6943</v>
      </c>
      <c r="F2008" s="56" t="s">
        <v>6944</v>
      </c>
      <c r="G2008" s="56" t="s">
        <v>6973</v>
      </c>
      <c r="H2008" s="23" t="s">
        <v>6974</v>
      </c>
      <c r="I2008" s="23" t="s">
        <v>6965</v>
      </c>
      <c r="J2008" s="23" t="s">
        <v>6966</v>
      </c>
      <c r="K2008" s="431"/>
      <c r="L2008" s="431"/>
      <c r="M2008" s="431"/>
      <c r="N2008" s="431"/>
      <c r="O2008" s="431"/>
      <c r="P2008" s="431">
        <v>1</v>
      </c>
      <c r="Q2008" s="431"/>
      <c r="R2008" s="431"/>
      <c r="S2008" s="26">
        <v>369</v>
      </c>
      <c r="T2008" s="79" t="s">
        <v>2919</v>
      </c>
      <c r="U2008" s="13"/>
      <c r="W2008" s="4"/>
    </row>
    <row r="2009" spans="4:23" ht="142.5">
      <c r="D2009" s="125">
        <f t="shared" si="31"/>
        <v>2005</v>
      </c>
      <c r="E2009" s="67" t="s">
        <v>6943</v>
      </c>
      <c r="F2009" s="56" t="s">
        <v>6975</v>
      </c>
      <c r="G2009" s="56" t="s">
        <v>6976</v>
      </c>
      <c r="H2009" s="23" t="s">
        <v>8848</v>
      </c>
      <c r="I2009" s="23" t="s">
        <v>8849</v>
      </c>
      <c r="J2009" s="23" t="s">
        <v>6977</v>
      </c>
      <c r="K2009" s="431"/>
      <c r="L2009" s="431"/>
      <c r="M2009" s="431"/>
      <c r="N2009" s="431"/>
      <c r="O2009" s="431"/>
      <c r="P2009" s="431">
        <v>1</v>
      </c>
      <c r="Q2009" s="431"/>
      <c r="R2009" s="431"/>
      <c r="S2009" s="26">
        <v>12593</v>
      </c>
      <c r="T2009" s="358" t="s">
        <v>24</v>
      </c>
      <c r="U2009" s="13"/>
      <c r="W2009" s="4"/>
    </row>
    <row r="2010" spans="4:23" ht="85.5">
      <c r="D2010" s="125">
        <f t="shared" si="31"/>
        <v>2006</v>
      </c>
      <c r="E2010" s="67" t="s">
        <v>6943</v>
      </c>
      <c r="F2010" s="56" t="s">
        <v>6975</v>
      </c>
      <c r="G2010" s="56" t="s">
        <v>6978</v>
      </c>
      <c r="H2010" s="23" t="s">
        <v>6979</v>
      </c>
      <c r="I2010" s="23" t="s">
        <v>8850</v>
      </c>
      <c r="J2010" s="23" t="s">
        <v>6980</v>
      </c>
      <c r="K2010" s="431"/>
      <c r="L2010" s="431"/>
      <c r="M2010" s="431"/>
      <c r="N2010" s="431"/>
      <c r="O2010" s="431"/>
      <c r="P2010" s="431">
        <v>1</v>
      </c>
      <c r="Q2010" s="431"/>
      <c r="R2010" s="431"/>
      <c r="S2010" s="26">
        <v>100</v>
      </c>
      <c r="T2010" s="358" t="s">
        <v>24</v>
      </c>
      <c r="U2010" s="13"/>
      <c r="W2010" s="4"/>
    </row>
    <row r="2011" spans="4:23" ht="57">
      <c r="D2011" s="125">
        <f t="shared" si="31"/>
        <v>2007</v>
      </c>
      <c r="E2011" s="67" t="s">
        <v>6943</v>
      </c>
      <c r="F2011" s="56" t="s">
        <v>6975</v>
      </c>
      <c r="G2011" s="56" t="s">
        <v>6981</v>
      </c>
      <c r="H2011" s="23" t="s">
        <v>8851</v>
      </c>
      <c r="I2011" s="23" t="s">
        <v>8852</v>
      </c>
      <c r="J2011" s="23" t="s">
        <v>6980</v>
      </c>
      <c r="K2011" s="431"/>
      <c r="L2011" s="431"/>
      <c r="M2011" s="431"/>
      <c r="N2011" s="431"/>
      <c r="O2011" s="431"/>
      <c r="P2011" s="431">
        <v>1</v>
      </c>
      <c r="Q2011" s="431"/>
      <c r="R2011" s="431"/>
      <c r="S2011" s="26">
        <v>5247</v>
      </c>
      <c r="T2011" s="358" t="s">
        <v>24</v>
      </c>
      <c r="U2011" s="13"/>
      <c r="W2011" s="4"/>
    </row>
    <row r="2012" spans="4:23" ht="57">
      <c r="D2012" s="125">
        <f t="shared" si="31"/>
        <v>2008</v>
      </c>
      <c r="E2012" s="67" t="s">
        <v>6943</v>
      </c>
      <c r="F2012" s="56" t="s">
        <v>6975</v>
      </c>
      <c r="G2012" s="359" t="s">
        <v>6982</v>
      </c>
      <c r="H2012" s="571" t="s">
        <v>8853</v>
      </c>
      <c r="I2012" s="23" t="s">
        <v>8854</v>
      </c>
      <c r="J2012" s="23" t="s">
        <v>6977</v>
      </c>
      <c r="K2012" s="457"/>
      <c r="L2012" s="457"/>
      <c r="M2012" s="457"/>
      <c r="N2012" s="457"/>
      <c r="O2012" s="457"/>
      <c r="P2012" s="458">
        <v>1</v>
      </c>
      <c r="Q2012" s="457"/>
      <c r="R2012" s="457"/>
      <c r="S2012" s="360">
        <v>11400</v>
      </c>
      <c r="T2012" s="358" t="s">
        <v>24</v>
      </c>
      <c r="U2012" s="361"/>
      <c r="W2012" s="4"/>
    </row>
    <row r="2013" spans="4:23" ht="57">
      <c r="D2013" s="125">
        <f t="shared" si="31"/>
        <v>2009</v>
      </c>
      <c r="E2013" s="67" t="s">
        <v>6943</v>
      </c>
      <c r="F2013" s="56" t="s">
        <v>6975</v>
      </c>
      <c r="G2013" s="359" t="s">
        <v>6983</v>
      </c>
      <c r="H2013" s="571" t="s">
        <v>8855</v>
      </c>
      <c r="I2013" s="23" t="s">
        <v>8854</v>
      </c>
      <c r="J2013" s="23" t="s">
        <v>6977</v>
      </c>
      <c r="K2013" s="457"/>
      <c r="L2013" s="457"/>
      <c r="M2013" s="457"/>
      <c r="N2013" s="457"/>
      <c r="O2013" s="457"/>
      <c r="P2013" s="458">
        <v>1</v>
      </c>
      <c r="Q2013" s="457"/>
      <c r="R2013" s="457"/>
      <c r="S2013" s="360">
        <v>1994</v>
      </c>
      <c r="T2013" s="358" t="s">
        <v>24</v>
      </c>
      <c r="U2013" s="361"/>
      <c r="W2013" s="4"/>
    </row>
    <row r="2014" spans="4:23" ht="57">
      <c r="D2014" s="125">
        <f t="shared" si="31"/>
        <v>2010</v>
      </c>
      <c r="E2014" s="67" t="s">
        <v>6943</v>
      </c>
      <c r="F2014" s="56" t="s">
        <v>6975</v>
      </c>
      <c r="G2014" s="359" t="s">
        <v>6984</v>
      </c>
      <c r="H2014" s="571" t="s">
        <v>8856</v>
      </c>
      <c r="I2014" s="23" t="s">
        <v>8854</v>
      </c>
      <c r="J2014" s="23" t="s">
        <v>6977</v>
      </c>
      <c r="K2014" s="457"/>
      <c r="L2014" s="457"/>
      <c r="M2014" s="457"/>
      <c r="N2014" s="457"/>
      <c r="O2014" s="457"/>
      <c r="P2014" s="458">
        <v>1</v>
      </c>
      <c r="Q2014" s="457"/>
      <c r="R2014" s="457"/>
      <c r="S2014" s="360">
        <v>2818</v>
      </c>
      <c r="T2014" s="358" t="s">
        <v>24</v>
      </c>
      <c r="U2014" s="361"/>
      <c r="W2014" s="4"/>
    </row>
    <row r="2015" spans="4:23" ht="57">
      <c r="D2015" s="125">
        <f t="shared" si="31"/>
        <v>2011</v>
      </c>
      <c r="E2015" s="67" t="s">
        <v>6943</v>
      </c>
      <c r="F2015" s="56" t="s">
        <v>6975</v>
      </c>
      <c r="G2015" s="359" t="s">
        <v>1869</v>
      </c>
      <c r="H2015" s="571" t="s">
        <v>8857</v>
      </c>
      <c r="I2015" s="23" t="s">
        <v>8854</v>
      </c>
      <c r="J2015" s="23" t="s">
        <v>6977</v>
      </c>
      <c r="K2015" s="457"/>
      <c r="L2015" s="457"/>
      <c r="M2015" s="457"/>
      <c r="N2015" s="457"/>
      <c r="O2015" s="457"/>
      <c r="P2015" s="458">
        <v>1</v>
      </c>
      <c r="Q2015" s="457"/>
      <c r="R2015" s="457"/>
      <c r="S2015" s="360">
        <v>3436</v>
      </c>
      <c r="T2015" s="358" t="s">
        <v>24</v>
      </c>
      <c r="U2015" s="361"/>
      <c r="W2015" s="4"/>
    </row>
    <row r="2016" spans="4:23" ht="57">
      <c r="D2016" s="125">
        <f t="shared" si="31"/>
        <v>2012</v>
      </c>
      <c r="E2016" s="67" t="s">
        <v>6943</v>
      </c>
      <c r="F2016" s="56" t="s">
        <v>6975</v>
      </c>
      <c r="G2016" s="362" t="s">
        <v>6985</v>
      </c>
      <c r="H2016" s="112" t="s">
        <v>8858</v>
      </c>
      <c r="I2016" s="23" t="s">
        <v>8854</v>
      </c>
      <c r="J2016" s="23" t="s">
        <v>6977</v>
      </c>
      <c r="K2016" s="457"/>
      <c r="L2016" s="457"/>
      <c r="M2016" s="457"/>
      <c r="N2016" s="457"/>
      <c r="O2016" s="457"/>
      <c r="P2016" s="458">
        <v>1</v>
      </c>
      <c r="Q2016" s="457"/>
      <c r="R2016" s="457"/>
      <c r="S2016" s="360">
        <v>1691</v>
      </c>
      <c r="T2016" s="358" t="s">
        <v>24</v>
      </c>
      <c r="U2016" s="361"/>
      <c r="W2016" s="4"/>
    </row>
    <row r="2017" spans="4:23" ht="57">
      <c r="D2017" s="125">
        <f t="shared" si="31"/>
        <v>2013</v>
      </c>
      <c r="E2017" s="67" t="s">
        <v>6943</v>
      </c>
      <c r="F2017" s="56" t="s">
        <v>6975</v>
      </c>
      <c r="G2017" s="362" t="s">
        <v>6986</v>
      </c>
      <c r="H2017" s="571" t="s">
        <v>8859</v>
      </c>
      <c r="I2017" s="23" t="s">
        <v>8854</v>
      </c>
      <c r="J2017" s="23" t="s">
        <v>6977</v>
      </c>
      <c r="K2017" s="457"/>
      <c r="L2017" s="457"/>
      <c r="M2017" s="457"/>
      <c r="N2017" s="457"/>
      <c r="O2017" s="457"/>
      <c r="P2017" s="458">
        <v>1</v>
      </c>
      <c r="Q2017" s="457"/>
      <c r="R2017" s="457"/>
      <c r="S2017" s="360">
        <v>892</v>
      </c>
      <c r="T2017" s="358" t="s">
        <v>24</v>
      </c>
      <c r="U2017" s="361"/>
      <c r="W2017" s="4"/>
    </row>
    <row r="2018" spans="4:23" ht="57">
      <c r="D2018" s="125">
        <f t="shared" si="31"/>
        <v>2014</v>
      </c>
      <c r="E2018" s="67" t="s">
        <v>6943</v>
      </c>
      <c r="F2018" s="56" t="s">
        <v>6975</v>
      </c>
      <c r="G2018" s="362" t="s">
        <v>6987</v>
      </c>
      <c r="H2018" s="571" t="s">
        <v>8860</v>
      </c>
      <c r="I2018" s="23" t="s">
        <v>8854</v>
      </c>
      <c r="J2018" s="23" t="s">
        <v>6977</v>
      </c>
      <c r="K2018" s="457"/>
      <c r="L2018" s="457"/>
      <c r="M2018" s="457"/>
      <c r="N2018" s="457"/>
      <c r="O2018" s="457"/>
      <c r="P2018" s="458">
        <v>1</v>
      </c>
      <c r="Q2018" s="457"/>
      <c r="R2018" s="457"/>
      <c r="S2018" s="360">
        <v>7000</v>
      </c>
      <c r="T2018" s="358" t="s">
        <v>24</v>
      </c>
      <c r="U2018" s="361"/>
      <c r="W2018" s="4"/>
    </row>
    <row r="2019" spans="4:23" ht="71.25">
      <c r="D2019" s="125">
        <f t="shared" si="31"/>
        <v>2015</v>
      </c>
      <c r="E2019" s="67" t="s">
        <v>6943</v>
      </c>
      <c r="F2019" s="56" t="s">
        <v>6975</v>
      </c>
      <c r="G2019" s="56" t="s">
        <v>6988</v>
      </c>
      <c r="H2019" s="23" t="s">
        <v>8861</v>
      </c>
      <c r="I2019" s="23" t="s">
        <v>6989</v>
      </c>
      <c r="J2019" s="23" t="s">
        <v>6990</v>
      </c>
      <c r="K2019" s="431"/>
      <c r="L2019" s="431"/>
      <c r="M2019" s="431"/>
      <c r="N2019" s="431"/>
      <c r="O2019" s="431"/>
      <c r="P2019" s="431"/>
      <c r="Q2019" s="431"/>
      <c r="R2019" s="459">
        <v>1</v>
      </c>
      <c r="S2019" s="26">
        <v>252</v>
      </c>
      <c r="T2019" s="358" t="s">
        <v>24</v>
      </c>
      <c r="U2019" s="13"/>
      <c r="W2019" s="4"/>
    </row>
    <row r="2020" spans="4:23" ht="99.75">
      <c r="D2020" s="125">
        <f t="shared" si="31"/>
        <v>2016</v>
      </c>
      <c r="E2020" s="67" t="s">
        <v>6943</v>
      </c>
      <c r="F2020" s="56" t="s">
        <v>6975</v>
      </c>
      <c r="G2020" s="56" t="s">
        <v>6991</v>
      </c>
      <c r="H2020" s="23" t="s">
        <v>6992</v>
      </c>
      <c r="I2020" s="23" t="s">
        <v>8862</v>
      </c>
      <c r="J2020" s="23" t="s">
        <v>6990</v>
      </c>
      <c r="K2020" s="431" t="s">
        <v>23</v>
      </c>
      <c r="L2020" s="431"/>
      <c r="M2020" s="431"/>
      <c r="N2020" s="431"/>
      <c r="O2020" s="431" t="s">
        <v>23</v>
      </c>
      <c r="P2020" s="431"/>
      <c r="Q2020" s="431"/>
      <c r="R2020" s="459">
        <v>1</v>
      </c>
      <c r="S2020" s="26">
        <v>80</v>
      </c>
      <c r="T2020" s="307" t="s">
        <v>6993</v>
      </c>
      <c r="U2020" s="13"/>
      <c r="W2020" s="4"/>
    </row>
    <row r="2021" spans="4:23" ht="85.5">
      <c r="D2021" s="125">
        <f t="shared" si="31"/>
        <v>2017</v>
      </c>
      <c r="E2021" s="67" t="s">
        <v>6943</v>
      </c>
      <c r="F2021" s="56" t="s">
        <v>6975</v>
      </c>
      <c r="G2021" s="56" t="s">
        <v>2749</v>
      </c>
      <c r="H2021" s="23" t="s">
        <v>8863</v>
      </c>
      <c r="I2021" s="23" t="s">
        <v>8854</v>
      </c>
      <c r="J2021" s="23" t="s">
        <v>6977</v>
      </c>
      <c r="K2021" s="431"/>
      <c r="L2021" s="431"/>
      <c r="M2021" s="431"/>
      <c r="N2021" s="431"/>
      <c r="O2021" s="431"/>
      <c r="P2021" s="431">
        <v>1</v>
      </c>
      <c r="Q2021" s="431"/>
      <c r="R2021" s="431"/>
      <c r="S2021" s="26">
        <v>6822</v>
      </c>
      <c r="T2021" s="358" t="s">
        <v>24</v>
      </c>
      <c r="U2021" s="13"/>
      <c r="W2021" s="4"/>
    </row>
    <row r="2022" spans="4:23" ht="85.5">
      <c r="D2022" s="125">
        <f t="shared" si="31"/>
        <v>2018</v>
      </c>
      <c r="E2022" s="67" t="s">
        <v>6943</v>
      </c>
      <c r="F2022" s="56" t="s">
        <v>6975</v>
      </c>
      <c r="G2022" s="56" t="s">
        <v>2749</v>
      </c>
      <c r="H2022" s="23" t="s">
        <v>8864</v>
      </c>
      <c r="I2022" s="23" t="s">
        <v>6994</v>
      </c>
      <c r="J2022" s="571" t="s">
        <v>6995</v>
      </c>
      <c r="K2022" s="431"/>
      <c r="L2022" s="431"/>
      <c r="M2022" s="431"/>
      <c r="N2022" s="431"/>
      <c r="O2022" s="431"/>
      <c r="P2022" s="431">
        <v>1</v>
      </c>
      <c r="Q2022" s="431"/>
      <c r="R2022" s="431"/>
      <c r="S2022" s="26">
        <v>6167</v>
      </c>
      <c r="T2022" s="358" t="s">
        <v>24</v>
      </c>
      <c r="U2022" s="13"/>
      <c r="W2022" s="4"/>
    </row>
    <row r="2023" spans="4:23" ht="42.75">
      <c r="D2023" s="125">
        <f t="shared" si="31"/>
        <v>2019</v>
      </c>
      <c r="E2023" s="67" t="s">
        <v>6943</v>
      </c>
      <c r="F2023" s="68" t="s">
        <v>6996</v>
      </c>
      <c r="G2023" s="68" t="s">
        <v>6997</v>
      </c>
      <c r="H2023" s="34" t="s">
        <v>8865</v>
      </c>
      <c r="I2023" s="34" t="s">
        <v>6998</v>
      </c>
      <c r="J2023" s="34" t="s">
        <v>6999</v>
      </c>
      <c r="K2023" s="452"/>
      <c r="L2023" s="452"/>
      <c r="M2023" s="452"/>
      <c r="N2023" s="452"/>
      <c r="O2023" s="452"/>
      <c r="P2023" s="452"/>
      <c r="Q2023" s="452"/>
      <c r="R2023" s="453">
        <v>1</v>
      </c>
      <c r="S2023" s="26">
        <v>4959</v>
      </c>
      <c r="T2023" s="79" t="s">
        <v>7000</v>
      </c>
      <c r="U2023" s="8"/>
      <c r="W2023" s="4"/>
    </row>
    <row r="2024" spans="4:23" ht="42.75">
      <c r="D2024" s="125">
        <f t="shared" si="31"/>
        <v>2020</v>
      </c>
      <c r="E2024" s="67" t="s">
        <v>6943</v>
      </c>
      <c r="F2024" s="56" t="s">
        <v>6996</v>
      </c>
      <c r="G2024" s="56" t="s">
        <v>7001</v>
      </c>
      <c r="H2024" s="23" t="s">
        <v>7002</v>
      </c>
      <c r="I2024" s="23" t="s">
        <v>7003</v>
      </c>
      <c r="J2024" s="23" t="s">
        <v>7004</v>
      </c>
      <c r="K2024" s="431"/>
      <c r="L2024" s="431"/>
      <c r="M2024" s="431"/>
      <c r="N2024" s="431"/>
      <c r="O2024" s="431"/>
      <c r="P2024" s="431"/>
      <c r="Q2024" s="431"/>
      <c r="R2024" s="431">
        <v>1</v>
      </c>
      <c r="S2024" s="26">
        <v>0</v>
      </c>
      <c r="T2024" s="79" t="s">
        <v>7005</v>
      </c>
      <c r="U2024" s="8"/>
      <c r="W2024" s="4"/>
    </row>
    <row r="2025" spans="4:23" ht="28.5">
      <c r="D2025" s="125">
        <f t="shared" si="31"/>
        <v>2021</v>
      </c>
      <c r="E2025" s="67" t="s">
        <v>6943</v>
      </c>
      <c r="F2025" s="56" t="s">
        <v>6996</v>
      </c>
      <c r="G2025" s="68" t="s">
        <v>7006</v>
      </c>
      <c r="H2025" s="522" t="s">
        <v>7007</v>
      </c>
      <c r="I2025" s="478" t="s">
        <v>7008</v>
      </c>
      <c r="J2025" s="478" t="s">
        <v>7009</v>
      </c>
      <c r="K2025" s="452"/>
      <c r="L2025" s="452"/>
      <c r="M2025" s="452"/>
      <c r="N2025" s="452"/>
      <c r="O2025" s="452"/>
      <c r="P2025" s="452"/>
      <c r="Q2025" s="452"/>
      <c r="R2025" s="453">
        <v>1</v>
      </c>
      <c r="S2025" s="28">
        <v>0</v>
      </c>
      <c r="T2025" s="245" t="s">
        <v>7010</v>
      </c>
      <c r="U2025" s="8"/>
      <c r="W2025" s="4"/>
    </row>
    <row r="2026" spans="4:23" ht="42.75">
      <c r="D2026" s="125">
        <f t="shared" si="31"/>
        <v>2022</v>
      </c>
      <c r="E2026" s="130" t="s">
        <v>6943</v>
      </c>
      <c r="F2026" s="56" t="s">
        <v>7011</v>
      </c>
      <c r="G2026" s="56" t="s">
        <v>7012</v>
      </c>
      <c r="H2026" s="92" t="s">
        <v>7013</v>
      </c>
      <c r="I2026" s="92" t="s">
        <v>7014</v>
      </c>
      <c r="J2026" s="92" t="s">
        <v>7015</v>
      </c>
      <c r="K2026" s="431"/>
      <c r="L2026" s="431"/>
      <c r="M2026" s="431"/>
      <c r="N2026" s="431"/>
      <c r="O2026" s="431"/>
      <c r="P2026" s="431"/>
      <c r="Q2026" s="431">
        <v>1</v>
      </c>
      <c r="R2026" s="431"/>
      <c r="S2026" s="26">
        <v>73687</v>
      </c>
      <c r="T2026" s="79" t="s">
        <v>7016</v>
      </c>
      <c r="U2026" s="40"/>
      <c r="W2026" s="4"/>
    </row>
    <row r="2027" spans="4:23" ht="242.25">
      <c r="D2027" s="125">
        <f t="shared" si="31"/>
        <v>2023</v>
      </c>
      <c r="E2027" s="67" t="s">
        <v>6943</v>
      </c>
      <c r="F2027" s="56" t="s">
        <v>7017</v>
      </c>
      <c r="G2027" s="56" t="s">
        <v>7018</v>
      </c>
      <c r="H2027" s="92" t="s">
        <v>8866</v>
      </c>
      <c r="I2027" s="92" t="s">
        <v>8867</v>
      </c>
      <c r="J2027" s="92" t="s">
        <v>7019</v>
      </c>
      <c r="K2027" s="431"/>
      <c r="L2027" s="431"/>
      <c r="M2027" s="431"/>
      <c r="N2027" s="431"/>
      <c r="O2027" s="431"/>
      <c r="P2027" s="431">
        <v>1</v>
      </c>
      <c r="Q2027" s="431"/>
      <c r="R2027" s="431"/>
      <c r="S2027" s="26">
        <v>410</v>
      </c>
      <c r="T2027" s="79" t="s">
        <v>7020</v>
      </c>
      <c r="U2027" s="13"/>
      <c r="W2027" s="4"/>
    </row>
    <row r="2028" spans="4:23" ht="71.25">
      <c r="D2028" s="125">
        <f t="shared" si="31"/>
        <v>2024</v>
      </c>
      <c r="E2028" s="56" t="s">
        <v>6943</v>
      </c>
      <c r="F2028" s="56" t="s">
        <v>7021</v>
      </c>
      <c r="G2028" s="68" t="s">
        <v>7022</v>
      </c>
      <c r="H2028" s="478" t="s">
        <v>7023</v>
      </c>
      <c r="I2028" s="478" t="s">
        <v>7024</v>
      </c>
      <c r="J2028" s="478" t="s">
        <v>8868</v>
      </c>
      <c r="K2028" s="681"/>
      <c r="L2028" s="681"/>
      <c r="M2028" s="681"/>
      <c r="N2028" s="681"/>
      <c r="O2028" s="681"/>
      <c r="P2028" s="681">
        <v>1</v>
      </c>
      <c r="Q2028" s="681"/>
      <c r="R2028" s="681"/>
      <c r="S2028" s="28">
        <v>16507</v>
      </c>
      <c r="T2028" s="307" t="s">
        <v>24</v>
      </c>
      <c r="U2028" s="13"/>
      <c r="W2028" s="4"/>
    </row>
    <row r="2029" spans="4:23" ht="71.25">
      <c r="D2029" s="125">
        <f t="shared" si="31"/>
        <v>2025</v>
      </c>
      <c r="E2029" s="56" t="s">
        <v>6943</v>
      </c>
      <c r="F2029" s="56" t="s">
        <v>7021</v>
      </c>
      <c r="G2029" s="68" t="s">
        <v>1592</v>
      </c>
      <c r="H2029" s="478" t="s">
        <v>8869</v>
      </c>
      <c r="I2029" s="478" t="s">
        <v>7025</v>
      </c>
      <c r="J2029" s="478" t="s">
        <v>5693</v>
      </c>
      <c r="K2029" s="681"/>
      <c r="L2029" s="681"/>
      <c r="M2029" s="681"/>
      <c r="N2029" s="681"/>
      <c r="O2029" s="681"/>
      <c r="P2029" s="681">
        <v>1</v>
      </c>
      <c r="Q2029" s="681"/>
      <c r="R2029" s="681"/>
      <c r="S2029" s="28">
        <v>339</v>
      </c>
      <c r="T2029" s="307" t="s">
        <v>24</v>
      </c>
      <c r="U2029" s="13"/>
      <c r="W2029" s="4"/>
    </row>
    <row r="2030" spans="4:23" ht="85.5">
      <c r="D2030" s="125">
        <f t="shared" si="31"/>
        <v>2026</v>
      </c>
      <c r="E2030" s="56" t="s">
        <v>6943</v>
      </c>
      <c r="F2030" s="56" t="s">
        <v>7021</v>
      </c>
      <c r="G2030" s="68" t="s">
        <v>1599</v>
      </c>
      <c r="H2030" s="478" t="s">
        <v>8870</v>
      </c>
      <c r="I2030" s="478" t="s">
        <v>7026</v>
      </c>
      <c r="J2030" s="478" t="s">
        <v>7027</v>
      </c>
      <c r="K2030" s="681"/>
      <c r="L2030" s="681"/>
      <c r="M2030" s="681"/>
      <c r="N2030" s="681"/>
      <c r="O2030" s="681"/>
      <c r="P2030" s="681">
        <v>1</v>
      </c>
      <c r="Q2030" s="681"/>
      <c r="R2030" s="681"/>
      <c r="S2030" s="28">
        <v>471</v>
      </c>
      <c r="T2030" s="307" t="s">
        <v>7028</v>
      </c>
      <c r="U2030" s="13"/>
      <c r="W2030" s="4"/>
    </row>
    <row r="2031" spans="4:23" ht="71.25">
      <c r="D2031" s="125">
        <f t="shared" si="31"/>
        <v>2027</v>
      </c>
      <c r="E2031" s="56" t="s">
        <v>6943</v>
      </c>
      <c r="F2031" s="56" t="s">
        <v>7021</v>
      </c>
      <c r="G2031" s="68" t="s">
        <v>111</v>
      </c>
      <c r="H2031" s="478" t="s">
        <v>8871</v>
      </c>
      <c r="I2031" s="478" t="s">
        <v>4480</v>
      </c>
      <c r="J2031" s="478" t="s">
        <v>8872</v>
      </c>
      <c r="K2031" s="681"/>
      <c r="L2031" s="681"/>
      <c r="M2031" s="681"/>
      <c r="N2031" s="681"/>
      <c r="O2031" s="681"/>
      <c r="P2031" s="681">
        <v>1</v>
      </c>
      <c r="Q2031" s="681"/>
      <c r="R2031" s="681"/>
      <c r="S2031" s="28">
        <v>1152</v>
      </c>
      <c r="T2031" s="307" t="s">
        <v>24</v>
      </c>
      <c r="U2031" s="13"/>
      <c r="W2031" s="4"/>
    </row>
    <row r="2032" spans="4:23" ht="71.25">
      <c r="D2032" s="125">
        <f t="shared" si="31"/>
        <v>2028</v>
      </c>
      <c r="E2032" s="56" t="s">
        <v>6943</v>
      </c>
      <c r="F2032" s="56" t="s">
        <v>7021</v>
      </c>
      <c r="G2032" s="68" t="s">
        <v>7029</v>
      </c>
      <c r="H2032" s="478" t="s">
        <v>8873</v>
      </c>
      <c r="I2032" s="478" t="s">
        <v>7030</v>
      </c>
      <c r="J2032" s="478" t="s">
        <v>8874</v>
      </c>
      <c r="K2032" s="681"/>
      <c r="L2032" s="681"/>
      <c r="M2032" s="681"/>
      <c r="N2032" s="681"/>
      <c r="O2032" s="681"/>
      <c r="P2032" s="681">
        <v>1</v>
      </c>
      <c r="Q2032" s="681"/>
      <c r="R2032" s="681"/>
      <c r="S2032" s="28">
        <v>5025</v>
      </c>
      <c r="T2032" s="307" t="s">
        <v>24</v>
      </c>
      <c r="U2032" s="13"/>
      <c r="W2032" s="4"/>
    </row>
    <row r="2033" spans="4:23" ht="71.25">
      <c r="D2033" s="125">
        <f t="shared" si="31"/>
        <v>2029</v>
      </c>
      <c r="E2033" s="56" t="s">
        <v>6943</v>
      </c>
      <c r="F2033" s="56" t="s">
        <v>7021</v>
      </c>
      <c r="G2033" s="68" t="s">
        <v>7031</v>
      </c>
      <c r="H2033" s="478" t="s">
        <v>8873</v>
      </c>
      <c r="I2033" s="478" t="s">
        <v>7030</v>
      </c>
      <c r="J2033" s="478" t="s">
        <v>7032</v>
      </c>
      <c r="K2033" s="681"/>
      <c r="L2033" s="681"/>
      <c r="M2033" s="681"/>
      <c r="N2033" s="681"/>
      <c r="O2033" s="681"/>
      <c r="P2033" s="681">
        <v>1</v>
      </c>
      <c r="Q2033" s="681"/>
      <c r="R2033" s="681"/>
      <c r="S2033" s="28">
        <v>16789</v>
      </c>
      <c r="T2033" s="307" t="s">
        <v>24</v>
      </c>
      <c r="U2033" s="13"/>
      <c r="W2033" s="4"/>
    </row>
    <row r="2034" spans="4:23" ht="57">
      <c r="D2034" s="125">
        <f t="shared" si="31"/>
        <v>2030</v>
      </c>
      <c r="E2034" s="56" t="s">
        <v>6943</v>
      </c>
      <c r="F2034" s="56" t="s">
        <v>7021</v>
      </c>
      <c r="G2034" s="68" t="s">
        <v>6328</v>
      </c>
      <c r="H2034" s="478" t="s">
        <v>8875</v>
      </c>
      <c r="I2034" s="478" t="s">
        <v>7030</v>
      </c>
      <c r="J2034" s="478" t="s">
        <v>6330</v>
      </c>
      <c r="K2034" s="681"/>
      <c r="L2034" s="681"/>
      <c r="M2034" s="681"/>
      <c r="N2034" s="681"/>
      <c r="O2034" s="681"/>
      <c r="P2034" s="681">
        <v>1</v>
      </c>
      <c r="Q2034" s="681"/>
      <c r="R2034" s="681"/>
      <c r="S2034" s="28">
        <v>40</v>
      </c>
      <c r="T2034" s="307" t="s">
        <v>24</v>
      </c>
      <c r="U2034" s="13"/>
      <c r="W2034" s="4"/>
    </row>
    <row r="2035" spans="4:23" ht="324">
      <c r="D2035" s="125">
        <f t="shared" si="31"/>
        <v>2031</v>
      </c>
      <c r="E2035" s="56" t="s">
        <v>6943</v>
      </c>
      <c r="F2035" s="56" t="s">
        <v>7021</v>
      </c>
      <c r="G2035" s="68" t="s">
        <v>6335</v>
      </c>
      <c r="H2035" s="478" t="s">
        <v>8876</v>
      </c>
      <c r="I2035" s="478" t="s">
        <v>4480</v>
      </c>
      <c r="J2035" s="572" t="s">
        <v>8877</v>
      </c>
      <c r="K2035" s="681"/>
      <c r="L2035" s="681"/>
      <c r="M2035" s="681"/>
      <c r="N2035" s="681"/>
      <c r="O2035" s="681"/>
      <c r="P2035" s="681">
        <v>1</v>
      </c>
      <c r="Q2035" s="681"/>
      <c r="R2035" s="681"/>
      <c r="S2035" s="28">
        <v>7045</v>
      </c>
      <c r="T2035" s="307" t="s">
        <v>24</v>
      </c>
      <c r="U2035" s="13"/>
      <c r="W2035" s="4"/>
    </row>
    <row r="2036" spans="4:23" ht="142.5">
      <c r="D2036" s="125">
        <f t="shared" si="31"/>
        <v>2032</v>
      </c>
      <c r="E2036" s="41" t="s">
        <v>7033</v>
      </c>
      <c r="F2036" s="56" t="s">
        <v>7021</v>
      </c>
      <c r="G2036" s="68" t="s">
        <v>7034</v>
      </c>
      <c r="H2036" s="478" t="s">
        <v>8878</v>
      </c>
      <c r="I2036" s="478" t="s">
        <v>8879</v>
      </c>
      <c r="J2036" s="478" t="s">
        <v>8880</v>
      </c>
      <c r="K2036" s="681"/>
      <c r="L2036" s="681"/>
      <c r="M2036" s="681" t="s">
        <v>31</v>
      </c>
      <c r="N2036" s="681"/>
      <c r="O2036" s="681">
        <v>1</v>
      </c>
      <c r="P2036" s="681" t="s">
        <v>31</v>
      </c>
      <c r="Q2036" s="681"/>
      <c r="R2036" s="681"/>
      <c r="S2036" s="28">
        <v>141</v>
      </c>
      <c r="T2036" s="308" t="s">
        <v>7035</v>
      </c>
      <c r="U2036" s="6"/>
      <c r="W2036" s="4"/>
    </row>
    <row r="2037" spans="4:23" ht="42.75">
      <c r="D2037" s="125">
        <f t="shared" si="31"/>
        <v>2033</v>
      </c>
      <c r="E2037" s="56" t="s">
        <v>6943</v>
      </c>
      <c r="F2037" s="56" t="s">
        <v>7021</v>
      </c>
      <c r="G2037" s="68" t="s">
        <v>7036</v>
      </c>
      <c r="H2037" s="478" t="s">
        <v>7037</v>
      </c>
      <c r="I2037" s="478" t="s">
        <v>7038</v>
      </c>
      <c r="J2037" s="478" t="s">
        <v>7039</v>
      </c>
      <c r="K2037" s="681"/>
      <c r="L2037" s="681">
        <v>1</v>
      </c>
      <c r="M2037" s="681"/>
      <c r="N2037" s="681"/>
      <c r="O2037" s="681"/>
      <c r="P2037" s="681"/>
      <c r="Q2037" s="681"/>
      <c r="R2037" s="681"/>
      <c r="S2037" s="28">
        <v>453</v>
      </c>
      <c r="T2037" s="100" t="s">
        <v>24</v>
      </c>
      <c r="U2037" s="8"/>
      <c r="W2037" s="4"/>
    </row>
    <row r="2038" spans="4:23" ht="85.5">
      <c r="D2038" s="125">
        <f t="shared" si="31"/>
        <v>2034</v>
      </c>
      <c r="E2038" s="56" t="s">
        <v>6943</v>
      </c>
      <c r="F2038" s="56" t="s">
        <v>7021</v>
      </c>
      <c r="G2038" s="68" t="s">
        <v>7040</v>
      </c>
      <c r="H2038" s="478" t="s">
        <v>8881</v>
      </c>
      <c r="I2038" s="478" t="s">
        <v>7041</v>
      </c>
      <c r="J2038" s="478" t="s">
        <v>7039</v>
      </c>
      <c r="K2038" s="681"/>
      <c r="L2038" s="681"/>
      <c r="M2038" s="681"/>
      <c r="N2038" s="681"/>
      <c r="O2038" s="681"/>
      <c r="P2038" s="681">
        <v>1</v>
      </c>
      <c r="Q2038" s="681"/>
      <c r="R2038" s="681"/>
      <c r="S2038" s="28">
        <v>3691</v>
      </c>
      <c r="T2038" s="100" t="s">
        <v>24</v>
      </c>
      <c r="U2038" s="8"/>
      <c r="W2038" s="4"/>
    </row>
    <row r="2039" spans="4:23" ht="57">
      <c r="D2039" s="125">
        <f t="shared" si="31"/>
        <v>2035</v>
      </c>
      <c r="E2039" s="56" t="s">
        <v>6943</v>
      </c>
      <c r="F2039" s="56" t="s">
        <v>7021</v>
      </c>
      <c r="G2039" s="68" t="s">
        <v>7042</v>
      </c>
      <c r="H2039" s="478" t="s">
        <v>7043</v>
      </c>
      <c r="I2039" s="478" t="s">
        <v>8882</v>
      </c>
      <c r="J2039" s="478" t="s">
        <v>7044</v>
      </c>
      <c r="K2039" s="466"/>
      <c r="L2039" s="466"/>
      <c r="M2039" s="466"/>
      <c r="N2039" s="466"/>
      <c r="O2039" s="466"/>
      <c r="P2039" s="466">
        <v>1</v>
      </c>
      <c r="Q2039" s="466"/>
      <c r="R2039" s="466"/>
      <c r="S2039" s="28">
        <v>4385</v>
      </c>
      <c r="T2039" s="100" t="s">
        <v>24</v>
      </c>
      <c r="U2039" s="6" t="s">
        <v>38</v>
      </c>
      <c r="W2039" s="4"/>
    </row>
    <row r="2040" spans="4:23" ht="71.25">
      <c r="D2040" s="125">
        <f t="shared" si="31"/>
        <v>2036</v>
      </c>
      <c r="E2040" s="67" t="s">
        <v>6943</v>
      </c>
      <c r="F2040" s="56" t="s">
        <v>7045</v>
      </c>
      <c r="G2040" s="56" t="s">
        <v>7046</v>
      </c>
      <c r="H2040" s="92" t="s">
        <v>8883</v>
      </c>
      <c r="I2040" s="92" t="s">
        <v>7047</v>
      </c>
      <c r="J2040" s="92" t="s">
        <v>7048</v>
      </c>
      <c r="K2040" s="431"/>
      <c r="L2040" s="431">
        <v>1</v>
      </c>
      <c r="M2040" s="431" t="s">
        <v>23</v>
      </c>
      <c r="N2040" s="431"/>
      <c r="O2040" s="431"/>
      <c r="P2040" s="431"/>
      <c r="Q2040" s="431"/>
      <c r="R2040" s="431"/>
      <c r="S2040" s="26">
        <v>1000</v>
      </c>
      <c r="T2040" s="79" t="s">
        <v>24</v>
      </c>
      <c r="U2040" s="13"/>
      <c r="W2040" s="4"/>
    </row>
    <row r="2041" spans="4:23" ht="71.25">
      <c r="D2041" s="125">
        <f t="shared" si="31"/>
        <v>2037</v>
      </c>
      <c r="E2041" s="67" t="s">
        <v>6943</v>
      </c>
      <c r="F2041" s="56" t="s">
        <v>7049</v>
      </c>
      <c r="G2041" s="56" t="s">
        <v>7050</v>
      </c>
      <c r="H2041" s="92" t="s">
        <v>7051</v>
      </c>
      <c r="I2041" s="92" t="s">
        <v>7052</v>
      </c>
      <c r="J2041" s="92" t="s">
        <v>7015</v>
      </c>
      <c r="K2041" s="431"/>
      <c r="L2041" s="431"/>
      <c r="M2041" s="431"/>
      <c r="N2041" s="431"/>
      <c r="O2041" s="431"/>
      <c r="P2041" s="431">
        <v>1</v>
      </c>
      <c r="Q2041" s="431"/>
      <c r="R2041" s="431"/>
      <c r="S2041" s="26">
        <v>26711</v>
      </c>
      <c r="T2041" s="79" t="s">
        <v>24</v>
      </c>
      <c r="U2041" s="13"/>
      <c r="W2041" s="4"/>
    </row>
    <row r="2042" spans="4:23" ht="99.75">
      <c r="D2042" s="125">
        <f t="shared" si="31"/>
        <v>2038</v>
      </c>
      <c r="E2042" s="56" t="s">
        <v>7033</v>
      </c>
      <c r="F2042" s="56" t="s">
        <v>7053</v>
      </c>
      <c r="G2042" s="56" t="s">
        <v>7054</v>
      </c>
      <c r="H2042" s="92" t="s">
        <v>7055</v>
      </c>
      <c r="I2042" s="92" t="s">
        <v>7056</v>
      </c>
      <c r="J2042" s="92" t="s">
        <v>7057</v>
      </c>
      <c r="K2042" s="431"/>
      <c r="L2042" s="431"/>
      <c r="M2042" s="431"/>
      <c r="N2042" s="431"/>
      <c r="O2042" s="431">
        <v>1</v>
      </c>
      <c r="P2042" s="431"/>
      <c r="Q2042" s="431"/>
      <c r="R2042" s="431"/>
      <c r="S2042" s="246"/>
      <c r="T2042" s="363" t="s">
        <v>24</v>
      </c>
      <c r="U2042" s="13"/>
      <c r="W2042" s="4"/>
    </row>
    <row r="2043" spans="4:23" ht="42.75">
      <c r="D2043" s="125">
        <f t="shared" si="31"/>
        <v>2039</v>
      </c>
      <c r="E2043" s="56" t="s">
        <v>7033</v>
      </c>
      <c r="F2043" s="56" t="s">
        <v>7058</v>
      </c>
      <c r="G2043" s="56" t="s">
        <v>7054</v>
      </c>
      <c r="H2043" s="92" t="s">
        <v>7059</v>
      </c>
      <c r="I2043" s="92" t="s">
        <v>7060</v>
      </c>
      <c r="J2043" s="92" t="s">
        <v>7061</v>
      </c>
      <c r="K2043" s="431"/>
      <c r="L2043" s="431"/>
      <c r="M2043" s="431"/>
      <c r="N2043" s="431"/>
      <c r="O2043" s="431">
        <v>1</v>
      </c>
      <c r="P2043" s="431"/>
      <c r="Q2043" s="431"/>
      <c r="R2043" s="431"/>
      <c r="S2043" s="246"/>
      <c r="T2043" s="363" t="s">
        <v>24</v>
      </c>
      <c r="U2043" s="13"/>
      <c r="W2043" s="4"/>
    </row>
    <row r="2044" spans="4:23" ht="42.75">
      <c r="D2044" s="125">
        <f t="shared" si="31"/>
        <v>2040</v>
      </c>
      <c r="E2044" s="67" t="s">
        <v>6943</v>
      </c>
      <c r="F2044" s="56" t="s">
        <v>7062</v>
      </c>
      <c r="G2044" s="67" t="s">
        <v>7063</v>
      </c>
      <c r="H2044" s="34" t="s">
        <v>7064</v>
      </c>
      <c r="I2044" s="34" t="s">
        <v>7065</v>
      </c>
      <c r="J2044" s="23" t="s">
        <v>6960</v>
      </c>
      <c r="K2044" s="452"/>
      <c r="L2044" s="452"/>
      <c r="M2044" s="452"/>
      <c r="N2044" s="452"/>
      <c r="O2044" s="452"/>
      <c r="P2044" s="453">
        <v>1</v>
      </c>
      <c r="Q2044" s="452"/>
      <c r="R2044" s="452"/>
      <c r="S2044" s="37">
        <v>1264</v>
      </c>
      <c r="T2044" s="79" t="s">
        <v>32</v>
      </c>
      <c r="U2044" s="8"/>
      <c r="W2044" s="4"/>
    </row>
    <row r="2045" spans="4:23" ht="71.25">
      <c r="D2045" s="125">
        <f t="shared" si="31"/>
        <v>2041</v>
      </c>
      <c r="E2045" s="67" t="s">
        <v>6943</v>
      </c>
      <c r="F2045" s="56" t="s">
        <v>7062</v>
      </c>
      <c r="G2045" s="56" t="s">
        <v>7066</v>
      </c>
      <c r="H2045" s="23" t="s">
        <v>7067</v>
      </c>
      <c r="I2045" s="23" t="s">
        <v>7068</v>
      </c>
      <c r="J2045" s="23" t="s">
        <v>7069</v>
      </c>
      <c r="K2045" s="431"/>
      <c r="L2045" s="431"/>
      <c r="M2045" s="431">
        <v>1</v>
      </c>
      <c r="N2045" s="431"/>
      <c r="O2045" s="431"/>
      <c r="P2045" s="431"/>
      <c r="Q2045" s="431"/>
      <c r="R2045" s="431"/>
      <c r="S2045" s="26">
        <v>0</v>
      </c>
      <c r="T2045" s="79" t="s">
        <v>7070</v>
      </c>
      <c r="U2045" s="13"/>
      <c r="W2045" s="4"/>
    </row>
    <row r="2046" spans="4:23" ht="71.25">
      <c r="D2046" s="125">
        <f t="shared" si="31"/>
        <v>2042</v>
      </c>
      <c r="E2046" s="403" t="s">
        <v>7071</v>
      </c>
      <c r="F2046" s="404" t="s">
        <v>7072</v>
      </c>
      <c r="G2046" s="404" t="s">
        <v>7073</v>
      </c>
      <c r="H2046" s="364" t="s">
        <v>7074</v>
      </c>
      <c r="I2046" s="364" t="s">
        <v>7075</v>
      </c>
      <c r="J2046" s="364" t="s">
        <v>7076</v>
      </c>
      <c r="K2046" s="682"/>
      <c r="L2046" s="682"/>
      <c r="M2046" s="682"/>
      <c r="N2046" s="682"/>
      <c r="O2046" s="682">
        <v>1</v>
      </c>
      <c r="P2046" s="682"/>
      <c r="Q2046" s="682"/>
      <c r="R2046" s="683"/>
      <c r="S2046" s="247">
        <v>573</v>
      </c>
      <c r="T2046" s="248" t="s">
        <v>83</v>
      </c>
      <c r="U2046" s="54"/>
      <c r="W2046" s="4"/>
    </row>
    <row r="2047" spans="4:23" ht="42.75">
      <c r="D2047" s="125">
        <f t="shared" si="31"/>
        <v>2043</v>
      </c>
      <c r="E2047" s="405" t="s">
        <v>7071</v>
      </c>
      <c r="F2047" s="406" t="s">
        <v>7077</v>
      </c>
      <c r="G2047" s="406" t="s">
        <v>7078</v>
      </c>
      <c r="H2047" s="249" t="s">
        <v>7079</v>
      </c>
      <c r="I2047" s="249" t="s">
        <v>7080</v>
      </c>
      <c r="J2047" s="249" t="s">
        <v>7081</v>
      </c>
      <c r="K2047" s="684"/>
      <c r="L2047" s="684"/>
      <c r="M2047" s="684">
        <v>1</v>
      </c>
      <c r="N2047" s="684"/>
      <c r="O2047" s="684"/>
      <c r="P2047" s="684"/>
      <c r="Q2047" s="684"/>
      <c r="R2047" s="684"/>
      <c r="S2047" s="247">
        <v>0</v>
      </c>
      <c r="T2047" s="248">
        <v>45157</v>
      </c>
      <c r="U2047" s="13"/>
      <c r="W2047" s="4"/>
    </row>
    <row r="2048" spans="4:23" ht="85.5">
      <c r="D2048" s="125">
        <f t="shared" si="31"/>
        <v>2044</v>
      </c>
      <c r="E2048" s="405" t="s">
        <v>7071</v>
      </c>
      <c r="F2048" s="406" t="s">
        <v>7077</v>
      </c>
      <c r="G2048" s="406" t="s">
        <v>7082</v>
      </c>
      <c r="H2048" s="249" t="s">
        <v>7082</v>
      </c>
      <c r="I2048" s="249" t="s">
        <v>7083</v>
      </c>
      <c r="J2048" s="249" t="s">
        <v>7084</v>
      </c>
      <c r="K2048" s="684"/>
      <c r="L2048" s="684"/>
      <c r="M2048" s="684">
        <v>1</v>
      </c>
      <c r="N2048" s="684"/>
      <c r="O2048" s="684"/>
      <c r="P2048" s="684"/>
      <c r="Q2048" s="684"/>
      <c r="R2048" s="684"/>
      <c r="S2048" s="247">
        <v>0</v>
      </c>
      <c r="T2048" s="248">
        <v>45375</v>
      </c>
      <c r="U2048" s="13"/>
      <c r="W2048" s="4"/>
    </row>
    <row r="2049" spans="4:23" ht="42.75">
      <c r="D2049" s="125">
        <f t="shared" si="31"/>
        <v>2045</v>
      </c>
      <c r="E2049" s="405" t="s">
        <v>7071</v>
      </c>
      <c r="F2049" s="406" t="s">
        <v>7085</v>
      </c>
      <c r="G2049" s="406" t="s">
        <v>7086</v>
      </c>
      <c r="H2049" s="249" t="s">
        <v>7087</v>
      </c>
      <c r="I2049" s="249" t="s">
        <v>7088</v>
      </c>
      <c r="J2049" s="249" t="s">
        <v>7089</v>
      </c>
      <c r="K2049" s="682"/>
      <c r="L2049" s="682" t="s">
        <v>23</v>
      </c>
      <c r="M2049" s="682" t="s">
        <v>23</v>
      </c>
      <c r="N2049" s="682"/>
      <c r="O2049" s="682">
        <v>1</v>
      </c>
      <c r="P2049" s="682"/>
      <c r="Q2049" s="682"/>
      <c r="R2049" s="683"/>
      <c r="S2049" s="247">
        <v>0</v>
      </c>
      <c r="T2049" s="248" t="s">
        <v>83</v>
      </c>
      <c r="U2049" s="54"/>
      <c r="W2049" s="4"/>
    </row>
    <row r="2050" spans="4:23" ht="42.75">
      <c r="D2050" s="125">
        <f t="shared" si="31"/>
        <v>2046</v>
      </c>
      <c r="E2050" s="405" t="s">
        <v>7071</v>
      </c>
      <c r="F2050" s="406" t="s">
        <v>7085</v>
      </c>
      <c r="G2050" s="406" t="s">
        <v>7086</v>
      </c>
      <c r="H2050" s="249" t="s">
        <v>7087</v>
      </c>
      <c r="I2050" s="249" t="s">
        <v>7088</v>
      </c>
      <c r="J2050" s="249" t="s">
        <v>7090</v>
      </c>
      <c r="K2050" s="682"/>
      <c r="L2050" s="682" t="s">
        <v>23</v>
      </c>
      <c r="M2050" s="682" t="s">
        <v>23</v>
      </c>
      <c r="N2050" s="682"/>
      <c r="O2050" s="682">
        <v>1</v>
      </c>
      <c r="P2050" s="682"/>
      <c r="Q2050" s="682"/>
      <c r="R2050" s="683"/>
      <c r="S2050" s="247">
        <v>100</v>
      </c>
      <c r="T2050" s="248" t="s">
        <v>83</v>
      </c>
      <c r="U2050" s="54"/>
      <c r="W2050" s="4"/>
    </row>
    <row r="2051" spans="4:23" ht="57">
      <c r="D2051" s="125">
        <f t="shared" si="31"/>
        <v>2047</v>
      </c>
      <c r="E2051" s="405" t="s">
        <v>7071</v>
      </c>
      <c r="F2051" s="406" t="s">
        <v>7085</v>
      </c>
      <c r="G2051" s="406" t="s">
        <v>7091</v>
      </c>
      <c r="H2051" s="249" t="s">
        <v>7092</v>
      </c>
      <c r="I2051" s="249" t="s">
        <v>1851</v>
      </c>
      <c r="J2051" s="249" t="s">
        <v>7093</v>
      </c>
      <c r="K2051" s="682"/>
      <c r="L2051" s="682" t="s">
        <v>23</v>
      </c>
      <c r="M2051" s="682" t="s">
        <v>23</v>
      </c>
      <c r="N2051" s="682"/>
      <c r="O2051" s="682">
        <v>1</v>
      </c>
      <c r="P2051" s="682"/>
      <c r="Q2051" s="682"/>
      <c r="R2051" s="683"/>
      <c r="S2051" s="247">
        <v>40</v>
      </c>
      <c r="T2051" s="248" t="s">
        <v>83</v>
      </c>
      <c r="U2051" s="54"/>
      <c r="W2051" s="4"/>
    </row>
    <row r="2052" spans="4:23" ht="85.5">
      <c r="D2052" s="125">
        <f t="shared" si="31"/>
        <v>2048</v>
      </c>
      <c r="E2052" s="405" t="s">
        <v>7094</v>
      </c>
      <c r="F2052" s="406" t="s">
        <v>7095</v>
      </c>
      <c r="G2052" s="406" t="s">
        <v>7096</v>
      </c>
      <c r="H2052" s="249" t="s">
        <v>7097</v>
      </c>
      <c r="I2052" s="249" t="s">
        <v>7098</v>
      </c>
      <c r="J2052" s="249" t="s">
        <v>7099</v>
      </c>
      <c r="K2052" s="684"/>
      <c r="L2052" s="684"/>
      <c r="M2052" s="684">
        <v>1</v>
      </c>
      <c r="N2052" s="684" t="s">
        <v>23</v>
      </c>
      <c r="O2052" s="684" t="s">
        <v>23</v>
      </c>
      <c r="P2052" s="684"/>
      <c r="Q2052" s="684"/>
      <c r="R2052" s="684"/>
      <c r="S2052" s="247">
        <v>247</v>
      </c>
      <c r="T2052" s="248" t="s">
        <v>7100</v>
      </c>
      <c r="U2052" s="250"/>
      <c r="W2052" s="4"/>
    </row>
    <row r="2053" spans="4:23" ht="71.25">
      <c r="D2053" s="125">
        <f t="shared" si="31"/>
        <v>2049</v>
      </c>
      <c r="E2053" s="405" t="s">
        <v>7094</v>
      </c>
      <c r="F2053" s="406" t="s">
        <v>7095</v>
      </c>
      <c r="G2053" s="406" t="s">
        <v>7101</v>
      </c>
      <c r="H2053" s="249" t="s">
        <v>7102</v>
      </c>
      <c r="I2053" s="249" t="s">
        <v>7103</v>
      </c>
      <c r="J2053" s="249" t="s">
        <v>7099</v>
      </c>
      <c r="K2053" s="684"/>
      <c r="L2053" s="684">
        <v>1</v>
      </c>
      <c r="M2053" s="684"/>
      <c r="N2053" s="684"/>
      <c r="O2053" s="684" t="s">
        <v>23</v>
      </c>
      <c r="P2053" s="684"/>
      <c r="Q2053" s="684"/>
      <c r="R2053" s="684"/>
      <c r="S2053" s="247">
        <v>500</v>
      </c>
      <c r="T2053" s="248" t="s">
        <v>83</v>
      </c>
      <c r="U2053" s="250"/>
      <c r="W2053" s="4"/>
    </row>
    <row r="2054" spans="4:23" ht="71.25">
      <c r="D2054" s="125">
        <f t="shared" si="31"/>
        <v>2050</v>
      </c>
      <c r="E2054" s="403" t="s">
        <v>7071</v>
      </c>
      <c r="F2054" s="404" t="s">
        <v>7104</v>
      </c>
      <c r="G2054" s="404" t="s">
        <v>7105</v>
      </c>
      <c r="H2054" s="364" t="s">
        <v>7106</v>
      </c>
      <c r="I2054" s="364" t="s">
        <v>7107</v>
      </c>
      <c r="J2054" s="364" t="s">
        <v>7108</v>
      </c>
      <c r="K2054" s="682">
        <v>1</v>
      </c>
      <c r="L2054" s="682"/>
      <c r="M2054" s="682"/>
      <c r="N2054" s="682"/>
      <c r="O2054" s="682"/>
      <c r="P2054" s="682"/>
      <c r="Q2054" s="682"/>
      <c r="R2054" s="683"/>
      <c r="S2054" s="247">
        <v>225</v>
      </c>
      <c r="T2054" s="248" t="s">
        <v>7109</v>
      </c>
      <c r="U2054" s="54"/>
      <c r="W2054" s="4"/>
    </row>
    <row r="2055" spans="4:23" ht="71.25">
      <c r="D2055" s="125">
        <f t="shared" ref="D2055:D2118" si="32">1+D2054</f>
        <v>2051</v>
      </c>
      <c r="E2055" s="403" t="s">
        <v>7071</v>
      </c>
      <c r="F2055" s="404" t="s">
        <v>7104</v>
      </c>
      <c r="G2055" s="404" t="s">
        <v>7110</v>
      </c>
      <c r="H2055" s="364" t="s">
        <v>7111</v>
      </c>
      <c r="I2055" s="364" t="s">
        <v>7112</v>
      </c>
      <c r="J2055" s="364" t="s">
        <v>7113</v>
      </c>
      <c r="K2055" s="682"/>
      <c r="L2055" s="682"/>
      <c r="M2055" s="682"/>
      <c r="N2055" s="682"/>
      <c r="O2055" s="682">
        <v>1</v>
      </c>
      <c r="P2055" s="682"/>
      <c r="Q2055" s="682"/>
      <c r="R2055" s="683"/>
      <c r="S2055" s="247">
        <v>0</v>
      </c>
      <c r="T2055" s="248" t="s">
        <v>24</v>
      </c>
      <c r="U2055" s="54"/>
      <c r="W2055" s="4"/>
    </row>
    <row r="2056" spans="4:23" ht="85.5">
      <c r="D2056" s="125">
        <f t="shared" si="32"/>
        <v>2052</v>
      </c>
      <c r="E2056" s="403" t="s">
        <v>7071</v>
      </c>
      <c r="F2056" s="404" t="s">
        <v>7104</v>
      </c>
      <c r="G2056" s="404" t="s">
        <v>7114</v>
      </c>
      <c r="H2056" s="364" t="s">
        <v>7115</v>
      </c>
      <c r="I2056" s="364" t="s">
        <v>7116</v>
      </c>
      <c r="J2056" s="364" t="s">
        <v>7117</v>
      </c>
      <c r="K2056" s="682"/>
      <c r="L2056" s="682"/>
      <c r="M2056" s="682"/>
      <c r="N2056" s="682"/>
      <c r="O2056" s="682">
        <v>1</v>
      </c>
      <c r="P2056" s="682"/>
      <c r="Q2056" s="682"/>
      <c r="R2056" s="683"/>
      <c r="S2056" s="247">
        <v>0</v>
      </c>
      <c r="T2056" s="248" t="s">
        <v>24</v>
      </c>
      <c r="U2056" s="13"/>
      <c r="W2056" s="4"/>
    </row>
    <row r="2057" spans="4:23" ht="242.25">
      <c r="D2057" s="125">
        <f t="shared" si="32"/>
        <v>2053</v>
      </c>
      <c r="E2057" s="405" t="s">
        <v>7071</v>
      </c>
      <c r="F2057" s="406" t="s">
        <v>7118</v>
      </c>
      <c r="G2057" s="406" t="s">
        <v>7119</v>
      </c>
      <c r="H2057" s="249" t="s">
        <v>8884</v>
      </c>
      <c r="I2057" s="249" t="s">
        <v>8885</v>
      </c>
      <c r="J2057" s="249" t="s">
        <v>7120</v>
      </c>
      <c r="K2057" s="684" t="s">
        <v>23</v>
      </c>
      <c r="L2057" s="684">
        <v>1</v>
      </c>
      <c r="M2057" s="684"/>
      <c r="N2057" s="684"/>
      <c r="O2057" s="684" t="s">
        <v>23</v>
      </c>
      <c r="P2057" s="684"/>
      <c r="Q2057" s="684"/>
      <c r="R2057" s="684"/>
      <c r="S2057" s="247">
        <v>50</v>
      </c>
      <c r="T2057" s="248" t="s">
        <v>83</v>
      </c>
      <c r="U2057" s="13"/>
      <c r="W2057" s="4"/>
    </row>
    <row r="2058" spans="4:23" ht="171">
      <c r="D2058" s="125">
        <f t="shared" si="32"/>
        <v>2054</v>
      </c>
      <c r="E2058" s="405" t="s">
        <v>7071</v>
      </c>
      <c r="F2058" s="406" t="s">
        <v>7121</v>
      </c>
      <c r="G2058" s="406" t="s">
        <v>7122</v>
      </c>
      <c r="H2058" s="249" t="s">
        <v>8886</v>
      </c>
      <c r="I2058" s="249" t="s">
        <v>8887</v>
      </c>
      <c r="J2058" s="249" t="s">
        <v>7123</v>
      </c>
      <c r="K2058" s="684" t="s">
        <v>23</v>
      </c>
      <c r="L2058" s="684">
        <v>1</v>
      </c>
      <c r="M2058" s="684"/>
      <c r="N2058" s="684"/>
      <c r="O2058" s="684" t="s">
        <v>23</v>
      </c>
      <c r="P2058" s="684"/>
      <c r="Q2058" s="684"/>
      <c r="R2058" s="684"/>
      <c r="S2058" s="247">
        <v>110</v>
      </c>
      <c r="T2058" s="248" t="s">
        <v>83</v>
      </c>
      <c r="U2058" s="13"/>
      <c r="W2058" s="4"/>
    </row>
    <row r="2059" spans="4:23" ht="71.25">
      <c r="D2059" s="125">
        <f t="shared" si="32"/>
        <v>2055</v>
      </c>
      <c r="E2059" s="67" t="s">
        <v>7124</v>
      </c>
      <c r="F2059" s="56" t="s">
        <v>7125</v>
      </c>
      <c r="G2059" s="56" t="s">
        <v>7126</v>
      </c>
      <c r="H2059" s="23" t="s">
        <v>8888</v>
      </c>
      <c r="I2059" s="23" t="s">
        <v>8889</v>
      </c>
      <c r="J2059" s="23" t="s">
        <v>7127</v>
      </c>
      <c r="K2059" s="431" t="s">
        <v>31</v>
      </c>
      <c r="L2059" s="431"/>
      <c r="M2059" s="431">
        <v>1</v>
      </c>
      <c r="N2059" s="431"/>
      <c r="O2059" s="431" t="s">
        <v>31</v>
      </c>
      <c r="P2059" s="431"/>
      <c r="Q2059" s="431"/>
      <c r="R2059" s="431"/>
      <c r="S2059" s="36">
        <v>18</v>
      </c>
      <c r="T2059" s="27" t="s">
        <v>7128</v>
      </c>
      <c r="U2059" s="13"/>
      <c r="W2059" s="4"/>
    </row>
    <row r="2060" spans="4:23" ht="85.5">
      <c r="D2060" s="125">
        <f t="shared" si="32"/>
        <v>2056</v>
      </c>
      <c r="E2060" s="379" t="s">
        <v>7124</v>
      </c>
      <c r="F2060" s="180" t="s">
        <v>1371</v>
      </c>
      <c r="G2060" s="180" t="s">
        <v>4965</v>
      </c>
      <c r="H2060" s="97" t="s">
        <v>7129</v>
      </c>
      <c r="I2060" s="97" t="s">
        <v>7130</v>
      </c>
      <c r="J2060" s="97" t="s">
        <v>7131</v>
      </c>
      <c r="K2060" s="461" t="s">
        <v>31</v>
      </c>
      <c r="L2060" s="461"/>
      <c r="M2060" s="461">
        <v>1</v>
      </c>
      <c r="N2060" s="461"/>
      <c r="O2060" s="461" t="s">
        <v>31</v>
      </c>
      <c r="P2060" s="461"/>
      <c r="Q2060" s="461"/>
      <c r="R2060" s="461"/>
      <c r="S2060" s="309">
        <v>140</v>
      </c>
      <c r="T2060" s="220" t="s">
        <v>1993</v>
      </c>
      <c r="U2060" s="8"/>
      <c r="W2060" s="4"/>
    </row>
    <row r="2061" spans="4:23" ht="99.75">
      <c r="D2061" s="125">
        <f t="shared" si="32"/>
        <v>2057</v>
      </c>
      <c r="E2061" s="379" t="s">
        <v>7124</v>
      </c>
      <c r="F2061" s="180" t="s">
        <v>1371</v>
      </c>
      <c r="G2061" s="180" t="s">
        <v>7132</v>
      </c>
      <c r="H2061" s="97" t="s">
        <v>7133</v>
      </c>
      <c r="I2061" s="97" t="s">
        <v>8890</v>
      </c>
      <c r="J2061" s="97" t="s">
        <v>7134</v>
      </c>
      <c r="K2061" s="461" t="s">
        <v>31</v>
      </c>
      <c r="L2061" s="461">
        <v>1</v>
      </c>
      <c r="M2061" s="461" t="s">
        <v>31</v>
      </c>
      <c r="N2061" s="461" t="s">
        <v>31</v>
      </c>
      <c r="O2061" s="461" t="s">
        <v>31</v>
      </c>
      <c r="P2061" s="461"/>
      <c r="Q2061" s="461"/>
      <c r="R2061" s="461"/>
      <c r="S2061" s="309">
        <v>228</v>
      </c>
      <c r="T2061" s="220" t="s">
        <v>1993</v>
      </c>
      <c r="U2061" s="8"/>
      <c r="W2061" s="4"/>
    </row>
    <row r="2062" spans="4:23" ht="71.25">
      <c r="D2062" s="125">
        <f t="shared" si="32"/>
        <v>2058</v>
      </c>
      <c r="E2062" s="67" t="s">
        <v>7135</v>
      </c>
      <c r="F2062" s="56" t="s">
        <v>6395</v>
      </c>
      <c r="G2062" s="56" t="s">
        <v>7136</v>
      </c>
      <c r="H2062" s="23" t="s">
        <v>7137</v>
      </c>
      <c r="I2062" s="23" t="s">
        <v>7138</v>
      </c>
      <c r="J2062" s="23" t="s">
        <v>7139</v>
      </c>
      <c r="K2062" s="431"/>
      <c r="L2062" s="431"/>
      <c r="M2062" s="431"/>
      <c r="N2062" s="431"/>
      <c r="O2062" s="431"/>
      <c r="P2062" s="431"/>
      <c r="Q2062" s="431">
        <v>1</v>
      </c>
      <c r="R2062" s="431"/>
      <c r="S2062" s="113">
        <v>130000</v>
      </c>
      <c r="T2062" s="220" t="s">
        <v>1993</v>
      </c>
      <c r="U2062" s="13">
        <v>1</v>
      </c>
      <c r="W2062" s="4"/>
    </row>
    <row r="2063" spans="4:23" ht="99.75">
      <c r="D2063" s="125">
        <f t="shared" si="32"/>
        <v>2059</v>
      </c>
      <c r="E2063" s="67" t="s">
        <v>7135</v>
      </c>
      <c r="F2063" s="56" t="s">
        <v>364</v>
      </c>
      <c r="G2063" s="56" t="s">
        <v>7140</v>
      </c>
      <c r="H2063" s="23" t="s">
        <v>7141</v>
      </c>
      <c r="I2063" s="23" t="s">
        <v>8317</v>
      </c>
      <c r="J2063" s="23" t="s">
        <v>7142</v>
      </c>
      <c r="K2063" s="431" t="s">
        <v>23</v>
      </c>
      <c r="L2063" s="431">
        <v>1</v>
      </c>
      <c r="M2063" s="431" t="s">
        <v>23</v>
      </c>
      <c r="N2063" s="431" t="s">
        <v>23</v>
      </c>
      <c r="O2063" s="431" t="s">
        <v>23</v>
      </c>
      <c r="P2063" s="431"/>
      <c r="Q2063" s="431"/>
      <c r="R2063" s="431"/>
      <c r="S2063" s="36">
        <v>45000</v>
      </c>
      <c r="T2063" s="27" t="s">
        <v>24</v>
      </c>
      <c r="U2063" s="13"/>
      <c r="W2063" s="4"/>
    </row>
    <row r="2064" spans="4:23" ht="71.25">
      <c r="D2064" s="125">
        <f t="shared" si="32"/>
        <v>2060</v>
      </c>
      <c r="E2064" s="379" t="s">
        <v>7135</v>
      </c>
      <c r="F2064" s="180" t="s">
        <v>364</v>
      </c>
      <c r="G2064" s="180" t="s">
        <v>7143</v>
      </c>
      <c r="H2064" s="97" t="s">
        <v>8891</v>
      </c>
      <c r="I2064" s="97" t="s">
        <v>8892</v>
      </c>
      <c r="J2064" s="97" t="s">
        <v>7144</v>
      </c>
      <c r="K2064" s="460"/>
      <c r="L2064" s="460"/>
      <c r="M2064" s="460"/>
      <c r="N2064" s="460"/>
      <c r="O2064" s="460" t="s">
        <v>31</v>
      </c>
      <c r="P2064" s="460">
        <v>1</v>
      </c>
      <c r="Q2064" s="460"/>
      <c r="R2064" s="460"/>
      <c r="S2064" s="309">
        <v>14379</v>
      </c>
      <c r="T2064" s="220" t="s">
        <v>7145</v>
      </c>
      <c r="U2064" s="13"/>
      <c r="W2064" s="4"/>
    </row>
    <row r="2065" spans="4:23" ht="28.5">
      <c r="D2065" s="125">
        <f t="shared" si="32"/>
        <v>2061</v>
      </c>
      <c r="E2065" s="379" t="s">
        <v>7124</v>
      </c>
      <c r="F2065" s="180" t="s">
        <v>355</v>
      </c>
      <c r="G2065" s="180" t="s">
        <v>7146</v>
      </c>
      <c r="H2065" s="97" t="s">
        <v>7147</v>
      </c>
      <c r="I2065" s="97" t="s">
        <v>7148</v>
      </c>
      <c r="J2065" s="97" t="s">
        <v>7149</v>
      </c>
      <c r="K2065" s="461" t="s">
        <v>31</v>
      </c>
      <c r="L2065" s="461"/>
      <c r="M2065" s="461"/>
      <c r="N2065" s="461"/>
      <c r="O2065" s="461">
        <v>1</v>
      </c>
      <c r="P2065" s="461"/>
      <c r="Q2065" s="461"/>
      <c r="R2065" s="461"/>
      <c r="S2065" s="309">
        <v>220</v>
      </c>
      <c r="T2065" s="220" t="s">
        <v>24</v>
      </c>
      <c r="U2065" s="29"/>
      <c r="W2065" s="4"/>
    </row>
    <row r="2066" spans="4:23" ht="85.5">
      <c r="D2066" s="125">
        <f t="shared" si="32"/>
        <v>2062</v>
      </c>
      <c r="E2066" s="379" t="s">
        <v>7124</v>
      </c>
      <c r="F2066" s="180" t="s">
        <v>355</v>
      </c>
      <c r="G2066" s="180" t="s">
        <v>54</v>
      </c>
      <c r="H2066" s="97" t="s">
        <v>7150</v>
      </c>
      <c r="I2066" s="97" t="s">
        <v>7151</v>
      </c>
      <c r="J2066" s="97" t="s">
        <v>7152</v>
      </c>
      <c r="K2066" s="461"/>
      <c r="L2066" s="461"/>
      <c r="M2066" s="461"/>
      <c r="N2066" s="461"/>
      <c r="O2066" s="461">
        <v>1</v>
      </c>
      <c r="P2066" s="461"/>
      <c r="Q2066" s="461"/>
      <c r="R2066" s="461"/>
      <c r="S2066" s="309">
        <v>144</v>
      </c>
      <c r="T2066" s="220" t="s">
        <v>7153</v>
      </c>
      <c r="U2066" s="29"/>
      <c r="W2066" s="4"/>
    </row>
    <row r="2067" spans="4:23" ht="114">
      <c r="D2067" s="125">
        <f t="shared" si="32"/>
        <v>2063</v>
      </c>
      <c r="E2067" s="67" t="s">
        <v>7135</v>
      </c>
      <c r="F2067" s="56" t="s">
        <v>4754</v>
      </c>
      <c r="G2067" s="56" t="s">
        <v>7154</v>
      </c>
      <c r="H2067" s="97" t="s">
        <v>7155</v>
      </c>
      <c r="I2067" s="97" t="s">
        <v>7156</v>
      </c>
      <c r="J2067" s="97" t="s">
        <v>7157</v>
      </c>
      <c r="K2067" s="431" t="s">
        <v>23</v>
      </c>
      <c r="L2067" s="431"/>
      <c r="M2067" s="431"/>
      <c r="N2067" s="431"/>
      <c r="O2067" s="431">
        <v>1</v>
      </c>
      <c r="P2067" s="431"/>
      <c r="Q2067" s="431"/>
      <c r="R2067" s="431"/>
      <c r="S2067" s="36">
        <v>4840</v>
      </c>
      <c r="T2067" s="27" t="s">
        <v>24</v>
      </c>
      <c r="U2067" s="13"/>
      <c r="W2067" s="4"/>
    </row>
    <row r="2068" spans="4:23" ht="85.5">
      <c r="D2068" s="125">
        <f t="shared" si="32"/>
        <v>2064</v>
      </c>
      <c r="E2068" s="67" t="s">
        <v>7135</v>
      </c>
      <c r="F2068" s="56" t="s">
        <v>7158</v>
      </c>
      <c r="G2068" s="56" t="s">
        <v>7159</v>
      </c>
      <c r="H2068" s="23" t="s">
        <v>7160</v>
      </c>
      <c r="I2068" s="23" t="s">
        <v>7161</v>
      </c>
      <c r="J2068" s="23" t="s">
        <v>7162</v>
      </c>
      <c r="K2068" s="431" t="s">
        <v>23</v>
      </c>
      <c r="L2068" s="431"/>
      <c r="M2068" s="431" t="s">
        <v>23</v>
      </c>
      <c r="N2068" s="431"/>
      <c r="O2068" s="431" t="s">
        <v>23</v>
      </c>
      <c r="P2068" s="431" t="s">
        <v>23</v>
      </c>
      <c r="Q2068" s="431">
        <v>1</v>
      </c>
      <c r="R2068" s="431"/>
      <c r="S2068" s="36">
        <v>1640</v>
      </c>
      <c r="T2068" s="27" t="s">
        <v>24</v>
      </c>
      <c r="U2068" s="13"/>
      <c r="W2068" s="4"/>
    </row>
    <row r="2069" spans="4:23" ht="57">
      <c r="D2069" s="125">
        <f t="shared" si="32"/>
        <v>2065</v>
      </c>
      <c r="E2069" s="380" t="s">
        <v>7135</v>
      </c>
      <c r="F2069" s="380" t="s">
        <v>7163</v>
      </c>
      <c r="G2069" s="381" t="s">
        <v>7164</v>
      </c>
      <c r="H2069" s="30" t="s">
        <v>7165</v>
      </c>
      <c r="I2069" s="30" t="s">
        <v>7166</v>
      </c>
      <c r="J2069" s="30" t="s">
        <v>7167</v>
      </c>
      <c r="K2069" s="431"/>
      <c r="L2069" s="431"/>
      <c r="M2069" s="431"/>
      <c r="N2069" s="431"/>
      <c r="O2069" s="431"/>
      <c r="P2069" s="431">
        <v>1</v>
      </c>
      <c r="Q2069" s="431"/>
      <c r="R2069" s="431"/>
      <c r="S2069" s="113">
        <v>254</v>
      </c>
      <c r="T2069" s="27" t="s">
        <v>24</v>
      </c>
      <c r="U2069" s="13"/>
      <c r="W2069" s="4"/>
    </row>
    <row r="2070" spans="4:23" ht="42.75">
      <c r="D2070" s="125">
        <f t="shared" si="32"/>
        <v>2066</v>
      </c>
      <c r="E2070" s="380" t="s">
        <v>7135</v>
      </c>
      <c r="F2070" s="380" t="s">
        <v>7163</v>
      </c>
      <c r="G2070" s="381" t="s">
        <v>7168</v>
      </c>
      <c r="H2070" s="30" t="s">
        <v>7169</v>
      </c>
      <c r="I2070" s="30" t="s">
        <v>7170</v>
      </c>
      <c r="J2070" s="30" t="s">
        <v>7171</v>
      </c>
      <c r="K2070" s="462"/>
      <c r="L2070" s="462"/>
      <c r="M2070" s="462"/>
      <c r="N2070" s="462"/>
      <c r="O2070" s="462"/>
      <c r="P2070" s="462">
        <v>1</v>
      </c>
      <c r="Q2070" s="462"/>
      <c r="R2070" s="462"/>
      <c r="S2070" s="150">
        <v>4326</v>
      </c>
      <c r="T2070" s="27" t="s">
        <v>24</v>
      </c>
      <c r="U2070" s="13"/>
      <c r="W2070" s="4"/>
    </row>
    <row r="2071" spans="4:23" ht="85.5">
      <c r="D2071" s="125">
        <f t="shared" si="32"/>
        <v>2067</v>
      </c>
      <c r="E2071" s="380" t="s">
        <v>7135</v>
      </c>
      <c r="F2071" s="380" t="s">
        <v>7163</v>
      </c>
      <c r="G2071" s="381" t="s">
        <v>7172</v>
      </c>
      <c r="H2071" s="30" t="s">
        <v>7173</v>
      </c>
      <c r="I2071" s="30" t="s">
        <v>7174</v>
      </c>
      <c r="J2071" s="30" t="s">
        <v>7175</v>
      </c>
      <c r="K2071" s="462"/>
      <c r="L2071" s="462"/>
      <c r="M2071" s="462"/>
      <c r="N2071" s="462"/>
      <c r="O2071" s="462"/>
      <c r="P2071" s="462">
        <v>1</v>
      </c>
      <c r="Q2071" s="462"/>
      <c r="R2071" s="462"/>
      <c r="S2071" s="150">
        <v>1470</v>
      </c>
      <c r="T2071" s="27" t="s">
        <v>24</v>
      </c>
      <c r="U2071" s="13"/>
      <c r="W2071" s="4"/>
    </row>
    <row r="2072" spans="4:23" ht="42.75">
      <c r="D2072" s="125">
        <f t="shared" si="32"/>
        <v>2068</v>
      </c>
      <c r="E2072" s="380" t="s">
        <v>7135</v>
      </c>
      <c r="F2072" s="380" t="s">
        <v>7163</v>
      </c>
      <c r="G2072" s="381" t="s">
        <v>7176</v>
      </c>
      <c r="H2072" s="30" t="s">
        <v>7177</v>
      </c>
      <c r="I2072" s="30" t="s">
        <v>7178</v>
      </c>
      <c r="J2072" s="30" t="s">
        <v>7171</v>
      </c>
      <c r="K2072" s="462"/>
      <c r="L2072" s="462"/>
      <c r="M2072" s="462"/>
      <c r="N2072" s="462"/>
      <c r="O2072" s="462"/>
      <c r="P2072" s="462">
        <v>1</v>
      </c>
      <c r="Q2072" s="462"/>
      <c r="R2072" s="462"/>
      <c r="S2072" s="150">
        <v>7800</v>
      </c>
      <c r="T2072" s="27" t="s">
        <v>24</v>
      </c>
      <c r="U2072" s="13"/>
      <c r="W2072" s="4"/>
    </row>
    <row r="2073" spans="4:23" ht="57">
      <c r="D2073" s="125">
        <f t="shared" si="32"/>
        <v>2069</v>
      </c>
      <c r="E2073" s="380" t="s">
        <v>7135</v>
      </c>
      <c r="F2073" s="380" t="s">
        <v>7163</v>
      </c>
      <c r="G2073" s="381" t="s">
        <v>7179</v>
      </c>
      <c r="H2073" s="30" t="s">
        <v>7180</v>
      </c>
      <c r="I2073" s="30" t="s">
        <v>7181</v>
      </c>
      <c r="J2073" s="30" t="s">
        <v>7182</v>
      </c>
      <c r="K2073" s="462"/>
      <c r="L2073" s="462"/>
      <c r="M2073" s="462"/>
      <c r="N2073" s="462"/>
      <c r="O2073" s="462"/>
      <c r="P2073" s="462">
        <v>1</v>
      </c>
      <c r="Q2073" s="462"/>
      <c r="R2073" s="462"/>
      <c r="S2073" s="150">
        <v>150</v>
      </c>
      <c r="T2073" s="27" t="s">
        <v>24</v>
      </c>
      <c r="U2073" s="13"/>
      <c r="W2073" s="4"/>
    </row>
    <row r="2074" spans="4:23" ht="42.75">
      <c r="D2074" s="125">
        <f t="shared" si="32"/>
        <v>2070</v>
      </c>
      <c r="E2074" s="380" t="s">
        <v>7135</v>
      </c>
      <c r="F2074" s="380" t="s">
        <v>7163</v>
      </c>
      <c r="G2074" s="381" t="s">
        <v>7183</v>
      </c>
      <c r="H2074" s="30" t="s">
        <v>7184</v>
      </c>
      <c r="I2074" s="30" t="s">
        <v>7185</v>
      </c>
      <c r="J2074" s="30" t="s">
        <v>7171</v>
      </c>
      <c r="K2074" s="462"/>
      <c r="L2074" s="462"/>
      <c r="M2074" s="462"/>
      <c r="N2074" s="462"/>
      <c r="O2074" s="462"/>
      <c r="P2074" s="462">
        <v>1</v>
      </c>
      <c r="Q2074" s="462"/>
      <c r="R2074" s="462"/>
      <c r="S2074" s="150">
        <v>2113</v>
      </c>
      <c r="T2074" s="27" t="s">
        <v>24</v>
      </c>
      <c r="U2074" s="13"/>
      <c r="W2074" s="4"/>
    </row>
    <row r="2075" spans="4:23" ht="114">
      <c r="D2075" s="125">
        <f t="shared" si="32"/>
        <v>2071</v>
      </c>
      <c r="E2075" s="67" t="s">
        <v>7135</v>
      </c>
      <c r="F2075" s="56" t="s">
        <v>7186</v>
      </c>
      <c r="G2075" s="56" t="s">
        <v>7187</v>
      </c>
      <c r="H2075" s="23" t="s">
        <v>7188</v>
      </c>
      <c r="I2075" s="23" t="s">
        <v>7189</v>
      </c>
      <c r="J2075" s="23" t="s">
        <v>7190</v>
      </c>
      <c r="K2075" s="431"/>
      <c r="L2075" s="431"/>
      <c r="M2075" s="431"/>
      <c r="N2075" s="431"/>
      <c r="O2075" s="431"/>
      <c r="P2075" s="431">
        <v>1</v>
      </c>
      <c r="Q2075" s="431"/>
      <c r="R2075" s="431"/>
      <c r="S2075" s="113">
        <v>30</v>
      </c>
      <c r="T2075" s="27" t="s">
        <v>7191</v>
      </c>
      <c r="U2075" s="13"/>
      <c r="W2075" s="4"/>
    </row>
    <row r="2076" spans="4:23" ht="99.75">
      <c r="D2076" s="125">
        <f t="shared" si="32"/>
        <v>2072</v>
      </c>
      <c r="E2076" s="180" t="s">
        <v>7124</v>
      </c>
      <c r="F2076" s="180" t="s">
        <v>7192</v>
      </c>
      <c r="G2076" s="180" t="s">
        <v>108</v>
      </c>
      <c r="H2076" s="573" t="s">
        <v>7193</v>
      </c>
      <c r="I2076" s="573" t="s">
        <v>7194</v>
      </c>
      <c r="J2076" s="573" t="s">
        <v>7195</v>
      </c>
      <c r="K2076" s="463"/>
      <c r="L2076" s="463"/>
      <c r="M2076" s="463"/>
      <c r="N2076" s="463"/>
      <c r="O2076" s="463">
        <v>1</v>
      </c>
      <c r="P2076" s="463"/>
      <c r="Q2076" s="463"/>
      <c r="R2076" s="463"/>
      <c r="S2076" s="309"/>
      <c r="T2076" s="220" t="s">
        <v>24</v>
      </c>
      <c r="U2076" s="13"/>
      <c r="W2076" s="4"/>
    </row>
    <row r="2077" spans="4:23" ht="99.75">
      <c r="D2077" s="125">
        <f t="shared" si="32"/>
        <v>2073</v>
      </c>
      <c r="E2077" s="379" t="s">
        <v>7124</v>
      </c>
      <c r="F2077" s="180" t="s">
        <v>7192</v>
      </c>
      <c r="G2077" s="180" t="s">
        <v>108</v>
      </c>
      <c r="H2077" s="573" t="s">
        <v>7196</v>
      </c>
      <c r="I2077" s="573" t="s">
        <v>7194</v>
      </c>
      <c r="J2077" s="573" t="s">
        <v>7197</v>
      </c>
      <c r="K2077" s="461"/>
      <c r="L2077" s="461" t="s">
        <v>31</v>
      </c>
      <c r="M2077" s="461"/>
      <c r="N2077" s="461"/>
      <c r="O2077" s="461">
        <v>1</v>
      </c>
      <c r="P2077" s="461"/>
      <c r="Q2077" s="461"/>
      <c r="R2077" s="461"/>
      <c r="S2077" s="309">
        <v>315</v>
      </c>
      <c r="T2077" s="220" t="s">
        <v>24</v>
      </c>
      <c r="U2077" s="13"/>
      <c r="W2077" s="4"/>
    </row>
    <row r="2078" spans="4:23" ht="85.5">
      <c r="D2078" s="125">
        <f t="shared" si="32"/>
        <v>2074</v>
      </c>
      <c r="E2078" s="379" t="s">
        <v>7124</v>
      </c>
      <c r="F2078" s="180" t="s">
        <v>7192</v>
      </c>
      <c r="G2078" s="180" t="s">
        <v>108</v>
      </c>
      <c r="H2078" s="573" t="s">
        <v>7198</v>
      </c>
      <c r="I2078" s="573" t="s">
        <v>7199</v>
      </c>
      <c r="J2078" s="573" t="s">
        <v>7200</v>
      </c>
      <c r="K2078" s="461"/>
      <c r="L2078" s="461"/>
      <c r="M2078" s="461"/>
      <c r="N2078" s="461"/>
      <c r="O2078" s="461">
        <v>1</v>
      </c>
      <c r="P2078" s="461"/>
      <c r="Q2078" s="461"/>
      <c r="R2078" s="461"/>
      <c r="S2078" s="309"/>
      <c r="T2078" s="220" t="s">
        <v>24</v>
      </c>
      <c r="U2078" s="13"/>
      <c r="W2078" s="4"/>
    </row>
    <row r="2079" spans="4:23" ht="85.5">
      <c r="D2079" s="125">
        <f t="shared" si="32"/>
        <v>2075</v>
      </c>
      <c r="E2079" s="379" t="s">
        <v>7124</v>
      </c>
      <c r="F2079" s="180" t="s">
        <v>7192</v>
      </c>
      <c r="G2079" s="180" t="s">
        <v>7201</v>
      </c>
      <c r="H2079" s="573" t="s">
        <v>7202</v>
      </c>
      <c r="I2079" s="573" t="s">
        <v>7203</v>
      </c>
      <c r="J2079" s="573" t="s">
        <v>7204</v>
      </c>
      <c r="K2079" s="461"/>
      <c r="L2079" s="461" t="s">
        <v>31</v>
      </c>
      <c r="M2079" s="461"/>
      <c r="N2079" s="461"/>
      <c r="O2079" s="461">
        <v>1</v>
      </c>
      <c r="P2079" s="461"/>
      <c r="Q2079" s="461"/>
      <c r="R2079" s="461"/>
      <c r="S2079" s="309">
        <v>450</v>
      </c>
      <c r="T2079" s="220" t="s">
        <v>24</v>
      </c>
      <c r="U2079" s="13"/>
      <c r="W2079" s="4"/>
    </row>
    <row r="2080" spans="4:23" ht="71.25">
      <c r="D2080" s="125">
        <f t="shared" si="32"/>
        <v>2076</v>
      </c>
      <c r="E2080" s="266" t="s">
        <v>8247</v>
      </c>
      <c r="F2080" s="407" t="s">
        <v>8248</v>
      </c>
      <c r="G2080" s="407" t="s">
        <v>8249</v>
      </c>
      <c r="H2080" s="574" t="s">
        <v>8893</v>
      </c>
      <c r="I2080" s="574" t="s">
        <v>8250</v>
      </c>
      <c r="J2080" s="574" t="s">
        <v>8251</v>
      </c>
      <c r="K2080" s="603"/>
      <c r="L2080" s="604">
        <v>1</v>
      </c>
      <c r="M2080" s="603"/>
      <c r="N2080" s="603"/>
      <c r="O2080" s="603"/>
      <c r="P2080" s="603"/>
      <c r="Q2080" s="603"/>
      <c r="R2080" s="603"/>
      <c r="S2080" s="110">
        <v>22166</v>
      </c>
      <c r="T2080" s="53" t="s">
        <v>45</v>
      </c>
      <c r="U2080" s="53"/>
      <c r="W2080" s="4"/>
    </row>
    <row r="2081" spans="4:23" ht="57">
      <c r="D2081" s="125">
        <f t="shared" si="32"/>
        <v>2077</v>
      </c>
      <c r="E2081" s="266" t="s">
        <v>8247</v>
      </c>
      <c r="F2081" s="407" t="s">
        <v>8252</v>
      </c>
      <c r="G2081" s="407" t="s">
        <v>1835</v>
      </c>
      <c r="H2081" s="574" t="s">
        <v>8894</v>
      </c>
      <c r="I2081" s="574" t="s">
        <v>8253</v>
      </c>
      <c r="J2081" s="574" t="s">
        <v>8254</v>
      </c>
      <c r="K2081" s="603"/>
      <c r="L2081" s="604" t="s">
        <v>31</v>
      </c>
      <c r="M2081" s="604" t="s">
        <v>31</v>
      </c>
      <c r="N2081" s="603"/>
      <c r="O2081" s="604">
        <v>1</v>
      </c>
      <c r="P2081" s="603"/>
      <c r="Q2081" s="603"/>
      <c r="R2081" s="603"/>
      <c r="S2081" s="110">
        <v>792</v>
      </c>
      <c r="T2081" s="53" t="s">
        <v>45</v>
      </c>
      <c r="U2081" s="53"/>
      <c r="W2081" s="4"/>
    </row>
    <row r="2082" spans="4:23" ht="71.25">
      <c r="D2082" s="125">
        <f t="shared" si="32"/>
        <v>2078</v>
      </c>
      <c r="E2082" s="266" t="s">
        <v>8247</v>
      </c>
      <c r="F2082" s="407" t="s">
        <v>8255</v>
      </c>
      <c r="G2082" s="407" t="s">
        <v>7205</v>
      </c>
      <c r="H2082" s="574" t="s">
        <v>8895</v>
      </c>
      <c r="I2082" s="574" t="s">
        <v>8256</v>
      </c>
      <c r="J2082" s="574" t="s">
        <v>8251</v>
      </c>
      <c r="K2082" s="603"/>
      <c r="L2082" s="603"/>
      <c r="M2082" s="603"/>
      <c r="N2082" s="603"/>
      <c r="O2082" s="603"/>
      <c r="P2082" s="604">
        <v>1</v>
      </c>
      <c r="Q2082" s="603"/>
      <c r="R2082" s="603"/>
      <c r="S2082" s="110">
        <v>591</v>
      </c>
      <c r="T2082" s="53" t="s">
        <v>45</v>
      </c>
      <c r="U2082" s="53"/>
      <c r="W2082" s="4"/>
    </row>
    <row r="2083" spans="4:23" ht="85.5">
      <c r="D2083" s="125">
        <f t="shared" si="32"/>
        <v>2079</v>
      </c>
      <c r="E2083" s="266" t="s">
        <v>8247</v>
      </c>
      <c r="F2083" s="407" t="s">
        <v>8255</v>
      </c>
      <c r="G2083" s="407" t="s">
        <v>8257</v>
      </c>
      <c r="H2083" s="574" t="s">
        <v>8896</v>
      </c>
      <c r="I2083" s="574" t="s">
        <v>8256</v>
      </c>
      <c r="J2083" s="574" t="s">
        <v>8251</v>
      </c>
      <c r="K2083" s="603"/>
      <c r="L2083" s="603"/>
      <c r="M2083" s="603"/>
      <c r="N2083" s="603"/>
      <c r="O2083" s="603"/>
      <c r="P2083" s="604">
        <v>1</v>
      </c>
      <c r="Q2083" s="603"/>
      <c r="R2083" s="603"/>
      <c r="S2083" s="110">
        <v>5732</v>
      </c>
      <c r="T2083" s="53" t="s">
        <v>45</v>
      </c>
      <c r="U2083" s="53"/>
      <c r="W2083" s="4"/>
    </row>
    <row r="2084" spans="4:23" ht="85.5">
      <c r="D2084" s="125">
        <f t="shared" si="32"/>
        <v>2080</v>
      </c>
      <c r="E2084" s="266" t="s">
        <v>8247</v>
      </c>
      <c r="F2084" s="407" t="s">
        <v>8255</v>
      </c>
      <c r="G2084" s="407" t="s">
        <v>4732</v>
      </c>
      <c r="H2084" s="574" t="s">
        <v>8897</v>
      </c>
      <c r="I2084" s="574" t="s">
        <v>8256</v>
      </c>
      <c r="J2084" s="574" t="s">
        <v>8251</v>
      </c>
      <c r="K2084" s="603"/>
      <c r="L2084" s="603"/>
      <c r="M2084" s="603"/>
      <c r="N2084" s="603"/>
      <c r="O2084" s="603"/>
      <c r="P2084" s="604">
        <v>1</v>
      </c>
      <c r="Q2084" s="603"/>
      <c r="R2084" s="603"/>
      <c r="S2084" s="110">
        <v>386</v>
      </c>
      <c r="T2084" s="53" t="s">
        <v>45</v>
      </c>
      <c r="U2084" s="53"/>
      <c r="W2084" s="4"/>
    </row>
    <row r="2085" spans="4:23" ht="142.5">
      <c r="D2085" s="125">
        <f t="shared" si="32"/>
        <v>2081</v>
      </c>
      <c r="E2085" s="266" t="s">
        <v>8247</v>
      </c>
      <c r="F2085" s="407" t="s">
        <v>8255</v>
      </c>
      <c r="G2085" s="407" t="s">
        <v>8258</v>
      </c>
      <c r="H2085" s="574" t="s">
        <v>8898</v>
      </c>
      <c r="I2085" s="574" t="s">
        <v>8256</v>
      </c>
      <c r="J2085" s="574" t="s">
        <v>8251</v>
      </c>
      <c r="K2085" s="603"/>
      <c r="L2085" s="603"/>
      <c r="M2085" s="603"/>
      <c r="N2085" s="603"/>
      <c r="O2085" s="603"/>
      <c r="P2085" s="604">
        <v>1</v>
      </c>
      <c r="Q2085" s="603"/>
      <c r="R2085" s="603"/>
      <c r="S2085" s="110">
        <v>518</v>
      </c>
      <c r="T2085" s="53" t="s">
        <v>45</v>
      </c>
      <c r="U2085" s="53" t="s">
        <v>106</v>
      </c>
      <c r="W2085" s="4"/>
    </row>
    <row r="2086" spans="4:23" ht="71.25">
      <c r="D2086" s="125">
        <f t="shared" si="32"/>
        <v>2082</v>
      </c>
      <c r="E2086" s="266" t="s">
        <v>8247</v>
      </c>
      <c r="F2086" s="407" t="s">
        <v>8259</v>
      </c>
      <c r="G2086" s="407" t="s">
        <v>8260</v>
      </c>
      <c r="H2086" s="574" t="s">
        <v>8899</v>
      </c>
      <c r="I2086" s="574" t="s">
        <v>8261</v>
      </c>
      <c r="J2086" s="574" t="s">
        <v>8251</v>
      </c>
      <c r="K2086" s="603"/>
      <c r="L2086" s="604">
        <v>1</v>
      </c>
      <c r="M2086" s="603"/>
      <c r="N2086" s="603"/>
      <c r="O2086" s="603"/>
      <c r="P2086" s="603"/>
      <c r="Q2086" s="603"/>
      <c r="R2086" s="603"/>
      <c r="S2086" s="110">
        <v>672</v>
      </c>
      <c r="T2086" s="53" t="s">
        <v>45</v>
      </c>
      <c r="U2086" s="53"/>
      <c r="W2086" s="4"/>
    </row>
    <row r="2087" spans="4:23" ht="378" customHeight="1">
      <c r="D2087" s="125">
        <f t="shared" si="32"/>
        <v>2083</v>
      </c>
      <c r="E2087" s="266" t="s">
        <v>8247</v>
      </c>
      <c r="F2087" s="407" t="s">
        <v>8259</v>
      </c>
      <c r="G2087" s="407" t="s">
        <v>6335</v>
      </c>
      <c r="H2087" s="574" t="s">
        <v>8900</v>
      </c>
      <c r="I2087" s="574" t="s">
        <v>8262</v>
      </c>
      <c r="J2087" s="575" t="s">
        <v>8263</v>
      </c>
      <c r="K2087" s="603"/>
      <c r="L2087" s="603"/>
      <c r="M2087" s="603"/>
      <c r="N2087" s="603"/>
      <c r="O2087" s="603"/>
      <c r="P2087" s="604">
        <v>1</v>
      </c>
      <c r="Q2087" s="603"/>
      <c r="R2087" s="603"/>
      <c r="S2087" s="110">
        <v>2808</v>
      </c>
      <c r="T2087" s="53" t="s">
        <v>45</v>
      </c>
      <c r="U2087" s="53"/>
      <c r="W2087" s="4"/>
    </row>
    <row r="2088" spans="4:23" ht="99.75">
      <c r="D2088" s="125">
        <f t="shared" si="32"/>
        <v>2084</v>
      </c>
      <c r="E2088" s="266" t="s">
        <v>8247</v>
      </c>
      <c r="F2088" s="407" t="s">
        <v>8259</v>
      </c>
      <c r="G2088" s="407" t="s">
        <v>417</v>
      </c>
      <c r="H2088" s="574" t="s">
        <v>8901</v>
      </c>
      <c r="I2088" s="574" t="s">
        <v>8262</v>
      </c>
      <c r="J2088" s="574" t="s">
        <v>8264</v>
      </c>
      <c r="K2088" s="603"/>
      <c r="L2088" s="603"/>
      <c r="M2088" s="603"/>
      <c r="N2088" s="603"/>
      <c r="O2088" s="603"/>
      <c r="P2088" s="604">
        <v>1</v>
      </c>
      <c r="Q2088" s="603"/>
      <c r="R2088" s="603"/>
      <c r="S2088" s="110">
        <v>29741</v>
      </c>
      <c r="T2088" s="53" t="s">
        <v>45</v>
      </c>
      <c r="U2088" s="53"/>
      <c r="W2088" s="4"/>
    </row>
    <row r="2089" spans="4:23" ht="142.5">
      <c r="D2089" s="125">
        <f t="shared" si="32"/>
        <v>2085</v>
      </c>
      <c r="E2089" s="266" t="s">
        <v>8247</v>
      </c>
      <c r="F2089" s="407" t="s">
        <v>8259</v>
      </c>
      <c r="G2089" s="407" t="s">
        <v>111</v>
      </c>
      <c r="H2089" s="574" t="s">
        <v>8902</v>
      </c>
      <c r="I2089" s="574" t="s">
        <v>8262</v>
      </c>
      <c r="J2089" s="574" t="s">
        <v>8265</v>
      </c>
      <c r="K2089" s="603"/>
      <c r="L2089" s="603"/>
      <c r="M2089" s="603"/>
      <c r="N2089" s="603"/>
      <c r="O2089" s="603"/>
      <c r="P2089" s="604">
        <v>1</v>
      </c>
      <c r="Q2089" s="603"/>
      <c r="R2089" s="603"/>
      <c r="S2089" s="110">
        <v>237</v>
      </c>
      <c r="T2089" s="53" t="s">
        <v>45</v>
      </c>
      <c r="U2089" s="53"/>
      <c r="W2089" s="4"/>
    </row>
    <row r="2090" spans="4:23" ht="57">
      <c r="D2090" s="125">
        <f t="shared" si="32"/>
        <v>2086</v>
      </c>
      <c r="E2090" s="266" t="s">
        <v>8247</v>
      </c>
      <c r="F2090" s="407" t="s">
        <v>8259</v>
      </c>
      <c r="G2090" s="407" t="s">
        <v>8266</v>
      </c>
      <c r="H2090" s="574" t="s">
        <v>8903</v>
      </c>
      <c r="I2090" s="574" t="s">
        <v>8262</v>
      </c>
      <c r="J2090" s="574" t="s">
        <v>8267</v>
      </c>
      <c r="K2090" s="603"/>
      <c r="L2090" s="603"/>
      <c r="M2090" s="603"/>
      <c r="N2090" s="603"/>
      <c r="O2090" s="603"/>
      <c r="P2090" s="604">
        <v>1</v>
      </c>
      <c r="Q2090" s="603"/>
      <c r="R2090" s="603"/>
      <c r="S2090" s="110">
        <v>675</v>
      </c>
      <c r="T2090" s="53" t="s">
        <v>45</v>
      </c>
      <c r="U2090" s="53" t="s">
        <v>106</v>
      </c>
      <c r="W2090" s="4"/>
    </row>
    <row r="2091" spans="4:23" ht="42.75">
      <c r="D2091" s="125">
        <f t="shared" si="32"/>
        <v>2087</v>
      </c>
      <c r="E2091" s="266" t="s">
        <v>8247</v>
      </c>
      <c r="F2091" s="408" t="s">
        <v>7206</v>
      </c>
      <c r="G2091" s="408" t="s">
        <v>8268</v>
      </c>
      <c r="H2091" s="252" t="s">
        <v>8904</v>
      </c>
      <c r="I2091" s="252" t="s">
        <v>8554</v>
      </c>
      <c r="J2091" s="252" t="s">
        <v>8269</v>
      </c>
      <c r="K2091" s="599"/>
      <c r="L2091" s="599"/>
      <c r="M2091" s="599"/>
      <c r="N2091" s="599"/>
      <c r="O2091" s="599"/>
      <c r="P2091" s="599">
        <v>1</v>
      </c>
      <c r="Q2091" s="599"/>
      <c r="R2091" s="599"/>
      <c r="S2091" s="110">
        <v>500</v>
      </c>
      <c r="T2091" s="45" t="s">
        <v>8270</v>
      </c>
      <c r="U2091" s="46"/>
      <c r="W2091" s="4"/>
    </row>
    <row r="2092" spans="4:23" ht="71.25">
      <c r="D2092" s="125">
        <f t="shared" si="32"/>
        <v>2088</v>
      </c>
      <c r="E2092" s="58" t="s">
        <v>7207</v>
      </c>
      <c r="F2092" s="58" t="s">
        <v>7208</v>
      </c>
      <c r="G2092" s="58" t="s">
        <v>7209</v>
      </c>
      <c r="H2092" s="201" t="s">
        <v>8905</v>
      </c>
      <c r="I2092" s="201" t="s">
        <v>8906</v>
      </c>
      <c r="J2092" s="201" t="s">
        <v>7210</v>
      </c>
      <c r="K2092" s="608"/>
      <c r="L2092" s="608">
        <v>1</v>
      </c>
      <c r="M2092" s="608"/>
      <c r="N2092" s="608"/>
      <c r="O2092" s="608"/>
      <c r="P2092" s="608"/>
      <c r="Q2092" s="608"/>
      <c r="R2092" s="608"/>
      <c r="S2092" s="26">
        <v>110</v>
      </c>
      <c r="T2092" s="54" t="s">
        <v>24</v>
      </c>
      <c r="U2092" s="54"/>
      <c r="W2092" s="4"/>
    </row>
    <row r="2093" spans="4:23" ht="57">
      <c r="D2093" s="125">
        <f t="shared" si="32"/>
        <v>2089</v>
      </c>
      <c r="E2093" s="58" t="s">
        <v>7207</v>
      </c>
      <c r="F2093" s="58" t="s">
        <v>7208</v>
      </c>
      <c r="G2093" s="58" t="s">
        <v>7211</v>
      </c>
      <c r="H2093" s="201" t="s">
        <v>8907</v>
      </c>
      <c r="I2093" s="201" t="s">
        <v>8908</v>
      </c>
      <c r="J2093" s="201" t="s">
        <v>7212</v>
      </c>
      <c r="K2093" s="608"/>
      <c r="L2093" s="608">
        <v>1</v>
      </c>
      <c r="M2093" s="608"/>
      <c r="N2093" s="608"/>
      <c r="O2093" s="608"/>
      <c r="P2093" s="608"/>
      <c r="Q2093" s="608"/>
      <c r="R2093" s="608"/>
      <c r="S2093" s="26">
        <v>80</v>
      </c>
      <c r="T2093" s="54" t="s">
        <v>24</v>
      </c>
      <c r="U2093" s="54"/>
      <c r="W2093" s="4"/>
    </row>
    <row r="2094" spans="4:23" ht="71.25">
      <c r="D2094" s="125">
        <f t="shared" si="32"/>
        <v>2090</v>
      </c>
      <c r="E2094" s="58" t="s">
        <v>7207</v>
      </c>
      <c r="F2094" s="58" t="s">
        <v>7208</v>
      </c>
      <c r="G2094" s="58" t="s">
        <v>7213</v>
      </c>
      <c r="H2094" s="201" t="s">
        <v>8909</v>
      </c>
      <c r="I2094" s="201" t="s">
        <v>8910</v>
      </c>
      <c r="J2094" s="201" t="s">
        <v>7214</v>
      </c>
      <c r="K2094" s="608"/>
      <c r="L2094" s="608">
        <v>1</v>
      </c>
      <c r="M2094" s="608"/>
      <c r="N2094" s="608"/>
      <c r="O2094" s="608"/>
      <c r="P2094" s="608"/>
      <c r="Q2094" s="608"/>
      <c r="R2094" s="608"/>
      <c r="S2094" s="26">
        <v>7600</v>
      </c>
      <c r="T2094" s="54" t="s">
        <v>24</v>
      </c>
      <c r="U2094" s="54"/>
      <c r="W2094" s="4"/>
    </row>
    <row r="2095" spans="4:23" ht="57">
      <c r="D2095" s="125">
        <f t="shared" si="32"/>
        <v>2091</v>
      </c>
      <c r="E2095" s="58" t="s">
        <v>7207</v>
      </c>
      <c r="F2095" s="58" t="s">
        <v>7208</v>
      </c>
      <c r="G2095" s="58" t="s">
        <v>7215</v>
      </c>
      <c r="H2095" s="201" t="s">
        <v>8911</v>
      </c>
      <c r="I2095" s="201" t="s">
        <v>8912</v>
      </c>
      <c r="J2095" s="201" t="s">
        <v>7216</v>
      </c>
      <c r="K2095" s="608"/>
      <c r="L2095" s="608">
        <v>1</v>
      </c>
      <c r="M2095" s="608"/>
      <c r="N2095" s="608"/>
      <c r="O2095" s="608"/>
      <c r="P2095" s="608"/>
      <c r="Q2095" s="608"/>
      <c r="R2095" s="608"/>
      <c r="S2095" s="26">
        <v>137354</v>
      </c>
      <c r="T2095" s="54" t="s">
        <v>24</v>
      </c>
      <c r="U2095" s="54"/>
      <c r="W2095" s="4"/>
    </row>
    <row r="2096" spans="4:23" ht="85.5">
      <c r="D2096" s="125">
        <f t="shared" si="32"/>
        <v>2092</v>
      </c>
      <c r="E2096" s="58" t="s">
        <v>7207</v>
      </c>
      <c r="F2096" s="58" t="s">
        <v>7208</v>
      </c>
      <c r="G2096" s="58" t="s">
        <v>7217</v>
      </c>
      <c r="H2096" s="201" t="s">
        <v>8913</v>
      </c>
      <c r="I2096" s="201" t="s">
        <v>8914</v>
      </c>
      <c r="J2096" s="201" t="s">
        <v>7218</v>
      </c>
      <c r="K2096" s="608"/>
      <c r="L2096" s="608">
        <v>1</v>
      </c>
      <c r="M2096" s="608"/>
      <c r="N2096" s="608"/>
      <c r="O2096" s="608"/>
      <c r="P2096" s="608"/>
      <c r="Q2096" s="608"/>
      <c r="R2096" s="608"/>
      <c r="S2096" s="26">
        <v>100</v>
      </c>
      <c r="T2096" s="54" t="s">
        <v>24</v>
      </c>
      <c r="U2096" s="13"/>
      <c r="W2096" s="4"/>
    </row>
    <row r="2097" spans="4:23" ht="57">
      <c r="D2097" s="125">
        <f t="shared" si="32"/>
        <v>2093</v>
      </c>
      <c r="E2097" s="58" t="s">
        <v>7207</v>
      </c>
      <c r="F2097" s="58" t="s">
        <v>7208</v>
      </c>
      <c r="G2097" s="58" t="s">
        <v>7219</v>
      </c>
      <c r="H2097" s="201" t="s">
        <v>8915</v>
      </c>
      <c r="I2097" s="201" t="s">
        <v>8916</v>
      </c>
      <c r="J2097" s="201" t="s">
        <v>7220</v>
      </c>
      <c r="K2097" s="608"/>
      <c r="L2097" s="608">
        <v>1</v>
      </c>
      <c r="M2097" s="608"/>
      <c r="N2097" s="608"/>
      <c r="O2097" s="608"/>
      <c r="P2097" s="608"/>
      <c r="Q2097" s="608"/>
      <c r="R2097" s="608"/>
      <c r="S2097" s="26">
        <v>750</v>
      </c>
      <c r="T2097" s="54" t="s">
        <v>24</v>
      </c>
      <c r="U2097" s="13"/>
      <c r="W2097" s="4"/>
    </row>
    <row r="2098" spans="4:23" ht="71.25">
      <c r="D2098" s="125">
        <f t="shared" si="32"/>
        <v>2094</v>
      </c>
      <c r="E2098" s="58" t="s">
        <v>7207</v>
      </c>
      <c r="F2098" s="58" t="s">
        <v>7208</v>
      </c>
      <c r="G2098" s="58" t="s">
        <v>7221</v>
      </c>
      <c r="H2098" s="201" t="s">
        <v>8917</v>
      </c>
      <c r="I2098" s="201" t="s">
        <v>8918</v>
      </c>
      <c r="J2098" s="201" t="s">
        <v>7222</v>
      </c>
      <c r="K2098" s="608"/>
      <c r="L2098" s="608">
        <v>1</v>
      </c>
      <c r="M2098" s="608"/>
      <c r="N2098" s="608"/>
      <c r="O2098" s="608"/>
      <c r="P2098" s="608"/>
      <c r="Q2098" s="608"/>
      <c r="R2098" s="608"/>
      <c r="S2098" s="26">
        <v>140</v>
      </c>
      <c r="T2098" s="54" t="s">
        <v>24</v>
      </c>
      <c r="U2098" s="13"/>
      <c r="W2098" s="4"/>
    </row>
    <row r="2099" spans="4:23" ht="57">
      <c r="D2099" s="125">
        <f t="shared" si="32"/>
        <v>2095</v>
      </c>
      <c r="E2099" s="58" t="s">
        <v>7207</v>
      </c>
      <c r="F2099" s="58" t="s">
        <v>7208</v>
      </c>
      <c r="G2099" s="58" t="s">
        <v>7223</v>
      </c>
      <c r="H2099" s="201" t="s">
        <v>8919</v>
      </c>
      <c r="I2099" s="201" t="s">
        <v>8920</v>
      </c>
      <c r="J2099" s="201" t="s">
        <v>7216</v>
      </c>
      <c r="K2099" s="608"/>
      <c r="L2099" s="608"/>
      <c r="M2099" s="608"/>
      <c r="N2099" s="608"/>
      <c r="O2099" s="608"/>
      <c r="P2099" s="608"/>
      <c r="Q2099" s="608">
        <v>1</v>
      </c>
      <c r="R2099" s="608"/>
      <c r="S2099" s="26">
        <v>143874</v>
      </c>
      <c r="T2099" s="54" t="s">
        <v>24</v>
      </c>
      <c r="U2099" s="13"/>
      <c r="W2099" s="4"/>
    </row>
    <row r="2100" spans="4:23" ht="71.25">
      <c r="D2100" s="125">
        <f t="shared" si="32"/>
        <v>2096</v>
      </c>
      <c r="E2100" s="58" t="s">
        <v>7207</v>
      </c>
      <c r="F2100" s="58" t="s">
        <v>7208</v>
      </c>
      <c r="G2100" s="58" t="s">
        <v>7224</v>
      </c>
      <c r="H2100" s="201" t="s">
        <v>8921</v>
      </c>
      <c r="I2100" s="201" t="s">
        <v>8920</v>
      </c>
      <c r="J2100" s="201" t="s">
        <v>7225</v>
      </c>
      <c r="K2100" s="608"/>
      <c r="L2100" s="608"/>
      <c r="M2100" s="608"/>
      <c r="N2100" s="608"/>
      <c r="O2100" s="608"/>
      <c r="P2100" s="608"/>
      <c r="Q2100" s="608">
        <v>1</v>
      </c>
      <c r="R2100" s="608"/>
      <c r="S2100" s="26">
        <v>6274</v>
      </c>
      <c r="T2100" s="54" t="s">
        <v>24</v>
      </c>
      <c r="U2100" s="13"/>
      <c r="W2100" s="4"/>
    </row>
    <row r="2101" spans="4:23" ht="42.75">
      <c r="D2101" s="125">
        <f t="shared" si="32"/>
        <v>2097</v>
      </c>
      <c r="E2101" s="58" t="s">
        <v>7207</v>
      </c>
      <c r="F2101" s="58" t="s">
        <v>7208</v>
      </c>
      <c r="G2101" s="58" t="s">
        <v>7226</v>
      </c>
      <c r="H2101" s="201" t="s">
        <v>8922</v>
      </c>
      <c r="I2101" s="201" t="s">
        <v>8923</v>
      </c>
      <c r="J2101" s="201" t="s">
        <v>7216</v>
      </c>
      <c r="K2101" s="608"/>
      <c r="L2101" s="608"/>
      <c r="M2101" s="608"/>
      <c r="N2101" s="608"/>
      <c r="O2101" s="608"/>
      <c r="P2101" s="608">
        <v>1</v>
      </c>
      <c r="Q2101" s="608"/>
      <c r="R2101" s="608"/>
      <c r="S2101" s="26">
        <v>8127</v>
      </c>
      <c r="T2101" s="54" t="s">
        <v>24</v>
      </c>
      <c r="U2101" s="13"/>
      <c r="W2101" s="4"/>
    </row>
    <row r="2102" spans="4:23" ht="57">
      <c r="D2102" s="125">
        <f t="shared" si="32"/>
        <v>2098</v>
      </c>
      <c r="E2102" s="58" t="s">
        <v>7207</v>
      </c>
      <c r="F2102" s="58" t="s">
        <v>7208</v>
      </c>
      <c r="G2102" s="58" t="s">
        <v>7227</v>
      </c>
      <c r="H2102" s="201" t="s">
        <v>8924</v>
      </c>
      <c r="I2102" s="201" t="s">
        <v>8925</v>
      </c>
      <c r="J2102" s="201" t="s">
        <v>7216</v>
      </c>
      <c r="K2102" s="608"/>
      <c r="L2102" s="608"/>
      <c r="M2102" s="608"/>
      <c r="N2102" s="608"/>
      <c r="O2102" s="608"/>
      <c r="P2102" s="608">
        <v>1</v>
      </c>
      <c r="Q2102" s="608"/>
      <c r="R2102" s="608"/>
      <c r="S2102" s="26">
        <v>29992</v>
      </c>
      <c r="T2102" s="54" t="s">
        <v>24</v>
      </c>
      <c r="U2102" s="13"/>
      <c r="W2102" s="4"/>
    </row>
    <row r="2103" spans="4:23" ht="57">
      <c r="D2103" s="125">
        <f t="shared" si="32"/>
        <v>2099</v>
      </c>
      <c r="E2103" s="58" t="s">
        <v>7207</v>
      </c>
      <c r="F2103" s="58" t="s">
        <v>7208</v>
      </c>
      <c r="G2103" s="58" t="s">
        <v>7228</v>
      </c>
      <c r="H2103" s="201" t="s">
        <v>7229</v>
      </c>
      <c r="I2103" s="201" t="s">
        <v>8926</v>
      </c>
      <c r="J2103" s="201" t="s">
        <v>7216</v>
      </c>
      <c r="K2103" s="608"/>
      <c r="L2103" s="608"/>
      <c r="M2103" s="608"/>
      <c r="N2103" s="608"/>
      <c r="O2103" s="608"/>
      <c r="P2103" s="608">
        <v>1</v>
      </c>
      <c r="Q2103" s="608"/>
      <c r="R2103" s="608"/>
      <c r="S2103" s="26">
        <v>4122</v>
      </c>
      <c r="T2103" s="54" t="s">
        <v>24</v>
      </c>
      <c r="U2103" s="13"/>
      <c r="W2103" s="4"/>
    </row>
    <row r="2104" spans="4:23" ht="128.25">
      <c r="D2104" s="125">
        <f t="shared" si="32"/>
        <v>2100</v>
      </c>
      <c r="E2104" s="58" t="s">
        <v>7207</v>
      </c>
      <c r="F2104" s="58" t="s">
        <v>7208</v>
      </c>
      <c r="G2104" s="58" t="s">
        <v>7230</v>
      </c>
      <c r="H2104" s="201" t="s">
        <v>8927</v>
      </c>
      <c r="I2104" s="201" t="s">
        <v>8928</v>
      </c>
      <c r="J2104" s="201" t="s">
        <v>7231</v>
      </c>
      <c r="K2104" s="608"/>
      <c r="L2104" s="608"/>
      <c r="M2104" s="608"/>
      <c r="N2104" s="608"/>
      <c r="O2104" s="608">
        <v>1</v>
      </c>
      <c r="P2104" s="608"/>
      <c r="Q2104" s="608"/>
      <c r="R2104" s="608"/>
      <c r="S2104" s="26" t="s">
        <v>7232</v>
      </c>
      <c r="T2104" s="54" t="s">
        <v>24</v>
      </c>
      <c r="U2104" s="13"/>
      <c r="W2104" s="4"/>
    </row>
    <row r="2105" spans="4:23" ht="57">
      <c r="D2105" s="125">
        <f t="shared" si="32"/>
        <v>2101</v>
      </c>
      <c r="E2105" s="58" t="s">
        <v>7233</v>
      </c>
      <c r="F2105" s="58" t="s">
        <v>7208</v>
      </c>
      <c r="G2105" s="58" t="s">
        <v>7234</v>
      </c>
      <c r="H2105" s="201" t="s">
        <v>8929</v>
      </c>
      <c r="I2105" s="201" t="s">
        <v>8930</v>
      </c>
      <c r="J2105" s="201" t="s">
        <v>7231</v>
      </c>
      <c r="K2105" s="608"/>
      <c r="L2105" s="608"/>
      <c r="M2105" s="608"/>
      <c r="N2105" s="608"/>
      <c r="O2105" s="608">
        <v>1</v>
      </c>
      <c r="P2105" s="608"/>
      <c r="Q2105" s="608"/>
      <c r="R2105" s="608"/>
      <c r="S2105" s="26" t="s">
        <v>7232</v>
      </c>
      <c r="T2105" s="54" t="s">
        <v>24</v>
      </c>
      <c r="U2105" s="13"/>
      <c r="W2105" s="4"/>
    </row>
    <row r="2106" spans="4:23" ht="85.5">
      <c r="D2106" s="125">
        <f t="shared" si="32"/>
        <v>2102</v>
      </c>
      <c r="E2106" s="58" t="s">
        <v>7207</v>
      </c>
      <c r="F2106" s="58" t="s">
        <v>7208</v>
      </c>
      <c r="G2106" s="58" t="s">
        <v>7235</v>
      </c>
      <c r="H2106" s="201" t="s">
        <v>8931</v>
      </c>
      <c r="I2106" s="201" t="s">
        <v>8932</v>
      </c>
      <c r="J2106" s="201" t="s">
        <v>7236</v>
      </c>
      <c r="K2106" s="608"/>
      <c r="L2106" s="608">
        <v>1</v>
      </c>
      <c r="M2106" s="608"/>
      <c r="N2106" s="608"/>
      <c r="O2106" s="608"/>
      <c r="P2106" s="608"/>
      <c r="Q2106" s="608"/>
      <c r="R2106" s="608"/>
      <c r="S2106" s="26">
        <v>5809</v>
      </c>
      <c r="T2106" s="54" t="s">
        <v>24</v>
      </c>
      <c r="U2106" s="13"/>
      <c r="W2106" s="4"/>
    </row>
    <row r="2107" spans="4:23" ht="114">
      <c r="D2107" s="125">
        <f t="shared" si="32"/>
        <v>2103</v>
      </c>
      <c r="E2107" s="58" t="s">
        <v>7207</v>
      </c>
      <c r="F2107" s="58" t="s">
        <v>7208</v>
      </c>
      <c r="G2107" s="58" t="s">
        <v>7237</v>
      </c>
      <c r="H2107" s="201" t="s">
        <v>8933</v>
      </c>
      <c r="I2107" s="201" t="s">
        <v>8934</v>
      </c>
      <c r="J2107" s="201" t="s">
        <v>7225</v>
      </c>
      <c r="K2107" s="608"/>
      <c r="L2107" s="608">
        <v>1</v>
      </c>
      <c r="M2107" s="608"/>
      <c r="N2107" s="608"/>
      <c r="O2107" s="608"/>
      <c r="P2107" s="608"/>
      <c r="Q2107" s="608"/>
      <c r="R2107" s="608"/>
      <c r="S2107" s="26">
        <v>13100</v>
      </c>
      <c r="T2107" s="54" t="s">
        <v>24</v>
      </c>
      <c r="U2107" s="13"/>
      <c r="W2107" s="4"/>
    </row>
    <row r="2108" spans="4:23" ht="85.5">
      <c r="D2108" s="125">
        <f t="shared" si="32"/>
        <v>2104</v>
      </c>
      <c r="E2108" s="58" t="s">
        <v>7233</v>
      </c>
      <c r="F2108" s="58" t="s">
        <v>7208</v>
      </c>
      <c r="G2108" s="58" t="s">
        <v>7238</v>
      </c>
      <c r="H2108" s="201" t="s">
        <v>8935</v>
      </c>
      <c r="I2108" s="201" t="s">
        <v>8936</v>
      </c>
      <c r="J2108" s="201" t="s">
        <v>7239</v>
      </c>
      <c r="K2108" s="608"/>
      <c r="L2108" s="608">
        <v>1</v>
      </c>
      <c r="M2108" s="608"/>
      <c r="N2108" s="608"/>
      <c r="O2108" s="608"/>
      <c r="P2108" s="608"/>
      <c r="Q2108" s="608"/>
      <c r="R2108" s="608"/>
      <c r="S2108" s="26">
        <v>1550</v>
      </c>
      <c r="T2108" s="54" t="s">
        <v>24</v>
      </c>
      <c r="U2108" s="13"/>
      <c r="W2108" s="4"/>
    </row>
    <row r="2109" spans="4:23" ht="114">
      <c r="D2109" s="125">
        <f t="shared" si="32"/>
        <v>2105</v>
      </c>
      <c r="E2109" s="58" t="s">
        <v>7207</v>
      </c>
      <c r="F2109" s="58" t="s">
        <v>7208</v>
      </c>
      <c r="G2109" s="58" t="s">
        <v>7240</v>
      </c>
      <c r="H2109" s="201" t="s">
        <v>8937</v>
      </c>
      <c r="I2109" s="201" t="s">
        <v>7241</v>
      </c>
      <c r="J2109" s="201" t="s">
        <v>7216</v>
      </c>
      <c r="K2109" s="608"/>
      <c r="L2109" s="608"/>
      <c r="M2109" s="608"/>
      <c r="N2109" s="608"/>
      <c r="O2109" s="608"/>
      <c r="P2109" s="608">
        <v>1</v>
      </c>
      <c r="Q2109" s="608"/>
      <c r="R2109" s="608"/>
      <c r="S2109" s="26">
        <v>9982</v>
      </c>
      <c r="T2109" s="54" t="s">
        <v>24</v>
      </c>
      <c r="U2109" s="13"/>
      <c r="W2109" s="4"/>
    </row>
    <row r="2110" spans="4:23" ht="114">
      <c r="D2110" s="125">
        <f t="shared" si="32"/>
        <v>2106</v>
      </c>
      <c r="E2110" s="58" t="s">
        <v>7242</v>
      </c>
      <c r="F2110" s="58" t="s">
        <v>7243</v>
      </c>
      <c r="G2110" s="58" t="s">
        <v>7244</v>
      </c>
      <c r="H2110" s="201" t="s">
        <v>8938</v>
      </c>
      <c r="I2110" s="201" t="s">
        <v>8939</v>
      </c>
      <c r="J2110" s="201" t="s">
        <v>7245</v>
      </c>
      <c r="K2110" s="608"/>
      <c r="L2110" s="608"/>
      <c r="M2110" s="608"/>
      <c r="N2110" s="608"/>
      <c r="O2110" s="608"/>
      <c r="P2110" s="608"/>
      <c r="Q2110" s="608">
        <v>1</v>
      </c>
      <c r="R2110" s="608"/>
      <c r="S2110" s="195">
        <v>118800</v>
      </c>
      <c r="T2110" s="190" t="s">
        <v>24</v>
      </c>
      <c r="U2110" s="13"/>
      <c r="W2110" s="4"/>
    </row>
    <row r="2111" spans="4:23" ht="57">
      <c r="D2111" s="125">
        <f t="shared" si="32"/>
        <v>2107</v>
      </c>
      <c r="E2111" s="58" t="s">
        <v>7233</v>
      </c>
      <c r="F2111" s="58" t="s">
        <v>7246</v>
      </c>
      <c r="G2111" s="58" t="s">
        <v>7247</v>
      </c>
      <c r="H2111" s="201" t="s">
        <v>8940</v>
      </c>
      <c r="I2111" s="201" t="s">
        <v>8941</v>
      </c>
      <c r="J2111" s="201" t="s">
        <v>7248</v>
      </c>
      <c r="K2111" s="608"/>
      <c r="L2111" s="608"/>
      <c r="M2111" s="608"/>
      <c r="N2111" s="608"/>
      <c r="O2111" s="608"/>
      <c r="P2111" s="608">
        <v>1</v>
      </c>
      <c r="Q2111" s="608"/>
      <c r="R2111" s="608"/>
      <c r="S2111" s="26">
        <v>1073</v>
      </c>
      <c r="T2111" s="54" t="s">
        <v>44</v>
      </c>
      <c r="U2111" s="13"/>
      <c r="W2111" s="4"/>
    </row>
    <row r="2112" spans="4:23" ht="57">
      <c r="D2112" s="125">
        <f t="shared" si="32"/>
        <v>2108</v>
      </c>
      <c r="E2112" s="58" t="s">
        <v>7233</v>
      </c>
      <c r="F2112" s="58" t="s">
        <v>7249</v>
      </c>
      <c r="G2112" s="58" t="s">
        <v>7250</v>
      </c>
      <c r="H2112" s="201" t="s">
        <v>8942</v>
      </c>
      <c r="I2112" s="201" t="s">
        <v>7251</v>
      </c>
      <c r="J2112" s="201" t="s">
        <v>7252</v>
      </c>
      <c r="K2112" s="608"/>
      <c r="L2112" s="608"/>
      <c r="M2112" s="608"/>
      <c r="N2112" s="608"/>
      <c r="O2112" s="608"/>
      <c r="P2112" s="608"/>
      <c r="Q2112" s="608">
        <v>1</v>
      </c>
      <c r="R2112" s="608"/>
      <c r="S2112" s="26">
        <v>14690</v>
      </c>
      <c r="T2112" s="54" t="s">
        <v>44</v>
      </c>
      <c r="U2112" s="13" t="s">
        <v>106</v>
      </c>
      <c r="W2112" s="4"/>
    </row>
    <row r="2113" spans="4:23" ht="114">
      <c r="D2113" s="125">
        <f t="shared" si="32"/>
        <v>2109</v>
      </c>
      <c r="E2113" s="58" t="s">
        <v>7242</v>
      </c>
      <c r="F2113" s="58" t="s">
        <v>7253</v>
      </c>
      <c r="G2113" s="58" t="s">
        <v>7254</v>
      </c>
      <c r="H2113" s="201" t="s">
        <v>8943</v>
      </c>
      <c r="I2113" s="201" t="s">
        <v>8944</v>
      </c>
      <c r="J2113" s="201" t="s">
        <v>7255</v>
      </c>
      <c r="K2113" s="608"/>
      <c r="L2113" s="608">
        <v>1</v>
      </c>
      <c r="M2113" s="608"/>
      <c r="N2113" s="608"/>
      <c r="O2113" s="608"/>
      <c r="P2113" s="608"/>
      <c r="Q2113" s="608"/>
      <c r="R2113" s="608"/>
      <c r="S2113" s="26">
        <v>1278</v>
      </c>
      <c r="T2113" s="54" t="s">
        <v>44</v>
      </c>
      <c r="U2113" s="13"/>
      <c r="W2113" s="4"/>
    </row>
    <row r="2114" spans="4:23" ht="57">
      <c r="D2114" s="125">
        <f t="shared" si="32"/>
        <v>2110</v>
      </c>
      <c r="E2114" s="58" t="s">
        <v>7242</v>
      </c>
      <c r="F2114" s="58" t="s">
        <v>7253</v>
      </c>
      <c r="G2114" s="58" t="s">
        <v>6269</v>
      </c>
      <c r="H2114" s="201" t="s">
        <v>8945</v>
      </c>
      <c r="I2114" s="201" t="s">
        <v>8946</v>
      </c>
      <c r="J2114" s="201" t="s">
        <v>7256</v>
      </c>
      <c r="K2114" s="608" t="s">
        <v>31</v>
      </c>
      <c r="L2114" s="608"/>
      <c r="M2114" s="608"/>
      <c r="N2114" s="608"/>
      <c r="O2114" s="608"/>
      <c r="P2114" s="608"/>
      <c r="Q2114" s="608"/>
      <c r="R2114" s="608">
        <v>1</v>
      </c>
      <c r="S2114" s="26">
        <v>3144</v>
      </c>
      <c r="T2114" s="54" t="s">
        <v>44</v>
      </c>
      <c r="U2114" s="13"/>
      <c r="W2114" s="4"/>
    </row>
    <row r="2115" spans="4:23" ht="85.5">
      <c r="D2115" s="125">
        <f t="shared" si="32"/>
        <v>2111</v>
      </c>
      <c r="E2115" s="58" t="s">
        <v>7242</v>
      </c>
      <c r="F2115" s="58" t="s">
        <v>7257</v>
      </c>
      <c r="G2115" s="58" t="s">
        <v>7258</v>
      </c>
      <c r="H2115" s="201" t="s">
        <v>8947</v>
      </c>
      <c r="I2115" s="201" t="s">
        <v>8948</v>
      </c>
      <c r="J2115" s="201" t="s">
        <v>7259</v>
      </c>
      <c r="K2115" s="608"/>
      <c r="L2115" s="608"/>
      <c r="M2115" s="608"/>
      <c r="N2115" s="608"/>
      <c r="O2115" s="608"/>
      <c r="P2115" s="608">
        <v>1</v>
      </c>
      <c r="Q2115" s="608"/>
      <c r="R2115" s="608"/>
      <c r="S2115" s="26">
        <v>3184</v>
      </c>
      <c r="T2115" s="54" t="s">
        <v>44</v>
      </c>
      <c r="U2115" s="13"/>
      <c r="W2115" s="4"/>
    </row>
    <row r="2116" spans="4:23" ht="85.5">
      <c r="D2116" s="125">
        <f t="shared" si="32"/>
        <v>2112</v>
      </c>
      <c r="E2116" s="58" t="s">
        <v>7242</v>
      </c>
      <c r="F2116" s="58" t="s">
        <v>7253</v>
      </c>
      <c r="G2116" s="58" t="s">
        <v>7260</v>
      </c>
      <c r="H2116" s="201" t="s">
        <v>8949</v>
      </c>
      <c r="I2116" s="201" t="s">
        <v>8950</v>
      </c>
      <c r="J2116" s="201" t="s">
        <v>7261</v>
      </c>
      <c r="K2116" s="608"/>
      <c r="L2116" s="608"/>
      <c r="M2116" s="608"/>
      <c r="N2116" s="608"/>
      <c r="O2116" s="608">
        <v>1</v>
      </c>
      <c r="P2116" s="608"/>
      <c r="Q2116" s="608"/>
      <c r="R2116" s="608"/>
      <c r="S2116" s="26" t="s">
        <v>43</v>
      </c>
      <c r="T2116" s="54" t="s">
        <v>7262</v>
      </c>
      <c r="U2116" s="13" t="s">
        <v>106</v>
      </c>
      <c r="W2116" s="4"/>
    </row>
    <row r="2117" spans="4:23" ht="228">
      <c r="D2117" s="125">
        <f t="shared" si="32"/>
        <v>2113</v>
      </c>
      <c r="E2117" s="58" t="s">
        <v>7242</v>
      </c>
      <c r="F2117" s="58" t="s">
        <v>7253</v>
      </c>
      <c r="G2117" s="58" t="s">
        <v>7263</v>
      </c>
      <c r="H2117" s="201" t="s">
        <v>8951</v>
      </c>
      <c r="I2117" s="201" t="s">
        <v>8952</v>
      </c>
      <c r="J2117" s="201" t="s">
        <v>7264</v>
      </c>
      <c r="K2117" s="608"/>
      <c r="L2117" s="608"/>
      <c r="M2117" s="608"/>
      <c r="N2117" s="608"/>
      <c r="O2117" s="608">
        <v>1</v>
      </c>
      <c r="P2117" s="608"/>
      <c r="Q2117" s="608"/>
      <c r="R2117" s="608"/>
      <c r="S2117" s="26">
        <v>747</v>
      </c>
      <c r="T2117" s="54" t="s">
        <v>7265</v>
      </c>
      <c r="U2117" s="13"/>
      <c r="W2117" s="4"/>
    </row>
    <row r="2118" spans="4:23" ht="99.75">
      <c r="D2118" s="125">
        <f t="shared" si="32"/>
        <v>2114</v>
      </c>
      <c r="E2118" s="58" t="s">
        <v>7242</v>
      </c>
      <c r="F2118" s="58" t="s">
        <v>7253</v>
      </c>
      <c r="G2118" s="58" t="s">
        <v>7266</v>
      </c>
      <c r="H2118" s="201" t="s">
        <v>8953</v>
      </c>
      <c r="I2118" s="201" t="s">
        <v>8954</v>
      </c>
      <c r="J2118" s="201" t="s">
        <v>7261</v>
      </c>
      <c r="K2118" s="608"/>
      <c r="L2118" s="608"/>
      <c r="M2118" s="608"/>
      <c r="N2118" s="608"/>
      <c r="O2118" s="608">
        <v>1</v>
      </c>
      <c r="P2118" s="608"/>
      <c r="Q2118" s="608"/>
      <c r="R2118" s="608"/>
      <c r="S2118" s="26" t="s">
        <v>43</v>
      </c>
      <c r="T2118" s="54" t="s">
        <v>2516</v>
      </c>
      <c r="U2118" s="13"/>
      <c r="W2118" s="4"/>
    </row>
    <row r="2119" spans="4:23" ht="128.25">
      <c r="D2119" s="125">
        <f t="shared" ref="D2119:D2182" si="33">1+D2118</f>
        <v>2115</v>
      </c>
      <c r="E2119" s="58" t="s">
        <v>7242</v>
      </c>
      <c r="F2119" s="58" t="s">
        <v>7267</v>
      </c>
      <c r="G2119" s="58" t="s">
        <v>91</v>
      </c>
      <c r="H2119" s="201" t="s">
        <v>8955</v>
      </c>
      <c r="I2119" s="201" t="s">
        <v>8956</v>
      </c>
      <c r="J2119" s="201" t="s">
        <v>2844</v>
      </c>
      <c r="K2119" s="608" t="s">
        <v>31</v>
      </c>
      <c r="L2119" s="608"/>
      <c r="M2119" s="608"/>
      <c r="N2119" s="608"/>
      <c r="O2119" s="608"/>
      <c r="P2119" s="608">
        <v>1</v>
      </c>
      <c r="Q2119" s="608"/>
      <c r="R2119" s="608"/>
      <c r="S2119" s="26">
        <v>586</v>
      </c>
      <c r="T2119" s="54" t="s">
        <v>7268</v>
      </c>
      <c r="U2119" s="13"/>
      <c r="W2119" s="4"/>
    </row>
    <row r="2120" spans="4:23" ht="57">
      <c r="D2120" s="125">
        <f t="shared" si="33"/>
        <v>2116</v>
      </c>
      <c r="E2120" s="58" t="s">
        <v>7269</v>
      </c>
      <c r="F2120" s="58" t="s">
        <v>6184</v>
      </c>
      <c r="G2120" s="58" t="s">
        <v>7270</v>
      </c>
      <c r="H2120" s="201" t="s">
        <v>8957</v>
      </c>
      <c r="I2120" s="201" t="s">
        <v>8958</v>
      </c>
      <c r="J2120" s="201" t="s">
        <v>7271</v>
      </c>
      <c r="K2120" s="434"/>
      <c r="L2120" s="434">
        <v>1</v>
      </c>
      <c r="M2120" s="434" t="s">
        <v>31</v>
      </c>
      <c r="N2120" s="434"/>
      <c r="O2120" s="434"/>
      <c r="P2120" s="434"/>
      <c r="Q2120" s="434"/>
      <c r="R2120" s="434"/>
      <c r="S2120" s="59">
        <v>69232</v>
      </c>
      <c r="T2120" s="63" t="s">
        <v>24</v>
      </c>
      <c r="U2120" s="61" t="s">
        <v>38</v>
      </c>
      <c r="W2120" s="4"/>
    </row>
    <row r="2121" spans="4:23" ht="114">
      <c r="D2121" s="125">
        <f t="shared" si="33"/>
        <v>2117</v>
      </c>
      <c r="E2121" s="58" t="s">
        <v>7269</v>
      </c>
      <c r="F2121" s="58" t="s">
        <v>6184</v>
      </c>
      <c r="G2121" s="58" t="s">
        <v>7272</v>
      </c>
      <c r="H2121" s="201" t="s">
        <v>8959</v>
      </c>
      <c r="I2121" s="201" t="s">
        <v>8960</v>
      </c>
      <c r="J2121" s="201" t="s">
        <v>7273</v>
      </c>
      <c r="K2121" s="434"/>
      <c r="L2121" s="434">
        <v>1</v>
      </c>
      <c r="M2121" s="434" t="s">
        <v>31</v>
      </c>
      <c r="N2121" s="434" t="s">
        <v>31</v>
      </c>
      <c r="O2121" s="434"/>
      <c r="P2121" s="434"/>
      <c r="Q2121" s="434"/>
      <c r="R2121" s="434"/>
      <c r="S2121" s="59">
        <v>9000</v>
      </c>
      <c r="T2121" s="63" t="s">
        <v>24</v>
      </c>
      <c r="U2121" s="61"/>
      <c r="W2121" s="4"/>
    </row>
    <row r="2122" spans="4:23" ht="71.25">
      <c r="D2122" s="125">
        <f t="shared" si="33"/>
        <v>2118</v>
      </c>
      <c r="E2122" s="58" t="s">
        <v>7269</v>
      </c>
      <c r="F2122" s="58" t="s">
        <v>6184</v>
      </c>
      <c r="G2122" s="58" t="s">
        <v>7274</v>
      </c>
      <c r="H2122" s="201" t="s">
        <v>8961</v>
      </c>
      <c r="I2122" s="201" t="s">
        <v>8962</v>
      </c>
      <c r="J2122" s="201" t="s">
        <v>7275</v>
      </c>
      <c r="K2122" s="434"/>
      <c r="L2122" s="434">
        <v>1</v>
      </c>
      <c r="M2122" s="434" t="s">
        <v>31</v>
      </c>
      <c r="N2122" s="434"/>
      <c r="O2122" s="434" t="s">
        <v>31</v>
      </c>
      <c r="P2122" s="434"/>
      <c r="Q2122" s="434"/>
      <c r="R2122" s="434"/>
      <c r="S2122" s="59">
        <v>3000</v>
      </c>
      <c r="T2122" s="63" t="s">
        <v>24</v>
      </c>
      <c r="U2122" s="61"/>
      <c r="W2122" s="4"/>
    </row>
    <row r="2123" spans="4:23" ht="85.5">
      <c r="D2123" s="125">
        <f t="shared" si="33"/>
        <v>2119</v>
      </c>
      <c r="E2123" s="58" t="s">
        <v>7269</v>
      </c>
      <c r="F2123" s="58" t="s">
        <v>6184</v>
      </c>
      <c r="G2123" s="58" t="s">
        <v>7276</v>
      </c>
      <c r="H2123" s="201" t="s">
        <v>8963</v>
      </c>
      <c r="I2123" s="201" t="s">
        <v>8964</v>
      </c>
      <c r="J2123" s="201" t="s">
        <v>8965</v>
      </c>
      <c r="K2123" s="434"/>
      <c r="L2123" s="434">
        <v>1</v>
      </c>
      <c r="M2123" s="434"/>
      <c r="N2123" s="434"/>
      <c r="O2123" s="434" t="s">
        <v>31</v>
      </c>
      <c r="P2123" s="434"/>
      <c r="Q2123" s="434"/>
      <c r="R2123" s="434"/>
      <c r="S2123" s="59">
        <v>500</v>
      </c>
      <c r="T2123" s="63" t="s">
        <v>24</v>
      </c>
      <c r="U2123" s="61" t="s">
        <v>38</v>
      </c>
      <c r="W2123" s="4"/>
    </row>
    <row r="2124" spans="4:23" ht="42.75">
      <c r="D2124" s="125">
        <f t="shared" si="33"/>
        <v>2120</v>
      </c>
      <c r="E2124" s="58" t="s">
        <v>7269</v>
      </c>
      <c r="F2124" s="58" t="s">
        <v>6184</v>
      </c>
      <c r="G2124" s="58" t="s">
        <v>7277</v>
      </c>
      <c r="H2124" s="201" t="s">
        <v>8966</v>
      </c>
      <c r="I2124" s="201" t="s">
        <v>8967</v>
      </c>
      <c r="J2124" s="201" t="s">
        <v>7271</v>
      </c>
      <c r="K2124" s="434"/>
      <c r="L2124" s="434"/>
      <c r="M2124" s="434" t="s">
        <v>31</v>
      </c>
      <c r="N2124" s="434"/>
      <c r="O2124" s="434" t="s">
        <v>31</v>
      </c>
      <c r="P2124" s="434"/>
      <c r="Q2124" s="434">
        <v>1</v>
      </c>
      <c r="R2124" s="434"/>
      <c r="S2124" s="59">
        <v>79398</v>
      </c>
      <c r="T2124" s="63" t="s">
        <v>24</v>
      </c>
      <c r="U2124" s="61" t="s">
        <v>38</v>
      </c>
      <c r="W2124" s="4"/>
    </row>
    <row r="2125" spans="4:23" ht="114">
      <c r="D2125" s="125">
        <f t="shared" si="33"/>
        <v>2121</v>
      </c>
      <c r="E2125" s="58" t="s">
        <v>7269</v>
      </c>
      <c r="F2125" s="58" t="s">
        <v>6184</v>
      </c>
      <c r="G2125" s="58" t="s">
        <v>7278</v>
      </c>
      <c r="H2125" s="201" t="s">
        <v>8968</v>
      </c>
      <c r="I2125" s="201" t="s">
        <v>8969</v>
      </c>
      <c r="J2125" s="201" t="s">
        <v>7271</v>
      </c>
      <c r="K2125" s="434"/>
      <c r="L2125" s="434"/>
      <c r="M2125" s="434" t="s">
        <v>31</v>
      </c>
      <c r="N2125" s="434"/>
      <c r="O2125" s="434" t="s">
        <v>31</v>
      </c>
      <c r="P2125" s="434"/>
      <c r="Q2125" s="434">
        <v>1</v>
      </c>
      <c r="R2125" s="434"/>
      <c r="S2125" s="59">
        <v>37501</v>
      </c>
      <c r="T2125" s="63" t="s">
        <v>24</v>
      </c>
      <c r="U2125" s="61" t="s">
        <v>38</v>
      </c>
      <c r="W2125" s="4"/>
    </row>
    <row r="2126" spans="4:23" ht="57">
      <c r="D2126" s="125">
        <f t="shared" si="33"/>
        <v>2122</v>
      </c>
      <c r="E2126" s="58" t="s">
        <v>7269</v>
      </c>
      <c r="F2126" s="58" t="s">
        <v>6184</v>
      </c>
      <c r="G2126" s="58" t="s">
        <v>7279</v>
      </c>
      <c r="H2126" s="201" t="s">
        <v>8970</v>
      </c>
      <c r="I2126" s="201" t="s">
        <v>8969</v>
      </c>
      <c r="J2126" s="201" t="s">
        <v>7271</v>
      </c>
      <c r="K2126" s="434"/>
      <c r="L2126" s="434"/>
      <c r="M2126" s="434" t="s">
        <v>31</v>
      </c>
      <c r="N2126" s="434"/>
      <c r="O2126" s="434" t="s">
        <v>31</v>
      </c>
      <c r="P2126" s="434"/>
      <c r="Q2126" s="434">
        <v>1</v>
      </c>
      <c r="R2126" s="434"/>
      <c r="S2126" s="59">
        <v>98158</v>
      </c>
      <c r="T2126" s="63" t="s">
        <v>24</v>
      </c>
      <c r="U2126" s="61" t="s">
        <v>38</v>
      </c>
      <c r="W2126" s="4"/>
    </row>
    <row r="2127" spans="4:23" ht="71.25">
      <c r="D2127" s="125">
        <f t="shared" si="33"/>
        <v>2123</v>
      </c>
      <c r="E2127" s="58" t="s">
        <v>7269</v>
      </c>
      <c r="F2127" s="58" t="s">
        <v>6184</v>
      </c>
      <c r="G2127" s="58" t="s">
        <v>7280</v>
      </c>
      <c r="H2127" s="201" t="s">
        <v>8971</v>
      </c>
      <c r="I2127" s="201" t="s">
        <v>8972</v>
      </c>
      <c r="J2127" s="201" t="s">
        <v>7281</v>
      </c>
      <c r="K2127" s="434" t="s">
        <v>31</v>
      </c>
      <c r="L2127" s="434"/>
      <c r="M2127" s="434" t="s">
        <v>31</v>
      </c>
      <c r="N2127" s="434"/>
      <c r="O2127" s="434"/>
      <c r="P2127" s="434">
        <v>1</v>
      </c>
      <c r="Q2127" s="434"/>
      <c r="R2127" s="434"/>
      <c r="S2127" s="59">
        <v>1000</v>
      </c>
      <c r="T2127" s="63" t="s">
        <v>24</v>
      </c>
      <c r="U2127" s="61"/>
      <c r="W2127" s="4"/>
    </row>
    <row r="2128" spans="4:23" ht="71.25">
      <c r="D2128" s="125">
        <f t="shared" si="33"/>
        <v>2124</v>
      </c>
      <c r="E2128" s="58" t="s">
        <v>7269</v>
      </c>
      <c r="F2128" s="58" t="s">
        <v>6184</v>
      </c>
      <c r="G2128" s="58" t="s">
        <v>7282</v>
      </c>
      <c r="H2128" s="201" t="s">
        <v>8973</v>
      </c>
      <c r="I2128" s="201" t="s">
        <v>8974</v>
      </c>
      <c r="J2128" s="201" t="s">
        <v>7283</v>
      </c>
      <c r="K2128" s="434"/>
      <c r="L2128" s="434">
        <v>1</v>
      </c>
      <c r="M2128" s="434" t="s">
        <v>31</v>
      </c>
      <c r="N2128" s="434"/>
      <c r="O2128" s="434" t="s">
        <v>31</v>
      </c>
      <c r="P2128" s="434"/>
      <c r="Q2128" s="434"/>
      <c r="R2128" s="434"/>
      <c r="S2128" s="59">
        <v>7500</v>
      </c>
      <c r="T2128" s="63" t="s">
        <v>24</v>
      </c>
      <c r="U2128" s="61"/>
      <c r="W2128" s="4"/>
    </row>
    <row r="2129" spans="4:23" ht="57">
      <c r="D2129" s="125">
        <f t="shared" si="33"/>
        <v>2125</v>
      </c>
      <c r="E2129" s="58" t="s">
        <v>7269</v>
      </c>
      <c r="F2129" s="58" t="s">
        <v>6184</v>
      </c>
      <c r="G2129" s="58" t="s">
        <v>7284</v>
      </c>
      <c r="H2129" s="201" t="s">
        <v>7285</v>
      </c>
      <c r="I2129" s="201" t="s">
        <v>8975</v>
      </c>
      <c r="J2129" s="201" t="s">
        <v>7286</v>
      </c>
      <c r="K2129" s="434"/>
      <c r="L2129" s="434">
        <v>1</v>
      </c>
      <c r="M2129" s="434" t="s">
        <v>31</v>
      </c>
      <c r="N2129" s="434"/>
      <c r="O2129" s="434" t="s">
        <v>31</v>
      </c>
      <c r="P2129" s="434"/>
      <c r="Q2129" s="434"/>
      <c r="R2129" s="434"/>
      <c r="S2129" s="59">
        <v>2271</v>
      </c>
      <c r="T2129" s="63" t="s">
        <v>24</v>
      </c>
      <c r="U2129" s="61"/>
      <c r="W2129" s="4"/>
    </row>
    <row r="2130" spans="4:23" ht="71.25">
      <c r="D2130" s="125">
        <f t="shared" si="33"/>
        <v>2126</v>
      </c>
      <c r="E2130" s="58" t="s">
        <v>7269</v>
      </c>
      <c r="F2130" s="58" t="s">
        <v>6184</v>
      </c>
      <c r="G2130" s="58" t="s">
        <v>7287</v>
      </c>
      <c r="H2130" s="201" t="s">
        <v>8976</v>
      </c>
      <c r="I2130" s="201" t="s">
        <v>8977</v>
      </c>
      <c r="J2130" s="201" t="s">
        <v>8978</v>
      </c>
      <c r="K2130" s="434"/>
      <c r="L2130" s="434"/>
      <c r="M2130" s="434"/>
      <c r="N2130" s="434"/>
      <c r="O2130" s="434"/>
      <c r="P2130" s="434">
        <v>1</v>
      </c>
      <c r="Q2130" s="434"/>
      <c r="R2130" s="434"/>
      <c r="S2130" s="59">
        <v>2804</v>
      </c>
      <c r="T2130" s="63" t="s">
        <v>24</v>
      </c>
      <c r="U2130" s="61"/>
      <c r="W2130" s="4"/>
    </row>
    <row r="2131" spans="4:23" ht="156.75">
      <c r="D2131" s="125">
        <f t="shared" si="33"/>
        <v>2127</v>
      </c>
      <c r="E2131" s="58" t="s">
        <v>7269</v>
      </c>
      <c r="F2131" s="58" t="s">
        <v>6184</v>
      </c>
      <c r="G2131" s="58" t="s">
        <v>7288</v>
      </c>
      <c r="H2131" s="201" t="s">
        <v>8979</v>
      </c>
      <c r="I2131" s="201" t="s">
        <v>8980</v>
      </c>
      <c r="J2131" s="201" t="s">
        <v>7289</v>
      </c>
      <c r="K2131" s="434"/>
      <c r="L2131" s="434"/>
      <c r="M2131" s="434">
        <v>1</v>
      </c>
      <c r="N2131" s="434"/>
      <c r="O2131" s="434"/>
      <c r="P2131" s="434"/>
      <c r="Q2131" s="434"/>
      <c r="R2131" s="434"/>
      <c r="S2131" s="59">
        <v>3305</v>
      </c>
      <c r="T2131" s="63" t="s">
        <v>24</v>
      </c>
      <c r="U2131" s="61" t="s">
        <v>38</v>
      </c>
      <c r="W2131" s="4"/>
    </row>
    <row r="2132" spans="4:23" ht="85.5">
      <c r="D2132" s="125">
        <f t="shared" si="33"/>
        <v>2128</v>
      </c>
      <c r="E2132" s="58" t="s">
        <v>7269</v>
      </c>
      <c r="F2132" s="58" t="s">
        <v>6184</v>
      </c>
      <c r="G2132" s="58" t="s">
        <v>7290</v>
      </c>
      <c r="H2132" s="201" t="s">
        <v>8981</v>
      </c>
      <c r="I2132" s="201" t="s">
        <v>8982</v>
      </c>
      <c r="J2132" s="201" t="s">
        <v>7291</v>
      </c>
      <c r="K2132" s="434"/>
      <c r="L2132" s="434">
        <v>1</v>
      </c>
      <c r="M2132" s="434"/>
      <c r="N2132" s="434" t="s">
        <v>31</v>
      </c>
      <c r="O2132" s="434" t="s">
        <v>31</v>
      </c>
      <c r="P2132" s="434"/>
      <c r="Q2132" s="434"/>
      <c r="R2132" s="434"/>
      <c r="S2132" s="59">
        <v>1100</v>
      </c>
      <c r="T2132" s="63" t="s">
        <v>24</v>
      </c>
      <c r="U2132" s="61"/>
      <c r="W2132" s="4"/>
    </row>
    <row r="2133" spans="4:23" ht="114">
      <c r="D2133" s="125">
        <f t="shared" si="33"/>
        <v>2129</v>
      </c>
      <c r="E2133" s="58" t="s">
        <v>7269</v>
      </c>
      <c r="F2133" s="58" t="s">
        <v>6184</v>
      </c>
      <c r="G2133" s="58" t="s">
        <v>7292</v>
      </c>
      <c r="H2133" s="201" t="s">
        <v>8983</v>
      </c>
      <c r="I2133" s="201" t="s">
        <v>8984</v>
      </c>
      <c r="J2133" s="201" t="s">
        <v>7293</v>
      </c>
      <c r="K2133" s="434"/>
      <c r="L2133" s="434">
        <v>1</v>
      </c>
      <c r="M2133" s="434"/>
      <c r="N2133" s="434" t="s">
        <v>31</v>
      </c>
      <c r="O2133" s="434" t="s">
        <v>31</v>
      </c>
      <c r="P2133" s="434"/>
      <c r="Q2133" s="434"/>
      <c r="R2133" s="434"/>
      <c r="S2133" s="59">
        <v>4000</v>
      </c>
      <c r="T2133" s="63" t="s">
        <v>24</v>
      </c>
      <c r="U2133" s="61"/>
      <c r="W2133" s="4"/>
    </row>
    <row r="2134" spans="4:23" ht="99.75">
      <c r="D2134" s="125">
        <f t="shared" si="33"/>
        <v>2130</v>
      </c>
      <c r="E2134" s="58" t="s">
        <v>7269</v>
      </c>
      <c r="F2134" s="58" t="s">
        <v>6184</v>
      </c>
      <c r="G2134" s="58" t="s">
        <v>7294</v>
      </c>
      <c r="H2134" s="201" t="s">
        <v>8985</v>
      </c>
      <c r="I2134" s="201" t="s">
        <v>8986</v>
      </c>
      <c r="J2134" s="201" t="s">
        <v>7295</v>
      </c>
      <c r="K2134" s="434"/>
      <c r="L2134" s="434">
        <v>1</v>
      </c>
      <c r="M2134" s="434"/>
      <c r="N2134" s="434"/>
      <c r="O2134" s="434" t="s">
        <v>31</v>
      </c>
      <c r="P2134" s="434"/>
      <c r="Q2134" s="434"/>
      <c r="R2134" s="434"/>
      <c r="S2134" s="59">
        <v>1079</v>
      </c>
      <c r="T2134" s="63" t="s">
        <v>24</v>
      </c>
      <c r="U2134" s="61"/>
      <c r="W2134" s="4"/>
    </row>
    <row r="2135" spans="4:23" ht="142.5">
      <c r="D2135" s="125">
        <f t="shared" si="33"/>
        <v>2131</v>
      </c>
      <c r="E2135" s="58" t="s">
        <v>7269</v>
      </c>
      <c r="F2135" s="58" t="s">
        <v>6184</v>
      </c>
      <c r="G2135" s="58" t="s">
        <v>7296</v>
      </c>
      <c r="H2135" s="201" t="s">
        <v>8987</v>
      </c>
      <c r="I2135" s="201" t="s">
        <v>7297</v>
      </c>
      <c r="J2135" s="201" t="s">
        <v>7298</v>
      </c>
      <c r="K2135" s="434"/>
      <c r="L2135" s="434">
        <v>1</v>
      </c>
      <c r="M2135" s="434"/>
      <c r="N2135" s="434"/>
      <c r="O2135" s="434" t="s">
        <v>31</v>
      </c>
      <c r="P2135" s="434"/>
      <c r="Q2135" s="434"/>
      <c r="R2135" s="434"/>
      <c r="S2135" s="59">
        <v>100</v>
      </c>
      <c r="T2135" s="63" t="s">
        <v>24</v>
      </c>
      <c r="U2135" s="61"/>
      <c r="W2135" s="4"/>
    </row>
    <row r="2136" spans="4:23" ht="85.5">
      <c r="D2136" s="125">
        <f t="shared" si="33"/>
        <v>2132</v>
      </c>
      <c r="E2136" s="58" t="s">
        <v>7269</v>
      </c>
      <c r="F2136" s="58" t="s">
        <v>6184</v>
      </c>
      <c r="G2136" s="58" t="s">
        <v>7299</v>
      </c>
      <c r="H2136" s="201" t="s">
        <v>8988</v>
      </c>
      <c r="I2136" s="201" t="s">
        <v>8989</v>
      </c>
      <c r="J2136" s="201" t="s">
        <v>7300</v>
      </c>
      <c r="K2136" s="434"/>
      <c r="L2136" s="434">
        <v>1</v>
      </c>
      <c r="M2136" s="434"/>
      <c r="N2136" s="434"/>
      <c r="O2136" s="434"/>
      <c r="P2136" s="434"/>
      <c r="Q2136" s="434"/>
      <c r="R2136" s="434"/>
      <c r="S2136" s="59">
        <v>300</v>
      </c>
      <c r="T2136" s="63" t="s">
        <v>24</v>
      </c>
      <c r="U2136" s="61"/>
      <c r="W2136" s="4"/>
    </row>
    <row r="2137" spans="4:23" ht="114">
      <c r="D2137" s="125">
        <f t="shared" si="33"/>
        <v>2133</v>
      </c>
      <c r="E2137" s="41" t="s">
        <v>7242</v>
      </c>
      <c r="F2137" s="41" t="s">
        <v>7301</v>
      </c>
      <c r="G2137" s="56" t="s">
        <v>7302</v>
      </c>
      <c r="H2137" s="23" t="s">
        <v>8990</v>
      </c>
      <c r="I2137" s="23" t="s">
        <v>8991</v>
      </c>
      <c r="J2137" s="23" t="s">
        <v>7303</v>
      </c>
      <c r="K2137" s="592"/>
      <c r="L2137" s="592">
        <v>1</v>
      </c>
      <c r="M2137" s="592"/>
      <c r="N2137" s="592"/>
      <c r="O2137" s="592" t="s">
        <v>31</v>
      </c>
      <c r="P2137" s="592"/>
      <c r="Q2137" s="592"/>
      <c r="R2137" s="592"/>
      <c r="S2137" s="36">
        <v>50</v>
      </c>
      <c r="T2137" s="54" t="s">
        <v>24</v>
      </c>
      <c r="U2137" s="54" t="s">
        <v>106</v>
      </c>
      <c r="W2137" s="4"/>
    </row>
    <row r="2138" spans="4:23" ht="142.5">
      <c r="D2138" s="125">
        <f t="shared" si="33"/>
        <v>2134</v>
      </c>
      <c r="E2138" s="41" t="s">
        <v>7242</v>
      </c>
      <c r="F2138" s="41" t="s">
        <v>7301</v>
      </c>
      <c r="G2138" s="56" t="s">
        <v>7304</v>
      </c>
      <c r="H2138" s="23" t="s">
        <v>8992</v>
      </c>
      <c r="I2138" s="23" t="s">
        <v>8993</v>
      </c>
      <c r="J2138" s="23" t="s">
        <v>8994</v>
      </c>
      <c r="K2138" s="592"/>
      <c r="L2138" s="592"/>
      <c r="M2138" s="592" t="s">
        <v>31</v>
      </c>
      <c r="N2138" s="592"/>
      <c r="O2138" s="592">
        <v>1</v>
      </c>
      <c r="P2138" s="592"/>
      <c r="Q2138" s="592"/>
      <c r="R2138" s="592"/>
      <c r="S2138" s="36">
        <v>694</v>
      </c>
      <c r="T2138" s="54" t="s">
        <v>24</v>
      </c>
      <c r="U2138" s="54"/>
      <c r="W2138" s="4"/>
    </row>
    <row r="2139" spans="4:23" ht="156.75">
      <c r="D2139" s="125">
        <f t="shared" si="33"/>
        <v>2135</v>
      </c>
      <c r="E2139" s="58" t="s">
        <v>7269</v>
      </c>
      <c r="F2139" s="58" t="s">
        <v>7305</v>
      </c>
      <c r="G2139" s="58" t="s">
        <v>7306</v>
      </c>
      <c r="H2139" s="201" t="s">
        <v>8995</v>
      </c>
      <c r="I2139" s="201" t="s">
        <v>8996</v>
      </c>
      <c r="J2139" s="201" t="s">
        <v>7307</v>
      </c>
      <c r="K2139" s="434"/>
      <c r="L2139" s="434"/>
      <c r="M2139" s="434"/>
      <c r="N2139" s="434"/>
      <c r="O2139" s="434"/>
      <c r="P2139" s="434">
        <v>1</v>
      </c>
      <c r="Q2139" s="434"/>
      <c r="R2139" s="434"/>
      <c r="S2139" s="59">
        <v>512</v>
      </c>
      <c r="T2139" s="63" t="s">
        <v>24</v>
      </c>
      <c r="U2139" s="61"/>
      <c r="W2139" s="4"/>
    </row>
    <row r="2140" spans="4:23" ht="114">
      <c r="D2140" s="125">
        <f t="shared" si="33"/>
        <v>2136</v>
      </c>
      <c r="E2140" s="58" t="s">
        <v>7269</v>
      </c>
      <c r="F2140" s="58" t="s">
        <v>7305</v>
      </c>
      <c r="G2140" s="58" t="s">
        <v>7308</v>
      </c>
      <c r="H2140" s="201" t="s">
        <v>8997</v>
      </c>
      <c r="I2140" s="201" t="s">
        <v>8998</v>
      </c>
      <c r="J2140" s="201" t="s">
        <v>7309</v>
      </c>
      <c r="K2140" s="434"/>
      <c r="L2140" s="434">
        <v>1</v>
      </c>
      <c r="M2140" s="434"/>
      <c r="N2140" s="434"/>
      <c r="O2140" s="434"/>
      <c r="P2140" s="434"/>
      <c r="Q2140" s="434"/>
      <c r="R2140" s="434"/>
      <c r="S2140" s="59">
        <v>37000</v>
      </c>
      <c r="T2140" s="63" t="s">
        <v>24</v>
      </c>
      <c r="U2140" s="61"/>
      <c r="W2140" s="4"/>
    </row>
    <row r="2141" spans="4:23" ht="156.75">
      <c r="D2141" s="125">
        <f t="shared" si="33"/>
        <v>2137</v>
      </c>
      <c r="E2141" s="58" t="s">
        <v>7269</v>
      </c>
      <c r="F2141" s="58" t="s">
        <v>7305</v>
      </c>
      <c r="G2141" s="58" t="s">
        <v>7310</v>
      </c>
      <c r="H2141" s="201" t="s">
        <v>8999</v>
      </c>
      <c r="I2141" s="201" t="s">
        <v>9000</v>
      </c>
      <c r="J2141" s="201" t="s">
        <v>7311</v>
      </c>
      <c r="K2141" s="434"/>
      <c r="L2141" s="434">
        <v>1</v>
      </c>
      <c r="M2141" s="434"/>
      <c r="N2141" s="434"/>
      <c r="O2141" s="434"/>
      <c r="P2141" s="434"/>
      <c r="Q2141" s="434"/>
      <c r="R2141" s="434"/>
      <c r="S2141" s="59">
        <v>10000</v>
      </c>
      <c r="T2141" s="63" t="s">
        <v>24</v>
      </c>
      <c r="U2141" s="61"/>
      <c r="W2141" s="4"/>
    </row>
    <row r="2142" spans="4:23" ht="114">
      <c r="D2142" s="125">
        <f t="shared" si="33"/>
        <v>2138</v>
      </c>
      <c r="E2142" s="86" t="s">
        <v>7269</v>
      </c>
      <c r="F2142" s="86" t="s">
        <v>7312</v>
      </c>
      <c r="G2142" s="86" t="s">
        <v>7313</v>
      </c>
      <c r="H2142" s="545" t="s">
        <v>9001</v>
      </c>
      <c r="I2142" s="545" t="s">
        <v>9002</v>
      </c>
      <c r="J2142" s="545" t="s">
        <v>7314</v>
      </c>
      <c r="K2142" s="420"/>
      <c r="L2142" s="420">
        <v>1</v>
      </c>
      <c r="M2142" s="420"/>
      <c r="N2142" s="420"/>
      <c r="O2142" s="420"/>
      <c r="P2142" s="420"/>
      <c r="Q2142" s="420"/>
      <c r="R2142" s="420"/>
      <c r="S2142" s="172">
        <v>3944</v>
      </c>
      <c r="T2142" s="190" t="s">
        <v>24</v>
      </c>
      <c r="U2142" s="8"/>
      <c r="W2142" s="4"/>
    </row>
    <row r="2143" spans="4:23" ht="57">
      <c r="D2143" s="125">
        <f t="shared" si="33"/>
        <v>2139</v>
      </c>
      <c r="E2143" s="86" t="s">
        <v>7269</v>
      </c>
      <c r="F2143" s="86" t="s">
        <v>7312</v>
      </c>
      <c r="G2143" s="86" t="s">
        <v>7315</v>
      </c>
      <c r="H2143" s="545" t="s">
        <v>9003</v>
      </c>
      <c r="I2143" s="545" t="s">
        <v>9004</v>
      </c>
      <c r="J2143" s="545" t="s">
        <v>7316</v>
      </c>
      <c r="K2143" s="464"/>
      <c r="L2143" s="464"/>
      <c r="M2143" s="464"/>
      <c r="N2143" s="464"/>
      <c r="O2143" s="464"/>
      <c r="P2143" s="464">
        <v>1</v>
      </c>
      <c r="Q2143" s="464"/>
      <c r="R2143" s="465"/>
      <c r="S2143" s="172">
        <v>590</v>
      </c>
      <c r="T2143" s="190" t="s">
        <v>24</v>
      </c>
      <c r="U2143" s="8"/>
      <c r="W2143" s="4"/>
    </row>
    <row r="2144" spans="4:23" ht="57">
      <c r="D2144" s="125">
        <f t="shared" si="33"/>
        <v>2140</v>
      </c>
      <c r="E2144" s="86" t="s">
        <v>7269</v>
      </c>
      <c r="F2144" s="86" t="s">
        <v>7312</v>
      </c>
      <c r="G2144" s="86" t="s">
        <v>7317</v>
      </c>
      <c r="H2144" s="545" t="s">
        <v>9005</v>
      </c>
      <c r="I2144" s="545" t="s">
        <v>9006</v>
      </c>
      <c r="J2144" s="545" t="s">
        <v>9007</v>
      </c>
      <c r="K2144" s="420"/>
      <c r="L2144" s="420"/>
      <c r="M2144" s="420"/>
      <c r="N2144" s="420"/>
      <c r="O2144" s="420">
        <v>1</v>
      </c>
      <c r="P2144" s="420"/>
      <c r="Q2144" s="420"/>
      <c r="R2144" s="420"/>
      <c r="S2144" s="172">
        <v>50</v>
      </c>
      <c r="T2144" s="190" t="s">
        <v>7318</v>
      </c>
      <c r="U2144" s="8"/>
      <c r="W2144" s="4"/>
    </row>
    <row r="2145" spans="4:23" ht="57">
      <c r="D2145" s="125">
        <f t="shared" si="33"/>
        <v>2141</v>
      </c>
      <c r="E2145" s="86" t="s">
        <v>7269</v>
      </c>
      <c r="F2145" s="86" t="s">
        <v>7312</v>
      </c>
      <c r="G2145" s="58" t="s">
        <v>7319</v>
      </c>
      <c r="H2145" s="512" t="s">
        <v>9008</v>
      </c>
      <c r="I2145" s="512" t="s">
        <v>9009</v>
      </c>
      <c r="J2145" s="512" t="s">
        <v>7320</v>
      </c>
      <c r="K2145" s="431"/>
      <c r="L2145" s="431">
        <v>1</v>
      </c>
      <c r="M2145" s="431"/>
      <c r="N2145" s="431"/>
      <c r="O2145" s="431"/>
      <c r="P2145" s="431"/>
      <c r="Q2145" s="431"/>
      <c r="R2145" s="431"/>
      <c r="S2145" s="26">
        <v>1679</v>
      </c>
      <c r="T2145" s="190" t="s">
        <v>24</v>
      </c>
      <c r="U2145" s="13"/>
      <c r="W2145" s="4"/>
    </row>
    <row r="2146" spans="4:23" ht="71.25">
      <c r="D2146" s="125">
        <f t="shared" si="33"/>
        <v>2142</v>
      </c>
      <c r="E2146" s="86" t="s">
        <v>7269</v>
      </c>
      <c r="F2146" s="86" t="s">
        <v>7312</v>
      </c>
      <c r="G2146" s="86" t="s">
        <v>7321</v>
      </c>
      <c r="H2146" s="545" t="s">
        <v>9010</v>
      </c>
      <c r="I2146" s="545" t="s">
        <v>9011</v>
      </c>
      <c r="J2146" s="545" t="s">
        <v>7231</v>
      </c>
      <c r="K2146" s="431"/>
      <c r="L2146" s="431"/>
      <c r="M2146" s="431"/>
      <c r="N2146" s="431"/>
      <c r="O2146" s="431">
        <v>1</v>
      </c>
      <c r="P2146" s="431"/>
      <c r="Q2146" s="431"/>
      <c r="R2146" s="431"/>
      <c r="S2146" s="26">
        <v>0</v>
      </c>
      <c r="T2146" s="190" t="s">
        <v>7322</v>
      </c>
      <c r="U2146" s="13"/>
      <c r="W2146" s="4"/>
    </row>
    <row r="2147" spans="4:23" ht="57">
      <c r="D2147" s="125">
        <f t="shared" si="33"/>
        <v>2143</v>
      </c>
      <c r="E2147" s="58" t="s">
        <v>7233</v>
      </c>
      <c r="F2147" s="58" t="s">
        <v>7323</v>
      </c>
      <c r="G2147" s="56" t="s">
        <v>1592</v>
      </c>
      <c r="H2147" s="23" t="s">
        <v>9012</v>
      </c>
      <c r="I2147" s="23" t="s">
        <v>9013</v>
      </c>
      <c r="J2147" s="23" t="s">
        <v>7324</v>
      </c>
      <c r="K2147" s="685"/>
      <c r="L2147" s="685"/>
      <c r="M2147" s="685"/>
      <c r="N2147" s="685"/>
      <c r="O2147" s="685"/>
      <c r="P2147" s="685">
        <v>1</v>
      </c>
      <c r="Q2147" s="685"/>
      <c r="R2147" s="685"/>
      <c r="S2147" s="253">
        <v>95</v>
      </c>
      <c r="T2147" s="112" t="s">
        <v>24</v>
      </c>
      <c r="U2147" s="112"/>
      <c r="W2147" s="4"/>
    </row>
    <row r="2148" spans="4:23" ht="57">
      <c r="D2148" s="125">
        <f t="shared" si="33"/>
        <v>2144</v>
      </c>
      <c r="E2148" s="58" t="s">
        <v>7233</v>
      </c>
      <c r="F2148" s="58" t="s">
        <v>7323</v>
      </c>
      <c r="G2148" s="56" t="s">
        <v>111</v>
      </c>
      <c r="H2148" s="23" t="s">
        <v>9014</v>
      </c>
      <c r="I2148" s="23" t="s">
        <v>9013</v>
      </c>
      <c r="J2148" s="23" t="s">
        <v>8318</v>
      </c>
      <c r="K2148" s="635"/>
      <c r="L2148" s="635"/>
      <c r="M2148" s="635"/>
      <c r="N2148" s="635"/>
      <c r="O2148" s="635"/>
      <c r="P2148" s="635">
        <v>1</v>
      </c>
      <c r="Q2148" s="635"/>
      <c r="R2148" s="635"/>
      <c r="S2148" s="253">
        <v>1871</v>
      </c>
      <c r="T2148" s="112" t="s">
        <v>24</v>
      </c>
      <c r="U2148" s="112"/>
      <c r="W2148" s="4"/>
    </row>
    <row r="2149" spans="4:23" ht="327.75">
      <c r="D2149" s="125">
        <f t="shared" si="33"/>
        <v>2145</v>
      </c>
      <c r="E2149" s="58" t="s">
        <v>7233</v>
      </c>
      <c r="F2149" s="58" t="s">
        <v>7323</v>
      </c>
      <c r="G2149" s="56" t="s">
        <v>6335</v>
      </c>
      <c r="H2149" s="23" t="s">
        <v>9015</v>
      </c>
      <c r="I2149" s="23" t="s">
        <v>9013</v>
      </c>
      <c r="J2149" s="23" t="s">
        <v>8319</v>
      </c>
      <c r="K2149" s="635"/>
      <c r="L2149" s="635"/>
      <c r="M2149" s="635"/>
      <c r="N2149" s="635"/>
      <c r="O2149" s="635"/>
      <c r="P2149" s="635">
        <v>1</v>
      </c>
      <c r="Q2149" s="635"/>
      <c r="R2149" s="635"/>
      <c r="S2149" s="253">
        <v>12708</v>
      </c>
      <c r="T2149" s="112" t="s">
        <v>24</v>
      </c>
      <c r="U2149" s="112"/>
      <c r="W2149" s="4"/>
    </row>
    <row r="2150" spans="4:23" ht="57">
      <c r="D2150" s="125">
        <f t="shared" si="33"/>
        <v>2146</v>
      </c>
      <c r="E2150" s="58" t="s">
        <v>7233</v>
      </c>
      <c r="F2150" s="58" t="s">
        <v>7323</v>
      </c>
      <c r="G2150" s="56" t="s">
        <v>7325</v>
      </c>
      <c r="H2150" s="23" t="s">
        <v>7326</v>
      </c>
      <c r="I2150" s="23" t="s">
        <v>9013</v>
      </c>
      <c r="J2150" s="23" t="s">
        <v>7216</v>
      </c>
      <c r="K2150" s="635"/>
      <c r="L2150" s="635"/>
      <c r="M2150" s="635"/>
      <c r="N2150" s="635"/>
      <c r="O2150" s="635"/>
      <c r="P2150" s="635">
        <v>1</v>
      </c>
      <c r="Q2150" s="635"/>
      <c r="R2150" s="635"/>
      <c r="S2150" s="253">
        <v>495</v>
      </c>
      <c r="T2150" s="112" t="s">
        <v>24</v>
      </c>
      <c r="U2150" s="112"/>
      <c r="W2150" s="4"/>
    </row>
    <row r="2151" spans="4:23" ht="85.5">
      <c r="D2151" s="125">
        <f t="shared" si="33"/>
        <v>2147</v>
      </c>
      <c r="E2151" s="58" t="s">
        <v>7233</v>
      </c>
      <c r="F2151" s="58" t="s">
        <v>7323</v>
      </c>
      <c r="G2151" s="56" t="s">
        <v>7327</v>
      </c>
      <c r="H2151" s="23" t="s">
        <v>9016</v>
      </c>
      <c r="I2151" s="23" t="s">
        <v>9013</v>
      </c>
      <c r="J2151" s="23" t="s">
        <v>7328</v>
      </c>
      <c r="K2151" s="635"/>
      <c r="L2151" s="635"/>
      <c r="M2151" s="635"/>
      <c r="N2151" s="635"/>
      <c r="O2151" s="635"/>
      <c r="P2151" s="635">
        <v>1</v>
      </c>
      <c r="Q2151" s="635"/>
      <c r="R2151" s="635"/>
      <c r="S2151" s="253">
        <v>120</v>
      </c>
      <c r="T2151" s="112" t="s">
        <v>24</v>
      </c>
      <c r="U2151" s="112"/>
      <c r="W2151" s="4"/>
    </row>
    <row r="2152" spans="4:23" ht="57">
      <c r="D2152" s="125">
        <f t="shared" si="33"/>
        <v>2148</v>
      </c>
      <c r="E2152" s="58" t="s">
        <v>7233</v>
      </c>
      <c r="F2152" s="58" t="s">
        <v>7323</v>
      </c>
      <c r="G2152" s="56" t="s">
        <v>7329</v>
      </c>
      <c r="H2152" s="23" t="s">
        <v>9017</v>
      </c>
      <c r="I2152" s="23" t="s">
        <v>9013</v>
      </c>
      <c r="J2152" s="23" t="s">
        <v>7328</v>
      </c>
      <c r="K2152" s="635"/>
      <c r="L2152" s="635"/>
      <c r="M2152" s="635"/>
      <c r="N2152" s="635"/>
      <c r="O2152" s="635"/>
      <c r="P2152" s="635">
        <v>1</v>
      </c>
      <c r="Q2152" s="635"/>
      <c r="R2152" s="635"/>
      <c r="S2152" s="253">
        <v>120</v>
      </c>
      <c r="T2152" s="112" t="s">
        <v>24</v>
      </c>
      <c r="U2152" s="112"/>
      <c r="W2152" s="4"/>
    </row>
    <row r="2153" spans="4:23" ht="114">
      <c r="D2153" s="125">
        <f t="shared" si="33"/>
        <v>2149</v>
      </c>
      <c r="E2153" s="58" t="s">
        <v>7233</v>
      </c>
      <c r="F2153" s="58" t="s">
        <v>7323</v>
      </c>
      <c r="G2153" s="56" t="s">
        <v>7330</v>
      </c>
      <c r="H2153" s="23" t="s">
        <v>9018</v>
      </c>
      <c r="I2153" s="23" t="s">
        <v>9019</v>
      </c>
      <c r="J2153" s="23" t="s">
        <v>7331</v>
      </c>
      <c r="K2153" s="685"/>
      <c r="L2153" s="685">
        <v>1</v>
      </c>
      <c r="M2153" s="685"/>
      <c r="N2153" s="685"/>
      <c r="O2153" s="685"/>
      <c r="P2153" s="685"/>
      <c r="Q2153" s="685"/>
      <c r="R2153" s="685"/>
      <c r="S2153" s="253">
        <v>1200</v>
      </c>
      <c r="T2153" s="112" t="s">
        <v>24</v>
      </c>
      <c r="U2153" s="112"/>
      <c r="W2153" s="4"/>
    </row>
    <row r="2154" spans="4:23" ht="99.75">
      <c r="D2154" s="125">
        <f t="shared" si="33"/>
        <v>2150</v>
      </c>
      <c r="E2154" s="58" t="s">
        <v>7233</v>
      </c>
      <c r="F2154" s="58" t="s">
        <v>7323</v>
      </c>
      <c r="G2154" s="56" t="s">
        <v>7332</v>
      </c>
      <c r="H2154" s="23" t="s">
        <v>9020</v>
      </c>
      <c r="I2154" s="23" t="s">
        <v>9013</v>
      </c>
      <c r="J2154" s="23" t="s">
        <v>7333</v>
      </c>
      <c r="K2154" s="685"/>
      <c r="L2154" s="685"/>
      <c r="M2154" s="685"/>
      <c r="N2154" s="685"/>
      <c r="O2154" s="685"/>
      <c r="P2154" s="685">
        <v>1</v>
      </c>
      <c r="Q2154" s="685"/>
      <c r="R2154" s="685"/>
      <c r="S2154" s="253">
        <v>22500</v>
      </c>
      <c r="T2154" s="112" t="s">
        <v>24</v>
      </c>
      <c r="U2154" s="112"/>
      <c r="W2154" s="4"/>
    </row>
    <row r="2155" spans="4:23" ht="99.75">
      <c r="D2155" s="125">
        <f t="shared" si="33"/>
        <v>2151</v>
      </c>
      <c r="E2155" s="58" t="s">
        <v>7233</v>
      </c>
      <c r="F2155" s="58" t="s">
        <v>7323</v>
      </c>
      <c r="G2155" s="56" t="s">
        <v>7334</v>
      </c>
      <c r="H2155" s="23" t="s">
        <v>9021</v>
      </c>
      <c r="I2155" s="23" t="s">
        <v>9022</v>
      </c>
      <c r="J2155" s="23" t="s">
        <v>7335</v>
      </c>
      <c r="K2155" s="635"/>
      <c r="L2155" s="635">
        <v>1</v>
      </c>
      <c r="M2155" s="635"/>
      <c r="N2155" s="635"/>
      <c r="O2155" s="635"/>
      <c r="P2155" s="635"/>
      <c r="Q2155" s="635"/>
      <c r="R2155" s="635"/>
      <c r="S2155" s="253">
        <v>5878</v>
      </c>
      <c r="T2155" s="112" t="s">
        <v>24</v>
      </c>
      <c r="U2155" s="112"/>
      <c r="W2155" s="4"/>
    </row>
    <row r="2156" spans="4:23" ht="99.75">
      <c r="D2156" s="125">
        <f t="shared" si="33"/>
        <v>2152</v>
      </c>
      <c r="E2156" s="41" t="s">
        <v>7233</v>
      </c>
      <c r="F2156" s="56" t="s">
        <v>7336</v>
      </c>
      <c r="G2156" s="56" t="s">
        <v>7337</v>
      </c>
      <c r="H2156" s="23" t="s">
        <v>9023</v>
      </c>
      <c r="I2156" s="23" t="s">
        <v>9024</v>
      </c>
      <c r="J2156" s="24" t="s">
        <v>7338</v>
      </c>
      <c r="K2156" s="591"/>
      <c r="L2156" s="592">
        <v>1</v>
      </c>
      <c r="M2156" s="591"/>
      <c r="N2156" s="591"/>
      <c r="O2156" s="591"/>
      <c r="P2156" s="591"/>
      <c r="Q2156" s="591"/>
      <c r="R2156" s="591"/>
      <c r="S2156" s="36">
        <v>2834</v>
      </c>
      <c r="T2156" s="54" t="s">
        <v>24</v>
      </c>
      <c r="U2156" s="254"/>
      <c r="W2156" s="4"/>
    </row>
    <row r="2157" spans="4:23" ht="71.25">
      <c r="D2157" s="125">
        <f t="shared" si="33"/>
        <v>2153</v>
      </c>
      <c r="E2157" s="67" t="s">
        <v>7339</v>
      </c>
      <c r="F2157" s="68" t="s">
        <v>7340</v>
      </c>
      <c r="G2157" s="68" t="s">
        <v>7341</v>
      </c>
      <c r="H2157" s="34" t="s">
        <v>7342</v>
      </c>
      <c r="I2157" s="34" t="s">
        <v>7343</v>
      </c>
      <c r="J2157" s="34" t="s">
        <v>7344</v>
      </c>
      <c r="K2157" s="466"/>
      <c r="L2157" s="466">
        <v>1</v>
      </c>
      <c r="M2157" s="466"/>
      <c r="N2157" s="466"/>
      <c r="O2157" s="466"/>
      <c r="P2157" s="466"/>
      <c r="Q2157" s="466"/>
      <c r="R2157" s="466"/>
      <c r="S2157" s="28">
        <v>22400</v>
      </c>
      <c r="T2157" s="70" t="s">
        <v>45</v>
      </c>
      <c r="U2157" s="6"/>
      <c r="W2157" s="4"/>
    </row>
    <row r="2158" spans="4:23" ht="71.25">
      <c r="D2158" s="125">
        <f t="shared" si="33"/>
        <v>2154</v>
      </c>
      <c r="E2158" s="67" t="s">
        <v>7339</v>
      </c>
      <c r="F2158" s="68" t="s">
        <v>7345</v>
      </c>
      <c r="G2158" s="68" t="s">
        <v>7346</v>
      </c>
      <c r="H2158" s="34" t="s">
        <v>7347</v>
      </c>
      <c r="I2158" s="34" t="s">
        <v>7348</v>
      </c>
      <c r="J2158" s="34" t="s">
        <v>7349</v>
      </c>
      <c r="K2158" s="466"/>
      <c r="L2158" s="466"/>
      <c r="M2158" s="466"/>
      <c r="N2158" s="466"/>
      <c r="O2158" s="466"/>
      <c r="P2158" s="466">
        <v>1</v>
      </c>
      <c r="Q2158" s="466"/>
      <c r="R2158" s="466"/>
      <c r="S2158" s="28">
        <v>198</v>
      </c>
      <c r="T2158" s="70" t="s">
        <v>7350</v>
      </c>
      <c r="U2158" s="6"/>
      <c r="W2158" s="4"/>
    </row>
    <row r="2159" spans="4:23" ht="71.25">
      <c r="D2159" s="125">
        <f t="shared" si="33"/>
        <v>2155</v>
      </c>
      <c r="E2159" s="67" t="s">
        <v>7339</v>
      </c>
      <c r="F2159" s="68" t="s">
        <v>7345</v>
      </c>
      <c r="G2159" s="68" t="s">
        <v>7351</v>
      </c>
      <c r="H2159" s="34" t="s">
        <v>7352</v>
      </c>
      <c r="I2159" s="34" t="s">
        <v>7353</v>
      </c>
      <c r="J2159" s="34" t="s">
        <v>7344</v>
      </c>
      <c r="K2159" s="466"/>
      <c r="L2159" s="466"/>
      <c r="M2159" s="466"/>
      <c r="N2159" s="466"/>
      <c r="O2159" s="466"/>
      <c r="P2159" s="466">
        <v>1</v>
      </c>
      <c r="Q2159" s="466"/>
      <c r="R2159" s="466"/>
      <c r="S2159" s="28">
        <v>495</v>
      </c>
      <c r="T2159" s="70" t="s">
        <v>45</v>
      </c>
      <c r="U2159" s="6"/>
      <c r="W2159" s="4"/>
    </row>
    <row r="2160" spans="4:23" ht="71.25">
      <c r="D2160" s="125">
        <f t="shared" si="33"/>
        <v>2156</v>
      </c>
      <c r="E2160" s="67" t="s">
        <v>7354</v>
      </c>
      <c r="F2160" s="68" t="s">
        <v>7355</v>
      </c>
      <c r="G2160" s="68" t="s">
        <v>7356</v>
      </c>
      <c r="H2160" s="34" t="s">
        <v>7357</v>
      </c>
      <c r="I2160" s="34" t="s">
        <v>7358</v>
      </c>
      <c r="J2160" s="34" t="s">
        <v>7359</v>
      </c>
      <c r="K2160" s="466"/>
      <c r="L2160" s="466"/>
      <c r="M2160" s="466"/>
      <c r="N2160" s="466"/>
      <c r="O2160" s="466"/>
      <c r="P2160" s="466"/>
      <c r="Q2160" s="466">
        <v>1</v>
      </c>
      <c r="R2160" s="466"/>
      <c r="S2160" s="28">
        <v>33500</v>
      </c>
      <c r="T2160" s="70" t="s">
        <v>45</v>
      </c>
      <c r="U2160" s="6"/>
      <c r="W2160" s="4"/>
    </row>
    <row r="2161" spans="4:23" ht="42.75">
      <c r="D2161" s="125">
        <f t="shared" si="33"/>
        <v>2157</v>
      </c>
      <c r="E2161" s="67" t="s">
        <v>7339</v>
      </c>
      <c r="F2161" s="68" t="s">
        <v>7360</v>
      </c>
      <c r="G2161" s="68" t="s">
        <v>7361</v>
      </c>
      <c r="H2161" s="34" t="s">
        <v>7362</v>
      </c>
      <c r="I2161" s="34" t="s">
        <v>7363</v>
      </c>
      <c r="J2161" s="34" t="s">
        <v>7364</v>
      </c>
      <c r="K2161" s="466"/>
      <c r="L2161" s="466"/>
      <c r="M2161" s="466"/>
      <c r="N2161" s="466"/>
      <c r="O2161" s="466"/>
      <c r="P2161" s="466"/>
      <c r="Q2161" s="466">
        <v>1</v>
      </c>
      <c r="R2161" s="466"/>
      <c r="S2161" s="28">
        <v>16900</v>
      </c>
      <c r="T2161" s="70" t="s">
        <v>115</v>
      </c>
      <c r="U2161" s="6"/>
      <c r="W2161" s="4"/>
    </row>
    <row r="2162" spans="4:23" ht="71.25">
      <c r="D2162" s="125">
        <f t="shared" si="33"/>
        <v>2158</v>
      </c>
      <c r="E2162" s="67" t="s">
        <v>7339</v>
      </c>
      <c r="F2162" s="68" t="s">
        <v>7360</v>
      </c>
      <c r="G2162" s="68" t="s">
        <v>7365</v>
      </c>
      <c r="H2162" s="34" t="s">
        <v>7366</v>
      </c>
      <c r="I2162" s="34" t="s">
        <v>7363</v>
      </c>
      <c r="J2162" s="34" t="s">
        <v>7367</v>
      </c>
      <c r="K2162" s="466"/>
      <c r="L2162" s="466"/>
      <c r="M2162" s="466"/>
      <c r="N2162" s="466"/>
      <c r="O2162" s="466"/>
      <c r="P2162" s="466"/>
      <c r="Q2162" s="466">
        <v>1</v>
      </c>
      <c r="R2162" s="466"/>
      <c r="S2162" s="28">
        <v>1500</v>
      </c>
      <c r="T2162" s="70" t="s">
        <v>136</v>
      </c>
      <c r="U2162" s="6"/>
      <c r="W2162" s="4"/>
    </row>
    <row r="2163" spans="4:23" ht="57">
      <c r="D2163" s="125">
        <f t="shared" si="33"/>
        <v>2159</v>
      </c>
      <c r="E2163" s="67" t="s">
        <v>7339</v>
      </c>
      <c r="F2163" s="68" t="s">
        <v>7368</v>
      </c>
      <c r="G2163" s="68" t="s">
        <v>7369</v>
      </c>
      <c r="H2163" s="34" t="s">
        <v>7370</v>
      </c>
      <c r="I2163" s="34" t="s">
        <v>7371</v>
      </c>
      <c r="J2163" s="34" t="s">
        <v>7359</v>
      </c>
      <c r="K2163" s="466"/>
      <c r="L2163" s="466"/>
      <c r="M2163" s="466"/>
      <c r="N2163" s="466"/>
      <c r="O2163" s="466"/>
      <c r="P2163" s="466"/>
      <c r="Q2163" s="466">
        <v>1</v>
      </c>
      <c r="R2163" s="466"/>
      <c r="S2163" s="28">
        <v>57412</v>
      </c>
      <c r="T2163" s="70" t="s">
        <v>2983</v>
      </c>
      <c r="U2163" s="6"/>
      <c r="W2163" s="4"/>
    </row>
    <row r="2164" spans="4:23" ht="57">
      <c r="D2164" s="125">
        <f t="shared" si="33"/>
        <v>2160</v>
      </c>
      <c r="E2164" s="67" t="s">
        <v>7339</v>
      </c>
      <c r="F2164" s="68" t="s">
        <v>7368</v>
      </c>
      <c r="G2164" s="68" t="s">
        <v>7372</v>
      </c>
      <c r="H2164" s="34" t="s">
        <v>7373</v>
      </c>
      <c r="I2164" s="34" t="s">
        <v>7374</v>
      </c>
      <c r="J2164" s="34" t="s">
        <v>7359</v>
      </c>
      <c r="K2164" s="466"/>
      <c r="L2164" s="466"/>
      <c r="M2164" s="466"/>
      <c r="N2164" s="466"/>
      <c r="O2164" s="466"/>
      <c r="P2164" s="466"/>
      <c r="Q2164" s="466">
        <v>1</v>
      </c>
      <c r="R2164" s="466"/>
      <c r="S2164" s="28">
        <v>0</v>
      </c>
      <c r="T2164" s="70" t="s">
        <v>7375</v>
      </c>
      <c r="U2164" s="6"/>
      <c r="W2164" s="4"/>
    </row>
    <row r="2165" spans="4:23" ht="57">
      <c r="D2165" s="125">
        <f t="shared" si="33"/>
        <v>2161</v>
      </c>
      <c r="E2165" s="67" t="s">
        <v>7339</v>
      </c>
      <c r="F2165" s="68" t="s">
        <v>7368</v>
      </c>
      <c r="G2165" s="68" t="s">
        <v>7376</v>
      </c>
      <c r="H2165" s="34" t="s">
        <v>7377</v>
      </c>
      <c r="I2165" s="34" t="s">
        <v>7378</v>
      </c>
      <c r="J2165" s="34" t="s">
        <v>7359</v>
      </c>
      <c r="K2165" s="466"/>
      <c r="L2165" s="466"/>
      <c r="M2165" s="466"/>
      <c r="N2165" s="466"/>
      <c r="O2165" s="466"/>
      <c r="P2165" s="466"/>
      <c r="Q2165" s="466">
        <v>1</v>
      </c>
      <c r="R2165" s="466"/>
      <c r="S2165" s="28">
        <v>0</v>
      </c>
      <c r="T2165" s="70" t="s">
        <v>2983</v>
      </c>
      <c r="U2165" s="6" t="s">
        <v>106</v>
      </c>
      <c r="W2165" s="4"/>
    </row>
    <row r="2166" spans="4:23" ht="42.75">
      <c r="D2166" s="125">
        <f t="shared" si="33"/>
        <v>2162</v>
      </c>
      <c r="E2166" s="67" t="s">
        <v>7339</v>
      </c>
      <c r="F2166" s="68" t="s">
        <v>7368</v>
      </c>
      <c r="G2166" s="68" t="s">
        <v>7379</v>
      </c>
      <c r="H2166" s="34" t="s">
        <v>7380</v>
      </c>
      <c r="I2166" s="34" t="s">
        <v>7371</v>
      </c>
      <c r="J2166" s="34" t="s">
        <v>7359</v>
      </c>
      <c r="K2166" s="466"/>
      <c r="L2166" s="466"/>
      <c r="M2166" s="466"/>
      <c r="N2166" s="466"/>
      <c r="O2166" s="466"/>
      <c r="P2166" s="466"/>
      <c r="Q2166" s="466">
        <v>1</v>
      </c>
      <c r="R2166" s="466"/>
      <c r="S2166" s="28">
        <v>0</v>
      </c>
      <c r="T2166" s="70" t="s">
        <v>2983</v>
      </c>
      <c r="U2166" s="6" t="s">
        <v>106</v>
      </c>
      <c r="W2166" s="4"/>
    </row>
    <row r="2167" spans="4:23" ht="57">
      <c r="D2167" s="125">
        <f t="shared" si="33"/>
        <v>2163</v>
      </c>
      <c r="E2167" s="67" t="s">
        <v>7339</v>
      </c>
      <c r="F2167" s="68" t="s">
        <v>7368</v>
      </c>
      <c r="G2167" s="68" t="s">
        <v>7381</v>
      </c>
      <c r="H2167" s="34" t="s">
        <v>7370</v>
      </c>
      <c r="I2167" s="34" t="s">
        <v>7371</v>
      </c>
      <c r="J2167" s="34" t="s">
        <v>7359</v>
      </c>
      <c r="K2167" s="466"/>
      <c r="L2167" s="466"/>
      <c r="M2167" s="466"/>
      <c r="N2167" s="466"/>
      <c r="O2167" s="466"/>
      <c r="P2167" s="466">
        <v>1</v>
      </c>
      <c r="Q2167" s="466"/>
      <c r="R2167" s="466"/>
      <c r="S2167" s="28">
        <v>1300</v>
      </c>
      <c r="T2167" s="70" t="s">
        <v>44</v>
      </c>
      <c r="U2167" s="6"/>
      <c r="W2167" s="4"/>
    </row>
    <row r="2168" spans="4:23" ht="42.75">
      <c r="D2168" s="125">
        <f t="shared" si="33"/>
        <v>2164</v>
      </c>
      <c r="E2168" s="67" t="s">
        <v>7339</v>
      </c>
      <c r="F2168" s="68" t="s">
        <v>7368</v>
      </c>
      <c r="G2168" s="68" t="s">
        <v>7382</v>
      </c>
      <c r="H2168" s="34" t="s">
        <v>7383</v>
      </c>
      <c r="I2168" s="34" t="s">
        <v>7371</v>
      </c>
      <c r="J2168" s="34" t="s">
        <v>7359</v>
      </c>
      <c r="K2168" s="466"/>
      <c r="L2168" s="466"/>
      <c r="M2168" s="466"/>
      <c r="N2168" s="466"/>
      <c r="O2168" s="466"/>
      <c r="P2168" s="466"/>
      <c r="Q2168" s="466">
        <v>1</v>
      </c>
      <c r="R2168" s="466"/>
      <c r="S2168" s="28">
        <v>3080</v>
      </c>
      <c r="T2168" s="70" t="s">
        <v>2975</v>
      </c>
      <c r="U2168" s="6"/>
      <c r="W2168" s="4"/>
    </row>
    <row r="2169" spans="4:23" ht="57">
      <c r="D2169" s="125">
        <f t="shared" si="33"/>
        <v>2165</v>
      </c>
      <c r="E2169" s="67" t="s">
        <v>7339</v>
      </c>
      <c r="F2169" s="68" t="s">
        <v>7368</v>
      </c>
      <c r="G2169" s="68" t="s">
        <v>7384</v>
      </c>
      <c r="H2169" s="34" t="s">
        <v>7385</v>
      </c>
      <c r="I2169" s="34" t="s">
        <v>7386</v>
      </c>
      <c r="J2169" s="34" t="s">
        <v>7387</v>
      </c>
      <c r="K2169" s="466"/>
      <c r="L2169" s="466"/>
      <c r="M2169" s="466"/>
      <c r="N2169" s="466"/>
      <c r="O2169" s="466"/>
      <c r="P2169" s="466">
        <v>1</v>
      </c>
      <c r="Q2169" s="466"/>
      <c r="R2169" s="466"/>
      <c r="S2169" s="28">
        <v>5100</v>
      </c>
      <c r="T2169" s="70" t="s">
        <v>44</v>
      </c>
      <c r="U2169" s="6"/>
      <c r="W2169" s="4"/>
    </row>
    <row r="2170" spans="4:23" ht="42.75">
      <c r="D2170" s="125">
        <f t="shared" si="33"/>
        <v>2166</v>
      </c>
      <c r="E2170" s="67" t="s">
        <v>7354</v>
      </c>
      <c r="F2170" s="68" t="s">
        <v>7368</v>
      </c>
      <c r="G2170" s="68" t="s">
        <v>7388</v>
      </c>
      <c r="H2170" s="34" t="s">
        <v>7389</v>
      </c>
      <c r="I2170" s="34" t="s">
        <v>7390</v>
      </c>
      <c r="J2170" s="34" t="s">
        <v>7391</v>
      </c>
      <c r="K2170" s="466"/>
      <c r="L2170" s="466" t="s">
        <v>23</v>
      </c>
      <c r="M2170" s="466"/>
      <c r="N2170" s="466"/>
      <c r="O2170" s="466"/>
      <c r="P2170" s="466">
        <v>1</v>
      </c>
      <c r="Q2170" s="466"/>
      <c r="R2170" s="466"/>
      <c r="S2170" s="28">
        <v>20500</v>
      </c>
      <c r="T2170" s="70" t="s">
        <v>44</v>
      </c>
      <c r="U2170" s="6"/>
      <c r="W2170" s="4"/>
    </row>
    <row r="2171" spans="4:23" ht="57">
      <c r="D2171" s="125">
        <f t="shared" si="33"/>
        <v>2167</v>
      </c>
      <c r="E2171" s="67" t="s">
        <v>7339</v>
      </c>
      <c r="F2171" s="68" t="s">
        <v>7392</v>
      </c>
      <c r="G2171" s="68" t="s">
        <v>7393</v>
      </c>
      <c r="H2171" s="34" t="s">
        <v>7394</v>
      </c>
      <c r="I2171" s="34" t="s">
        <v>7395</v>
      </c>
      <c r="J2171" s="34" t="s">
        <v>7396</v>
      </c>
      <c r="K2171" s="466"/>
      <c r="L2171" s="466"/>
      <c r="M2171" s="466"/>
      <c r="N2171" s="466"/>
      <c r="O2171" s="466"/>
      <c r="P2171" s="466"/>
      <c r="Q2171" s="466"/>
      <c r="R2171" s="466">
        <v>1</v>
      </c>
      <c r="S2171" s="28">
        <v>877</v>
      </c>
      <c r="T2171" s="70" t="s">
        <v>7397</v>
      </c>
      <c r="U2171" s="6"/>
      <c r="W2171" s="4"/>
    </row>
    <row r="2172" spans="4:23" ht="57">
      <c r="D2172" s="125">
        <f t="shared" si="33"/>
        <v>2168</v>
      </c>
      <c r="E2172" s="67" t="s">
        <v>7339</v>
      </c>
      <c r="F2172" s="68" t="s">
        <v>7392</v>
      </c>
      <c r="G2172" s="68" t="s">
        <v>7398</v>
      </c>
      <c r="H2172" s="34" t="s">
        <v>7399</v>
      </c>
      <c r="I2172" s="34" t="s">
        <v>7400</v>
      </c>
      <c r="J2172" s="34" t="s">
        <v>7396</v>
      </c>
      <c r="K2172" s="466"/>
      <c r="L2172" s="466"/>
      <c r="M2172" s="466"/>
      <c r="N2172" s="466"/>
      <c r="O2172" s="466"/>
      <c r="P2172" s="466"/>
      <c r="Q2172" s="466"/>
      <c r="R2172" s="466">
        <v>1</v>
      </c>
      <c r="S2172" s="28">
        <v>2248</v>
      </c>
      <c r="T2172" s="70" t="s">
        <v>83</v>
      </c>
      <c r="U2172" s="6"/>
      <c r="W2172" s="4"/>
    </row>
    <row r="2173" spans="4:23" ht="71.25">
      <c r="D2173" s="125">
        <f t="shared" si="33"/>
        <v>2169</v>
      </c>
      <c r="E2173" s="67" t="s">
        <v>7339</v>
      </c>
      <c r="F2173" s="68" t="s">
        <v>7392</v>
      </c>
      <c r="G2173" s="68" t="s">
        <v>7401</v>
      </c>
      <c r="H2173" s="34" t="s">
        <v>7402</v>
      </c>
      <c r="I2173" s="34" t="s">
        <v>7403</v>
      </c>
      <c r="J2173" s="34" t="s">
        <v>7404</v>
      </c>
      <c r="K2173" s="466"/>
      <c r="L2173" s="466"/>
      <c r="M2173" s="466"/>
      <c r="N2173" s="466"/>
      <c r="O2173" s="466"/>
      <c r="P2173" s="466">
        <v>1</v>
      </c>
      <c r="Q2173" s="466"/>
      <c r="R2173" s="466"/>
      <c r="S2173" s="28">
        <v>200</v>
      </c>
      <c r="T2173" s="70" t="s">
        <v>7405</v>
      </c>
      <c r="U2173" s="6"/>
      <c r="W2173" s="4"/>
    </row>
    <row r="2174" spans="4:23" ht="42.75">
      <c r="D2174" s="125">
        <f t="shared" si="33"/>
        <v>2170</v>
      </c>
      <c r="E2174" s="67" t="s">
        <v>7339</v>
      </c>
      <c r="F2174" s="68" t="s">
        <v>7392</v>
      </c>
      <c r="G2174" s="68" t="s">
        <v>7406</v>
      </c>
      <c r="H2174" s="34" t="s">
        <v>7407</v>
      </c>
      <c r="I2174" s="34" t="s">
        <v>7363</v>
      </c>
      <c r="J2174" s="34" t="s">
        <v>7359</v>
      </c>
      <c r="K2174" s="466"/>
      <c r="L2174" s="466"/>
      <c r="M2174" s="466"/>
      <c r="N2174" s="466"/>
      <c r="O2174" s="466"/>
      <c r="P2174" s="466">
        <v>1</v>
      </c>
      <c r="Q2174" s="466"/>
      <c r="R2174" s="466"/>
      <c r="S2174" s="28">
        <v>42920</v>
      </c>
      <c r="T2174" s="70" t="s">
        <v>7408</v>
      </c>
      <c r="U2174" s="6"/>
      <c r="W2174" s="4"/>
    </row>
    <row r="2175" spans="4:23" ht="42.75">
      <c r="D2175" s="125">
        <f t="shared" si="33"/>
        <v>2171</v>
      </c>
      <c r="E2175" s="67" t="s">
        <v>7339</v>
      </c>
      <c r="F2175" s="68" t="s">
        <v>7392</v>
      </c>
      <c r="G2175" s="68" t="s">
        <v>7409</v>
      </c>
      <c r="H2175" s="34" t="s">
        <v>7410</v>
      </c>
      <c r="I2175" s="34" t="s">
        <v>7363</v>
      </c>
      <c r="J2175" s="34" t="s">
        <v>7359</v>
      </c>
      <c r="K2175" s="466"/>
      <c r="L2175" s="466"/>
      <c r="M2175" s="466"/>
      <c r="N2175" s="466"/>
      <c r="O2175" s="466"/>
      <c r="P2175" s="466">
        <v>1</v>
      </c>
      <c r="Q2175" s="466"/>
      <c r="R2175" s="466"/>
      <c r="S2175" s="28">
        <v>103620</v>
      </c>
      <c r="T2175" s="70" t="s">
        <v>7408</v>
      </c>
      <c r="U2175" s="6"/>
      <c r="W2175" s="4"/>
    </row>
    <row r="2176" spans="4:23" ht="57">
      <c r="D2176" s="125">
        <f t="shared" si="33"/>
        <v>2172</v>
      </c>
      <c r="E2176" s="67" t="s">
        <v>7339</v>
      </c>
      <c r="F2176" s="68" t="s">
        <v>7392</v>
      </c>
      <c r="G2176" s="68" t="s">
        <v>7411</v>
      </c>
      <c r="H2176" s="34" t="s">
        <v>7412</v>
      </c>
      <c r="I2176" s="34" t="s">
        <v>7363</v>
      </c>
      <c r="J2176" s="34" t="s">
        <v>7359</v>
      </c>
      <c r="K2176" s="466"/>
      <c r="L2176" s="466"/>
      <c r="M2176" s="466"/>
      <c r="N2176" s="466"/>
      <c r="O2176" s="466"/>
      <c r="P2176" s="466">
        <v>1</v>
      </c>
      <c r="Q2176" s="466"/>
      <c r="R2176" s="466"/>
      <c r="S2176" s="28">
        <v>95690</v>
      </c>
      <c r="T2176" s="70" t="s">
        <v>7408</v>
      </c>
      <c r="U2176" s="6"/>
      <c r="W2176" s="4"/>
    </row>
    <row r="2177" spans="4:23" ht="57">
      <c r="D2177" s="125">
        <f t="shared" si="33"/>
        <v>2173</v>
      </c>
      <c r="E2177" s="67" t="s">
        <v>7339</v>
      </c>
      <c r="F2177" s="68" t="s">
        <v>7413</v>
      </c>
      <c r="G2177" s="68" t="s">
        <v>88</v>
      </c>
      <c r="H2177" s="34" t="s">
        <v>7414</v>
      </c>
      <c r="I2177" s="34" t="s">
        <v>7415</v>
      </c>
      <c r="J2177" s="34" t="s">
        <v>7416</v>
      </c>
      <c r="K2177" s="466" t="s">
        <v>31</v>
      </c>
      <c r="L2177" s="466"/>
      <c r="M2177" s="466"/>
      <c r="N2177" s="466"/>
      <c r="O2177" s="466"/>
      <c r="P2177" s="466">
        <v>1</v>
      </c>
      <c r="Q2177" s="466"/>
      <c r="R2177" s="466"/>
      <c r="S2177" s="28">
        <v>4409</v>
      </c>
      <c r="T2177" s="70" t="s">
        <v>45</v>
      </c>
      <c r="U2177" s="6"/>
      <c r="W2177" s="4"/>
    </row>
    <row r="2178" spans="4:23" ht="57">
      <c r="D2178" s="125">
        <f t="shared" si="33"/>
        <v>2174</v>
      </c>
      <c r="E2178" s="67" t="s">
        <v>7339</v>
      </c>
      <c r="F2178" s="68" t="s">
        <v>7413</v>
      </c>
      <c r="G2178" s="68" t="s">
        <v>7417</v>
      </c>
      <c r="H2178" s="34" t="s">
        <v>7418</v>
      </c>
      <c r="I2178" s="34" t="s">
        <v>7419</v>
      </c>
      <c r="J2178" s="34" t="s">
        <v>7416</v>
      </c>
      <c r="K2178" s="466"/>
      <c r="L2178" s="466"/>
      <c r="M2178" s="466"/>
      <c r="N2178" s="466"/>
      <c r="O2178" s="466"/>
      <c r="P2178" s="466">
        <v>1</v>
      </c>
      <c r="Q2178" s="466"/>
      <c r="R2178" s="466"/>
      <c r="S2178" s="28">
        <v>774</v>
      </c>
      <c r="T2178" s="70" t="s">
        <v>45</v>
      </c>
      <c r="U2178" s="6"/>
      <c r="W2178" s="4"/>
    </row>
    <row r="2179" spans="4:23" ht="71.25">
      <c r="D2179" s="125">
        <f t="shared" si="33"/>
        <v>2175</v>
      </c>
      <c r="E2179" s="67" t="s">
        <v>7339</v>
      </c>
      <c r="F2179" s="68" t="s">
        <v>7413</v>
      </c>
      <c r="G2179" s="68" t="s">
        <v>7420</v>
      </c>
      <c r="H2179" s="34" t="s">
        <v>7421</v>
      </c>
      <c r="I2179" s="34" t="s">
        <v>7422</v>
      </c>
      <c r="J2179" s="34" t="s">
        <v>7416</v>
      </c>
      <c r="K2179" s="466" t="s">
        <v>31</v>
      </c>
      <c r="L2179" s="466">
        <v>1</v>
      </c>
      <c r="M2179" s="466"/>
      <c r="N2179" s="466"/>
      <c r="O2179" s="466"/>
      <c r="P2179" s="466"/>
      <c r="Q2179" s="466"/>
      <c r="R2179" s="466"/>
      <c r="S2179" s="28">
        <v>11900</v>
      </c>
      <c r="T2179" s="70" t="s">
        <v>45</v>
      </c>
      <c r="U2179" s="6"/>
      <c r="W2179" s="4"/>
    </row>
    <row r="2180" spans="4:23" ht="114">
      <c r="D2180" s="125">
        <f t="shared" si="33"/>
        <v>2176</v>
      </c>
      <c r="E2180" s="67" t="s">
        <v>7339</v>
      </c>
      <c r="F2180" s="68" t="s">
        <v>7413</v>
      </c>
      <c r="G2180" s="68" t="s">
        <v>7423</v>
      </c>
      <c r="H2180" s="34" t="s">
        <v>7424</v>
      </c>
      <c r="I2180" s="34" t="s">
        <v>7425</v>
      </c>
      <c r="J2180" s="34" t="s">
        <v>7426</v>
      </c>
      <c r="K2180" s="466" t="s">
        <v>31</v>
      </c>
      <c r="L2180" s="466"/>
      <c r="M2180" s="466"/>
      <c r="N2180" s="466"/>
      <c r="O2180" s="466"/>
      <c r="P2180" s="466">
        <v>1</v>
      </c>
      <c r="Q2180" s="466"/>
      <c r="R2180" s="466"/>
      <c r="S2180" s="28">
        <v>499</v>
      </c>
      <c r="T2180" s="70" t="s">
        <v>45</v>
      </c>
      <c r="U2180" s="6"/>
      <c r="W2180" s="4"/>
    </row>
    <row r="2181" spans="4:23" ht="71.25">
      <c r="D2181" s="125">
        <f t="shared" si="33"/>
        <v>2177</v>
      </c>
      <c r="E2181" s="67" t="s">
        <v>7339</v>
      </c>
      <c r="F2181" s="68" t="s">
        <v>7413</v>
      </c>
      <c r="G2181" s="68" t="s">
        <v>7427</v>
      </c>
      <c r="H2181" s="34" t="s">
        <v>7428</v>
      </c>
      <c r="I2181" s="34" t="s">
        <v>7429</v>
      </c>
      <c r="J2181" s="34" t="s">
        <v>7416</v>
      </c>
      <c r="K2181" s="466"/>
      <c r="L2181" s="466"/>
      <c r="M2181" s="466"/>
      <c r="N2181" s="466"/>
      <c r="O2181" s="466"/>
      <c r="P2181" s="466">
        <v>1</v>
      </c>
      <c r="Q2181" s="466"/>
      <c r="R2181" s="466"/>
      <c r="S2181" s="28">
        <v>9202</v>
      </c>
      <c r="T2181" s="70" t="s">
        <v>45</v>
      </c>
      <c r="U2181" s="6"/>
      <c r="W2181" s="4"/>
    </row>
    <row r="2182" spans="4:23" ht="85.5">
      <c r="D2182" s="125">
        <f t="shared" si="33"/>
        <v>2178</v>
      </c>
      <c r="E2182" s="67" t="s">
        <v>7339</v>
      </c>
      <c r="F2182" s="68" t="s">
        <v>7413</v>
      </c>
      <c r="G2182" s="68" t="s">
        <v>7430</v>
      </c>
      <c r="H2182" s="34" t="s">
        <v>7431</v>
      </c>
      <c r="I2182" s="34" t="s">
        <v>7432</v>
      </c>
      <c r="J2182" s="34" t="s">
        <v>7433</v>
      </c>
      <c r="K2182" s="466"/>
      <c r="L2182" s="466"/>
      <c r="M2182" s="466"/>
      <c r="N2182" s="466"/>
      <c r="O2182" s="466"/>
      <c r="P2182" s="466">
        <v>1</v>
      </c>
      <c r="Q2182" s="466"/>
      <c r="R2182" s="466"/>
      <c r="S2182" s="28">
        <v>36677</v>
      </c>
      <c r="T2182" s="70" t="s">
        <v>45</v>
      </c>
      <c r="U2182" s="6"/>
      <c r="W2182" s="4"/>
    </row>
    <row r="2183" spans="4:23" ht="85.5">
      <c r="D2183" s="125">
        <f t="shared" ref="D2183:D2246" si="34">1+D2182</f>
        <v>2179</v>
      </c>
      <c r="E2183" s="67" t="s">
        <v>7339</v>
      </c>
      <c r="F2183" s="68" t="s">
        <v>7413</v>
      </c>
      <c r="G2183" s="68" t="s">
        <v>7434</v>
      </c>
      <c r="H2183" s="34" t="s">
        <v>7435</v>
      </c>
      <c r="I2183" s="34" t="s">
        <v>7436</v>
      </c>
      <c r="J2183" s="34" t="s">
        <v>7437</v>
      </c>
      <c r="K2183" s="466"/>
      <c r="L2183" s="466"/>
      <c r="M2183" s="466"/>
      <c r="N2183" s="466"/>
      <c r="O2183" s="466"/>
      <c r="P2183" s="466">
        <v>1</v>
      </c>
      <c r="Q2183" s="466"/>
      <c r="R2183" s="466"/>
      <c r="S2183" s="28">
        <v>8618</v>
      </c>
      <c r="T2183" s="70" t="s">
        <v>45</v>
      </c>
      <c r="U2183" s="6"/>
      <c r="W2183" s="4"/>
    </row>
    <row r="2184" spans="4:23" ht="71.25">
      <c r="D2184" s="125">
        <f t="shared" si="34"/>
        <v>2180</v>
      </c>
      <c r="E2184" s="67" t="s">
        <v>7339</v>
      </c>
      <c r="F2184" s="68" t="s">
        <v>7438</v>
      </c>
      <c r="G2184" s="68" t="s">
        <v>7439</v>
      </c>
      <c r="H2184" s="34" t="s">
        <v>7440</v>
      </c>
      <c r="I2184" s="34" t="s">
        <v>7441</v>
      </c>
      <c r="J2184" s="34" t="s">
        <v>7442</v>
      </c>
      <c r="K2184" s="466"/>
      <c r="L2184" s="466"/>
      <c r="M2184" s="466"/>
      <c r="N2184" s="466"/>
      <c r="O2184" s="466"/>
      <c r="P2184" s="466">
        <v>1</v>
      </c>
      <c r="Q2184" s="466"/>
      <c r="R2184" s="466"/>
      <c r="S2184" s="28">
        <v>4005</v>
      </c>
      <c r="T2184" s="70" t="s">
        <v>45</v>
      </c>
      <c r="U2184" s="6"/>
      <c r="W2184" s="4"/>
    </row>
    <row r="2185" spans="4:23" ht="85.5">
      <c r="D2185" s="125">
        <f t="shared" si="34"/>
        <v>2181</v>
      </c>
      <c r="E2185" s="67" t="s">
        <v>7339</v>
      </c>
      <c r="F2185" s="68" t="s">
        <v>7438</v>
      </c>
      <c r="G2185" s="68" t="s">
        <v>7443</v>
      </c>
      <c r="H2185" s="34" t="s">
        <v>7444</v>
      </c>
      <c r="I2185" s="34" t="s">
        <v>7445</v>
      </c>
      <c r="J2185" s="34" t="s">
        <v>7446</v>
      </c>
      <c r="K2185" s="466"/>
      <c r="L2185" s="466"/>
      <c r="M2185" s="466"/>
      <c r="N2185" s="466"/>
      <c r="O2185" s="466"/>
      <c r="P2185" s="466">
        <v>1</v>
      </c>
      <c r="Q2185" s="466"/>
      <c r="R2185" s="466"/>
      <c r="S2185" s="28">
        <v>74</v>
      </c>
      <c r="T2185" s="70" t="s">
        <v>45</v>
      </c>
      <c r="U2185" s="6"/>
      <c r="W2185" s="4"/>
    </row>
    <row r="2186" spans="4:23" ht="99.75">
      <c r="D2186" s="125">
        <f t="shared" si="34"/>
        <v>2182</v>
      </c>
      <c r="E2186" s="67" t="s">
        <v>7339</v>
      </c>
      <c r="F2186" s="68" t="s">
        <v>7438</v>
      </c>
      <c r="G2186" s="68" t="s">
        <v>5008</v>
      </c>
      <c r="H2186" s="34" t="s">
        <v>7447</v>
      </c>
      <c r="I2186" s="34" t="s">
        <v>7448</v>
      </c>
      <c r="J2186" s="34" t="s">
        <v>7449</v>
      </c>
      <c r="K2186" s="466"/>
      <c r="L2186" s="466" t="s">
        <v>31</v>
      </c>
      <c r="M2186" s="466"/>
      <c r="N2186" s="466"/>
      <c r="O2186" s="466">
        <v>1</v>
      </c>
      <c r="P2186" s="466"/>
      <c r="Q2186" s="466"/>
      <c r="R2186" s="466"/>
      <c r="S2186" s="28">
        <v>150</v>
      </c>
      <c r="T2186" s="70" t="s">
        <v>45</v>
      </c>
      <c r="U2186" s="6"/>
      <c r="W2186" s="4"/>
    </row>
    <row r="2187" spans="4:23" ht="42.75">
      <c r="D2187" s="125">
        <f t="shared" si="34"/>
        <v>2183</v>
      </c>
      <c r="E2187" s="67" t="s">
        <v>7339</v>
      </c>
      <c r="F2187" s="68" t="s">
        <v>1371</v>
      </c>
      <c r="G2187" s="68" t="s">
        <v>7450</v>
      </c>
      <c r="H2187" s="34" t="s">
        <v>7451</v>
      </c>
      <c r="I2187" s="34" t="s">
        <v>7452</v>
      </c>
      <c r="J2187" s="34" t="s">
        <v>7453</v>
      </c>
      <c r="K2187" s="466"/>
      <c r="L2187" s="466"/>
      <c r="M2187" s="466"/>
      <c r="N2187" s="466"/>
      <c r="O2187" s="466"/>
      <c r="P2187" s="466">
        <v>1</v>
      </c>
      <c r="Q2187" s="466"/>
      <c r="R2187" s="466"/>
      <c r="S2187" s="28">
        <v>10000</v>
      </c>
      <c r="T2187" s="70" t="s">
        <v>45</v>
      </c>
      <c r="U2187" s="6"/>
      <c r="W2187" s="4"/>
    </row>
    <row r="2188" spans="4:23" ht="71.25">
      <c r="D2188" s="125">
        <f t="shared" si="34"/>
        <v>2184</v>
      </c>
      <c r="E2188" s="67" t="s">
        <v>7339</v>
      </c>
      <c r="F2188" s="68" t="s">
        <v>1371</v>
      </c>
      <c r="G2188" s="68" t="s">
        <v>7454</v>
      </c>
      <c r="H2188" s="34" t="s">
        <v>7455</v>
      </c>
      <c r="I2188" s="34" t="s">
        <v>7456</v>
      </c>
      <c r="J2188" s="34" t="s">
        <v>7416</v>
      </c>
      <c r="K2188" s="466"/>
      <c r="L2188" s="466"/>
      <c r="M2188" s="466"/>
      <c r="N2188" s="466"/>
      <c r="O2188" s="466"/>
      <c r="P2188" s="466">
        <v>1</v>
      </c>
      <c r="Q2188" s="466"/>
      <c r="R2188" s="466"/>
      <c r="S2188" s="28">
        <v>814</v>
      </c>
      <c r="T2188" s="70" t="s">
        <v>45</v>
      </c>
      <c r="U2188" s="6"/>
      <c r="W2188" s="4"/>
    </row>
    <row r="2189" spans="4:23" ht="57">
      <c r="D2189" s="125">
        <f t="shared" si="34"/>
        <v>2185</v>
      </c>
      <c r="E2189" s="67" t="s">
        <v>7339</v>
      </c>
      <c r="F2189" s="68" t="s">
        <v>1371</v>
      </c>
      <c r="G2189" s="68" t="s">
        <v>7457</v>
      </c>
      <c r="H2189" s="34" t="s">
        <v>7458</v>
      </c>
      <c r="I2189" s="34" t="s">
        <v>7459</v>
      </c>
      <c r="J2189" s="34" t="s">
        <v>7460</v>
      </c>
      <c r="K2189" s="466"/>
      <c r="L2189" s="466"/>
      <c r="M2189" s="466"/>
      <c r="N2189" s="466"/>
      <c r="O2189" s="466">
        <v>1</v>
      </c>
      <c r="P2189" s="466"/>
      <c r="Q2189" s="466"/>
      <c r="R2189" s="466"/>
      <c r="S2189" s="28">
        <v>228</v>
      </c>
      <c r="T2189" s="70" t="s">
        <v>45</v>
      </c>
      <c r="U2189" s="6"/>
      <c r="W2189" s="4"/>
    </row>
    <row r="2190" spans="4:23" ht="57">
      <c r="D2190" s="125">
        <f t="shared" si="34"/>
        <v>2186</v>
      </c>
      <c r="E2190" s="67" t="s">
        <v>7339</v>
      </c>
      <c r="F2190" s="68" t="s">
        <v>1371</v>
      </c>
      <c r="G2190" s="68" t="s">
        <v>7461</v>
      </c>
      <c r="H2190" s="34" t="s">
        <v>7462</v>
      </c>
      <c r="I2190" s="34" t="s">
        <v>7463</v>
      </c>
      <c r="J2190" s="34" t="s">
        <v>7464</v>
      </c>
      <c r="K2190" s="466"/>
      <c r="L2190" s="466"/>
      <c r="M2190" s="466"/>
      <c r="N2190" s="466"/>
      <c r="O2190" s="466">
        <v>1</v>
      </c>
      <c r="P2190" s="466"/>
      <c r="Q2190" s="466"/>
      <c r="R2190" s="466"/>
      <c r="S2190" s="28">
        <v>1082</v>
      </c>
      <c r="T2190" s="70" t="s">
        <v>45</v>
      </c>
      <c r="U2190" s="6"/>
      <c r="W2190" s="4"/>
    </row>
    <row r="2191" spans="4:23" ht="71.25">
      <c r="D2191" s="125">
        <f t="shared" si="34"/>
        <v>2187</v>
      </c>
      <c r="E2191" s="67" t="s">
        <v>7339</v>
      </c>
      <c r="F2191" s="68" t="s">
        <v>7465</v>
      </c>
      <c r="G2191" s="68" t="s">
        <v>7466</v>
      </c>
      <c r="H2191" s="34" t="s">
        <v>7467</v>
      </c>
      <c r="I2191" s="34" t="s">
        <v>7468</v>
      </c>
      <c r="J2191" s="34" t="s">
        <v>7469</v>
      </c>
      <c r="K2191" s="466"/>
      <c r="L2191" s="466"/>
      <c r="M2191" s="466"/>
      <c r="N2191" s="466">
        <v>1</v>
      </c>
      <c r="O2191" s="466"/>
      <c r="P2191" s="466"/>
      <c r="Q2191" s="466"/>
      <c r="R2191" s="466"/>
      <c r="S2191" s="28">
        <v>521</v>
      </c>
      <c r="T2191" s="70" t="s">
        <v>7470</v>
      </c>
      <c r="U2191" s="6"/>
      <c r="W2191" s="4"/>
    </row>
    <row r="2192" spans="4:23" ht="85.5">
      <c r="D2192" s="125">
        <f t="shared" si="34"/>
        <v>2188</v>
      </c>
      <c r="E2192" s="67" t="s">
        <v>7339</v>
      </c>
      <c r="F2192" s="68" t="s">
        <v>7465</v>
      </c>
      <c r="G2192" s="68" t="s">
        <v>7471</v>
      </c>
      <c r="H2192" s="34" t="s">
        <v>7472</v>
      </c>
      <c r="I2192" s="34" t="s">
        <v>7473</v>
      </c>
      <c r="J2192" s="34" t="s">
        <v>7471</v>
      </c>
      <c r="K2192" s="466"/>
      <c r="L2192" s="466"/>
      <c r="M2192" s="466">
        <v>1</v>
      </c>
      <c r="N2192" s="466"/>
      <c r="O2192" s="466"/>
      <c r="P2192" s="466"/>
      <c r="Q2192" s="466"/>
      <c r="R2192" s="466"/>
      <c r="S2192" s="28">
        <v>65</v>
      </c>
      <c r="T2192" s="70" t="s">
        <v>7470</v>
      </c>
      <c r="U2192" s="6"/>
      <c r="W2192" s="4"/>
    </row>
    <row r="2193" spans="4:23" ht="71.25">
      <c r="D2193" s="125">
        <f t="shared" si="34"/>
        <v>2189</v>
      </c>
      <c r="E2193" s="67" t="s">
        <v>7339</v>
      </c>
      <c r="F2193" s="68" t="s">
        <v>7465</v>
      </c>
      <c r="G2193" s="68" t="s">
        <v>7474</v>
      </c>
      <c r="H2193" s="34" t="s">
        <v>7475</v>
      </c>
      <c r="I2193" s="34" t="s">
        <v>7473</v>
      </c>
      <c r="J2193" s="34" t="s">
        <v>7476</v>
      </c>
      <c r="K2193" s="466"/>
      <c r="L2193" s="466">
        <v>1</v>
      </c>
      <c r="M2193" s="466"/>
      <c r="N2193" s="466"/>
      <c r="O2193" s="466"/>
      <c r="P2193" s="466" t="s">
        <v>31</v>
      </c>
      <c r="Q2193" s="466"/>
      <c r="R2193" s="466"/>
      <c r="S2193" s="28">
        <v>836</v>
      </c>
      <c r="T2193" s="70" t="s">
        <v>7470</v>
      </c>
      <c r="U2193" s="6"/>
      <c r="W2193" s="4"/>
    </row>
    <row r="2194" spans="4:23" ht="42.75">
      <c r="D2194" s="125">
        <f t="shared" si="34"/>
        <v>2190</v>
      </c>
      <c r="E2194" s="67" t="s">
        <v>7339</v>
      </c>
      <c r="F2194" s="68" t="s">
        <v>7465</v>
      </c>
      <c r="G2194" s="68" t="s">
        <v>7477</v>
      </c>
      <c r="H2194" s="34" t="s">
        <v>7478</v>
      </c>
      <c r="I2194" s="34" t="s">
        <v>7479</v>
      </c>
      <c r="J2194" s="34" t="s">
        <v>7480</v>
      </c>
      <c r="K2194" s="466"/>
      <c r="L2194" s="466">
        <v>1</v>
      </c>
      <c r="M2194" s="466"/>
      <c r="N2194" s="466"/>
      <c r="O2194" s="466"/>
      <c r="P2194" s="466"/>
      <c r="Q2194" s="466"/>
      <c r="R2194" s="466"/>
      <c r="S2194" s="28">
        <v>450</v>
      </c>
      <c r="T2194" s="70" t="s">
        <v>7470</v>
      </c>
      <c r="U2194" s="6"/>
      <c r="W2194" s="4"/>
    </row>
    <row r="2195" spans="4:23" ht="57">
      <c r="D2195" s="125">
        <f t="shared" si="34"/>
        <v>2191</v>
      </c>
      <c r="E2195" s="67" t="s">
        <v>7339</v>
      </c>
      <c r="F2195" s="68" t="s">
        <v>7465</v>
      </c>
      <c r="G2195" s="68" t="s">
        <v>7481</v>
      </c>
      <c r="H2195" s="34" t="s">
        <v>7482</v>
      </c>
      <c r="I2195" s="34" t="s">
        <v>7473</v>
      </c>
      <c r="J2195" s="34" t="s">
        <v>7483</v>
      </c>
      <c r="K2195" s="466"/>
      <c r="L2195" s="466">
        <v>1</v>
      </c>
      <c r="M2195" s="466"/>
      <c r="N2195" s="466"/>
      <c r="O2195" s="466"/>
      <c r="P2195" s="466"/>
      <c r="Q2195" s="466"/>
      <c r="R2195" s="466"/>
      <c r="S2195" s="28">
        <v>950</v>
      </c>
      <c r="T2195" s="70" t="s">
        <v>7470</v>
      </c>
      <c r="U2195" s="6"/>
      <c r="W2195" s="4"/>
    </row>
    <row r="2196" spans="4:23" ht="71.25">
      <c r="D2196" s="125">
        <f t="shared" si="34"/>
        <v>2192</v>
      </c>
      <c r="E2196" s="67" t="s">
        <v>7339</v>
      </c>
      <c r="F2196" s="68" t="s">
        <v>7465</v>
      </c>
      <c r="G2196" s="68" t="s">
        <v>7484</v>
      </c>
      <c r="H2196" s="34" t="s">
        <v>7485</v>
      </c>
      <c r="I2196" s="34" t="s">
        <v>7486</v>
      </c>
      <c r="J2196" s="34" t="s">
        <v>7487</v>
      </c>
      <c r="K2196" s="466"/>
      <c r="L2196" s="466"/>
      <c r="M2196" s="466">
        <v>1</v>
      </c>
      <c r="N2196" s="466"/>
      <c r="O2196" s="466"/>
      <c r="P2196" s="466"/>
      <c r="Q2196" s="466"/>
      <c r="R2196" s="466"/>
      <c r="S2196" s="28">
        <v>218</v>
      </c>
      <c r="T2196" s="70" t="s">
        <v>7470</v>
      </c>
      <c r="U2196" s="6"/>
      <c r="W2196" s="4"/>
    </row>
    <row r="2197" spans="4:23" ht="71.25">
      <c r="D2197" s="125">
        <f t="shared" si="34"/>
        <v>2193</v>
      </c>
      <c r="E2197" s="67" t="s">
        <v>7354</v>
      </c>
      <c r="F2197" s="68" t="s">
        <v>7488</v>
      </c>
      <c r="G2197" s="68" t="s">
        <v>7489</v>
      </c>
      <c r="H2197" s="34" t="s">
        <v>7490</v>
      </c>
      <c r="I2197" s="34" t="s">
        <v>7491</v>
      </c>
      <c r="J2197" s="34" t="s">
        <v>7492</v>
      </c>
      <c r="K2197" s="466"/>
      <c r="L2197" s="466"/>
      <c r="M2197" s="466"/>
      <c r="N2197" s="466"/>
      <c r="O2197" s="466"/>
      <c r="P2197" s="466">
        <v>1</v>
      </c>
      <c r="Q2197" s="466"/>
      <c r="R2197" s="466"/>
      <c r="S2197" s="28">
        <v>57286</v>
      </c>
      <c r="T2197" s="70" t="s">
        <v>83</v>
      </c>
      <c r="U2197" s="6" t="s">
        <v>106</v>
      </c>
      <c r="W2197" s="4"/>
    </row>
    <row r="2198" spans="4:23" ht="57">
      <c r="D2198" s="125">
        <f t="shared" si="34"/>
        <v>2194</v>
      </c>
      <c r="E2198" s="67" t="s">
        <v>8123</v>
      </c>
      <c r="F2198" s="68" t="s">
        <v>8124</v>
      </c>
      <c r="G2198" s="68" t="s">
        <v>94</v>
      </c>
      <c r="H2198" s="34" t="s">
        <v>8125</v>
      </c>
      <c r="I2198" s="34" t="s">
        <v>8126</v>
      </c>
      <c r="J2198" s="34" t="s">
        <v>8127</v>
      </c>
      <c r="K2198" s="466"/>
      <c r="L2198" s="466"/>
      <c r="M2198" s="466"/>
      <c r="N2198" s="466"/>
      <c r="O2198" s="466"/>
      <c r="P2198" s="466"/>
      <c r="Q2198" s="466"/>
      <c r="R2198" s="466">
        <v>1</v>
      </c>
      <c r="S2198" s="28">
        <v>50</v>
      </c>
      <c r="T2198" s="70" t="s">
        <v>44</v>
      </c>
      <c r="U2198" s="6"/>
      <c r="W2198" s="4"/>
    </row>
    <row r="2199" spans="4:23" ht="42.75">
      <c r="D2199" s="125">
        <f t="shared" si="34"/>
        <v>2195</v>
      </c>
      <c r="E2199" s="67" t="s">
        <v>8123</v>
      </c>
      <c r="F2199" s="68" t="s">
        <v>1371</v>
      </c>
      <c r="G2199" s="68" t="s">
        <v>8128</v>
      </c>
      <c r="H2199" s="34" t="s">
        <v>8129</v>
      </c>
      <c r="I2199" s="34" t="s">
        <v>8130</v>
      </c>
      <c r="J2199" s="34" t="s">
        <v>8131</v>
      </c>
      <c r="K2199" s="466"/>
      <c r="L2199" s="466"/>
      <c r="M2199" s="466"/>
      <c r="N2199" s="466"/>
      <c r="O2199" s="466"/>
      <c r="P2199" s="466">
        <v>1</v>
      </c>
      <c r="Q2199" s="466"/>
      <c r="R2199" s="466"/>
      <c r="S2199" s="28">
        <v>260</v>
      </c>
      <c r="T2199" s="70" t="s">
        <v>44</v>
      </c>
      <c r="U2199" s="6"/>
      <c r="W2199" s="4"/>
    </row>
    <row r="2200" spans="4:23" ht="71.25">
      <c r="D2200" s="125">
        <f t="shared" si="34"/>
        <v>2196</v>
      </c>
      <c r="E2200" s="67" t="s">
        <v>8123</v>
      </c>
      <c r="F2200" s="68" t="s">
        <v>1371</v>
      </c>
      <c r="G2200" s="68" t="s">
        <v>8132</v>
      </c>
      <c r="H2200" s="34" t="s">
        <v>8133</v>
      </c>
      <c r="I2200" s="34" t="s">
        <v>8134</v>
      </c>
      <c r="J2200" s="34" t="s">
        <v>8135</v>
      </c>
      <c r="K2200" s="466"/>
      <c r="L2200" s="466"/>
      <c r="M2200" s="466"/>
      <c r="N2200" s="466"/>
      <c r="O2200" s="466"/>
      <c r="P2200" s="466">
        <v>1</v>
      </c>
      <c r="Q2200" s="466"/>
      <c r="R2200" s="466"/>
      <c r="S2200" s="28">
        <v>100</v>
      </c>
      <c r="T2200" s="70" t="s">
        <v>44</v>
      </c>
      <c r="U2200" s="6"/>
      <c r="W2200" s="4"/>
    </row>
    <row r="2201" spans="4:23" ht="57">
      <c r="D2201" s="125">
        <f t="shared" si="34"/>
        <v>2197</v>
      </c>
      <c r="E2201" s="67" t="s">
        <v>8123</v>
      </c>
      <c r="F2201" s="68" t="s">
        <v>355</v>
      </c>
      <c r="G2201" s="68" t="s">
        <v>590</v>
      </c>
      <c r="H2201" s="34" t="s">
        <v>8136</v>
      </c>
      <c r="I2201" s="34" t="s">
        <v>8137</v>
      </c>
      <c r="J2201" s="34" t="s">
        <v>8138</v>
      </c>
      <c r="K2201" s="466">
        <v>1</v>
      </c>
      <c r="L2201" s="466"/>
      <c r="M2201" s="466"/>
      <c r="N2201" s="466"/>
      <c r="O2201" s="466"/>
      <c r="P2201" s="466"/>
      <c r="Q2201" s="466"/>
      <c r="R2201" s="466"/>
      <c r="S2201" s="28">
        <v>285</v>
      </c>
      <c r="T2201" s="70" t="s">
        <v>44</v>
      </c>
      <c r="U2201" s="6"/>
      <c r="W2201" s="4"/>
    </row>
    <row r="2202" spans="4:23" ht="71.25">
      <c r="D2202" s="125">
        <f t="shared" si="34"/>
        <v>2198</v>
      </c>
      <c r="E2202" s="67" t="s">
        <v>8123</v>
      </c>
      <c r="F2202" s="68" t="s">
        <v>355</v>
      </c>
      <c r="G2202" s="68" t="s">
        <v>8139</v>
      </c>
      <c r="H2202" s="34" t="s">
        <v>8140</v>
      </c>
      <c r="I2202" s="34" t="s">
        <v>8141</v>
      </c>
      <c r="J2202" s="34" t="s">
        <v>8142</v>
      </c>
      <c r="K2202" s="466"/>
      <c r="L2202" s="466">
        <v>1</v>
      </c>
      <c r="M2202" s="466"/>
      <c r="N2202" s="466"/>
      <c r="O2202" s="466"/>
      <c r="P2202" s="466"/>
      <c r="Q2202" s="466"/>
      <c r="R2202" s="466"/>
      <c r="S2202" s="28">
        <v>290</v>
      </c>
      <c r="T2202" s="70" t="s">
        <v>44</v>
      </c>
      <c r="U2202" s="6"/>
      <c r="W2202" s="4"/>
    </row>
    <row r="2203" spans="4:23" ht="71.25">
      <c r="D2203" s="125">
        <f t="shared" si="34"/>
        <v>2199</v>
      </c>
      <c r="E2203" s="67" t="s">
        <v>8123</v>
      </c>
      <c r="F2203" s="68" t="s">
        <v>355</v>
      </c>
      <c r="G2203" s="68" t="s">
        <v>1713</v>
      </c>
      <c r="H2203" s="34" t="s">
        <v>3642</v>
      </c>
      <c r="I2203" s="34" t="s">
        <v>8141</v>
      </c>
      <c r="J2203" s="34" t="s">
        <v>8143</v>
      </c>
      <c r="K2203" s="466"/>
      <c r="L2203" s="466">
        <v>1</v>
      </c>
      <c r="M2203" s="466"/>
      <c r="N2203" s="466"/>
      <c r="O2203" s="466"/>
      <c r="P2203" s="466"/>
      <c r="Q2203" s="466"/>
      <c r="R2203" s="466"/>
      <c r="S2203" s="28">
        <v>140</v>
      </c>
      <c r="T2203" s="70" t="s">
        <v>44</v>
      </c>
      <c r="U2203" s="6"/>
      <c r="W2203" s="4"/>
    </row>
    <row r="2204" spans="4:23" ht="99.75">
      <c r="D2204" s="125">
        <f t="shared" si="34"/>
        <v>2200</v>
      </c>
      <c r="E2204" s="67" t="s">
        <v>8123</v>
      </c>
      <c r="F2204" s="68" t="s">
        <v>7803</v>
      </c>
      <c r="G2204" s="68" t="s">
        <v>108</v>
      </c>
      <c r="H2204" s="34" t="s">
        <v>8144</v>
      </c>
      <c r="I2204" s="34" t="s">
        <v>8145</v>
      </c>
      <c r="J2204" s="34" t="s">
        <v>8146</v>
      </c>
      <c r="K2204" s="466"/>
      <c r="L2204" s="466">
        <v>1</v>
      </c>
      <c r="M2204" s="466"/>
      <c r="N2204" s="466"/>
      <c r="O2204" s="466" t="s">
        <v>31</v>
      </c>
      <c r="P2204" s="466"/>
      <c r="Q2204" s="466"/>
      <c r="R2204" s="466"/>
      <c r="S2204" s="28">
        <v>531</v>
      </c>
      <c r="T2204" s="70" t="s">
        <v>44</v>
      </c>
      <c r="U2204" s="6"/>
      <c r="W2204" s="4"/>
    </row>
    <row r="2205" spans="4:23" ht="57">
      <c r="D2205" s="125">
        <f t="shared" si="34"/>
        <v>2201</v>
      </c>
      <c r="E2205" s="67" t="s">
        <v>8123</v>
      </c>
      <c r="F2205" s="68" t="s">
        <v>7803</v>
      </c>
      <c r="G2205" s="68" t="s">
        <v>109</v>
      </c>
      <c r="H2205" s="34" t="s">
        <v>8147</v>
      </c>
      <c r="I2205" s="34" t="s">
        <v>8148</v>
      </c>
      <c r="J2205" s="34" t="s">
        <v>8149</v>
      </c>
      <c r="K2205" s="466"/>
      <c r="L2205" s="466" t="s">
        <v>31</v>
      </c>
      <c r="M2205" s="466"/>
      <c r="N2205" s="466"/>
      <c r="O2205" s="466">
        <v>1</v>
      </c>
      <c r="P2205" s="466"/>
      <c r="Q2205" s="466"/>
      <c r="R2205" s="466"/>
      <c r="S2205" s="28">
        <v>930</v>
      </c>
      <c r="T2205" s="70" t="s">
        <v>44</v>
      </c>
      <c r="U2205" s="6"/>
      <c r="W2205" s="4"/>
    </row>
    <row r="2206" spans="4:23" ht="28.5">
      <c r="D2206" s="125">
        <f t="shared" si="34"/>
        <v>2202</v>
      </c>
      <c r="E2206" s="67" t="s">
        <v>8123</v>
      </c>
      <c r="F2206" s="68" t="s">
        <v>8150</v>
      </c>
      <c r="G2206" s="68" t="s">
        <v>8151</v>
      </c>
      <c r="H2206" s="34" t="s">
        <v>8152</v>
      </c>
      <c r="I2206" s="34" t="s">
        <v>8153</v>
      </c>
      <c r="J2206" s="34" t="s">
        <v>8154</v>
      </c>
      <c r="K2206" s="466"/>
      <c r="L2206" s="466"/>
      <c r="M2206" s="466"/>
      <c r="N2206" s="466"/>
      <c r="O2206" s="466"/>
      <c r="P2206" s="466">
        <v>1</v>
      </c>
      <c r="Q2206" s="466"/>
      <c r="R2206" s="466"/>
      <c r="S2206" s="28">
        <v>1566</v>
      </c>
      <c r="T2206" s="70" t="s">
        <v>44</v>
      </c>
      <c r="U2206" s="6"/>
      <c r="W2206" s="4"/>
    </row>
    <row r="2207" spans="4:23" ht="28.5">
      <c r="D2207" s="125">
        <f t="shared" si="34"/>
        <v>2203</v>
      </c>
      <c r="E2207" s="67" t="s">
        <v>8123</v>
      </c>
      <c r="F2207" s="68" t="s">
        <v>8150</v>
      </c>
      <c r="G2207" s="68" t="s">
        <v>8155</v>
      </c>
      <c r="H2207" s="34" t="s">
        <v>8156</v>
      </c>
      <c r="I2207" s="34" t="s">
        <v>8157</v>
      </c>
      <c r="J2207" s="34" t="s">
        <v>8158</v>
      </c>
      <c r="K2207" s="466"/>
      <c r="L2207" s="466">
        <v>1</v>
      </c>
      <c r="M2207" s="466"/>
      <c r="N2207" s="466"/>
      <c r="O2207" s="466"/>
      <c r="P2207" s="466"/>
      <c r="Q2207" s="466"/>
      <c r="R2207" s="466"/>
      <c r="S2207" s="28">
        <v>7377</v>
      </c>
      <c r="T2207" s="70" t="s">
        <v>44</v>
      </c>
      <c r="U2207" s="6"/>
      <c r="W2207" s="4"/>
    </row>
    <row r="2208" spans="4:23" ht="42.75">
      <c r="D2208" s="125">
        <f t="shared" si="34"/>
        <v>2204</v>
      </c>
      <c r="E2208" s="67" t="s">
        <v>8123</v>
      </c>
      <c r="F2208" s="68" t="s">
        <v>8150</v>
      </c>
      <c r="G2208" s="68" t="s">
        <v>8159</v>
      </c>
      <c r="H2208" s="34" t="s">
        <v>8160</v>
      </c>
      <c r="I2208" s="34" t="s">
        <v>8161</v>
      </c>
      <c r="J2208" s="34" t="s">
        <v>8162</v>
      </c>
      <c r="K2208" s="466"/>
      <c r="L2208" s="466"/>
      <c r="M2208" s="466"/>
      <c r="N2208" s="466"/>
      <c r="O2208" s="466"/>
      <c r="P2208" s="466"/>
      <c r="Q2208" s="466"/>
      <c r="R2208" s="466">
        <v>1</v>
      </c>
      <c r="S2208" s="28">
        <v>0</v>
      </c>
      <c r="T2208" s="70" t="s">
        <v>44</v>
      </c>
      <c r="U2208" s="6"/>
      <c r="W2208" s="4"/>
    </row>
    <row r="2209" spans="4:23" ht="57">
      <c r="D2209" s="125">
        <f t="shared" si="34"/>
        <v>2205</v>
      </c>
      <c r="E2209" s="67" t="s">
        <v>7493</v>
      </c>
      <c r="F2209" s="68" t="s">
        <v>7494</v>
      </c>
      <c r="G2209" s="68" t="s">
        <v>7495</v>
      </c>
      <c r="H2209" s="34" t="s">
        <v>7496</v>
      </c>
      <c r="I2209" s="34" t="s">
        <v>7497</v>
      </c>
      <c r="J2209" s="34" t="s">
        <v>7498</v>
      </c>
      <c r="K2209" s="686"/>
      <c r="L2209" s="686"/>
      <c r="M2209" s="686"/>
      <c r="N2209" s="686"/>
      <c r="O2209" s="686"/>
      <c r="P2209" s="686">
        <v>1</v>
      </c>
      <c r="Q2209" s="686"/>
      <c r="R2209" s="686"/>
      <c r="S2209" s="37">
        <v>781</v>
      </c>
      <c r="T2209" s="255" t="s">
        <v>44</v>
      </c>
      <c r="U2209" s="6"/>
      <c r="W2209" s="4"/>
    </row>
    <row r="2210" spans="4:23" ht="71.25">
      <c r="D2210" s="125">
        <f t="shared" si="34"/>
        <v>2206</v>
      </c>
      <c r="E2210" s="67" t="s">
        <v>7499</v>
      </c>
      <c r="F2210" s="68" t="s">
        <v>7192</v>
      </c>
      <c r="G2210" s="68" t="s">
        <v>109</v>
      </c>
      <c r="H2210" s="34" t="s">
        <v>7500</v>
      </c>
      <c r="I2210" s="34" t="s">
        <v>7501</v>
      </c>
      <c r="J2210" s="34" t="s">
        <v>7502</v>
      </c>
      <c r="K2210" s="466"/>
      <c r="L2210" s="466">
        <v>1</v>
      </c>
      <c r="M2210" s="466"/>
      <c r="N2210" s="466"/>
      <c r="O2210" s="466"/>
      <c r="P2210" s="466"/>
      <c r="Q2210" s="466"/>
      <c r="R2210" s="466"/>
      <c r="S2210" s="37">
        <v>383</v>
      </c>
      <c r="T2210" s="255" t="s">
        <v>44</v>
      </c>
      <c r="U2210" s="6"/>
      <c r="W2210" s="4"/>
    </row>
    <row r="2211" spans="4:23" ht="71.25">
      <c r="D2211" s="125">
        <f t="shared" si="34"/>
        <v>2207</v>
      </c>
      <c r="E2211" s="67" t="s">
        <v>7499</v>
      </c>
      <c r="F2211" s="68" t="s">
        <v>7192</v>
      </c>
      <c r="G2211" s="68" t="s">
        <v>6758</v>
      </c>
      <c r="H2211" s="34" t="s">
        <v>7503</v>
      </c>
      <c r="I2211" s="34" t="s">
        <v>7504</v>
      </c>
      <c r="J2211" s="34" t="s">
        <v>7505</v>
      </c>
      <c r="K2211" s="466"/>
      <c r="L2211" s="466">
        <v>1</v>
      </c>
      <c r="M2211" s="466"/>
      <c r="N2211" s="466"/>
      <c r="O2211" s="466"/>
      <c r="P2211" s="466"/>
      <c r="Q2211" s="466"/>
      <c r="R2211" s="466"/>
      <c r="S2211" s="37">
        <v>170</v>
      </c>
      <c r="T2211" s="255" t="s">
        <v>7506</v>
      </c>
      <c r="U2211" s="6"/>
      <c r="W2211" s="4"/>
    </row>
    <row r="2212" spans="4:23" ht="85.5">
      <c r="D2212" s="125">
        <f t="shared" si="34"/>
        <v>2208</v>
      </c>
      <c r="E2212" s="67" t="s">
        <v>7499</v>
      </c>
      <c r="F2212" s="68" t="s">
        <v>7192</v>
      </c>
      <c r="G2212" s="68" t="s">
        <v>7507</v>
      </c>
      <c r="H2212" s="34" t="s">
        <v>7508</v>
      </c>
      <c r="I2212" s="34" t="s">
        <v>7509</v>
      </c>
      <c r="J2212" s="34" t="s">
        <v>7510</v>
      </c>
      <c r="K2212" s="466" t="s">
        <v>31</v>
      </c>
      <c r="L2212" s="466" t="s">
        <v>31</v>
      </c>
      <c r="M2212" s="466" t="s">
        <v>31</v>
      </c>
      <c r="N2212" s="466"/>
      <c r="O2212" s="466">
        <v>1</v>
      </c>
      <c r="P2212" s="466"/>
      <c r="Q2212" s="466"/>
      <c r="R2212" s="466"/>
      <c r="S2212" s="37">
        <v>564</v>
      </c>
      <c r="T2212" s="255" t="s">
        <v>44</v>
      </c>
      <c r="U2212" s="6"/>
      <c r="W2212" s="4"/>
    </row>
    <row r="2213" spans="4:23" ht="85.5">
      <c r="D2213" s="125">
        <f t="shared" si="34"/>
        <v>2209</v>
      </c>
      <c r="E2213" s="67" t="s">
        <v>7499</v>
      </c>
      <c r="F2213" s="68" t="s">
        <v>7192</v>
      </c>
      <c r="G2213" s="68" t="s">
        <v>7511</v>
      </c>
      <c r="H2213" s="34" t="s">
        <v>7512</v>
      </c>
      <c r="I2213" s="34" t="s">
        <v>7513</v>
      </c>
      <c r="J2213" s="34" t="s">
        <v>7514</v>
      </c>
      <c r="K2213" s="466" t="s">
        <v>31</v>
      </c>
      <c r="L2213" s="466"/>
      <c r="M2213" s="466">
        <v>1</v>
      </c>
      <c r="N2213" s="466"/>
      <c r="O2213" s="466" t="s">
        <v>31</v>
      </c>
      <c r="P2213" s="466"/>
      <c r="Q2213" s="466"/>
      <c r="R2213" s="466"/>
      <c r="S2213" s="37">
        <v>0</v>
      </c>
      <c r="T2213" s="255" t="s">
        <v>44</v>
      </c>
      <c r="U2213" s="6"/>
      <c r="W2213" s="4"/>
    </row>
    <row r="2214" spans="4:23" ht="71.25">
      <c r="D2214" s="125">
        <f t="shared" si="34"/>
        <v>2210</v>
      </c>
      <c r="E2214" s="67" t="s">
        <v>7499</v>
      </c>
      <c r="F2214" s="68" t="s">
        <v>7192</v>
      </c>
      <c r="G2214" s="131" t="s">
        <v>7511</v>
      </c>
      <c r="H2214" s="34" t="s">
        <v>7515</v>
      </c>
      <c r="I2214" s="34" t="s">
        <v>7516</v>
      </c>
      <c r="J2214" s="34" t="s">
        <v>7517</v>
      </c>
      <c r="K2214" s="466" t="s">
        <v>31</v>
      </c>
      <c r="L2214" s="466"/>
      <c r="M2214" s="466"/>
      <c r="N2214" s="466"/>
      <c r="O2214" s="466">
        <v>1</v>
      </c>
      <c r="P2214" s="466"/>
      <c r="Q2214" s="466"/>
      <c r="R2214" s="466"/>
      <c r="S2214" s="37">
        <v>100</v>
      </c>
      <c r="T2214" s="255" t="s">
        <v>44</v>
      </c>
      <c r="U2214" s="6"/>
      <c r="W2214" s="4"/>
    </row>
    <row r="2215" spans="4:23" ht="85.5">
      <c r="D2215" s="125">
        <f t="shared" si="34"/>
        <v>2211</v>
      </c>
      <c r="E2215" s="67" t="s">
        <v>7499</v>
      </c>
      <c r="F2215" s="68" t="s">
        <v>7192</v>
      </c>
      <c r="G2215" s="68" t="s">
        <v>7518</v>
      </c>
      <c r="H2215" s="34" t="s">
        <v>7519</v>
      </c>
      <c r="I2215" s="34" t="s">
        <v>7520</v>
      </c>
      <c r="J2215" s="34" t="s">
        <v>7521</v>
      </c>
      <c r="K2215" s="466" t="s">
        <v>31</v>
      </c>
      <c r="L2215" s="466" t="s">
        <v>31</v>
      </c>
      <c r="M2215" s="466"/>
      <c r="N2215" s="466"/>
      <c r="O2215" s="466">
        <v>1</v>
      </c>
      <c r="P2215" s="466"/>
      <c r="Q2215" s="466"/>
      <c r="R2215" s="466"/>
      <c r="S2215" s="37">
        <v>160</v>
      </c>
      <c r="T2215" s="255" t="s">
        <v>44</v>
      </c>
      <c r="U2215" s="6"/>
      <c r="W2215" s="4"/>
    </row>
    <row r="2216" spans="4:23" ht="85.5">
      <c r="D2216" s="125">
        <f t="shared" si="34"/>
        <v>2212</v>
      </c>
      <c r="E2216" s="67" t="s">
        <v>7499</v>
      </c>
      <c r="F2216" s="68" t="s">
        <v>7522</v>
      </c>
      <c r="G2216" s="68" t="s">
        <v>7523</v>
      </c>
      <c r="H2216" s="34" t="s">
        <v>7524</v>
      </c>
      <c r="I2216" s="34" t="s">
        <v>7525</v>
      </c>
      <c r="J2216" s="34" t="s">
        <v>7526</v>
      </c>
      <c r="K2216" s="453"/>
      <c r="L2216" s="453"/>
      <c r="M2216" s="453"/>
      <c r="N2216" s="687">
        <v>1</v>
      </c>
      <c r="O2216" s="687"/>
      <c r="P2216" s="687"/>
      <c r="Q2216" s="687"/>
      <c r="R2216" s="687"/>
      <c r="S2216" s="37">
        <v>1748</v>
      </c>
      <c r="T2216" s="255" t="s">
        <v>44</v>
      </c>
      <c r="U2216" s="6"/>
      <c r="W2216" s="4"/>
    </row>
    <row r="2217" spans="4:23" ht="57">
      <c r="D2217" s="125">
        <f t="shared" si="34"/>
        <v>2213</v>
      </c>
      <c r="E2217" s="67" t="s">
        <v>7499</v>
      </c>
      <c r="F2217" s="68" t="s">
        <v>7522</v>
      </c>
      <c r="G2217" s="68" t="s">
        <v>7527</v>
      </c>
      <c r="H2217" s="34" t="s">
        <v>7528</v>
      </c>
      <c r="I2217" s="34" t="s">
        <v>7529</v>
      </c>
      <c r="J2217" s="34" t="s">
        <v>7530</v>
      </c>
      <c r="K2217" s="453"/>
      <c r="L2217" s="453"/>
      <c r="M2217" s="453"/>
      <c r="N2217" s="453"/>
      <c r="O2217" s="453"/>
      <c r="P2217" s="453">
        <v>1</v>
      </c>
      <c r="Q2217" s="453"/>
      <c r="R2217" s="453"/>
      <c r="S2217" s="37">
        <v>95</v>
      </c>
      <c r="T2217" s="255" t="s">
        <v>44</v>
      </c>
      <c r="U2217" s="6"/>
      <c r="W2217" s="4"/>
    </row>
    <row r="2218" spans="4:23" ht="114">
      <c r="D2218" s="125">
        <f t="shared" si="34"/>
        <v>2214</v>
      </c>
      <c r="E2218" s="67" t="s">
        <v>7499</v>
      </c>
      <c r="F2218" s="68" t="s">
        <v>7522</v>
      </c>
      <c r="G2218" s="68" t="s">
        <v>7531</v>
      </c>
      <c r="H2218" s="34" t="s">
        <v>7532</v>
      </c>
      <c r="I2218" s="34" t="s">
        <v>7533</v>
      </c>
      <c r="J2218" s="34" t="s">
        <v>7534</v>
      </c>
      <c r="K2218" s="453" t="s">
        <v>31</v>
      </c>
      <c r="L2218" s="453"/>
      <c r="M2218" s="453"/>
      <c r="N2218" s="453">
        <v>1</v>
      </c>
      <c r="O2218" s="453"/>
      <c r="P2218" s="453"/>
      <c r="Q2218" s="453"/>
      <c r="R2218" s="453"/>
      <c r="S2218" s="37">
        <v>1082</v>
      </c>
      <c r="T2218" s="255" t="s">
        <v>44</v>
      </c>
      <c r="U2218" s="6"/>
      <c r="W2218" s="4"/>
    </row>
    <row r="2219" spans="4:23" ht="99.75">
      <c r="D2219" s="125">
        <f t="shared" si="34"/>
        <v>2215</v>
      </c>
      <c r="E2219" s="67" t="s">
        <v>7499</v>
      </c>
      <c r="F2219" s="68" t="s">
        <v>7522</v>
      </c>
      <c r="G2219" s="68" t="s">
        <v>94</v>
      </c>
      <c r="H2219" s="34" t="s">
        <v>7535</v>
      </c>
      <c r="I2219" s="34" t="s">
        <v>7536</v>
      </c>
      <c r="J2219" s="34" t="s">
        <v>7537</v>
      </c>
      <c r="K2219" s="466"/>
      <c r="L2219" s="466">
        <v>1</v>
      </c>
      <c r="M2219" s="466"/>
      <c r="N2219" s="466"/>
      <c r="O2219" s="466" t="s">
        <v>31</v>
      </c>
      <c r="P2219" s="466"/>
      <c r="Q2219" s="466"/>
      <c r="R2219" s="466"/>
      <c r="S2219" s="37">
        <v>0</v>
      </c>
      <c r="T2219" s="255" t="s">
        <v>44</v>
      </c>
      <c r="U2219" s="6"/>
      <c r="W2219" s="4"/>
    </row>
    <row r="2220" spans="4:23" ht="71.25">
      <c r="D2220" s="125">
        <f t="shared" si="34"/>
        <v>2216</v>
      </c>
      <c r="E2220" s="67" t="s">
        <v>7499</v>
      </c>
      <c r="F2220" s="68" t="s">
        <v>7538</v>
      </c>
      <c r="G2220" s="68" t="s">
        <v>7539</v>
      </c>
      <c r="H2220" s="34" t="s">
        <v>7540</v>
      </c>
      <c r="I2220" s="34" t="s">
        <v>7541</v>
      </c>
      <c r="J2220" s="34" t="s">
        <v>7542</v>
      </c>
      <c r="K2220" s="681"/>
      <c r="L2220" s="681"/>
      <c r="M2220" s="681"/>
      <c r="N2220" s="681"/>
      <c r="O2220" s="681"/>
      <c r="P2220" s="681">
        <v>1</v>
      </c>
      <c r="Q2220" s="681"/>
      <c r="R2220" s="681"/>
      <c r="S2220" s="37">
        <v>3723</v>
      </c>
      <c r="T2220" s="255" t="s">
        <v>44</v>
      </c>
      <c r="U2220" s="6"/>
      <c r="W2220" s="4"/>
    </row>
    <row r="2221" spans="4:23" ht="42.75">
      <c r="D2221" s="125">
        <f t="shared" si="34"/>
        <v>2217</v>
      </c>
      <c r="E2221" s="67" t="s">
        <v>7499</v>
      </c>
      <c r="F2221" s="68" t="s">
        <v>7538</v>
      </c>
      <c r="G2221" s="68" t="s">
        <v>7543</v>
      </c>
      <c r="H2221" s="34" t="s">
        <v>7544</v>
      </c>
      <c r="I2221" s="34" t="s">
        <v>7541</v>
      </c>
      <c r="J2221" s="34" t="s">
        <v>7542</v>
      </c>
      <c r="K2221" s="681"/>
      <c r="L2221" s="681"/>
      <c r="M2221" s="681"/>
      <c r="N2221" s="681"/>
      <c r="O2221" s="681"/>
      <c r="P2221" s="681">
        <v>1</v>
      </c>
      <c r="Q2221" s="681"/>
      <c r="R2221" s="681"/>
      <c r="S2221" s="37">
        <v>2641</v>
      </c>
      <c r="T2221" s="255" t="s">
        <v>44</v>
      </c>
      <c r="U2221" s="6"/>
      <c r="W2221" s="4"/>
    </row>
    <row r="2222" spans="4:23" ht="57">
      <c r="D2222" s="125">
        <f t="shared" si="34"/>
        <v>2218</v>
      </c>
      <c r="E2222" s="67" t="s">
        <v>7499</v>
      </c>
      <c r="F2222" s="68" t="s">
        <v>7538</v>
      </c>
      <c r="G2222" s="68" t="s">
        <v>7545</v>
      </c>
      <c r="H2222" s="34" t="s">
        <v>7546</v>
      </c>
      <c r="I2222" s="34" t="s">
        <v>7541</v>
      </c>
      <c r="J2222" s="34" t="s">
        <v>7542</v>
      </c>
      <c r="K2222" s="681"/>
      <c r="L2222" s="681"/>
      <c r="M2222" s="681"/>
      <c r="N2222" s="681"/>
      <c r="O2222" s="681"/>
      <c r="P2222" s="681">
        <v>1</v>
      </c>
      <c r="Q2222" s="681"/>
      <c r="R2222" s="681"/>
      <c r="S2222" s="37">
        <v>1552</v>
      </c>
      <c r="T2222" s="255" t="s">
        <v>44</v>
      </c>
      <c r="U2222" s="6"/>
      <c r="W2222" s="4"/>
    </row>
    <row r="2223" spans="4:23" ht="42.75">
      <c r="D2223" s="125">
        <f t="shared" si="34"/>
        <v>2219</v>
      </c>
      <c r="E2223" s="67" t="s">
        <v>7499</v>
      </c>
      <c r="F2223" s="68" t="s">
        <v>7538</v>
      </c>
      <c r="G2223" s="68" t="s">
        <v>1869</v>
      </c>
      <c r="H2223" s="34" t="s">
        <v>7547</v>
      </c>
      <c r="I2223" s="34" t="s">
        <v>7541</v>
      </c>
      <c r="J2223" s="34" t="s">
        <v>7542</v>
      </c>
      <c r="K2223" s="681"/>
      <c r="L2223" s="681"/>
      <c r="M2223" s="681"/>
      <c r="N2223" s="681"/>
      <c r="O2223" s="681"/>
      <c r="P2223" s="681">
        <v>1</v>
      </c>
      <c r="Q2223" s="681"/>
      <c r="R2223" s="681"/>
      <c r="S2223" s="37">
        <v>1828</v>
      </c>
      <c r="T2223" s="255" t="s">
        <v>44</v>
      </c>
      <c r="U2223" s="6"/>
      <c r="W2223" s="4"/>
    </row>
    <row r="2224" spans="4:23" ht="85.5">
      <c r="D2224" s="125">
        <f t="shared" si="34"/>
        <v>2220</v>
      </c>
      <c r="E2224" s="67" t="s">
        <v>7499</v>
      </c>
      <c r="F2224" s="68" t="s">
        <v>7538</v>
      </c>
      <c r="G2224" s="68" t="s">
        <v>7548</v>
      </c>
      <c r="H2224" s="34" t="s">
        <v>7549</v>
      </c>
      <c r="I2224" s="34" t="s">
        <v>7541</v>
      </c>
      <c r="J2224" s="34" t="s">
        <v>7542</v>
      </c>
      <c r="K2224" s="681"/>
      <c r="L2224" s="681"/>
      <c r="M2224" s="681"/>
      <c r="N2224" s="681"/>
      <c r="O2224" s="681"/>
      <c r="P2224" s="681">
        <v>1</v>
      </c>
      <c r="Q2224" s="681"/>
      <c r="R2224" s="681"/>
      <c r="S2224" s="37">
        <v>69229</v>
      </c>
      <c r="T2224" s="255" t="s">
        <v>44</v>
      </c>
      <c r="U2224" s="6"/>
      <c r="W2224" s="4"/>
    </row>
    <row r="2225" spans="4:23" ht="85.5">
      <c r="D2225" s="125">
        <f t="shared" si="34"/>
        <v>2221</v>
      </c>
      <c r="E2225" s="67" t="s">
        <v>7499</v>
      </c>
      <c r="F2225" s="68" t="s">
        <v>7538</v>
      </c>
      <c r="G2225" s="68" t="s">
        <v>5758</v>
      </c>
      <c r="H2225" s="34" t="s">
        <v>7550</v>
      </c>
      <c r="I2225" s="34" t="s">
        <v>7541</v>
      </c>
      <c r="J2225" s="34" t="s">
        <v>7542</v>
      </c>
      <c r="K2225" s="681"/>
      <c r="L2225" s="681"/>
      <c r="M2225" s="681"/>
      <c r="N2225" s="681"/>
      <c r="O2225" s="681"/>
      <c r="P2225" s="681">
        <v>1</v>
      </c>
      <c r="Q2225" s="681"/>
      <c r="R2225" s="681"/>
      <c r="S2225" s="37">
        <v>28962</v>
      </c>
      <c r="T2225" s="255" t="s">
        <v>44</v>
      </c>
      <c r="U2225" s="6"/>
      <c r="W2225" s="4"/>
    </row>
    <row r="2226" spans="4:23" ht="71.25">
      <c r="D2226" s="125">
        <f t="shared" si="34"/>
        <v>2222</v>
      </c>
      <c r="E2226" s="67" t="s">
        <v>7499</v>
      </c>
      <c r="F2226" s="68" t="s">
        <v>7538</v>
      </c>
      <c r="G2226" s="68" t="s">
        <v>7551</v>
      </c>
      <c r="H2226" s="34" t="s">
        <v>7552</v>
      </c>
      <c r="I2226" s="34" t="s">
        <v>7553</v>
      </c>
      <c r="J2226" s="34" t="s">
        <v>7554</v>
      </c>
      <c r="K2226" s="681"/>
      <c r="L2226" s="681"/>
      <c r="M2226" s="681"/>
      <c r="N2226" s="681"/>
      <c r="O2226" s="681">
        <v>1</v>
      </c>
      <c r="P2226" s="681"/>
      <c r="Q2226" s="681"/>
      <c r="R2226" s="681"/>
      <c r="S2226" s="37">
        <v>350</v>
      </c>
      <c r="T2226" s="255" t="s">
        <v>44</v>
      </c>
      <c r="U2226" s="6"/>
      <c r="W2226" s="4"/>
    </row>
    <row r="2227" spans="4:23" ht="71.25">
      <c r="D2227" s="125">
        <f t="shared" si="34"/>
        <v>2223</v>
      </c>
      <c r="E2227" s="67" t="s">
        <v>7499</v>
      </c>
      <c r="F2227" s="68" t="s">
        <v>7538</v>
      </c>
      <c r="G2227" s="68" t="s">
        <v>7555</v>
      </c>
      <c r="H2227" s="34" t="s">
        <v>7556</v>
      </c>
      <c r="I2227" s="34" t="s">
        <v>7557</v>
      </c>
      <c r="J2227" s="34" t="s">
        <v>7558</v>
      </c>
      <c r="K2227" s="681"/>
      <c r="L2227" s="681"/>
      <c r="M2227" s="681"/>
      <c r="N2227" s="681"/>
      <c r="O2227" s="681">
        <v>1</v>
      </c>
      <c r="P2227" s="681"/>
      <c r="Q2227" s="681"/>
      <c r="R2227" s="681"/>
      <c r="S2227" s="37">
        <v>77</v>
      </c>
      <c r="T2227" s="255" t="s">
        <v>44</v>
      </c>
      <c r="U2227" s="6"/>
      <c r="W2227" s="4"/>
    </row>
    <row r="2228" spans="4:23" ht="71.25">
      <c r="D2228" s="125">
        <f t="shared" si="34"/>
        <v>2224</v>
      </c>
      <c r="E2228" s="67" t="s">
        <v>7499</v>
      </c>
      <c r="F2228" s="68" t="s">
        <v>7538</v>
      </c>
      <c r="G2228" s="68" t="s">
        <v>7559</v>
      </c>
      <c r="H2228" s="34" t="s">
        <v>7560</v>
      </c>
      <c r="I2228" s="34" t="s">
        <v>7561</v>
      </c>
      <c r="J2228" s="34" t="s">
        <v>7562</v>
      </c>
      <c r="K2228" s="681"/>
      <c r="L2228" s="681"/>
      <c r="M2228" s="681"/>
      <c r="N2228" s="681"/>
      <c r="O2228" s="681"/>
      <c r="P2228" s="681">
        <v>1</v>
      </c>
      <c r="Q2228" s="681"/>
      <c r="R2228" s="681"/>
      <c r="S2228" s="37">
        <v>360</v>
      </c>
      <c r="T2228" s="255" t="s">
        <v>44</v>
      </c>
      <c r="U2228" s="6"/>
      <c r="W2228" s="4"/>
    </row>
    <row r="2229" spans="4:23" ht="85.5">
      <c r="D2229" s="125">
        <f t="shared" si="34"/>
        <v>2225</v>
      </c>
      <c r="E2229" s="67" t="s">
        <v>7499</v>
      </c>
      <c r="F2229" s="68" t="s">
        <v>7563</v>
      </c>
      <c r="G2229" s="68" t="s">
        <v>7564</v>
      </c>
      <c r="H2229" s="34" t="s">
        <v>7565</v>
      </c>
      <c r="I2229" s="34" t="s">
        <v>7566</v>
      </c>
      <c r="J2229" s="34" t="s">
        <v>7567</v>
      </c>
      <c r="K2229" s="466"/>
      <c r="L2229" s="466"/>
      <c r="M2229" s="466"/>
      <c r="N2229" s="466"/>
      <c r="O2229" s="466">
        <v>1</v>
      </c>
      <c r="P2229" s="466"/>
      <c r="Q2229" s="466"/>
      <c r="R2229" s="466"/>
      <c r="S2229" s="37">
        <v>107</v>
      </c>
      <c r="T2229" s="255" t="s">
        <v>44</v>
      </c>
      <c r="U2229" s="6"/>
      <c r="W2229" s="4"/>
    </row>
    <row r="2230" spans="4:23" ht="85.5">
      <c r="D2230" s="125">
        <f t="shared" si="34"/>
        <v>2226</v>
      </c>
      <c r="E2230" s="67" t="s">
        <v>7499</v>
      </c>
      <c r="F2230" s="68" t="s">
        <v>7563</v>
      </c>
      <c r="G2230" s="68" t="s">
        <v>92</v>
      </c>
      <c r="H2230" s="34" t="s">
        <v>7568</v>
      </c>
      <c r="I2230" s="34" t="s">
        <v>7569</v>
      </c>
      <c r="J2230" s="34" t="s">
        <v>7570</v>
      </c>
      <c r="K2230" s="466"/>
      <c r="L2230" s="466"/>
      <c r="M2230" s="466"/>
      <c r="N2230" s="466"/>
      <c r="O2230" s="466" t="s">
        <v>31</v>
      </c>
      <c r="P2230" s="466">
        <v>1</v>
      </c>
      <c r="Q2230" s="466"/>
      <c r="R2230" s="466"/>
      <c r="S2230" s="37">
        <v>770</v>
      </c>
      <c r="T2230" s="70" t="s">
        <v>44</v>
      </c>
      <c r="U2230" s="256"/>
      <c r="W2230" s="4"/>
    </row>
    <row r="2231" spans="4:23" ht="57">
      <c r="D2231" s="125">
        <f t="shared" si="34"/>
        <v>2227</v>
      </c>
      <c r="E2231" s="67" t="s">
        <v>7499</v>
      </c>
      <c r="F2231" s="68" t="s">
        <v>4740</v>
      </c>
      <c r="G2231" s="68" t="s">
        <v>6123</v>
      </c>
      <c r="H2231" s="34" t="s">
        <v>7571</v>
      </c>
      <c r="I2231" s="34" t="s">
        <v>7572</v>
      </c>
      <c r="J2231" s="34" t="s">
        <v>7573</v>
      </c>
      <c r="K2231" s="466"/>
      <c r="L2231" s="466"/>
      <c r="M2231" s="466"/>
      <c r="N2231" s="466"/>
      <c r="O2231" s="466"/>
      <c r="P2231" s="466">
        <v>1</v>
      </c>
      <c r="Q2231" s="466"/>
      <c r="R2231" s="466"/>
      <c r="S2231" s="37">
        <v>2359</v>
      </c>
      <c r="T2231" s="70" t="s">
        <v>44</v>
      </c>
      <c r="U2231" s="6"/>
      <c r="W2231" s="4"/>
    </row>
    <row r="2232" spans="4:23" ht="71.25">
      <c r="D2232" s="125">
        <f t="shared" si="34"/>
        <v>2228</v>
      </c>
      <c r="E2232" s="67" t="s">
        <v>7499</v>
      </c>
      <c r="F2232" s="68" t="s">
        <v>4740</v>
      </c>
      <c r="G2232" s="68" t="s">
        <v>7574</v>
      </c>
      <c r="H2232" s="34" t="s">
        <v>7575</v>
      </c>
      <c r="I2232" s="34" t="s">
        <v>7572</v>
      </c>
      <c r="J2232" s="34" t="s">
        <v>7576</v>
      </c>
      <c r="K2232" s="466"/>
      <c r="L2232" s="466"/>
      <c r="M2232" s="466"/>
      <c r="N2232" s="466"/>
      <c r="O2232" s="466"/>
      <c r="P2232" s="466">
        <v>1</v>
      </c>
      <c r="Q2232" s="466"/>
      <c r="R2232" s="466"/>
      <c r="S2232" s="37">
        <v>10991</v>
      </c>
      <c r="T2232" s="255" t="s">
        <v>44</v>
      </c>
      <c r="U2232" s="6"/>
      <c r="W2232" s="4"/>
    </row>
    <row r="2233" spans="4:23" ht="57">
      <c r="D2233" s="125">
        <f t="shared" si="34"/>
        <v>2229</v>
      </c>
      <c r="E2233" s="67" t="s">
        <v>7499</v>
      </c>
      <c r="F2233" s="68" t="s">
        <v>4740</v>
      </c>
      <c r="G2233" s="68" t="s">
        <v>7577</v>
      </c>
      <c r="H2233" s="34" t="s">
        <v>7578</v>
      </c>
      <c r="I2233" s="34" t="s">
        <v>7572</v>
      </c>
      <c r="J2233" s="34" t="s">
        <v>7579</v>
      </c>
      <c r="K2233" s="466"/>
      <c r="L2233" s="466"/>
      <c r="M2233" s="466"/>
      <c r="N2233" s="466"/>
      <c r="O2233" s="466"/>
      <c r="P2233" s="466">
        <v>1</v>
      </c>
      <c r="Q2233" s="466"/>
      <c r="R2233" s="466"/>
      <c r="S2233" s="37">
        <v>518</v>
      </c>
      <c r="T2233" s="255" t="s">
        <v>44</v>
      </c>
      <c r="U2233" s="6"/>
      <c r="W2233" s="4"/>
    </row>
    <row r="2234" spans="4:23" ht="228">
      <c r="D2234" s="125">
        <f t="shared" si="34"/>
        <v>2230</v>
      </c>
      <c r="E2234" s="67" t="s">
        <v>7499</v>
      </c>
      <c r="F2234" s="68" t="s">
        <v>4740</v>
      </c>
      <c r="G2234" s="68" t="s">
        <v>7580</v>
      </c>
      <c r="H2234" s="34" t="s">
        <v>7581</v>
      </c>
      <c r="I2234" s="34" t="s">
        <v>7572</v>
      </c>
      <c r="J2234" s="34" t="s">
        <v>7582</v>
      </c>
      <c r="K2234" s="466"/>
      <c r="L2234" s="466"/>
      <c r="M2234" s="466"/>
      <c r="N2234" s="466"/>
      <c r="O2234" s="466"/>
      <c r="P2234" s="466">
        <v>1</v>
      </c>
      <c r="Q2234" s="466"/>
      <c r="R2234" s="466"/>
      <c r="S2234" s="37">
        <v>11730</v>
      </c>
      <c r="T2234" s="255" t="s">
        <v>44</v>
      </c>
      <c r="U2234" s="6"/>
      <c r="W2234" s="4"/>
    </row>
    <row r="2235" spans="4:23" ht="85.5">
      <c r="D2235" s="125">
        <f t="shared" si="34"/>
        <v>2231</v>
      </c>
      <c r="E2235" s="67" t="s">
        <v>7499</v>
      </c>
      <c r="F2235" s="68" t="s">
        <v>4740</v>
      </c>
      <c r="G2235" s="68" t="s">
        <v>7583</v>
      </c>
      <c r="H2235" s="34" t="s">
        <v>7584</v>
      </c>
      <c r="I2235" s="34" t="s">
        <v>7572</v>
      </c>
      <c r="J2235" s="576" t="s">
        <v>7585</v>
      </c>
      <c r="K2235" s="466"/>
      <c r="L2235" s="466"/>
      <c r="M2235" s="466"/>
      <c r="N2235" s="466"/>
      <c r="O2235" s="466"/>
      <c r="P2235" s="466">
        <v>1</v>
      </c>
      <c r="Q2235" s="466"/>
      <c r="R2235" s="466"/>
      <c r="S2235" s="37">
        <v>19966</v>
      </c>
      <c r="T2235" s="255" t="s">
        <v>44</v>
      </c>
      <c r="U2235" s="6" t="s">
        <v>106</v>
      </c>
      <c r="W2235" s="4"/>
    </row>
    <row r="2236" spans="4:23" ht="128.25">
      <c r="D2236" s="125">
        <f t="shared" si="34"/>
        <v>2232</v>
      </c>
      <c r="E2236" s="67" t="s">
        <v>7499</v>
      </c>
      <c r="F2236" s="68" t="s">
        <v>4740</v>
      </c>
      <c r="G2236" s="68" t="s">
        <v>7586</v>
      </c>
      <c r="H2236" s="34" t="s">
        <v>9025</v>
      </c>
      <c r="I2236" s="34" t="s">
        <v>9026</v>
      </c>
      <c r="J2236" s="34" t="s">
        <v>7587</v>
      </c>
      <c r="K2236" s="466"/>
      <c r="L2236" s="466">
        <v>1</v>
      </c>
      <c r="M2236" s="466"/>
      <c r="N2236" s="466"/>
      <c r="O2236" s="466" t="s">
        <v>31</v>
      </c>
      <c r="P2236" s="466"/>
      <c r="Q2236" s="466"/>
      <c r="R2236" s="466"/>
      <c r="S2236" s="37">
        <v>1100</v>
      </c>
      <c r="T2236" s="255" t="s">
        <v>44</v>
      </c>
      <c r="U2236" s="6"/>
      <c r="W2236" s="4"/>
    </row>
    <row r="2237" spans="4:23" ht="57">
      <c r="D2237" s="125">
        <f t="shared" si="34"/>
        <v>2233</v>
      </c>
      <c r="E2237" s="67" t="s">
        <v>7499</v>
      </c>
      <c r="F2237" s="68" t="s">
        <v>51</v>
      </c>
      <c r="G2237" s="68" t="s">
        <v>7588</v>
      </c>
      <c r="H2237" s="34" t="s">
        <v>7589</v>
      </c>
      <c r="I2237" s="34" t="s">
        <v>7590</v>
      </c>
      <c r="J2237" s="34" t="s">
        <v>7591</v>
      </c>
      <c r="K2237" s="466" t="s">
        <v>31</v>
      </c>
      <c r="L2237" s="466" t="s">
        <v>31</v>
      </c>
      <c r="M2237" s="466" t="s">
        <v>31</v>
      </c>
      <c r="N2237" s="466">
        <v>1</v>
      </c>
      <c r="O2237" s="466"/>
      <c r="P2237" s="466"/>
      <c r="Q2237" s="466"/>
      <c r="R2237" s="466"/>
      <c r="S2237" s="37">
        <v>17000</v>
      </c>
      <c r="T2237" s="255" t="s">
        <v>7592</v>
      </c>
      <c r="U2237" s="6"/>
      <c r="W2237" s="4"/>
    </row>
    <row r="2238" spans="4:23" ht="71.25">
      <c r="D2238" s="125">
        <f t="shared" si="34"/>
        <v>2234</v>
      </c>
      <c r="E2238" s="67" t="s">
        <v>7499</v>
      </c>
      <c r="F2238" s="68" t="s">
        <v>51</v>
      </c>
      <c r="G2238" s="68" t="s">
        <v>7593</v>
      </c>
      <c r="H2238" s="34" t="s">
        <v>7594</v>
      </c>
      <c r="I2238" s="34" t="s">
        <v>7595</v>
      </c>
      <c r="J2238" s="34" t="s">
        <v>7596</v>
      </c>
      <c r="K2238" s="466"/>
      <c r="L2238" s="466">
        <v>1</v>
      </c>
      <c r="M2238" s="466"/>
      <c r="N2238" s="466"/>
      <c r="O2238" s="466" t="s">
        <v>31</v>
      </c>
      <c r="P2238" s="466"/>
      <c r="Q2238" s="466"/>
      <c r="R2238" s="466"/>
      <c r="S2238" s="37">
        <v>85</v>
      </c>
      <c r="T2238" s="255" t="s">
        <v>44</v>
      </c>
      <c r="U2238" s="6"/>
      <c r="W2238" s="4"/>
    </row>
    <row r="2239" spans="4:23" ht="85.5">
      <c r="D2239" s="125">
        <f t="shared" si="34"/>
        <v>2235</v>
      </c>
      <c r="E2239" s="67" t="s">
        <v>7499</v>
      </c>
      <c r="F2239" s="68" t="s">
        <v>51</v>
      </c>
      <c r="G2239" s="68" t="s">
        <v>7597</v>
      </c>
      <c r="H2239" s="34" t="s">
        <v>7598</v>
      </c>
      <c r="I2239" s="34" t="s">
        <v>7599</v>
      </c>
      <c r="J2239" s="34" t="s">
        <v>7600</v>
      </c>
      <c r="K2239" s="466" t="s">
        <v>31</v>
      </c>
      <c r="L2239" s="466"/>
      <c r="M2239" s="466"/>
      <c r="N2239" s="466"/>
      <c r="O2239" s="466">
        <v>1</v>
      </c>
      <c r="P2239" s="466"/>
      <c r="Q2239" s="466"/>
      <c r="R2239" s="466"/>
      <c r="S2239" s="37">
        <v>0</v>
      </c>
      <c r="T2239" s="255" t="s">
        <v>44</v>
      </c>
      <c r="U2239" s="6"/>
      <c r="W2239" s="4"/>
    </row>
    <row r="2240" spans="4:23" ht="128.25">
      <c r="D2240" s="125">
        <f t="shared" si="34"/>
        <v>2236</v>
      </c>
      <c r="E2240" s="67" t="s">
        <v>7499</v>
      </c>
      <c r="F2240" s="68" t="s">
        <v>51</v>
      </c>
      <c r="G2240" s="68" t="s">
        <v>7601</v>
      </c>
      <c r="H2240" s="34" t="s">
        <v>7602</v>
      </c>
      <c r="I2240" s="34" t="s">
        <v>7603</v>
      </c>
      <c r="J2240" s="34" t="s">
        <v>7604</v>
      </c>
      <c r="K2240" s="466"/>
      <c r="L2240" s="466">
        <v>1</v>
      </c>
      <c r="M2240" s="466" t="s">
        <v>31</v>
      </c>
      <c r="N2240" s="466"/>
      <c r="O2240" s="466" t="s">
        <v>31</v>
      </c>
      <c r="P2240" s="466"/>
      <c r="Q2240" s="466"/>
      <c r="R2240" s="466"/>
      <c r="S2240" s="37">
        <v>17341</v>
      </c>
      <c r="T2240" s="255" t="s">
        <v>44</v>
      </c>
      <c r="U2240" s="6"/>
      <c r="W2240" s="4"/>
    </row>
    <row r="2241" spans="4:23" ht="71.25">
      <c r="D2241" s="125">
        <f t="shared" si="34"/>
        <v>2237</v>
      </c>
      <c r="E2241" s="67" t="s">
        <v>7499</v>
      </c>
      <c r="F2241" s="68" t="s">
        <v>51</v>
      </c>
      <c r="G2241" s="68" t="s">
        <v>7605</v>
      </c>
      <c r="H2241" s="34" t="s">
        <v>7606</v>
      </c>
      <c r="I2241" s="34" t="s">
        <v>7607</v>
      </c>
      <c r="J2241" s="34" t="s">
        <v>7608</v>
      </c>
      <c r="K2241" s="681"/>
      <c r="L2241" s="681"/>
      <c r="M2241" s="681"/>
      <c r="N2241" s="681"/>
      <c r="O2241" s="681">
        <v>1</v>
      </c>
      <c r="P2241" s="681"/>
      <c r="Q2241" s="681"/>
      <c r="R2241" s="681"/>
      <c r="S2241" s="37">
        <v>0</v>
      </c>
      <c r="T2241" s="255" t="s">
        <v>44</v>
      </c>
      <c r="U2241" s="6"/>
      <c r="W2241" s="4"/>
    </row>
    <row r="2242" spans="4:23" ht="85.5">
      <c r="D2242" s="125">
        <f t="shared" si="34"/>
        <v>2238</v>
      </c>
      <c r="E2242" s="67" t="s">
        <v>7499</v>
      </c>
      <c r="F2242" s="68" t="s">
        <v>7609</v>
      </c>
      <c r="G2242" s="68" t="s">
        <v>7610</v>
      </c>
      <c r="H2242" s="34" t="s">
        <v>7611</v>
      </c>
      <c r="I2242" s="34" t="s">
        <v>7612</v>
      </c>
      <c r="J2242" s="34" t="s">
        <v>7613</v>
      </c>
      <c r="K2242" s="681"/>
      <c r="L2242" s="681"/>
      <c r="M2242" s="681"/>
      <c r="N2242" s="681"/>
      <c r="O2242" s="681"/>
      <c r="P2242" s="681"/>
      <c r="Q2242" s="681"/>
      <c r="R2242" s="681">
        <v>1</v>
      </c>
      <c r="S2242" s="37">
        <v>200</v>
      </c>
      <c r="T2242" s="255" t="s">
        <v>44</v>
      </c>
      <c r="U2242" s="6"/>
      <c r="W2242" s="4"/>
    </row>
    <row r="2243" spans="4:23" ht="42.75">
      <c r="D2243" s="125">
        <f t="shared" si="34"/>
        <v>2239</v>
      </c>
      <c r="E2243" s="67" t="s">
        <v>7499</v>
      </c>
      <c r="F2243" s="68" t="s">
        <v>68</v>
      </c>
      <c r="G2243" s="68" t="s">
        <v>7614</v>
      </c>
      <c r="H2243" s="34" t="s">
        <v>7615</v>
      </c>
      <c r="I2243" s="34" t="s">
        <v>7616</v>
      </c>
      <c r="J2243" s="34" t="s">
        <v>7617</v>
      </c>
      <c r="K2243" s="681"/>
      <c r="L2243" s="681"/>
      <c r="M2243" s="681"/>
      <c r="N2243" s="681"/>
      <c r="O2243" s="681"/>
      <c r="P2243" s="681"/>
      <c r="Q2243" s="681"/>
      <c r="R2243" s="681">
        <v>1</v>
      </c>
      <c r="S2243" s="37">
        <v>318</v>
      </c>
      <c r="T2243" s="255" t="s">
        <v>44</v>
      </c>
      <c r="U2243" s="6"/>
      <c r="W2243" s="4"/>
    </row>
    <row r="2244" spans="4:23" ht="57">
      <c r="D2244" s="125">
        <f t="shared" si="34"/>
        <v>2240</v>
      </c>
      <c r="E2244" s="67" t="s">
        <v>7618</v>
      </c>
      <c r="F2244" s="68" t="s">
        <v>7619</v>
      </c>
      <c r="G2244" s="68" t="s">
        <v>7620</v>
      </c>
      <c r="H2244" s="34" t="s">
        <v>7621</v>
      </c>
      <c r="I2244" s="34" t="s">
        <v>7622</v>
      </c>
      <c r="J2244" s="34" t="s">
        <v>7623</v>
      </c>
      <c r="K2244" s="681"/>
      <c r="L2244" s="466">
        <v>1</v>
      </c>
      <c r="M2244" s="466"/>
      <c r="N2244" s="466"/>
      <c r="O2244" s="466"/>
      <c r="P2244" s="681"/>
      <c r="Q2244" s="681"/>
      <c r="R2244" s="681"/>
      <c r="S2244" s="37">
        <v>480</v>
      </c>
      <c r="T2244" s="255" t="s">
        <v>44</v>
      </c>
      <c r="U2244" s="6" t="s">
        <v>106</v>
      </c>
      <c r="W2244" s="4"/>
    </row>
    <row r="2245" spans="4:23" ht="57">
      <c r="D2245" s="125">
        <f t="shared" si="34"/>
        <v>2241</v>
      </c>
      <c r="E2245" s="409" t="s">
        <v>7493</v>
      </c>
      <c r="F2245" s="68" t="s">
        <v>7624</v>
      </c>
      <c r="G2245" s="68" t="s">
        <v>7625</v>
      </c>
      <c r="H2245" s="34" t="s">
        <v>7626</v>
      </c>
      <c r="I2245" s="34" t="s">
        <v>7622</v>
      </c>
      <c r="J2245" s="34" t="s">
        <v>7627</v>
      </c>
      <c r="K2245" s="466"/>
      <c r="L2245" s="466">
        <v>1</v>
      </c>
      <c r="M2245" s="466"/>
      <c r="N2245" s="466"/>
      <c r="O2245" s="466" t="s">
        <v>31</v>
      </c>
      <c r="P2245" s="466"/>
      <c r="Q2245" s="466"/>
      <c r="R2245" s="466"/>
      <c r="S2245" s="37">
        <v>3765</v>
      </c>
      <c r="T2245" s="255" t="s">
        <v>44</v>
      </c>
      <c r="U2245" s="6" t="s">
        <v>106</v>
      </c>
      <c r="W2245" s="4"/>
    </row>
    <row r="2246" spans="4:23" ht="85.5">
      <c r="D2246" s="125">
        <f t="shared" si="34"/>
        <v>2242</v>
      </c>
      <c r="E2246" s="409" t="s">
        <v>7499</v>
      </c>
      <c r="F2246" s="68" t="s">
        <v>5895</v>
      </c>
      <c r="G2246" s="68" t="s">
        <v>7628</v>
      </c>
      <c r="H2246" s="34" t="s">
        <v>7629</v>
      </c>
      <c r="I2246" s="34" t="s">
        <v>7630</v>
      </c>
      <c r="J2246" s="34" t="s">
        <v>7631</v>
      </c>
      <c r="K2246" s="466" t="s">
        <v>31</v>
      </c>
      <c r="L2246" s="466"/>
      <c r="M2246" s="466"/>
      <c r="N2246" s="466"/>
      <c r="O2246" s="466">
        <v>1</v>
      </c>
      <c r="P2246" s="466"/>
      <c r="Q2246" s="466"/>
      <c r="R2246" s="466"/>
      <c r="S2246" s="37">
        <v>20112</v>
      </c>
      <c r="T2246" s="255" t="s">
        <v>44</v>
      </c>
      <c r="U2246" s="6"/>
      <c r="W2246" s="4"/>
    </row>
    <row r="2247" spans="4:23" ht="71.25">
      <c r="D2247" s="125">
        <f t="shared" ref="D2247:D2310" si="35">1+D2246</f>
        <v>2243</v>
      </c>
      <c r="E2247" s="67" t="s">
        <v>7499</v>
      </c>
      <c r="F2247" s="68" t="s">
        <v>5895</v>
      </c>
      <c r="G2247" s="68" t="s">
        <v>7632</v>
      </c>
      <c r="H2247" s="34" t="s">
        <v>7633</v>
      </c>
      <c r="I2247" s="34" t="s">
        <v>7634</v>
      </c>
      <c r="J2247" s="34" t="s">
        <v>7635</v>
      </c>
      <c r="K2247" s="688">
        <v>1</v>
      </c>
      <c r="L2247" s="688"/>
      <c r="M2247" s="688"/>
      <c r="N2247" s="688" t="s">
        <v>31</v>
      </c>
      <c r="O2247" s="688" t="s">
        <v>31</v>
      </c>
      <c r="P2247" s="688"/>
      <c r="Q2247" s="688"/>
      <c r="R2247" s="688"/>
      <c r="S2247" s="28">
        <v>850</v>
      </c>
      <c r="T2247" s="70" t="s">
        <v>44</v>
      </c>
      <c r="U2247" s="6"/>
      <c r="W2247" s="4"/>
    </row>
    <row r="2248" spans="4:23" ht="57">
      <c r="D2248" s="125">
        <f t="shared" si="35"/>
        <v>2244</v>
      </c>
      <c r="E2248" s="67" t="s">
        <v>7499</v>
      </c>
      <c r="F2248" s="68" t="s">
        <v>39</v>
      </c>
      <c r="G2248" s="68" t="s">
        <v>7636</v>
      </c>
      <c r="H2248" s="34" t="s">
        <v>7637</v>
      </c>
      <c r="I2248" s="34" t="s">
        <v>7638</v>
      </c>
      <c r="J2248" s="34" t="s">
        <v>7639</v>
      </c>
      <c r="K2248" s="681" t="s">
        <v>31</v>
      </c>
      <c r="L2248" s="681"/>
      <c r="M2248" s="681" t="s">
        <v>23</v>
      </c>
      <c r="N2248" s="681">
        <v>1</v>
      </c>
      <c r="O2248" s="681"/>
      <c r="P2248" s="681"/>
      <c r="Q2248" s="681"/>
      <c r="R2248" s="681"/>
      <c r="S2248" s="37">
        <v>143</v>
      </c>
      <c r="T2248" s="255" t="s">
        <v>7640</v>
      </c>
      <c r="U2248" s="6"/>
      <c r="W2248" s="4"/>
    </row>
    <row r="2249" spans="4:23" ht="42.75">
      <c r="D2249" s="125">
        <f t="shared" si="35"/>
        <v>2245</v>
      </c>
      <c r="E2249" s="67" t="s">
        <v>7499</v>
      </c>
      <c r="F2249" s="68" t="s">
        <v>39</v>
      </c>
      <c r="G2249" s="68" t="s">
        <v>7641</v>
      </c>
      <c r="H2249" s="34" t="s">
        <v>7642</v>
      </c>
      <c r="I2249" s="34" t="s">
        <v>7643</v>
      </c>
      <c r="J2249" s="34" t="s">
        <v>7644</v>
      </c>
      <c r="K2249" s="689"/>
      <c r="L2249" s="689">
        <v>1</v>
      </c>
      <c r="M2249" s="689" t="s">
        <v>23</v>
      </c>
      <c r="N2249" s="689"/>
      <c r="O2249" s="689"/>
      <c r="P2249" s="689"/>
      <c r="Q2249" s="689"/>
      <c r="R2249" s="689"/>
      <c r="S2249" s="37">
        <v>765</v>
      </c>
      <c r="T2249" s="255" t="s">
        <v>124</v>
      </c>
      <c r="U2249" s="6"/>
      <c r="W2249" s="4"/>
    </row>
    <row r="2250" spans="4:23" ht="71.25">
      <c r="D2250" s="125">
        <f t="shared" si="35"/>
        <v>2246</v>
      </c>
      <c r="E2250" s="67" t="s">
        <v>7499</v>
      </c>
      <c r="F2250" s="68" t="s">
        <v>39</v>
      </c>
      <c r="G2250" s="68" t="s">
        <v>7645</v>
      </c>
      <c r="H2250" s="34" t="s">
        <v>7646</v>
      </c>
      <c r="I2250" s="34" t="s">
        <v>7647</v>
      </c>
      <c r="J2250" s="34" t="s">
        <v>7648</v>
      </c>
      <c r="K2250" s="466" t="s">
        <v>31</v>
      </c>
      <c r="L2250" s="466"/>
      <c r="M2250" s="466"/>
      <c r="N2250" s="466"/>
      <c r="O2250" s="466"/>
      <c r="P2250" s="466">
        <v>1</v>
      </c>
      <c r="Q2250" s="466"/>
      <c r="R2250" s="466"/>
      <c r="S2250" s="37">
        <v>40</v>
      </c>
      <c r="T2250" s="255" t="s">
        <v>7649</v>
      </c>
      <c r="U2250" s="6"/>
      <c r="W2250" s="4"/>
    </row>
    <row r="2251" spans="4:23" ht="128.25">
      <c r="D2251" s="125">
        <f t="shared" si="35"/>
        <v>2247</v>
      </c>
      <c r="E2251" s="67" t="s">
        <v>7499</v>
      </c>
      <c r="F2251" s="68" t="s">
        <v>355</v>
      </c>
      <c r="G2251" s="68" t="s">
        <v>7650</v>
      </c>
      <c r="H2251" s="34" t="s">
        <v>7651</v>
      </c>
      <c r="I2251" s="34" t="s">
        <v>7652</v>
      </c>
      <c r="J2251" s="34" t="s">
        <v>7653</v>
      </c>
      <c r="K2251" s="681" t="s">
        <v>31</v>
      </c>
      <c r="L2251" s="681"/>
      <c r="M2251" s="681"/>
      <c r="N2251" s="681"/>
      <c r="O2251" s="681" t="s">
        <v>31</v>
      </c>
      <c r="P2251" s="681">
        <v>1</v>
      </c>
      <c r="Q2251" s="681"/>
      <c r="R2251" s="681"/>
      <c r="S2251" s="37">
        <v>700</v>
      </c>
      <c r="T2251" s="255" t="s">
        <v>7654</v>
      </c>
      <c r="U2251" s="6"/>
      <c r="W2251" s="4"/>
    </row>
    <row r="2252" spans="4:23" ht="71.25">
      <c r="D2252" s="125">
        <f t="shared" si="35"/>
        <v>2248</v>
      </c>
      <c r="E2252" s="67" t="s">
        <v>7499</v>
      </c>
      <c r="F2252" s="68" t="s">
        <v>355</v>
      </c>
      <c r="G2252" s="68" t="s">
        <v>7655</v>
      </c>
      <c r="H2252" s="34" t="s">
        <v>7656</v>
      </c>
      <c r="I2252" s="34" t="s">
        <v>7657</v>
      </c>
      <c r="J2252" s="34" t="s">
        <v>7658</v>
      </c>
      <c r="K2252" s="681" t="s">
        <v>31</v>
      </c>
      <c r="L2252" s="681"/>
      <c r="M2252" s="681"/>
      <c r="N2252" s="681"/>
      <c r="O2252" s="681"/>
      <c r="P2252" s="681">
        <v>1</v>
      </c>
      <c r="Q2252" s="681"/>
      <c r="R2252" s="681"/>
      <c r="S2252" s="37">
        <v>97</v>
      </c>
      <c r="T2252" s="255" t="s">
        <v>3951</v>
      </c>
      <c r="U2252" s="6"/>
      <c r="W2252" s="4"/>
    </row>
    <row r="2253" spans="4:23" ht="71.25">
      <c r="D2253" s="125">
        <f t="shared" si="35"/>
        <v>2249</v>
      </c>
      <c r="E2253" s="67" t="s">
        <v>7499</v>
      </c>
      <c r="F2253" s="68" t="s">
        <v>355</v>
      </c>
      <c r="G2253" s="68" t="s">
        <v>7659</v>
      </c>
      <c r="H2253" s="34" t="s">
        <v>7660</v>
      </c>
      <c r="I2253" s="34" t="s">
        <v>7661</v>
      </c>
      <c r="J2253" s="34" t="s">
        <v>7662</v>
      </c>
      <c r="K2253" s="466" t="s">
        <v>31</v>
      </c>
      <c r="L2253" s="466"/>
      <c r="M2253" s="466"/>
      <c r="N2253" s="466"/>
      <c r="O2253" s="466">
        <v>1</v>
      </c>
      <c r="P2253" s="466"/>
      <c r="Q2253" s="466"/>
      <c r="R2253" s="466"/>
      <c r="S2253" s="37">
        <v>500</v>
      </c>
      <c r="T2253" s="255" t="s">
        <v>7663</v>
      </c>
      <c r="U2253" s="6"/>
      <c r="W2253" s="4"/>
    </row>
    <row r="2254" spans="4:23" ht="85.5">
      <c r="D2254" s="125">
        <f t="shared" si="35"/>
        <v>2250</v>
      </c>
      <c r="E2254" s="67" t="s">
        <v>7499</v>
      </c>
      <c r="F2254" s="68" t="s">
        <v>355</v>
      </c>
      <c r="G2254" s="68" t="s">
        <v>7664</v>
      </c>
      <c r="H2254" s="34" t="s">
        <v>7665</v>
      </c>
      <c r="I2254" s="34" t="s">
        <v>7666</v>
      </c>
      <c r="J2254" s="34" t="s">
        <v>7667</v>
      </c>
      <c r="K2254" s="466"/>
      <c r="L2254" s="466"/>
      <c r="M2254" s="466"/>
      <c r="N2254" s="466"/>
      <c r="O2254" s="466">
        <v>1</v>
      </c>
      <c r="P2254" s="466"/>
      <c r="Q2254" s="466"/>
      <c r="R2254" s="466"/>
      <c r="S2254" s="37">
        <v>744</v>
      </c>
      <c r="T2254" s="255" t="s">
        <v>7668</v>
      </c>
      <c r="U2254" s="6"/>
      <c r="W2254" s="4"/>
    </row>
    <row r="2255" spans="4:23" ht="114">
      <c r="D2255" s="125">
        <f t="shared" si="35"/>
        <v>2251</v>
      </c>
      <c r="E2255" s="67" t="s">
        <v>7499</v>
      </c>
      <c r="F2255" s="68" t="s">
        <v>355</v>
      </c>
      <c r="G2255" s="68" t="s">
        <v>7669</v>
      </c>
      <c r="H2255" s="34" t="s">
        <v>7670</v>
      </c>
      <c r="I2255" s="34" t="s">
        <v>7671</v>
      </c>
      <c r="J2255" s="34" t="s">
        <v>7672</v>
      </c>
      <c r="K2255" s="466"/>
      <c r="L2255" s="466"/>
      <c r="M2255" s="466" t="s">
        <v>31</v>
      </c>
      <c r="N2255" s="466" t="s">
        <v>31</v>
      </c>
      <c r="O2255" s="466"/>
      <c r="P2255" s="466">
        <v>1</v>
      </c>
      <c r="Q2255" s="466"/>
      <c r="R2255" s="466"/>
      <c r="S2255" s="37">
        <v>10904</v>
      </c>
      <c r="T2255" s="255" t="s">
        <v>124</v>
      </c>
      <c r="U2255" s="6"/>
      <c r="W2255" s="4"/>
    </row>
    <row r="2256" spans="4:23" ht="99.75">
      <c r="D2256" s="125">
        <f t="shared" si="35"/>
        <v>2252</v>
      </c>
      <c r="E2256" s="67" t="s">
        <v>7499</v>
      </c>
      <c r="F2256" s="68" t="s">
        <v>355</v>
      </c>
      <c r="G2256" s="68" t="s">
        <v>7673</v>
      </c>
      <c r="H2256" s="34" t="s">
        <v>7674</v>
      </c>
      <c r="I2256" s="34" t="s">
        <v>7675</v>
      </c>
      <c r="J2256" s="34" t="s">
        <v>7676</v>
      </c>
      <c r="K2256" s="681" t="s">
        <v>31</v>
      </c>
      <c r="L2256" s="681" t="s">
        <v>31</v>
      </c>
      <c r="M2256" s="681" t="s">
        <v>31</v>
      </c>
      <c r="N2256" s="681"/>
      <c r="O2256" s="681">
        <v>1</v>
      </c>
      <c r="P2256" s="681"/>
      <c r="Q2256" s="681"/>
      <c r="R2256" s="681"/>
      <c r="S2256" s="37">
        <v>746</v>
      </c>
      <c r="T2256" s="255" t="s">
        <v>124</v>
      </c>
      <c r="U2256" s="6"/>
      <c r="W2256" s="4"/>
    </row>
    <row r="2257" spans="4:23" ht="85.5">
      <c r="D2257" s="125">
        <f t="shared" si="35"/>
        <v>2253</v>
      </c>
      <c r="E2257" s="67" t="s">
        <v>7499</v>
      </c>
      <c r="F2257" s="68" t="s">
        <v>7677</v>
      </c>
      <c r="G2257" s="68" t="s">
        <v>7678</v>
      </c>
      <c r="H2257" s="34" t="s">
        <v>7679</v>
      </c>
      <c r="I2257" s="34" t="s">
        <v>7680</v>
      </c>
      <c r="J2257" s="34" t="s">
        <v>7681</v>
      </c>
      <c r="K2257" s="681"/>
      <c r="L2257" s="681"/>
      <c r="M2257" s="681">
        <v>1</v>
      </c>
      <c r="N2257" s="681"/>
      <c r="O2257" s="681"/>
      <c r="P2257" s="681"/>
      <c r="Q2257" s="681"/>
      <c r="R2257" s="681"/>
      <c r="S2257" s="37">
        <v>5</v>
      </c>
      <c r="T2257" s="70" t="s">
        <v>7682</v>
      </c>
      <c r="U2257" s="6" t="s">
        <v>106</v>
      </c>
      <c r="W2257" s="4"/>
    </row>
    <row r="2258" spans="4:23" ht="99.75">
      <c r="D2258" s="125">
        <f t="shared" si="35"/>
        <v>2254</v>
      </c>
      <c r="E2258" s="67" t="s">
        <v>7499</v>
      </c>
      <c r="F2258" s="68" t="s">
        <v>7677</v>
      </c>
      <c r="G2258" s="68" t="s">
        <v>7683</v>
      </c>
      <c r="H2258" s="34" t="s">
        <v>7684</v>
      </c>
      <c r="I2258" s="34" t="s">
        <v>7685</v>
      </c>
      <c r="J2258" s="34" t="s">
        <v>7686</v>
      </c>
      <c r="K2258" s="681"/>
      <c r="L2258" s="681"/>
      <c r="M2258" s="681">
        <v>1</v>
      </c>
      <c r="N2258" s="681"/>
      <c r="O2258" s="681"/>
      <c r="P2258" s="681"/>
      <c r="Q2258" s="681"/>
      <c r="R2258" s="681"/>
      <c r="S2258" s="37">
        <v>423</v>
      </c>
      <c r="T2258" s="70" t="s">
        <v>44</v>
      </c>
      <c r="U2258" s="6" t="s">
        <v>106</v>
      </c>
      <c r="W2258" s="4"/>
    </row>
    <row r="2259" spans="4:23" ht="99.75">
      <c r="D2259" s="125">
        <f t="shared" si="35"/>
        <v>2255</v>
      </c>
      <c r="E2259" s="67" t="s">
        <v>7499</v>
      </c>
      <c r="F2259" s="68" t="s">
        <v>7677</v>
      </c>
      <c r="G2259" s="68" t="s">
        <v>7687</v>
      </c>
      <c r="H2259" s="34" t="s">
        <v>7688</v>
      </c>
      <c r="I2259" s="34" t="s">
        <v>7689</v>
      </c>
      <c r="J2259" s="34" t="s">
        <v>7690</v>
      </c>
      <c r="K2259" s="689"/>
      <c r="L2259" s="689"/>
      <c r="M2259" s="689">
        <v>1</v>
      </c>
      <c r="N2259" s="689"/>
      <c r="O2259" s="689"/>
      <c r="P2259" s="689"/>
      <c r="Q2259" s="689"/>
      <c r="R2259" s="689"/>
      <c r="S2259" s="37">
        <v>9</v>
      </c>
      <c r="T2259" s="70" t="s">
        <v>44</v>
      </c>
      <c r="U2259" s="6" t="s">
        <v>106</v>
      </c>
      <c r="W2259" s="4"/>
    </row>
    <row r="2260" spans="4:23" ht="28.5">
      <c r="D2260" s="125">
        <f t="shared" si="35"/>
        <v>2256</v>
      </c>
      <c r="E2260" s="67" t="s">
        <v>7812</v>
      </c>
      <c r="F2260" s="68" t="s">
        <v>7340</v>
      </c>
      <c r="G2260" s="68" t="s">
        <v>86</v>
      </c>
      <c r="H2260" s="34" t="s">
        <v>7819</v>
      </c>
      <c r="I2260" s="34" t="s">
        <v>7820</v>
      </c>
      <c r="J2260" s="34" t="s">
        <v>7821</v>
      </c>
      <c r="K2260" s="466"/>
      <c r="L2260" s="466"/>
      <c r="M2260" s="466"/>
      <c r="N2260" s="466"/>
      <c r="O2260" s="466">
        <v>1</v>
      </c>
      <c r="P2260" s="466"/>
      <c r="Q2260" s="466"/>
      <c r="R2260" s="466"/>
      <c r="S2260" s="37">
        <v>257</v>
      </c>
      <c r="T2260" s="70" t="s">
        <v>45</v>
      </c>
      <c r="U2260" s="6"/>
      <c r="W2260" s="4"/>
    </row>
    <row r="2261" spans="4:23" ht="42.75">
      <c r="D2261" s="125">
        <f t="shared" si="35"/>
        <v>2257</v>
      </c>
      <c r="E2261" s="67" t="s">
        <v>7812</v>
      </c>
      <c r="F2261" s="68" t="s">
        <v>7340</v>
      </c>
      <c r="G2261" s="68" t="s">
        <v>7822</v>
      </c>
      <c r="H2261" s="34" t="s">
        <v>7823</v>
      </c>
      <c r="I2261" s="34" t="s">
        <v>9084</v>
      </c>
      <c r="J2261" s="34" t="s">
        <v>7824</v>
      </c>
      <c r="K2261" s="466"/>
      <c r="L2261" s="466"/>
      <c r="M2261" s="466"/>
      <c r="N2261" s="466"/>
      <c r="O2261" s="466">
        <v>1</v>
      </c>
      <c r="P2261" s="466"/>
      <c r="Q2261" s="466"/>
      <c r="R2261" s="466"/>
      <c r="S2261" s="37">
        <v>309</v>
      </c>
      <c r="T2261" s="70" t="s">
        <v>45</v>
      </c>
      <c r="U2261" s="6"/>
      <c r="W2261" s="4"/>
    </row>
    <row r="2262" spans="4:23" ht="42.75">
      <c r="D2262" s="125">
        <f t="shared" si="35"/>
        <v>2258</v>
      </c>
      <c r="E2262" s="67" t="s">
        <v>7812</v>
      </c>
      <c r="F2262" s="68" t="s">
        <v>7813</v>
      </c>
      <c r="G2262" s="68" t="s">
        <v>7825</v>
      </c>
      <c r="H2262" s="34" t="s">
        <v>7826</v>
      </c>
      <c r="I2262" s="34" t="s">
        <v>7827</v>
      </c>
      <c r="J2262" s="34" t="s">
        <v>7814</v>
      </c>
      <c r="K2262" s="466"/>
      <c r="L2262" s="466"/>
      <c r="M2262" s="466"/>
      <c r="N2262" s="466"/>
      <c r="O2262" s="466">
        <v>1</v>
      </c>
      <c r="P2262" s="466"/>
      <c r="Q2262" s="466"/>
      <c r="R2262" s="466"/>
      <c r="S2262" s="37">
        <v>0</v>
      </c>
      <c r="T2262" s="70" t="s">
        <v>7828</v>
      </c>
      <c r="U2262" s="6"/>
      <c r="W2262" s="4"/>
    </row>
    <row r="2263" spans="4:23" ht="71.25">
      <c r="D2263" s="125">
        <f t="shared" si="35"/>
        <v>2259</v>
      </c>
      <c r="E2263" s="67" t="s">
        <v>7812</v>
      </c>
      <c r="F2263" s="68" t="s">
        <v>7813</v>
      </c>
      <c r="G2263" s="68" t="s">
        <v>7829</v>
      </c>
      <c r="H2263" s="34" t="s">
        <v>7830</v>
      </c>
      <c r="I2263" s="34" t="s">
        <v>7831</v>
      </c>
      <c r="J2263" s="34" t="s">
        <v>7815</v>
      </c>
      <c r="K2263" s="466"/>
      <c r="L2263" s="466"/>
      <c r="M2263" s="466"/>
      <c r="N2263" s="466"/>
      <c r="O2263" s="466">
        <v>1</v>
      </c>
      <c r="P2263" s="466"/>
      <c r="Q2263" s="466"/>
      <c r="R2263" s="466"/>
      <c r="S2263" s="37">
        <v>0</v>
      </c>
      <c r="T2263" s="70" t="s">
        <v>45</v>
      </c>
      <c r="U2263" s="6"/>
      <c r="W2263" s="4"/>
    </row>
    <row r="2264" spans="4:23" ht="57">
      <c r="D2264" s="125">
        <f t="shared" si="35"/>
        <v>2260</v>
      </c>
      <c r="E2264" s="67" t="s">
        <v>7812</v>
      </c>
      <c r="F2264" s="68" t="s">
        <v>7813</v>
      </c>
      <c r="G2264" s="68" t="s">
        <v>7816</v>
      </c>
      <c r="H2264" s="34" t="s">
        <v>7817</v>
      </c>
      <c r="I2264" s="34" t="s">
        <v>7818</v>
      </c>
      <c r="J2264" s="34" t="s">
        <v>7815</v>
      </c>
      <c r="K2264" s="466"/>
      <c r="L2264" s="466"/>
      <c r="M2264" s="466"/>
      <c r="N2264" s="466"/>
      <c r="O2264" s="466">
        <v>1</v>
      </c>
      <c r="P2264" s="466"/>
      <c r="Q2264" s="466"/>
      <c r="R2264" s="466"/>
      <c r="S2264" s="37">
        <v>0</v>
      </c>
      <c r="T2264" s="70" t="s">
        <v>7832</v>
      </c>
      <c r="U2264" s="6"/>
      <c r="W2264" s="4"/>
    </row>
    <row r="2265" spans="4:23" ht="42.75">
      <c r="D2265" s="125">
        <f t="shared" si="35"/>
        <v>2261</v>
      </c>
      <c r="E2265" s="377" t="s">
        <v>7691</v>
      </c>
      <c r="F2265" s="377" t="s">
        <v>7692</v>
      </c>
      <c r="G2265" s="62" t="s">
        <v>7693</v>
      </c>
      <c r="H2265" s="509" t="s">
        <v>7694</v>
      </c>
      <c r="I2265" s="509" t="s">
        <v>7695</v>
      </c>
      <c r="J2265" s="509" t="s">
        <v>7696</v>
      </c>
      <c r="K2265" s="420"/>
      <c r="L2265" s="420"/>
      <c r="M2265" s="420">
        <v>1</v>
      </c>
      <c r="N2265" s="420"/>
      <c r="O2265" s="420"/>
      <c r="P2265" s="420"/>
      <c r="Q2265" s="420"/>
      <c r="R2265" s="420"/>
      <c r="S2265" s="322">
        <v>600</v>
      </c>
      <c r="T2265" s="63" t="s">
        <v>7697</v>
      </c>
      <c r="U2265" s="365" t="s">
        <v>106</v>
      </c>
      <c r="W2265" s="4"/>
    </row>
    <row r="2266" spans="4:23" ht="28.5">
      <c r="D2266" s="125">
        <f t="shared" si="35"/>
        <v>2262</v>
      </c>
      <c r="E2266" s="377" t="s">
        <v>7691</v>
      </c>
      <c r="F2266" s="377" t="s">
        <v>7692</v>
      </c>
      <c r="G2266" s="62" t="s">
        <v>7698</v>
      </c>
      <c r="H2266" s="509" t="s">
        <v>7699</v>
      </c>
      <c r="I2266" s="509" t="s">
        <v>7700</v>
      </c>
      <c r="J2266" s="509" t="s">
        <v>7701</v>
      </c>
      <c r="K2266" s="420"/>
      <c r="L2266" s="420" t="s">
        <v>31</v>
      </c>
      <c r="M2266" s="420" t="s">
        <v>31</v>
      </c>
      <c r="N2266" s="420">
        <v>1</v>
      </c>
      <c r="O2266" s="420"/>
      <c r="P2266" s="420"/>
      <c r="Q2266" s="420"/>
      <c r="R2266" s="420"/>
      <c r="S2266" s="322">
        <v>559</v>
      </c>
      <c r="T2266" s="63" t="s">
        <v>83</v>
      </c>
      <c r="U2266" s="365"/>
      <c r="W2266" s="4"/>
    </row>
    <row r="2267" spans="4:23" ht="28.5">
      <c r="D2267" s="125">
        <f t="shared" si="35"/>
        <v>2263</v>
      </c>
      <c r="E2267" s="377" t="s">
        <v>7691</v>
      </c>
      <c r="F2267" s="377" t="s">
        <v>7702</v>
      </c>
      <c r="G2267" s="62" t="s">
        <v>7703</v>
      </c>
      <c r="H2267" s="509" t="s">
        <v>7704</v>
      </c>
      <c r="I2267" s="509" t="s">
        <v>7705</v>
      </c>
      <c r="J2267" s="509" t="s">
        <v>7706</v>
      </c>
      <c r="K2267" s="420"/>
      <c r="L2267" s="420">
        <v>1</v>
      </c>
      <c r="M2267" s="420"/>
      <c r="N2267" s="420"/>
      <c r="O2267" s="420"/>
      <c r="P2267" s="420"/>
      <c r="Q2267" s="420"/>
      <c r="R2267" s="420"/>
      <c r="S2267" s="189">
        <v>608</v>
      </c>
      <c r="T2267" s="63" t="s">
        <v>83</v>
      </c>
      <c r="U2267" s="365"/>
      <c r="W2267" s="4"/>
    </row>
    <row r="2268" spans="4:23" ht="42.75">
      <c r="D2268" s="125">
        <f t="shared" si="35"/>
        <v>2264</v>
      </c>
      <c r="E2268" s="377" t="s">
        <v>7691</v>
      </c>
      <c r="F2268" s="377" t="s">
        <v>7702</v>
      </c>
      <c r="G2268" s="62" t="s">
        <v>7707</v>
      </c>
      <c r="H2268" s="509" t="s">
        <v>7708</v>
      </c>
      <c r="I2268" s="509" t="s">
        <v>7709</v>
      </c>
      <c r="J2268" s="509" t="s">
        <v>7710</v>
      </c>
      <c r="K2268" s="420"/>
      <c r="L2268" s="420" t="s">
        <v>31</v>
      </c>
      <c r="M2268" s="420"/>
      <c r="N2268" s="420"/>
      <c r="O2268" s="420">
        <v>1</v>
      </c>
      <c r="P2268" s="420"/>
      <c r="Q2268" s="420"/>
      <c r="R2268" s="420"/>
      <c r="S2268" s="189">
        <v>268</v>
      </c>
      <c r="T2268" s="63" t="s">
        <v>83</v>
      </c>
      <c r="U2268" s="365"/>
      <c r="W2268" s="4"/>
    </row>
    <row r="2269" spans="4:23" ht="42.75">
      <c r="D2269" s="125">
        <f t="shared" si="35"/>
        <v>2265</v>
      </c>
      <c r="E2269" s="336" t="s">
        <v>7691</v>
      </c>
      <c r="F2269" s="336" t="s">
        <v>7711</v>
      </c>
      <c r="G2269" s="336" t="s">
        <v>7712</v>
      </c>
      <c r="H2269" s="201" t="s">
        <v>7713</v>
      </c>
      <c r="I2269" s="201" t="s">
        <v>7714</v>
      </c>
      <c r="J2269" s="201" t="s">
        <v>7715</v>
      </c>
      <c r="K2269" s="608"/>
      <c r="L2269" s="608"/>
      <c r="M2269" s="608">
        <v>1</v>
      </c>
      <c r="N2269" s="608" t="s">
        <v>31</v>
      </c>
      <c r="O2269" s="608"/>
      <c r="P2269" s="608"/>
      <c r="Q2269" s="608"/>
      <c r="R2269" s="608"/>
      <c r="S2269" s="172">
        <v>750</v>
      </c>
      <c r="T2269" s="63" t="s">
        <v>7716</v>
      </c>
      <c r="U2269" s="365"/>
      <c r="W2269" s="4"/>
    </row>
    <row r="2270" spans="4:23" ht="42.75">
      <c r="D2270" s="125">
        <f t="shared" si="35"/>
        <v>2266</v>
      </c>
      <c r="E2270" s="377" t="s">
        <v>7691</v>
      </c>
      <c r="F2270" s="377" t="s">
        <v>7711</v>
      </c>
      <c r="G2270" s="62" t="s">
        <v>7717</v>
      </c>
      <c r="H2270" s="509" t="s">
        <v>7718</v>
      </c>
      <c r="I2270" s="509" t="s">
        <v>7719</v>
      </c>
      <c r="J2270" s="509" t="s">
        <v>7720</v>
      </c>
      <c r="K2270" s="420"/>
      <c r="L2270" s="420">
        <v>1</v>
      </c>
      <c r="M2270" s="420"/>
      <c r="N2270" s="420"/>
      <c r="O2270" s="420"/>
      <c r="P2270" s="420"/>
      <c r="Q2270" s="420"/>
      <c r="R2270" s="420"/>
      <c r="S2270" s="189">
        <v>262</v>
      </c>
      <c r="T2270" s="63" t="s">
        <v>83</v>
      </c>
      <c r="U2270" s="365" t="s">
        <v>113</v>
      </c>
      <c r="W2270" s="4"/>
    </row>
    <row r="2271" spans="4:23" ht="42.75">
      <c r="D2271" s="125">
        <f t="shared" si="35"/>
        <v>2267</v>
      </c>
      <c r="E2271" s="377" t="s">
        <v>7691</v>
      </c>
      <c r="F2271" s="336" t="s">
        <v>7711</v>
      </c>
      <c r="G2271" s="62" t="s">
        <v>7721</v>
      </c>
      <c r="H2271" s="509" t="s">
        <v>7722</v>
      </c>
      <c r="I2271" s="509" t="s">
        <v>7723</v>
      </c>
      <c r="J2271" s="509" t="s">
        <v>7724</v>
      </c>
      <c r="K2271" s="420"/>
      <c r="L2271" s="420">
        <v>1</v>
      </c>
      <c r="M2271" s="420"/>
      <c r="N2271" s="420"/>
      <c r="O2271" s="420"/>
      <c r="P2271" s="420"/>
      <c r="Q2271" s="420"/>
      <c r="R2271" s="420"/>
      <c r="S2271" s="189">
        <v>4562</v>
      </c>
      <c r="T2271" s="63" t="s">
        <v>83</v>
      </c>
      <c r="U2271" s="365" t="s">
        <v>113</v>
      </c>
      <c r="W2271" s="4"/>
    </row>
    <row r="2272" spans="4:23" ht="85.5">
      <c r="D2272" s="125">
        <f t="shared" si="35"/>
        <v>2268</v>
      </c>
      <c r="E2272" s="377" t="s">
        <v>7691</v>
      </c>
      <c r="F2272" s="377" t="s">
        <v>7711</v>
      </c>
      <c r="G2272" s="62" t="s">
        <v>7725</v>
      </c>
      <c r="H2272" s="509" t="s">
        <v>7726</v>
      </c>
      <c r="I2272" s="509" t="s">
        <v>7727</v>
      </c>
      <c r="J2272" s="509" t="s">
        <v>7728</v>
      </c>
      <c r="K2272" s="420"/>
      <c r="L2272" s="420">
        <v>1</v>
      </c>
      <c r="M2272" s="420"/>
      <c r="N2272" s="420"/>
      <c r="O2272" s="420"/>
      <c r="P2272" s="420"/>
      <c r="Q2272" s="420"/>
      <c r="R2272" s="420"/>
      <c r="S2272" s="189">
        <v>608</v>
      </c>
      <c r="T2272" s="63" t="s">
        <v>83</v>
      </c>
      <c r="U2272" s="365"/>
      <c r="W2272" s="4"/>
    </row>
    <row r="2273" spans="4:23" ht="42.75">
      <c r="D2273" s="125">
        <f t="shared" si="35"/>
        <v>2269</v>
      </c>
      <c r="E2273" s="377" t="s">
        <v>7691</v>
      </c>
      <c r="F2273" s="377" t="s">
        <v>7729</v>
      </c>
      <c r="G2273" s="62" t="s">
        <v>7730</v>
      </c>
      <c r="H2273" s="509" t="s">
        <v>7731</v>
      </c>
      <c r="I2273" s="509" t="s">
        <v>7732</v>
      </c>
      <c r="J2273" s="509" t="s">
        <v>7733</v>
      </c>
      <c r="K2273" s="420"/>
      <c r="L2273" s="420"/>
      <c r="M2273" s="420"/>
      <c r="N2273" s="420"/>
      <c r="O2273" s="420"/>
      <c r="P2273" s="420">
        <v>1</v>
      </c>
      <c r="Q2273" s="420"/>
      <c r="R2273" s="420"/>
      <c r="S2273" s="189">
        <v>42987</v>
      </c>
      <c r="T2273" s="63" t="s">
        <v>83</v>
      </c>
      <c r="U2273" s="365"/>
      <c r="W2273" s="4"/>
    </row>
    <row r="2274" spans="4:23" ht="42.75">
      <c r="D2274" s="125">
        <f t="shared" si="35"/>
        <v>2270</v>
      </c>
      <c r="E2274" s="377" t="s">
        <v>7691</v>
      </c>
      <c r="F2274" s="377" t="s">
        <v>7734</v>
      </c>
      <c r="G2274" s="62" t="s">
        <v>7735</v>
      </c>
      <c r="H2274" s="509" t="s">
        <v>7736</v>
      </c>
      <c r="I2274" s="509" t="s">
        <v>7737</v>
      </c>
      <c r="J2274" s="509" t="s">
        <v>7738</v>
      </c>
      <c r="K2274" s="420"/>
      <c r="L2274" s="420">
        <v>1</v>
      </c>
      <c r="M2274" s="420"/>
      <c r="N2274" s="420"/>
      <c r="O2274" s="420"/>
      <c r="P2274" s="420"/>
      <c r="Q2274" s="420"/>
      <c r="R2274" s="420"/>
      <c r="S2274" s="189">
        <v>816</v>
      </c>
      <c r="T2274" s="63" t="s">
        <v>83</v>
      </c>
      <c r="U2274" s="365" t="s">
        <v>106</v>
      </c>
      <c r="W2274" s="4"/>
    </row>
    <row r="2275" spans="4:23" ht="42.75">
      <c r="D2275" s="125">
        <f t="shared" si="35"/>
        <v>2271</v>
      </c>
      <c r="E2275" s="377" t="s">
        <v>7691</v>
      </c>
      <c r="F2275" s="377" t="s">
        <v>7739</v>
      </c>
      <c r="G2275" s="62" t="s">
        <v>7740</v>
      </c>
      <c r="H2275" s="509" t="s">
        <v>7741</v>
      </c>
      <c r="I2275" s="509" t="s">
        <v>7737</v>
      </c>
      <c r="J2275" s="509" t="s">
        <v>7742</v>
      </c>
      <c r="K2275" s="420"/>
      <c r="L2275" s="420"/>
      <c r="M2275" s="420"/>
      <c r="N2275" s="420"/>
      <c r="O2275" s="420"/>
      <c r="P2275" s="420">
        <v>1</v>
      </c>
      <c r="Q2275" s="420"/>
      <c r="R2275" s="420"/>
      <c r="S2275" s="189">
        <v>27911</v>
      </c>
      <c r="T2275" s="63" t="s">
        <v>7743</v>
      </c>
      <c r="U2275" s="365"/>
      <c r="W2275" s="4"/>
    </row>
    <row r="2276" spans="4:23" ht="42.75">
      <c r="D2276" s="125">
        <f t="shared" si="35"/>
        <v>2272</v>
      </c>
      <c r="E2276" s="377" t="s">
        <v>7691</v>
      </c>
      <c r="F2276" s="377" t="s">
        <v>355</v>
      </c>
      <c r="G2276" s="62" t="s">
        <v>7744</v>
      </c>
      <c r="H2276" s="509" t="s">
        <v>7745</v>
      </c>
      <c r="I2276" s="509" t="s">
        <v>7746</v>
      </c>
      <c r="J2276" s="509" t="s">
        <v>7747</v>
      </c>
      <c r="K2276" s="420" t="s">
        <v>31</v>
      </c>
      <c r="L2276" s="420" t="s">
        <v>31</v>
      </c>
      <c r="M2276" s="420"/>
      <c r="N2276" s="420">
        <v>1</v>
      </c>
      <c r="O2276" s="420" t="s">
        <v>31</v>
      </c>
      <c r="P2276" s="420"/>
      <c r="Q2276" s="420"/>
      <c r="R2276" s="420"/>
      <c r="S2276" s="189">
        <v>5566</v>
      </c>
      <c r="T2276" s="63" t="s">
        <v>7748</v>
      </c>
      <c r="U2276" s="365"/>
      <c r="W2276" s="4"/>
    </row>
    <row r="2277" spans="4:23" ht="57">
      <c r="D2277" s="125">
        <f t="shared" si="35"/>
        <v>2273</v>
      </c>
      <c r="E2277" s="377" t="s">
        <v>7691</v>
      </c>
      <c r="F2277" s="377" t="s">
        <v>355</v>
      </c>
      <c r="G2277" s="62" t="s">
        <v>7749</v>
      </c>
      <c r="H2277" s="509" t="s">
        <v>7750</v>
      </c>
      <c r="I2277" s="509" t="s">
        <v>8309</v>
      </c>
      <c r="J2277" s="509" t="s">
        <v>7751</v>
      </c>
      <c r="K2277" s="420" t="s">
        <v>31</v>
      </c>
      <c r="L2277" s="420" t="s">
        <v>31</v>
      </c>
      <c r="M2277" s="420"/>
      <c r="N2277" s="420">
        <v>1</v>
      </c>
      <c r="O2277" s="420" t="s">
        <v>31</v>
      </c>
      <c r="P2277" s="420"/>
      <c r="Q2277" s="420"/>
      <c r="R2277" s="420"/>
      <c r="S2277" s="189">
        <v>380</v>
      </c>
      <c r="T2277" s="63" t="s">
        <v>7752</v>
      </c>
      <c r="U2277" s="365"/>
      <c r="W2277" s="4"/>
    </row>
    <row r="2278" spans="4:23" ht="71.25">
      <c r="D2278" s="125">
        <f t="shared" si="35"/>
        <v>2274</v>
      </c>
      <c r="E2278" s="377" t="s">
        <v>7753</v>
      </c>
      <c r="F2278" s="86" t="s">
        <v>357</v>
      </c>
      <c r="G2278" s="58" t="s">
        <v>7754</v>
      </c>
      <c r="H2278" s="201" t="s">
        <v>7755</v>
      </c>
      <c r="I2278" s="201" t="s">
        <v>7756</v>
      </c>
      <c r="J2278" s="201" t="s">
        <v>7757</v>
      </c>
      <c r="K2278" s="434"/>
      <c r="L2278" s="434"/>
      <c r="M2278" s="434"/>
      <c r="N2278" s="434"/>
      <c r="O2278" s="434"/>
      <c r="P2278" s="434"/>
      <c r="Q2278" s="434">
        <v>1</v>
      </c>
      <c r="R2278" s="434"/>
      <c r="S2278" s="59" t="s">
        <v>7758</v>
      </c>
      <c r="T2278" s="60" t="s">
        <v>7759</v>
      </c>
      <c r="U2278" s="61"/>
      <c r="W2278" s="4"/>
    </row>
    <row r="2279" spans="4:23" ht="85.5">
      <c r="D2279" s="125">
        <f t="shared" si="35"/>
        <v>2275</v>
      </c>
      <c r="E2279" s="377" t="s">
        <v>7753</v>
      </c>
      <c r="F2279" s="86" t="s">
        <v>357</v>
      </c>
      <c r="G2279" s="58" t="s">
        <v>7760</v>
      </c>
      <c r="H2279" s="509" t="s">
        <v>7761</v>
      </c>
      <c r="I2279" s="509" t="s">
        <v>7762</v>
      </c>
      <c r="J2279" s="201" t="s">
        <v>7763</v>
      </c>
      <c r="K2279" s="434"/>
      <c r="L2279" s="434"/>
      <c r="M2279" s="434"/>
      <c r="N2279" s="434"/>
      <c r="O2279" s="434">
        <v>1</v>
      </c>
      <c r="P2279" s="434"/>
      <c r="Q2279" s="434"/>
      <c r="R2279" s="434"/>
      <c r="S2279" s="59" t="s">
        <v>7758</v>
      </c>
      <c r="T2279" s="60" t="s">
        <v>7764</v>
      </c>
      <c r="U2279" s="61"/>
      <c r="W2279" s="4"/>
    </row>
    <row r="2280" spans="4:23" ht="114">
      <c r="D2280" s="125">
        <f t="shared" si="35"/>
        <v>2276</v>
      </c>
      <c r="E2280" s="377" t="s">
        <v>7753</v>
      </c>
      <c r="F2280" s="187" t="s">
        <v>7765</v>
      </c>
      <c r="G2280" s="62" t="s">
        <v>7766</v>
      </c>
      <c r="H2280" s="509" t="s">
        <v>9027</v>
      </c>
      <c r="I2280" s="509" t="s">
        <v>9028</v>
      </c>
      <c r="J2280" s="509" t="s">
        <v>7767</v>
      </c>
      <c r="K2280" s="420">
        <v>1</v>
      </c>
      <c r="L2280" s="420" t="s">
        <v>31</v>
      </c>
      <c r="M2280" s="420"/>
      <c r="N2280" s="420" t="s">
        <v>31</v>
      </c>
      <c r="O2280" s="420"/>
      <c r="P2280" s="420"/>
      <c r="Q2280" s="420"/>
      <c r="R2280" s="420"/>
      <c r="S2280" s="366">
        <v>2688</v>
      </c>
      <c r="T2280" s="63" t="s">
        <v>25</v>
      </c>
      <c r="U2280" s="13"/>
      <c r="W2280" s="4"/>
    </row>
    <row r="2281" spans="4:23" ht="28.5">
      <c r="D2281" s="125">
        <f t="shared" si="35"/>
        <v>2277</v>
      </c>
      <c r="E2281" s="260" t="s">
        <v>7768</v>
      </c>
      <c r="F2281" s="257" t="s">
        <v>7769</v>
      </c>
      <c r="G2281" s="260" t="s">
        <v>6987</v>
      </c>
      <c r="H2281" s="258" t="s">
        <v>7770</v>
      </c>
      <c r="I2281" s="258" t="s">
        <v>7771</v>
      </c>
      <c r="J2281" s="258" t="s">
        <v>7772</v>
      </c>
      <c r="K2281" s="690"/>
      <c r="L2281" s="690"/>
      <c r="M2281" s="690"/>
      <c r="N2281" s="690"/>
      <c r="O2281" s="690"/>
      <c r="P2281" s="690">
        <v>1</v>
      </c>
      <c r="Q2281" s="690"/>
      <c r="R2281" s="690"/>
      <c r="S2281" s="259">
        <v>5340</v>
      </c>
      <c r="T2281" s="117" t="s">
        <v>32</v>
      </c>
      <c r="U2281" s="13"/>
      <c r="W2281" s="4"/>
    </row>
    <row r="2282" spans="4:23" ht="28.5">
      <c r="D2282" s="125">
        <f t="shared" si="35"/>
        <v>2278</v>
      </c>
      <c r="E2282" s="260" t="s">
        <v>7768</v>
      </c>
      <c r="F2282" s="257" t="s">
        <v>7769</v>
      </c>
      <c r="G2282" s="260" t="s">
        <v>7773</v>
      </c>
      <c r="H2282" s="258" t="s">
        <v>7774</v>
      </c>
      <c r="I2282" s="258" t="s">
        <v>7771</v>
      </c>
      <c r="J2282" s="258" t="s">
        <v>7772</v>
      </c>
      <c r="K2282" s="690"/>
      <c r="L2282" s="690"/>
      <c r="M2282" s="690"/>
      <c r="N2282" s="690"/>
      <c r="O2282" s="690"/>
      <c r="P2282" s="690">
        <v>1</v>
      </c>
      <c r="Q2282" s="690"/>
      <c r="R2282" s="690"/>
      <c r="S2282" s="259">
        <v>8226</v>
      </c>
      <c r="T2282" s="117" t="s">
        <v>32</v>
      </c>
      <c r="U2282" s="13"/>
      <c r="W2282" s="4"/>
    </row>
    <row r="2283" spans="4:23" ht="28.5">
      <c r="D2283" s="125">
        <f t="shared" si="35"/>
        <v>2279</v>
      </c>
      <c r="E2283" s="260" t="s">
        <v>7768</v>
      </c>
      <c r="F2283" s="257" t="s">
        <v>7769</v>
      </c>
      <c r="G2283" s="260" t="s">
        <v>7775</v>
      </c>
      <c r="H2283" s="258" t="s">
        <v>7776</v>
      </c>
      <c r="I2283" s="258" t="s">
        <v>7771</v>
      </c>
      <c r="J2283" s="258" t="s">
        <v>7777</v>
      </c>
      <c r="K2283" s="690"/>
      <c r="L2283" s="690">
        <v>1</v>
      </c>
      <c r="M2283" s="690"/>
      <c r="N2283" s="690"/>
      <c r="O2283" s="690"/>
      <c r="P2283" s="690"/>
      <c r="Q2283" s="690"/>
      <c r="R2283" s="690"/>
      <c r="S2283" s="259">
        <v>9526</v>
      </c>
      <c r="T2283" s="117" t="s">
        <v>32</v>
      </c>
      <c r="U2283" s="13"/>
      <c r="W2283" s="4"/>
    </row>
    <row r="2284" spans="4:23" ht="28.5">
      <c r="D2284" s="125">
        <f t="shared" si="35"/>
        <v>2280</v>
      </c>
      <c r="E2284" s="260" t="s">
        <v>7768</v>
      </c>
      <c r="F2284" s="257" t="s">
        <v>7769</v>
      </c>
      <c r="G2284" s="367" t="s">
        <v>7778</v>
      </c>
      <c r="H2284" s="577" t="s">
        <v>7778</v>
      </c>
      <c r="I2284" s="577" t="s">
        <v>7860</v>
      </c>
      <c r="J2284" s="577" t="s">
        <v>7779</v>
      </c>
      <c r="K2284" s="467"/>
      <c r="L2284" s="467"/>
      <c r="M2284" s="467"/>
      <c r="N2284" s="467"/>
      <c r="O2284" s="467"/>
      <c r="P2284" s="467"/>
      <c r="Q2284" s="467">
        <v>1</v>
      </c>
      <c r="R2284" s="467"/>
      <c r="S2284" s="368">
        <v>12015</v>
      </c>
      <c r="T2284" s="369" t="s">
        <v>2983</v>
      </c>
      <c r="U2284" s="365"/>
      <c r="W2284" s="4"/>
    </row>
    <row r="2285" spans="4:23" ht="42.75">
      <c r="D2285" s="125">
        <f t="shared" si="35"/>
        <v>2281</v>
      </c>
      <c r="E2285" s="260" t="s">
        <v>7768</v>
      </c>
      <c r="F2285" s="257" t="s">
        <v>7769</v>
      </c>
      <c r="G2285" s="367" t="s">
        <v>7780</v>
      </c>
      <c r="H2285" s="577" t="s">
        <v>7781</v>
      </c>
      <c r="I2285" s="577" t="s">
        <v>7782</v>
      </c>
      <c r="J2285" s="577" t="s">
        <v>7779</v>
      </c>
      <c r="K2285" s="467"/>
      <c r="L2285" s="467">
        <v>1</v>
      </c>
      <c r="M2285" s="467"/>
      <c r="N2285" s="467"/>
      <c r="O2285" s="467"/>
      <c r="P2285" s="467"/>
      <c r="Q2285" s="467"/>
      <c r="R2285" s="467"/>
      <c r="S2285" s="368">
        <v>1035</v>
      </c>
      <c r="T2285" s="369" t="s">
        <v>7783</v>
      </c>
      <c r="U2285" s="365"/>
      <c r="W2285" s="4"/>
    </row>
    <row r="2286" spans="4:23" ht="28.5">
      <c r="D2286" s="125">
        <f t="shared" si="35"/>
        <v>2282</v>
      </c>
      <c r="E2286" s="260" t="s">
        <v>7768</v>
      </c>
      <c r="F2286" s="257" t="s">
        <v>7769</v>
      </c>
      <c r="G2286" s="367" t="s">
        <v>7784</v>
      </c>
      <c r="H2286" s="577" t="s">
        <v>7785</v>
      </c>
      <c r="I2286" s="577" t="s">
        <v>7786</v>
      </c>
      <c r="J2286" s="577" t="s">
        <v>7779</v>
      </c>
      <c r="K2286" s="467"/>
      <c r="L2286" s="467">
        <v>1</v>
      </c>
      <c r="M2286" s="467"/>
      <c r="N2286" s="467"/>
      <c r="O2286" s="467"/>
      <c r="P2286" s="467"/>
      <c r="Q2286" s="467"/>
      <c r="R2286" s="467"/>
      <c r="S2286" s="368">
        <v>31</v>
      </c>
      <c r="T2286" s="117" t="s">
        <v>32</v>
      </c>
      <c r="U2286" s="365"/>
      <c r="W2286" s="4"/>
    </row>
    <row r="2287" spans="4:23" ht="42.75">
      <c r="D2287" s="125">
        <f t="shared" si="35"/>
        <v>2283</v>
      </c>
      <c r="E2287" s="260" t="s">
        <v>7768</v>
      </c>
      <c r="F2287" s="257" t="s">
        <v>7769</v>
      </c>
      <c r="G2287" s="496" t="s">
        <v>7712</v>
      </c>
      <c r="H2287" s="495" t="s">
        <v>7713</v>
      </c>
      <c r="I2287" s="495" t="s">
        <v>7714</v>
      </c>
      <c r="J2287" s="495" t="s">
        <v>7787</v>
      </c>
      <c r="K2287" s="691"/>
      <c r="L2287" s="691"/>
      <c r="M2287" s="691">
        <v>1</v>
      </c>
      <c r="N2287" s="691"/>
      <c r="O2287" s="691"/>
      <c r="P2287" s="691"/>
      <c r="Q2287" s="691"/>
      <c r="R2287" s="691"/>
      <c r="S2287" s="261">
        <v>0</v>
      </c>
      <c r="T2287" s="262" t="s">
        <v>7788</v>
      </c>
      <c r="U2287" s="365"/>
      <c r="W2287" s="4"/>
    </row>
    <row r="2288" spans="4:23" ht="57">
      <c r="D2288" s="125">
        <f t="shared" si="35"/>
        <v>2284</v>
      </c>
      <c r="E2288" s="260" t="s">
        <v>7768</v>
      </c>
      <c r="F2288" s="257" t="s">
        <v>7769</v>
      </c>
      <c r="G2288" s="497" t="s">
        <v>7789</v>
      </c>
      <c r="H2288" s="578" t="s">
        <v>8292</v>
      </c>
      <c r="I2288" s="578" t="s">
        <v>7790</v>
      </c>
      <c r="J2288" s="578" t="s">
        <v>7791</v>
      </c>
      <c r="K2288" s="692"/>
      <c r="L2288" s="692"/>
      <c r="M2288" s="692"/>
      <c r="N2288" s="692"/>
      <c r="O2288" s="692"/>
      <c r="P2288" s="692">
        <v>1</v>
      </c>
      <c r="Q2288" s="692"/>
      <c r="R2288" s="692"/>
      <c r="S2288" s="263">
        <v>150</v>
      </c>
      <c r="T2288" s="264" t="s">
        <v>83</v>
      </c>
      <c r="U2288" s="191"/>
      <c r="W2288" s="4"/>
    </row>
    <row r="2289" spans="1:23" ht="85.5">
      <c r="D2289" s="125">
        <f t="shared" si="35"/>
        <v>2285</v>
      </c>
      <c r="E2289" s="260" t="s">
        <v>7768</v>
      </c>
      <c r="F2289" s="257" t="s">
        <v>7769</v>
      </c>
      <c r="G2289" s="497" t="s">
        <v>6123</v>
      </c>
      <c r="H2289" s="578" t="s">
        <v>7792</v>
      </c>
      <c r="I2289" s="578" t="s">
        <v>7790</v>
      </c>
      <c r="J2289" s="578" t="s">
        <v>7793</v>
      </c>
      <c r="K2289" s="692"/>
      <c r="L2289" s="692"/>
      <c r="M2289" s="692"/>
      <c r="N2289" s="692"/>
      <c r="O2289" s="692"/>
      <c r="P2289" s="692">
        <v>1</v>
      </c>
      <c r="Q2289" s="692"/>
      <c r="R2289" s="692"/>
      <c r="S2289" s="263">
        <v>24858</v>
      </c>
      <c r="T2289" s="264" t="s">
        <v>83</v>
      </c>
      <c r="U2289" s="191"/>
      <c r="W2289" s="4"/>
    </row>
    <row r="2290" spans="1:23" ht="42.75">
      <c r="D2290" s="125">
        <f t="shared" si="35"/>
        <v>2286</v>
      </c>
      <c r="E2290" s="260" t="s">
        <v>7768</v>
      </c>
      <c r="F2290" s="257" t="s">
        <v>7769</v>
      </c>
      <c r="G2290" s="497" t="s">
        <v>7577</v>
      </c>
      <c r="H2290" s="578" t="s">
        <v>8300</v>
      </c>
      <c r="I2290" s="578" t="s">
        <v>7790</v>
      </c>
      <c r="J2290" s="578" t="s">
        <v>7794</v>
      </c>
      <c r="K2290" s="692"/>
      <c r="L2290" s="692"/>
      <c r="M2290" s="692"/>
      <c r="N2290" s="692"/>
      <c r="O2290" s="692"/>
      <c r="P2290" s="692">
        <v>1</v>
      </c>
      <c r="Q2290" s="692"/>
      <c r="R2290" s="692"/>
      <c r="S2290" s="263">
        <v>480</v>
      </c>
      <c r="T2290" s="264" t="s">
        <v>83</v>
      </c>
      <c r="U2290" s="191"/>
      <c r="W2290" s="4"/>
    </row>
    <row r="2291" spans="1:23" ht="71.25">
      <c r="A2291" s="14"/>
      <c r="D2291" s="125">
        <f t="shared" si="35"/>
        <v>2287</v>
      </c>
      <c r="E2291" s="377" t="s">
        <v>7753</v>
      </c>
      <c r="F2291" s="187" t="s">
        <v>7795</v>
      </c>
      <c r="G2291" s="62" t="s">
        <v>7796</v>
      </c>
      <c r="H2291" s="509" t="s">
        <v>9029</v>
      </c>
      <c r="I2291" s="509" t="s">
        <v>9030</v>
      </c>
      <c r="J2291" s="509" t="s">
        <v>7797</v>
      </c>
      <c r="K2291" s="420" t="s">
        <v>31</v>
      </c>
      <c r="L2291" s="420">
        <v>1</v>
      </c>
      <c r="M2291" s="420"/>
      <c r="N2291" s="420"/>
      <c r="O2291" s="420" t="s">
        <v>31</v>
      </c>
      <c r="P2291" s="420"/>
      <c r="Q2291" s="420"/>
      <c r="R2291" s="420"/>
      <c r="S2291" s="366">
        <v>300</v>
      </c>
      <c r="T2291" s="63" t="s">
        <v>7798</v>
      </c>
      <c r="U2291" s="13"/>
      <c r="W2291" s="4"/>
    </row>
    <row r="2292" spans="1:23" ht="85.5">
      <c r="D2292" s="125">
        <f t="shared" si="35"/>
        <v>2288</v>
      </c>
      <c r="E2292" s="377" t="s">
        <v>7753</v>
      </c>
      <c r="F2292" s="86" t="s">
        <v>7206</v>
      </c>
      <c r="G2292" s="58" t="s">
        <v>7610</v>
      </c>
      <c r="H2292" s="201" t="s">
        <v>7799</v>
      </c>
      <c r="I2292" s="201" t="s">
        <v>7800</v>
      </c>
      <c r="J2292" s="201" t="s">
        <v>7801</v>
      </c>
      <c r="K2292" s="434"/>
      <c r="L2292" s="434"/>
      <c r="M2292" s="434"/>
      <c r="N2292" s="434"/>
      <c r="O2292" s="434">
        <v>1</v>
      </c>
      <c r="P2292" s="434"/>
      <c r="Q2292" s="434"/>
      <c r="R2292" s="434"/>
      <c r="S2292" s="186">
        <v>0</v>
      </c>
      <c r="T2292" s="60" t="s">
        <v>7802</v>
      </c>
      <c r="U2292" s="61"/>
      <c r="W2292" s="4"/>
    </row>
    <row r="2293" spans="1:23" ht="71.25">
      <c r="D2293" s="125">
        <f t="shared" si="35"/>
        <v>2289</v>
      </c>
      <c r="E2293" s="377" t="s">
        <v>7753</v>
      </c>
      <c r="F2293" s="187" t="s">
        <v>7803</v>
      </c>
      <c r="G2293" s="62" t="s">
        <v>7804</v>
      </c>
      <c r="H2293" s="509" t="s">
        <v>9031</v>
      </c>
      <c r="I2293" s="509" t="s">
        <v>9032</v>
      </c>
      <c r="J2293" s="509" t="s">
        <v>7805</v>
      </c>
      <c r="K2293" s="434"/>
      <c r="L2293" s="420"/>
      <c r="M2293" s="420"/>
      <c r="N2293" s="420"/>
      <c r="O2293" s="420">
        <v>1</v>
      </c>
      <c r="P2293" s="420"/>
      <c r="Q2293" s="420"/>
      <c r="R2293" s="420"/>
      <c r="S2293" s="370">
        <v>206</v>
      </c>
      <c r="T2293" s="60">
        <v>45074</v>
      </c>
      <c r="U2293" s="365"/>
      <c r="W2293" s="4"/>
    </row>
    <row r="2294" spans="1:23" ht="57">
      <c r="D2294" s="125">
        <f t="shared" si="35"/>
        <v>2290</v>
      </c>
      <c r="E2294" s="377" t="s">
        <v>7753</v>
      </c>
      <c r="F2294" s="187" t="s">
        <v>7803</v>
      </c>
      <c r="G2294" s="62" t="s">
        <v>7806</v>
      </c>
      <c r="H2294" s="509" t="s">
        <v>9033</v>
      </c>
      <c r="I2294" s="509" t="s">
        <v>9032</v>
      </c>
      <c r="J2294" s="509" t="s">
        <v>7807</v>
      </c>
      <c r="K2294" s="434"/>
      <c r="L2294" s="420"/>
      <c r="M2294" s="420"/>
      <c r="N2294" s="420"/>
      <c r="O2294" s="420">
        <v>1</v>
      </c>
      <c r="P2294" s="420"/>
      <c r="Q2294" s="420"/>
      <c r="R2294" s="420"/>
      <c r="S2294" s="370">
        <v>44</v>
      </c>
      <c r="T2294" s="60">
        <v>45109</v>
      </c>
      <c r="U2294" s="371" t="s">
        <v>113</v>
      </c>
      <c r="W2294" s="4"/>
    </row>
    <row r="2295" spans="1:23" ht="42.75">
      <c r="D2295" s="125">
        <f t="shared" si="35"/>
        <v>2291</v>
      </c>
      <c r="E2295" s="377" t="s">
        <v>8271</v>
      </c>
      <c r="F2295" s="187" t="s">
        <v>7340</v>
      </c>
      <c r="G2295" s="62" t="s">
        <v>8272</v>
      </c>
      <c r="H2295" s="509" t="s">
        <v>8273</v>
      </c>
      <c r="I2295" s="509" t="s">
        <v>8274</v>
      </c>
      <c r="J2295" s="509" t="s">
        <v>8275</v>
      </c>
      <c r="K2295" s="434" t="s">
        <v>31</v>
      </c>
      <c r="L2295" s="420">
        <v>1</v>
      </c>
      <c r="M2295" s="420" t="s">
        <v>31</v>
      </c>
      <c r="N2295" s="420" t="s">
        <v>31</v>
      </c>
      <c r="O2295" s="420"/>
      <c r="P2295" s="420"/>
      <c r="Q2295" s="420"/>
      <c r="R2295" s="420"/>
      <c r="S2295" s="370">
        <v>3000</v>
      </c>
      <c r="T2295" s="60" t="s">
        <v>8276</v>
      </c>
      <c r="U2295" s="371"/>
      <c r="W2295" s="4"/>
    </row>
    <row r="2296" spans="1:23" ht="57">
      <c r="D2296" s="125">
        <f t="shared" si="35"/>
        <v>2292</v>
      </c>
      <c r="E2296" s="377" t="s">
        <v>8271</v>
      </c>
      <c r="F2296" s="187" t="s">
        <v>8277</v>
      </c>
      <c r="G2296" s="62" t="s">
        <v>8278</v>
      </c>
      <c r="H2296" s="509" t="s">
        <v>8279</v>
      </c>
      <c r="I2296" s="509" t="s">
        <v>8280</v>
      </c>
      <c r="J2296" s="509" t="s">
        <v>8281</v>
      </c>
      <c r="K2296" s="434"/>
      <c r="L2296" s="420"/>
      <c r="M2296" s="420"/>
      <c r="N2296" s="420"/>
      <c r="O2296" s="420" t="s">
        <v>3425</v>
      </c>
      <c r="P2296" s="420">
        <v>1</v>
      </c>
      <c r="Q2296" s="420"/>
      <c r="R2296" s="420"/>
      <c r="S2296" s="370">
        <v>4500</v>
      </c>
      <c r="T2296" s="60" t="s">
        <v>45</v>
      </c>
      <c r="U2296" s="371"/>
      <c r="W2296" s="4"/>
    </row>
    <row r="2297" spans="1:23" ht="57">
      <c r="D2297" s="125">
        <f t="shared" si="35"/>
        <v>2293</v>
      </c>
      <c r="E2297" s="377" t="s">
        <v>8271</v>
      </c>
      <c r="F2297" s="187" t="s">
        <v>8282</v>
      </c>
      <c r="G2297" s="62" t="s">
        <v>8283</v>
      </c>
      <c r="H2297" s="509" t="s">
        <v>8284</v>
      </c>
      <c r="I2297" s="509" t="s">
        <v>8285</v>
      </c>
      <c r="J2297" s="509" t="s">
        <v>8286</v>
      </c>
      <c r="K2297" s="434"/>
      <c r="L2297" s="420"/>
      <c r="M2297" s="420"/>
      <c r="N2297" s="420"/>
      <c r="O2297" s="420"/>
      <c r="P2297" s="420">
        <v>1</v>
      </c>
      <c r="Q2297" s="420"/>
      <c r="R2297" s="420"/>
      <c r="S2297" s="370">
        <v>615</v>
      </c>
      <c r="T2297" s="60" t="s">
        <v>45</v>
      </c>
      <c r="U2297" s="371"/>
      <c r="W2297" s="4"/>
    </row>
    <row r="2298" spans="1:23" ht="71.25">
      <c r="D2298" s="125">
        <f t="shared" si="35"/>
        <v>2294</v>
      </c>
      <c r="E2298" s="377" t="s">
        <v>8271</v>
      </c>
      <c r="F2298" s="187" t="s">
        <v>8287</v>
      </c>
      <c r="G2298" s="62" t="s">
        <v>7132</v>
      </c>
      <c r="H2298" s="509" t="s">
        <v>8288</v>
      </c>
      <c r="I2298" s="509" t="s">
        <v>8289</v>
      </c>
      <c r="J2298" s="509" t="s">
        <v>8290</v>
      </c>
      <c r="K2298" s="434" t="s">
        <v>31</v>
      </c>
      <c r="L2298" s="420">
        <v>1</v>
      </c>
      <c r="M2298" s="420" t="s">
        <v>31</v>
      </c>
      <c r="N2298" s="420" t="s">
        <v>31</v>
      </c>
      <c r="O2298" s="420" t="s">
        <v>31</v>
      </c>
      <c r="P2298" s="420"/>
      <c r="Q2298" s="420"/>
      <c r="R2298" s="420"/>
      <c r="S2298" s="370">
        <v>523</v>
      </c>
      <c r="T2298" s="60" t="s">
        <v>45</v>
      </c>
      <c r="U2298" s="371"/>
      <c r="W2298" s="4"/>
    </row>
    <row r="2299" spans="1:23" ht="57">
      <c r="D2299" s="125">
        <f t="shared" si="35"/>
        <v>2295</v>
      </c>
      <c r="E2299" s="377" t="s">
        <v>8271</v>
      </c>
      <c r="F2299" s="187" t="s">
        <v>62</v>
      </c>
      <c r="G2299" s="62" t="s">
        <v>8291</v>
      </c>
      <c r="H2299" s="509" t="s">
        <v>8292</v>
      </c>
      <c r="I2299" s="509" t="s">
        <v>8285</v>
      </c>
      <c r="J2299" s="509" t="s">
        <v>63</v>
      </c>
      <c r="K2299" s="434"/>
      <c r="L2299" s="420"/>
      <c r="M2299" s="420"/>
      <c r="N2299" s="420"/>
      <c r="O2299" s="420"/>
      <c r="P2299" s="420">
        <v>1</v>
      </c>
      <c r="Q2299" s="420"/>
      <c r="R2299" s="420"/>
      <c r="S2299" s="370">
        <v>408</v>
      </c>
      <c r="T2299" s="60" t="s">
        <v>45</v>
      </c>
      <c r="U2299" s="371"/>
      <c r="W2299" s="4"/>
    </row>
    <row r="2300" spans="1:23" ht="42.75">
      <c r="D2300" s="125">
        <f t="shared" si="35"/>
        <v>2296</v>
      </c>
      <c r="E2300" s="377" t="s">
        <v>8271</v>
      </c>
      <c r="F2300" s="187" t="s">
        <v>62</v>
      </c>
      <c r="G2300" s="62" t="s">
        <v>8293</v>
      </c>
      <c r="H2300" s="509" t="s">
        <v>8294</v>
      </c>
      <c r="I2300" s="509" t="s">
        <v>8285</v>
      </c>
      <c r="J2300" s="509" t="s">
        <v>8295</v>
      </c>
      <c r="K2300" s="434"/>
      <c r="L2300" s="420"/>
      <c r="M2300" s="420"/>
      <c r="N2300" s="420"/>
      <c r="O2300" s="420"/>
      <c r="P2300" s="420">
        <v>1</v>
      </c>
      <c r="Q2300" s="420"/>
      <c r="R2300" s="420"/>
      <c r="S2300" s="370">
        <v>210</v>
      </c>
      <c r="T2300" s="60" t="s">
        <v>45</v>
      </c>
      <c r="U2300" s="371"/>
      <c r="W2300" s="4"/>
    </row>
    <row r="2301" spans="1:23" ht="57">
      <c r="D2301" s="125">
        <f t="shared" si="35"/>
        <v>2297</v>
      </c>
      <c r="E2301" s="377" t="s">
        <v>8271</v>
      </c>
      <c r="F2301" s="187" t="s">
        <v>62</v>
      </c>
      <c r="G2301" s="62" t="s">
        <v>6335</v>
      </c>
      <c r="H2301" s="509" t="s">
        <v>8296</v>
      </c>
      <c r="I2301" s="509" t="s">
        <v>8285</v>
      </c>
      <c r="J2301" s="509" t="s">
        <v>8297</v>
      </c>
      <c r="K2301" s="434"/>
      <c r="L2301" s="420"/>
      <c r="M2301" s="420"/>
      <c r="N2301" s="420"/>
      <c r="O2301" s="420"/>
      <c r="P2301" s="420">
        <v>1</v>
      </c>
      <c r="Q2301" s="420"/>
      <c r="R2301" s="420"/>
      <c r="S2301" s="370">
        <v>3700</v>
      </c>
      <c r="T2301" s="60" t="s">
        <v>45</v>
      </c>
      <c r="U2301" s="371"/>
      <c r="W2301" s="4"/>
    </row>
    <row r="2302" spans="1:23" ht="85.5">
      <c r="D2302" s="125">
        <f t="shared" si="35"/>
        <v>2298</v>
      </c>
      <c r="E2302" s="377" t="s">
        <v>8271</v>
      </c>
      <c r="F2302" s="187" t="s">
        <v>62</v>
      </c>
      <c r="G2302" s="62" t="s">
        <v>417</v>
      </c>
      <c r="H2302" s="509" t="s">
        <v>8298</v>
      </c>
      <c r="I2302" s="509" t="s">
        <v>8285</v>
      </c>
      <c r="J2302" s="509" t="s">
        <v>8299</v>
      </c>
      <c r="K2302" s="434"/>
      <c r="L2302" s="420"/>
      <c r="M2302" s="420"/>
      <c r="N2302" s="420"/>
      <c r="O2302" s="420"/>
      <c r="P2302" s="420">
        <v>1</v>
      </c>
      <c r="Q2302" s="420"/>
      <c r="R2302" s="420"/>
      <c r="S2302" s="370">
        <v>2254</v>
      </c>
      <c r="T2302" s="60" t="s">
        <v>45</v>
      </c>
      <c r="U2302" s="371"/>
      <c r="W2302" s="4"/>
    </row>
    <row r="2303" spans="1:23" ht="28.5">
      <c r="D2303" s="125">
        <f t="shared" si="35"/>
        <v>2299</v>
      </c>
      <c r="E2303" s="377" t="s">
        <v>8271</v>
      </c>
      <c r="F2303" s="187" t="s">
        <v>62</v>
      </c>
      <c r="G2303" s="62" t="s">
        <v>111</v>
      </c>
      <c r="H2303" s="509" t="s">
        <v>8300</v>
      </c>
      <c r="I2303" s="509" t="s">
        <v>8285</v>
      </c>
      <c r="J2303" s="509" t="s">
        <v>8301</v>
      </c>
      <c r="K2303" s="434"/>
      <c r="L2303" s="420"/>
      <c r="M2303" s="420"/>
      <c r="N2303" s="420"/>
      <c r="O2303" s="420"/>
      <c r="P2303" s="420">
        <v>1</v>
      </c>
      <c r="Q2303" s="420"/>
      <c r="R2303" s="420"/>
      <c r="S2303" s="370">
        <v>100</v>
      </c>
      <c r="T2303" s="60" t="s">
        <v>45</v>
      </c>
      <c r="U2303" s="371"/>
      <c r="W2303" s="4"/>
    </row>
    <row r="2304" spans="1:23" ht="85.5">
      <c r="D2304" s="125">
        <f t="shared" si="35"/>
        <v>2300</v>
      </c>
      <c r="E2304" s="377" t="s">
        <v>8271</v>
      </c>
      <c r="F2304" s="187" t="s">
        <v>8302</v>
      </c>
      <c r="G2304" s="62" t="s">
        <v>88</v>
      </c>
      <c r="H2304" s="509" t="s">
        <v>8303</v>
      </c>
      <c r="I2304" s="509" t="s">
        <v>8304</v>
      </c>
      <c r="J2304" s="509" t="s">
        <v>8286</v>
      </c>
      <c r="K2304" s="434"/>
      <c r="L2304" s="420"/>
      <c r="M2304" s="420"/>
      <c r="N2304" s="420"/>
      <c r="O2304" s="420"/>
      <c r="P2304" s="420">
        <v>1</v>
      </c>
      <c r="Q2304" s="420"/>
      <c r="R2304" s="420"/>
      <c r="S2304" s="370">
        <v>4715</v>
      </c>
      <c r="T2304" s="60" t="s">
        <v>45</v>
      </c>
      <c r="U2304" s="371"/>
      <c r="W2304" s="4"/>
    </row>
    <row r="2305" spans="4:23" ht="42.75">
      <c r="D2305" s="125">
        <f t="shared" si="35"/>
        <v>2301</v>
      </c>
      <c r="E2305" s="377" t="s">
        <v>8271</v>
      </c>
      <c r="F2305" s="187" t="s">
        <v>8302</v>
      </c>
      <c r="G2305" s="62" t="s">
        <v>8257</v>
      </c>
      <c r="H2305" s="509" t="s">
        <v>8305</v>
      </c>
      <c r="I2305" s="509" t="s">
        <v>8285</v>
      </c>
      <c r="J2305" s="509" t="s">
        <v>8286</v>
      </c>
      <c r="K2305" s="434"/>
      <c r="L2305" s="420"/>
      <c r="M2305" s="420"/>
      <c r="N2305" s="420"/>
      <c r="O2305" s="420"/>
      <c r="P2305" s="420">
        <v>1</v>
      </c>
      <c r="Q2305" s="420"/>
      <c r="R2305" s="420"/>
      <c r="S2305" s="370">
        <v>2448</v>
      </c>
      <c r="T2305" s="60" t="s">
        <v>45</v>
      </c>
      <c r="U2305" s="371"/>
      <c r="W2305" s="4"/>
    </row>
    <row r="2306" spans="4:23" ht="42.75">
      <c r="D2306" s="125">
        <f t="shared" si="35"/>
        <v>2302</v>
      </c>
      <c r="E2306" s="377" t="s">
        <v>8271</v>
      </c>
      <c r="F2306" s="187" t="s">
        <v>8302</v>
      </c>
      <c r="G2306" s="62" t="s">
        <v>8306</v>
      </c>
      <c r="H2306" s="509" t="s">
        <v>8307</v>
      </c>
      <c r="I2306" s="509" t="s">
        <v>8285</v>
      </c>
      <c r="J2306" s="509" t="s">
        <v>8286</v>
      </c>
      <c r="K2306" s="434"/>
      <c r="L2306" s="420"/>
      <c r="M2306" s="420"/>
      <c r="N2306" s="420"/>
      <c r="O2306" s="420"/>
      <c r="P2306" s="420">
        <v>1</v>
      </c>
      <c r="Q2306" s="420"/>
      <c r="R2306" s="420"/>
      <c r="S2306" s="370">
        <v>211</v>
      </c>
      <c r="T2306" s="60" t="s">
        <v>45</v>
      </c>
      <c r="U2306" s="371"/>
      <c r="W2306" s="4"/>
    </row>
    <row r="2307" spans="4:23" ht="57">
      <c r="D2307" s="125">
        <f t="shared" si="35"/>
        <v>2303</v>
      </c>
      <c r="E2307" s="377" t="s">
        <v>8271</v>
      </c>
      <c r="F2307" s="187" t="s">
        <v>8100</v>
      </c>
      <c r="G2307" s="62" t="s">
        <v>8308</v>
      </c>
      <c r="H2307" s="509" t="s">
        <v>7750</v>
      </c>
      <c r="I2307" s="509" t="s">
        <v>8309</v>
      </c>
      <c r="J2307" s="509" t="s">
        <v>8310</v>
      </c>
      <c r="K2307" s="434">
        <v>1</v>
      </c>
      <c r="L2307" s="420"/>
      <c r="M2307" s="420"/>
      <c r="N2307" s="420"/>
      <c r="O2307" s="420" t="s">
        <v>31</v>
      </c>
      <c r="P2307" s="420"/>
      <c r="Q2307" s="420"/>
      <c r="R2307" s="420"/>
      <c r="S2307" s="370">
        <v>1382</v>
      </c>
      <c r="T2307" s="60" t="s">
        <v>8311</v>
      </c>
      <c r="U2307" s="371"/>
      <c r="W2307" s="4"/>
    </row>
    <row r="2308" spans="4:23" ht="67.5">
      <c r="D2308" s="125">
        <f t="shared" si="35"/>
        <v>2304</v>
      </c>
      <c r="E2308" s="67" t="s">
        <v>8163</v>
      </c>
      <c r="F2308" s="68" t="s">
        <v>8164</v>
      </c>
      <c r="G2308" s="68" t="s">
        <v>8165</v>
      </c>
      <c r="H2308" s="579" t="s">
        <v>9034</v>
      </c>
      <c r="I2308" s="579" t="s">
        <v>9035</v>
      </c>
      <c r="J2308" s="579" t="s">
        <v>8166</v>
      </c>
      <c r="K2308" s="468"/>
      <c r="L2308" s="468" t="s">
        <v>31</v>
      </c>
      <c r="M2308" s="468"/>
      <c r="N2308" s="468"/>
      <c r="O2308" s="468">
        <v>1</v>
      </c>
      <c r="P2308" s="468"/>
      <c r="Q2308" s="468"/>
      <c r="R2308" s="468"/>
      <c r="S2308" s="372">
        <v>78</v>
      </c>
      <c r="T2308" s="8" t="s">
        <v>8167</v>
      </c>
      <c r="U2308" s="6"/>
      <c r="W2308" s="4"/>
    </row>
    <row r="2309" spans="4:23" ht="67.5">
      <c r="D2309" s="125">
        <f t="shared" si="35"/>
        <v>2305</v>
      </c>
      <c r="E2309" s="67" t="s">
        <v>8163</v>
      </c>
      <c r="F2309" s="410" t="s">
        <v>8164</v>
      </c>
      <c r="G2309" s="410" t="s">
        <v>6474</v>
      </c>
      <c r="H2309" s="579" t="s">
        <v>9036</v>
      </c>
      <c r="I2309" s="579" t="s">
        <v>9037</v>
      </c>
      <c r="J2309" s="579" t="s">
        <v>6477</v>
      </c>
      <c r="K2309" s="469">
        <v>1</v>
      </c>
      <c r="L2309" s="469" t="s">
        <v>31</v>
      </c>
      <c r="M2309" s="469"/>
      <c r="N2309" s="469"/>
      <c r="O2309" s="469" t="s">
        <v>31</v>
      </c>
      <c r="P2309" s="469"/>
      <c r="Q2309" s="469"/>
      <c r="R2309" s="469"/>
      <c r="S2309" s="372">
        <v>46</v>
      </c>
      <c r="T2309" s="8" t="s">
        <v>44</v>
      </c>
      <c r="U2309" s="169"/>
      <c r="W2309" s="4"/>
    </row>
    <row r="2310" spans="4:23" ht="108">
      <c r="D2310" s="125">
        <f t="shared" si="35"/>
        <v>2306</v>
      </c>
      <c r="E2310" s="411" t="s">
        <v>8163</v>
      </c>
      <c r="F2310" s="410" t="s">
        <v>8168</v>
      </c>
      <c r="G2310" s="410" t="s">
        <v>8169</v>
      </c>
      <c r="H2310" s="579" t="s">
        <v>8170</v>
      </c>
      <c r="I2310" s="579" t="s">
        <v>8171</v>
      </c>
      <c r="J2310" s="580" t="s">
        <v>8166</v>
      </c>
      <c r="K2310" s="469"/>
      <c r="L2310" s="469"/>
      <c r="M2310" s="470"/>
      <c r="N2310" s="471"/>
      <c r="O2310" s="433">
        <v>1</v>
      </c>
      <c r="P2310" s="470"/>
      <c r="Q2310" s="471"/>
      <c r="R2310" s="433"/>
      <c r="S2310" s="372">
        <v>0</v>
      </c>
      <c r="T2310" s="70">
        <v>45074</v>
      </c>
      <c r="U2310" s="265"/>
      <c r="W2310" s="4"/>
    </row>
    <row r="2311" spans="4:23" ht="28.5">
      <c r="D2311" s="125">
        <f t="shared" ref="D2311:D2345" si="36">1+D2310</f>
        <v>2307</v>
      </c>
      <c r="E2311" s="410" t="s">
        <v>8163</v>
      </c>
      <c r="F2311" s="68" t="s">
        <v>8172</v>
      </c>
      <c r="G2311" s="68" t="s">
        <v>8173</v>
      </c>
      <c r="H2311" s="34" t="s">
        <v>9038</v>
      </c>
      <c r="I2311" s="34" t="s">
        <v>8174</v>
      </c>
      <c r="J2311" s="34" t="s">
        <v>8175</v>
      </c>
      <c r="K2311" s="453"/>
      <c r="L2311" s="453"/>
      <c r="M2311" s="453"/>
      <c r="N2311" s="453"/>
      <c r="O2311" s="453"/>
      <c r="P2311" s="453">
        <v>1</v>
      </c>
      <c r="Q2311" s="453"/>
      <c r="R2311" s="453"/>
      <c r="S2311" s="28">
        <v>236</v>
      </c>
      <c r="T2311" s="8" t="s">
        <v>8176</v>
      </c>
      <c r="U2311" s="6"/>
      <c r="W2311" s="4"/>
    </row>
    <row r="2312" spans="4:23" ht="28.5">
      <c r="D2312" s="125">
        <f t="shared" si="36"/>
        <v>2308</v>
      </c>
      <c r="E2312" s="68" t="s">
        <v>8163</v>
      </c>
      <c r="F2312" s="68" t="s">
        <v>8172</v>
      </c>
      <c r="G2312" s="68" t="s">
        <v>8177</v>
      </c>
      <c r="H2312" s="34" t="s">
        <v>9038</v>
      </c>
      <c r="I2312" s="34" t="s">
        <v>8174</v>
      </c>
      <c r="J2312" s="34" t="s">
        <v>8175</v>
      </c>
      <c r="K2312" s="453"/>
      <c r="L2312" s="453"/>
      <c r="M2312" s="453"/>
      <c r="N2312" s="453"/>
      <c r="O2312" s="453"/>
      <c r="P2312" s="453">
        <v>1</v>
      </c>
      <c r="Q2312" s="453"/>
      <c r="R2312" s="453"/>
      <c r="S2312" s="28">
        <v>169</v>
      </c>
      <c r="T2312" s="8" t="s">
        <v>8178</v>
      </c>
      <c r="U2312" s="6"/>
      <c r="W2312" s="4"/>
    </row>
    <row r="2313" spans="4:23" ht="85.5">
      <c r="D2313" s="125">
        <f t="shared" si="36"/>
        <v>2309</v>
      </c>
      <c r="E2313" s="68" t="s">
        <v>8163</v>
      </c>
      <c r="F2313" s="68" t="s">
        <v>8179</v>
      </c>
      <c r="G2313" s="68" t="s">
        <v>8180</v>
      </c>
      <c r="H2313" s="34" t="s">
        <v>9039</v>
      </c>
      <c r="I2313" s="34" t="s">
        <v>9040</v>
      </c>
      <c r="J2313" s="34" t="s">
        <v>8181</v>
      </c>
      <c r="K2313" s="453"/>
      <c r="L2313" s="453"/>
      <c r="M2313" s="453"/>
      <c r="N2313" s="453"/>
      <c r="O2313" s="453"/>
      <c r="P2313" s="453"/>
      <c r="Q2313" s="453"/>
      <c r="R2313" s="453">
        <v>1</v>
      </c>
      <c r="S2313" s="28">
        <v>1045</v>
      </c>
      <c r="T2313" s="8" t="s">
        <v>44</v>
      </c>
      <c r="U2313" s="6"/>
      <c r="W2313" s="4"/>
    </row>
    <row r="2314" spans="4:23" ht="42.75">
      <c r="D2314" s="125">
        <f t="shared" si="36"/>
        <v>2310</v>
      </c>
      <c r="E2314" s="68" t="s">
        <v>8163</v>
      </c>
      <c r="F2314" s="68" t="s">
        <v>8179</v>
      </c>
      <c r="G2314" s="68" t="s">
        <v>1592</v>
      </c>
      <c r="H2314" s="34" t="s">
        <v>9041</v>
      </c>
      <c r="I2314" s="34" t="s">
        <v>9040</v>
      </c>
      <c r="J2314" s="34" t="s">
        <v>8182</v>
      </c>
      <c r="K2314" s="453"/>
      <c r="L2314" s="453"/>
      <c r="M2314" s="453"/>
      <c r="N2314" s="453"/>
      <c r="O2314" s="453"/>
      <c r="P2314" s="453">
        <v>1</v>
      </c>
      <c r="Q2314" s="453"/>
      <c r="R2314" s="453"/>
      <c r="S2314" s="28">
        <v>223</v>
      </c>
      <c r="T2314" s="8" t="s">
        <v>50</v>
      </c>
      <c r="U2314" s="6"/>
      <c r="W2314" s="4"/>
    </row>
    <row r="2315" spans="4:23" ht="142.5">
      <c r="D2315" s="125">
        <f t="shared" si="36"/>
        <v>2311</v>
      </c>
      <c r="E2315" s="68" t="s">
        <v>8163</v>
      </c>
      <c r="F2315" s="68" t="s">
        <v>8179</v>
      </c>
      <c r="G2315" s="68" t="s">
        <v>8183</v>
      </c>
      <c r="H2315" s="34" t="s">
        <v>9042</v>
      </c>
      <c r="I2315" s="34" t="s">
        <v>9043</v>
      </c>
      <c r="J2315" s="34" t="s">
        <v>8184</v>
      </c>
      <c r="K2315" s="453"/>
      <c r="L2315" s="453"/>
      <c r="M2315" s="453"/>
      <c r="N2315" s="453"/>
      <c r="O2315" s="453"/>
      <c r="P2315" s="453">
        <v>1</v>
      </c>
      <c r="Q2315" s="453"/>
      <c r="R2315" s="453"/>
      <c r="S2315" s="28">
        <v>1823</v>
      </c>
      <c r="T2315" s="8" t="s">
        <v>44</v>
      </c>
      <c r="U2315" s="6"/>
      <c r="W2315" s="4"/>
    </row>
    <row r="2316" spans="4:23" ht="71.25">
      <c r="D2316" s="125">
        <f t="shared" si="36"/>
        <v>2312</v>
      </c>
      <c r="E2316" s="68" t="s">
        <v>8163</v>
      </c>
      <c r="F2316" s="68" t="s">
        <v>8185</v>
      </c>
      <c r="G2316" s="68" t="s">
        <v>8186</v>
      </c>
      <c r="H2316" s="34" t="s">
        <v>8187</v>
      </c>
      <c r="I2316" s="34" t="s">
        <v>9044</v>
      </c>
      <c r="J2316" s="34" t="s">
        <v>8188</v>
      </c>
      <c r="K2316" s="466"/>
      <c r="L2316" s="466">
        <v>1</v>
      </c>
      <c r="M2316" s="466"/>
      <c r="N2316" s="466"/>
      <c r="O2316" s="466"/>
      <c r="P2316" s="466"/>
      <c r="Q2316" s="466"/>
      <c r="R2316" s="466"/>
      <c r="S2316" s="28">
        <v>25898</v>
      </c>
      <c r="T2316" s="8" t="s">
        <v>44</v>
      </c>
      <c r="U2316" s="6"/>
      <c r="W2316" s="4"/>
    </row>
    <row r="2317" spans="4:23" ht="71.25">
      <c r="D2317" s="125">
        <f t="shared" si="36"/>
        <v>2313</v>
      </c>
      <c r="E2317" s="68" t="s">
        <v>8163</v>
      </c>
      <c r="F2317" s="68" t="s">
        <v>8185</v>
      </c>
      <c r="G2317" s="68" t="s">
        <v>2090</v>
      </c>
      <c r="H2317" s="34" t="s">
        <v>9045</v>
      </c>
      <c r="I2317" s="34" t="s">
        <v>9044</v>
      </c>
      <c r="J2317" s="34" t="s">
        <v>8188</v>
      </c>
      <c r="K2317" s="466"/>
      <c r="L2317" s="466"/>
      <c r="M2317" s="466"/>
      <c r="N2317" s="466"/>
      <c r="O2317" s="466"/>
      <c r="P2317" s="466">
        <v>1</v>
      </c>
      <c r="Q2317" s="466"/>
      <c r="R2317" s="466"/>
      <c r="S2317" s="28">
        <v>3194</v>
      </c>
      <c r="T2317" s="8" t="s">
        <v>44</v>
      </c>
      <c r="U2317" s="6"/>
      <c r="W2317" s="4"/>
    </row>
    <row r="2318" spans="4:23" ht="85.5">
      <c r="D2318" s="125">
        <f t="shared" si="36"/>
        <v>2314</v>
      </c>
      <c r="E2318" s="68" t="s">
        <v>8163</v>
      </c>
      <c r="F2318" s="68" t="s">
        <v>8185</v>
      </c>
      <c r="G2318" s="68" t="s">
        <v>6338</v>
      </c>
      <c r="H2318" s="34" t="s">
        <v>9046</v>
      </c>
      <c r="I2318" s="34" t="s">
        <v>9047</v>
      </c>
      <c r="J2318" s="34" t="s">
        <v>8188</v>
      </c>
      <c r="K2318" s="466"/>
      <c r="L2318" s="466"/>
      <c r="M2318" s="466"/>
      <c r="N2318" s="466"/>
      <c r="O2318" s="466"/>
      <c r="P2318" s="466">
        <v>1</v>
      </c>
      <c r="Q2318" s="466"/>
      <c r="R2318" s="466"/>
      <c r="S2318" s="28">
        <v>583</v>
      </c>
      <c r="T2318" s="8" t="s">
        <v>44</v>
      </c>
      <c r="U2318" s="6"/>
      <c r="W2318" s="4"/>
    </row>
    <row r="2319" spans="4:23" ht="99.75">
      <c r="D2319" s="125">
        <f t="shared" si="36"/>
        <v>2315</v>
      </c>
      <c r="E2319" s="68" t="s">
        <v>8163</v>
      </c>
      <c r="F2319" s="68" t="s">
        <v>8185</v>
      </c>
      <c r="G2319" s="68" t="s">
        <v>8189</v>
      </c>
      <c r="H2319" s="34" t="s">
        <v>9048</v>
      </c>
      <c r="I2319" s="34" t="s">
        <v>9049</v>
      </c>
      <c r="J2319" s="34" t="s">
        <v>8188</v>
      </c>
      <c r="K2319" s="466"/>
      <c r="L2319" s="466"/>
      <c r="M2319" s="466"/>
      <c r="N2319" s="466"/>
      <c r="O2319" s="466"/>
      <c r="P2319" s="466">
        <v>1</v>
      </c>
      <c r="Q2319" s="466"/>
      <c r="R2319" s="466"/>
      <c r="S2319" s="28">
        <v>689</v>
      </c>
      <c r="T2319" s="8" t="s">
        <v>44</v>
      </c>
      <c r="U2319" s="6"/>
      <c r="W2319" s="4"/>
    </row>
    <row r="2320" spans="4:23" ht="89.25" customHeight="1">
      <c r="D2320" s="125">
        <f t="shared" si="36"/>
        <v>2316</v>
      </c>
      <c r="E2320" s="68" t="s">
        <v>8163</v>
      </c>
      <c r="F2320" s="68" t="s">
        <v>8190</v>
      </c>
      <c r="G2320" s="67" t="s">
        <v>7205</v>
      </c>
      <c r="H2320" s="34" t="s">
        <v>9050</v>
      </c>
      <c r="I2320" s="34" t="s">
        <v>8191</v>
      </c>
      <c r="J2320" s="34" t="s">
        <v>8188</v>
      </c>
      <c r="K2320" s="466"/>
      <c r="L2320" s="466"/>
      <c r="M2320" s="466"/>
      <c r="N2320" s="466"/>
      <c r="O2320" s="466"/>
      <c r="P2320" s="466">
        <v>1</v>
      </c>
      <c r="Q2320" s="466"/>
      <c r="R2320" s="466"/>
      <c r="S2320" s="28">
        <v>6100</v>
      </c>
      <c r="T2320" s="8" t="s">
        <v>50</v>
      </c>
      <c r="U2320" s="6"/>
      <c r="W2320" s="4"/>
    </row>
    <row r="2321" spans="4:23" ht="57">
      <c r="D2321" s="125">
        <f t="shared" si="36"/>
        <v>2317</v>
      </c>
      <c r="E2321" s="67" t="s">
        <v>8163</v>
      </c>
      <c r="F2321" s="56" t="s">
        <v>8192</v>
      </c>
      <c r="G2321" s="56" t="s">
        <v>88</v>
      </c>
      <c r="H2321" s="23" t="s">
        <v>9051</v>
      </c>
      <c r="I2321" s="34" t="s">
        <v>8193</v>
      </c>
      <c r="J2321" s="34" t="s">
        <v>8188</v>
      </c>
      <c r="K2321" s="431" t="s">
        <v>31</v>
      </c>
      <c r="L2321" s="431">
        <v>1</v>
      </c>
      <c r="M2321" s="431"/>
      <c r="N2321" s="431"/>
      <c r="O2321" s="431" t="s">
        <v>31</v>
      </c>
      <c r="P2321" s="431"/>
      <c r="Q2321" s="431"/>
      <c r="R2321" s="431"/>
      <c r="S2321" s="26">
        <v>1200</v>
      </c>
      <c r="T2321" s="8" t="s">
        <v>44</v>
      </c>
      <c r="U2321" s="13"/>
      <c r="W2321" s="4"/>
    </row>
    <row r="2322" spans="4:23" ht="99.75" customHeight="1">
      <c r="D2322" s="125">
        <f t="shared" si="36"/>
        <v>2318</v>
      </c>
      <c r="E2322" s="67" t="s">
        <v>8163</v>
      </c>
      <c r="F2322" s="56" t="s">
        <v>8192</v>
      </c>
      <c r="G2322" s="56" t="s">
        <v>8194</v>
      </c>
      <c r="H2322" s="23" t="s">
        <v>8195</v>
      </c>
      <c r="I2322" s="23" t="s">
        <v>8196</v>
      </c>
      <c r="J2322" s="23" t="s">
        <v>8175</v>
      </c>
      <c r="K2322" s="431"/>
      <c r="L2322" s="431">
        <v>1</v>
      </c>
      <c r="M2322" s="431"/>
      <c r="N2322" s="431"/>
      <c r="O2322" s="431" t="s">
        <v>31</v>
      </c>
      <c r="P2322" s="431"/>
      <c r="Q2322" s="431"/>
      <c r="R2322" s="431"/>
      <c r="S2322" s="26">
        <v>552</v>
      </c>
      <c r="T2322" s="8" t="s">
        <v>44</v>
      </c>
      <c r="U2322" s="13"/>
      <c r="W2322" s="4"/>
    </row>
    <row r="2323" spans="4:23" ht="28.5">
      <c r="D2323" s="125">
        <f t="shared" si="36"/>
        <v>2319</v>
      </c>
      <c r="E2323" s="67" t="s">
        <v>8163</v>
      </c>
      <c r="F2323" s="56" t="s">
        <v>5201</v>
      </c>
      <c r="G2323" s="56" t="s">
        <v>8197</v>
      </c>
      <c r="H2323" s="23" t="s">
        <v>8198</v>
      </c>
      <c r="I2323" s="23" t="s">
        <v>8199</v>
      </c>
      <c r="J2323" s="23" t="s">
        <v>8200</v>
      </c>
      <c r="K2323" s="431"/>
      <c r="L2323" s="431"/>
      <c r="M2323" s="431"/>
      <c r="N2323" s="431"/>
      <c r="O2323" s="431"/>
      <c r="P2323" s="431">
        <v>1</v>
      </c>
      <c r="Q2323" s="431"/>
      <c r="R2323" s="431"/>
      <c r="S2323" s="26">
        <v>1307</v>
      </c>
      <c r="T2323" s="27" t="s">
        <v>8201</v>
      </c>
      <c r="U2323" s="13"/>
      <c r="W2323" s="4"/>
    </row>
    <row r="2324" spans="4:23" ht="28.5">
      <c r="D2324" s="125">
        <f t="shared" si="36"/>
        <v>2320</v>
      </c>
      <c r="E2324" s="67" t="s">
        <v>8163</v>
      </c>
      <c r="F2324" s="56" t="s">
        <v>5201</v>
      </c>
      <c r="G2324" s="56" t="s">
        <v>8202</v>
      </c>
      <c r="H2324" s="23" t="s">
        <v>8203</v>
      </c>
      <c r="I2324" s="23" t="s">
        <v>8199</v>
      </c>
      <c r="J2324" s="23" t="s">
        <v>8200</v>
      </c>
      <c r="K2324" s="431"/>
      <c r="L2324" s="431"/>
      <c r="M2324" s="431"/>
      <c r="N2324" s="431"/>
      <c r="O2324" s="431"/>
      <c r="P2324" s="431">
        <v>1</v>
      </c>
      <c r="Q2324" s="431"/>
      <c r="R2324" s="431"/>
      <c r="S2324" s="26">
        <v>1498</v>
      </c>
      <c r="T2324" s="27" t="s">
        <v>8201</v>
      </c>
      <c r="U2324" s="13"/>
      <c r="W2324" s="4"/>
    </row>
    <row r="2325" spans="4:23" ht="42.75">
      <c r="D2325" s="125">
        <f t="shared" si="36"/>
        <v>2321</v>
      </c>
      <c r="E2325" s="67" t="s">
        <v>8163</v>
      </c>
      <c r="F2325" s="56" t="s">
        <v>355</v>
      </c>
      <c r="G2325" s="56" t="s">
        <v>8204</v>
      </c>
      <c r="H2325" s="23" t="s">
        <v>9052</v>
      </c>
      <c r="I2325" s="23" t="s">
        <v>9040</v>
      </c>
      <c r="J2325" s="23" t="s">
        <v>8175</v>
      </c>
      <c r="K2325" s="431"/>
      <c r="L2325" s="431"/>
      <c r="M2325" s="431"/>
      <c r="N2325" s="431"/>
      <c r="O2325" s="431"/>
      <c r="P2325" s="431">
        <v>1</v>
      </c>
      <c r="Q2325" s="431"/>
      <c r="R2325" s="431"/>
      <c r="S2325" s="26">
        <v>132</v>
      </c>
      <c r="T2325" s="27" t="s">
        <v>44</v>
      </c>
      <c r="U2325" s="13"/>
      <c r="W2325" s="4"/>
    </row>
    <row r="2326" spans="4:23" ht="42.75">
      <c r="D2326" s="125">
        <f t="shared" si="36"/>
        <v>2322</v>
      </c>
      <c r="E2326" s="67" t="s">
        <v>8163</v>
      </c>
      <c r="F2326" s="56" t="s">
        <v>355</v>
      </c>
      <c r="G2326" s="56" t="s">
        <v>8205</v>
      </c>
      <c r="H2326" s="23" t="s">
        <v>9053</v>
      </c>
      <c r="I2326" s="23" t="s">
        <v>9040</v>
      </c>
      <c r="J2326" s="23" t="s">
        <v>8175</v>
      </c>
      <c r="K2326" s="431"/>
      <c r="L2326" s="431"/>
      <c r="M2326" s="431"/>
      <c r="N2326" s="431"/>
      <c r="O2326" s="431"/>
      <c r="P2326" s="431">
        <v>1</v>
      </c>
      <c r="Q2326" s="431"/>
      <c r="R2326" s="431"/>
      <c r="S2326" s="26">
        <v>456</v>
      </c>
      <c r="T2326" s="27" t="s">
        <v>8206</v>
      </c>
      <c r="U2326" s="13"/>
      <c r="W2326" s="4"/>
    </row>
    <row r="2327" spans="4:23" ht="42.75">
      <c r="D2327" s="125">
        <f t="shared" si="36"/>
        <v>2323</v>
      </c>
      <c r="E2327" s="67" t="s">
        <v>8163</v>
      </c>
      <c r="F2327" s="56" t="s">
        <v>355</v>
      </c>
      <c r="G2327" s="56" t="s">
        <v>8207</v>
      </c>
      <c r="H2327" s="23" t="s">
        <v>9054</v>
      </c>
      <c r="I2327" s="23" t="s">
        <v>9040</v>
      </c>
      <c r="J2327" s="23" t="s">
        <v>8175</v>
      </c>
      <c r="K2327" s="431"/>
      <c r="L2327" s="431"/>
      <c r="M2327" s="431"/>
      <c r="N2327" s="431"/>
      <c r="O2327" s="431"/>
      <c r="P2327" s="431">
        <v>1</v>
      </c>
      <c r="Q2327" s="431"/>
      <c r="R2327" s="431"/>
      <c r="S2327" s="26">
        <v>477</v>
      </c>
      <c r="T2327" s="27" t="s">
        <v>5472</v>
      </c>
      <c r="U2327" s="13"/>
      <c r="W2327" s="4"/>
    </row>
    <row r="2328" spans="4:23" ht="42.75">
      <c r="D2328" s="125">
        <f t="shared" si="36"/>
        <v>2324</v>
      </c>
      <c r="E2328" s="67" t="s">
        <v>8163</v>
      </c>
      <c r="F2328" s="56" t="s">
        <v>355</v>
      </c>
      <c r="G2328" s="56" t="s">
        <v>8208</v>
      </c>
      <c r="H2328" s="23" t="s">
        <v>9055</v>
      </c>
      <c r="I2328" s="23" t="s">
        <v>9040</v>
      </c>
      <c r="J2328" s="23" t="s">
        <v>8175</v>
      </c>
      <c r="K2328" s="431"/>
      <c r="L2328" s="431"/>
      <c r="M2328" s="431"/>
      <c r="N2328" s="431"/>
      <c r="O2328" s="431"/>
      <c r="P2328" s="431">
        <v>1</v>
      </c>
      <c r="Q2328" s="431"/>
      <c r="R2328" s="431"/>
      <c r="S2328" s="26">
        <v>467</v>
      </c>
      <c r="T2328" s="27" t="s">
        <v>5472</v>
      </c>
      <c r="U2328" s="13"/>
      <c r="W2328" s="4"/>
    </row>
    <row r="2329" spans="4:23" ht="57">
      <c r="D2329" s="125">
        <f t="shared" si="36"/>
        <v>2325</v>
      </c>
      <c r="E2329" s="67" t="s">
        <v>8163</v>
      </c>
      <c r="F2329" s="111" t="s">
        <v>8209</v>
      </c>
      <c r="G2329" s="111" t="s">
        <v>8210</v>
      </c>
      <c r="H2329" s="112" t="s">
        <v>8211</v>
      </c>
      <c r="I2329" s="112" t="s">
        <v>9056</v>
      </c>
      <c r="J2329" s="34" t="s">
        <v>8175</v>
      </c>
      <c r="K2329" s="425"/>
      <c r="L2329" s="425"/>
      <c r="M2329" s="425"/>
      <c r="N2329" s="425"/>
      <c r="O2329" s="425"/>
      <c r="P2329" s="425">
        <v>1</v>
      </c>
      <c r="Q2329" s="425"/>
      <c r="R2329" s="425"/>
      <c r="S2329" s="175">
        <v>252</v>
      </c>
      <c r="T2329" s="63" t="s">
        <v>50</v>
      </c>
      <c r="U2329" s="61"/>
      <c r="W2329" s="4"/>
    </row>
    <row r="2330" spans="4:23" ht="57">
      <c r="D2330" s="125">
        <f t="shared" si="36"/>
        <v>2326</v>
      </c>
      <c r="E2330" s="68" t="s">
        <v>8163</v>
      </c>
      <c r="F2330" s="111" t="s">
        <v>8209</v>
      </c>
      <c r="G2330" s="111" t="s">
        <v>8212</v>
      </c>
      <c r="H2330" s="112" t="s">
        <v>9057</v>
      </c>
      <c r="I2330" s="112" t="s">
        <v>9056</v>
      </c>
      <c r="J2330" s="34" t="s">
        <v>8175</v>
      </c>
      <c r="K2330" s="425"/>
      <c r="L2330" s="425"/>
      <c r="M2330" s="472"/>
      <c r="N2330" s="473"/>
      <c r="O2330" s="425"/>
      <c r="P2330" s="472">
        <v>1</v>
      </c>
      <c r="Q2330" s="473"/>
      <c r="R2330" s="425"/>
      <c r="S2330" s="175">
        <v>2924</v>
      </c>
      <c r="T2330" s="63" t="s">
        <v>5413</v>
      </c>
      <c r="U2330" s="61"/>
      <c r="W2330" s="4"/>
    </row>
    <row r="2331" spans="4:23" ht="57">
      <c r="D2331" s="125">
        <f t="shared" si="36"/>
        <v>2327</v>
      </c>
      <c r="E2331" s="68" t="s">
        <v>8163</v>
      </c>
      <c r="F2331" s="111" t="s">
        <v>8209</v>
      </c>
      <c r="G2331" s="111" t="s">
        <v>8213</v>
      </c>
      <c r="H2331" s="112" t="s">
        <v>9058</v>
      </c>
      <c r="I2331" s="112" t="s">
        <v>9056</v>
      </c>
      <c r="J2331" s="34" t="s">
        <v>8175</v>
      </c>
      <c r="K2331" s="420"/>
      <c r="L2331" s="420"/>
      <c r="M2331" s="474"/>
      <c r="N2331" s="443"/>
      <c r="O2331" s="420"/>
      <c r="P2331" s="474">
        <v>1</v>
      </c>
      <c r="Q2331" s="443"/>
      <c r="R2331" s="420"/>
      <c r="S2331" s="175">
        <v>5379</v>
      </c>
      <c r="T2331" s="63" t="s">
        <v>5413</v>
      </c>
      <c r="U2331" s="61"/>
      <c r="W2331" s="4"/>
    </row>
    <row r="2332" spans="4:23" ht="57">
      <c r="D2332" s="125">
        <f t="shared" si="36"/>
        <v>2328</v>
      </c>
      <c r="E2332" s="68" t="s">
        <v>8163</v>
      </c>
      <c r="F2332" s="111" t="s">
        <v>8209</v>
      </c>
      <c r="G2332" s="180" t="s">
        <v>8214</v>
      </c>
      <c r="H2332" s="97" t="s">
        <v>8215</v>
      </c>
      <c r="I2332" s="112" t="s">
        <v>9056</v>
      </c>
      <c r="J2332" s="34" t="s">
        <v>8175</v>
      </c>
      <c r="K2332" s="475"/>
      <c r="L2332" s="475"/>
      <c r="M2332" s="475"/>
      <c r="N2332" s="475"/>
      <c r="O2332" s="475"/>
      <c r="P2332" s="475">
        <v>1</v>
      </c>
      <c r="Q2332" s="475"/>
      <c r="R2332" s="475"/>
      <c r="S2332" s="373">
        <v>8085</v>
      </c>
      <c r="T2332" s="63" t="s">
        <v>8216</v>
      </c>
      <c r="U2332" s="365"/>
      <c r="W2332" s="4"/>
    </row>
    <row r="2333" spans="4:23" ht="99.75">
      <c r="D2333" s="125">
        <f t="shared" si="36"/>
        <v>2329</v>
      </c>
      <c r="E2333" s="68" t="s">
        <v>8163</v>
      </c>
      <c r="F2333" s="111" t="s">
        <v>8209</v>
      </c>
      <c r="G2333" s="180" t="s">
        <v>8217</v>
      </c>
      <c r="H2333" s="97" t="s">
        <v>8218</v>
      </c>
      <c r="I2333" s="112" t="s">
        <v>9059</v>
      </c>
      <c r="J2333" s="34" t="s">
        <v>8175</v>
      </c>
      <c r="K2333" s="475"/>
      <c r="L2333" s="475"/>
      <c r="M2333" s="475"/>
      <c r="N2333" s="475"/>
      <c r="O2333" s="475"/>
      <c r="P2333" s="475"/>
      <c r="Q2333" s="475">
        <v>1</v>
      </c>
      <c r="R2333" s="475"/>
      <c r="S2333" s="373">
        <v>0</v>
      </c>
      <c r="T2333" s="60" t="s">
        <v>2983</v>
      </c>
      <c r="U2333" s="365"/>
      <c r="W2333" s="4"/>
    </row>
    <row r="2334" spans="4:23" ht="71.25">
      <c r="D2334" s="125">
        <f t="shared" si="36"/>
        <v>2330</v>
      </c>
      <c r="E2334" s="68" t="s">
        <v>8163</v>
      </c>
      <c r="F2334" s="56" t="s">
        <v>8219</v>
      </c>
      <c r="G2334" s="56" t="s">
        <v>8220</v>
      </c>
      <c r="H2334" s="23" t="s">
        <v>9060</v>
      </c>
      <c r="I2334" s="23" t="s">
        <v>8221</v>
      </c>
      <c r="J2334" s="23" t="s">
        <v>8222</v>
      </c>
      <c r="K2334" s="431"/>
      <c r="L2334" s="431"/>
      <c r="M2334" s="431"/>
      <c r="N2334" s="431"/>
      <c r="O2334" s="431"/>
      <c r="P2334" s="431">
        <v>1</v>
      </c>
      <c r="Q2334" s="431"/>
      <c r="R2334" s="431"/>
      <c r="S2334" s="26">
        <v>4194</v>
      </c>
      <c r="T2334" s="27" t="s">
        <v>44</v>
      </c>
      <c r="U2334" s="13"/>
      <c r="W2334" s="4"/>
    </row>
    <row r="2335" spans="4:23" ht="114">
      <c r="D2335" s="125">
        <f t="shared" si="36"/>
        <v>2331</v>
      </c>
      <c r="E2335" s="67" t="s">
        <v>8163</v>
      </c>
      <c r="F2335" s="56" t="s">
        <v>8219</v>
      </c>
      <c r="G2335" s="56" t="s">
        <v>8223</v>
      </c>
      <c r="H2335" s="23" t="s">
        <v>9061</v>
      </c>
      <c r="I2335" s="23" t="s">
        <v>8224</v>
      </c>
      <c r="J2335" s="23" t="s">
        <v>8225</v>
      </c>
      <c r="K2335" s="431"/>
      <c r="L2335" s="431"/>
      <c r="M2335" s="431"/>
      <c r="N2335" s="431"/>
      <c r="O2335" s="431"/>
      <c r="P2335" s="431">
        <v>1</v>
      </c>
      <c r="Q2335" s="431"/>
      <c r="R2335" s="431"/>
      <c r="S2335" s="26">
        <v>4194</v>
      </c>
      <c r="T2335" s="27" t="s">
        <v>44</v>
      </c>
      <c r="U2335" s="13"/>
      <c r="W2335" s="4"/>
    </row>
    <row r="2336" spans="4:23" ht="90.75" customHeight="1">
      <c r="D2336" s="125">
        <f t="shared" si="36"/>
        <v>2332</v>
      </c>
      <c r="E2336" s="67" t="s">
        <v>8163</v>
      </c>
      <c r="F2336" s="56" t="s">
        <v>8226</v>
      </c>
      <c r="G2336" s="56" t="s">
        <v>8227</v>
      </c>
      <c r="H2336" s="23" t="s">
        <v>9083</v>
      </c>
      <c r="I2336" s="23" t="s">
        <v>9062</v>
      </c>
      <c r="J2336" s="23" t="s">
        <v>8228</v>
      </c>
      <c r="K2336" s="431"/>
      <c r="L2336" s="431"/>
      <c r="M2336" s="431"/>
      <c r="N2336" s="431"/>
      <c r="O2336" s="431"/>
      <c r="P2336" s="431">
        <v>1</v>
      </c>
      <c r="Q2336" s="431"/>
      <c r="R2336" s="431"/>
      <c r="S2336" s="26">
        <v>9369</v>
      </c>
      <c r="T2336" s="27" t="s">
        <v>4235</v>
      </c>
      <c r="U2336" s="13"/>
      <c r="W2336" s="4"/>
    </row>
    <row r="2337" spans="1:23" ht="57">
      <c r="D2337" s="125">
        <f t="shared" si="36"/>
        <v>2333</v>
      </c>
      <c r="E2337" s="67" t="s">
        <v>8163</v>
      </c>
      <c r="F2337" s="56" t="s">
        <v>8226</v>
      </c>
      <c r="G2337" s="56" t="s">
        <v>8229</v>
      </c>
      <c r="H2337" s="23" t="s">
        <v>9063</v>
      </c>
      <c r="I2337" s="23" t="s">
        <v>9064</v>
      </c>
      <c r="J2337" s="23" t="s">
        <v>8230</v>
      </c>
      <c r="K2337" s="431"/>
      <c r="L2337" s="431"/>
      <c r="M2337" s="431"/>
      <c r="N2337" s="431"/>
      <c r="O2337" s="431"/>
      <c r="P2337" s="431">
        <v>1</v>
      </c>
      <c r="Q2337" s="431"/>
      <c r="R2337" s="431"/>
      <c r="S2337" s="26">
        <v>2034</v>
      </c>
      <c r="T2337" s="27" t="s">
        <v>4235</v>
      </c>
      <c r="U2337" s="13"/>
      <c r="W2337" s="4"/>
    </row>
    <row r="2338" spans="1:23" ht="57">
      <c r="D2338" s="125">
        <f t="shared" si="36"/>
        <v>2334</v>
      </c>
      <c r="E2338" s="67" t="s">
        <v>8163</v>
      </c>
      <c r="F2338" s="56" t="s">
        <v>8226</v>
      </c>
      <c r="G2338" s="56" t="s">
        <v>8231</v>
      </c>
      <c r="H2338" s="23" t="s">
        <v>9065</v>
      </c>
      <c r="I2338" s="23" t="s">
        <v>9066</v>
      </c>
      <c r="J2338" s="23" t="s">
        <v>8232</v>
      </c>
      <c r="K2338" s="431"/>
      <c r="L2338" s="431"/>
      <c r="M2338" s="431"/>
      <c r="N2338" s="431"/>
      <c r="O2338" s="431"/>
      <c r="P2338" s="431">
        <v>1</v>
      </c>
      <c r="Q2338" s="431"/>
      <c r="R2338" s="431"/>
      <c r="S2338" s="26">
        <v>948</v>
      </c>
      <c r="T2338" s="27" t="s">
        <v>4235</v>
      </c>
      <c r="U2338" s="13"/>
      <c r="W2338" s="4"/>
    </row>
    <row r="2339" spans="1:23" ht="42.75">
      <c r="D2339" s="125">
        <f t="shared" si="36"/>
        <v>2335</v>
      </c>
      <c r="E2339" s="67" t="s">
        <v>8163</v>
      </c>
      <c r="F2339" s="56" t="s">
        <v>8226</v>
      </c>
      <c r="G2339" s="56" t="s">
        <v>49</v>
      </c>
      <c r="H2339" s="23" t="s">
        <v>8233</v>
      </c>
      <c r="I2339" s="23" t="s">
        <v>9040</v>
      </c>
      <c r="J2339" s="23" t="s">
        <v>8234</v>
      </c>
      <c r="K2339" s="431" t="s">
        <v>31</v>
      </c>
      <c r="L2339" s="431"/>
      <c r="M2339" s="431" t="s">
        <v>31</v>
      </c>
      <c r="N2339" s="431"/>
      <c r="O2339" s="431" t="s">
        <v>31</v>
      </c>
      <c r="P2339" s="431">
        <v>1</v>
      </c>
      <c r="Q2339" s="431"/>
      <c r="R2339" s="431"/>
      <c r="S2339" s="26">
        <v>350</v>
      </c>
      <c r="T2339" s="27" t="s">
        <v>44</v>
      </c>
      <c r="U2339" s="13"/>
      <c r="W2339" s="4"/>
    </row>
    <row r="2340" spans="1:23" ht="71.25">
      <c r="D2340" s="125">
        <f t="shared" si="36"/>
        <v>2336</v>
      </c>
      <c r="E2340" s="67" t="s">
        <v>8163</v>
      </c>
      <c r="F2340" s="56" t="s">
        <v>8235</v>
      </c>
      <c r="G2340" s="56" t="s">
        <v>5008</v>
      </c>
      <c r="H2340" s="23" t="s">
        <v>9067</v>
      </c>
      <c r="I2340" s="23" t="s">
        <v>9068</v>
      </c>
      <c r="J2340" s="23" t="s">
        <v>9069</v>
      </c>
      <c r="K2340" s="431" t="s">
        <v>31</v>
      </c>
      <c r="L2340" s="431"/>
      <c r="M2340" s="431"/>
      <c r="N2340" s="431"/>
      <c r="O2340" s="431">
        <v>1</v>
      </c>
      <c r="P2340" s="431"/>
      <c r="Q2340" s="431"/>
      <c r="R2340" s="431"/>
      <c r="S2340" s="26">
        <v>894</v>
      </c>
      <c r="T2340" s="27" t="s">
        <v>44</v>
      </c>
      <c r="U2340" s="13"/>
      <c r="W2340" s="4"/>
    </row>
    <row r="2341" spans="1:23" ht="156.75">
      <c r="D2341" s="125">
        <f t="shared" si="36"/>
        <v>2337</v>
      </c>
      <c r="E2341" s="67" t="s">
        <v>8163</v>
      </c>
      <c r="F2341" s="56" t="s">
        <v>8236</v>
      </c>
      <c r="G2341" s="56" t="s">
        <v>8237</v>
      </c>
      <c r="H2341" s="23" t="s">
        <v>9070</v>
      </c>
      <c r="I2341" s="23" t="s">
        <v>9071</v>
      </c>
      <c r="J2341" s="23" t="s">
        <v>9082</v>
      </c>
      <c r="K2341" s="431"/>
      <c r="L2341" s="431"/>
      <c r="M2341" s="431"/>
      <c r="N2341" s="431"/>
      <c r="O2341" s="431"/>
      <c r="P2341" s="431">
        <v>1</v>
      </c>
      <c r="Q2341" s="431"/>
      <c r="R2341" s="431"/>
      <c r="S2341" s="26">
        <v>33635</v>
      </c>
      <c r="T2341" s="27" t="s">
        <v>5230</v>
      </c>
      <c r="U2341" s="13"/>
      <c r="W2341" s="4"/>
    </row>
    <row r="2342" spans="1:23" ht="60" customHeight="1">
      <c r="D2342" s="125">
        <f t="shared" si="36"/>
        <v>2338</v>
      </c>
      <c r="E2342" s="67" t="s">
        <v>8163</v>
      </c>
      <c r="F2342" s="56" t="s">
        <v>8238</v>
      </c>
      <c r="G2342" s="56" t="s">
        <v>8239</v>
      </c>
      <c r="H2342" s="23" t="s">
        <v>8240</v>
      </c>
      <c r="I2342" s="23" t="s">
        <v>9040</v>
      </c>
      <c r="J2342" s="23" t="s">
        <v>8241</v>
      </c>
      <c r="K2342" s="431"/>
      <c r="L2342" s="431"/>
      <c r="M2342" s="431"/>
      <c r="N2342" s="431"/>
      <c r="O2342" s="431"/>
      <c r="P2342" s="431">
        <v>1</v>
      </c>
      <c r="Q2342" s="431"/>
      <c r="R2342" s="431"/>
      <c r="S2342" s="26">
        <v>39</v>
      </c>
      <c r="T2342" s="27" t="s">
        <v>8242</v>
      </c>
      <c r="U2342" s="13"/>
      <c r="W2342" s="4"/>
    </row>
    <row r="2343" spans="1:23" ht="60" customHeight="1">
      <c r="D2343" s="125">
        <f t="shared" si="36"/>
        <v>2339</v>
      </c>
      <c r="E2343" s="67" t="s">
        <v>8163</v>
      </c>
      <c r="F2343" s="56" t="s">
        <v>8238</v>
      </c>
      <c r="G2343" s="56" t="s">
        <v>8239</v>
      </c>
      <c r="H2343" s="23" t="s">
        <v>8243</v>
      </c>
      <c r="I2343" s="23" t="s">
        <v>9040</v>
      </c>
      <c r="J2343" s="23" t="s">
        <v>8241</v>
      </c>
      <c r="K2343" s="431"/>
      <c r="L2343" s="431"/>
      <c r="M2343" s="431"/>
      <c r="N2343" s="431"/>
      <c r="O2343" s="431"/>
      <c r="P2343" s="431">
        <v>1</v>
      </c>
      <c r="Q2343" s="431"/>
      <c r="R2343" s="431"/>
      <c r="S2343" s="26">
        <v>247</v>
      </c>
      <c r="T2343" s="27" t="s">
        <v>44</v>
      </c>
      <c r="U2343" s="13"/>
      <c r="W2343" s="4"/>
    </row>
    <row r="2344" spans="1:23" ht="99.75">
      <c r="D2344" s="125">
        <f t="shared" si="36"/>
        <v>2340</v>
      </c>
      <c r="E2344" s="67" t="s">
        <v>8163</v>
      </c>
      <c r="F2344" s="56" t="s">
        <v>8238</v>
      </c>
      <c r="G2344" s="56" t="s">
        <v>8244</v>
      </c>
      <c r="H2344" s="23" t="s">
        <v>9072</v>
      </c>
      <c r="I2344" s="23" t="s">
        <v>9073</v>
      </c>
      <c r="J2344" s="23" t="s">
        <v>8245</v>
      </c>
      <c r="K2344" s="431"/>
      <c r="L2344" s="431"/>
      <c r="M2344" s="431"/>
      <c r="N2344" s="431"/>
      <c r="O2344" s="431"/>
      <c r="P2344" s="431"/>
      <c r="Q2344" s="431">
        <v>1</v>
      </c>
      <c r="R2344" s="431"/>
      <c r="S2344" s="26">
        <v>1748</v>
      </c>
      <c r="T2344" s="27" t="s">
        <v>112</v>
      </c>
      <c r="U2344" s="13"/>
      <c r="W2344" s="4"/>
    </row>
    <row r="2345" spans="1:23" ht="71.25">
      <c r="D2345" s="125">
        <f t="shared" si="36"/>
        <v>2341</v>
      </c>
      <c r="E2345" s="67" t="s">
        <v>8163</v>
      </c>
      <c r="F2345" s="56" t="s">
        <v>8246</v>
      </c>
      <c r="G2345" s="56" t="s">
        <v>9079</v>
      </c>
      <c r="H2345" s="23" t="s">
        <v>9074</v>
      </c>
      <c r="I2345" s="23" t="s">
        <v>9075</v>
      </c>
      <c r="J2345" s="23" t="s">
        <v>9078</v>
      </c>
      <c r="K2345" s="431"/>
      <c r="L2345" s="431">
        <v>1</v>
      </c>
      <c r="M2345" s="431"/>
      <c r="N2345" s="431"/>
      <c r="O2345" s="431" t="s">
        <v>31</v>
      </c>
      <c r="P2345" s="431"/>
      <c r="Q2345" s="431"/>
      <c r="R2345" s="431"/>
      <c r="S2345" s="26">
        <v>600</v>
      </c>
      <c r="T2345" s="27" t="s">
        <v>44</v>
      </c>
      <c r="U2345" s="13" t="s">
        <v>106</v>
      </c>
      <c r="W2345" s="4"/>
    </row>
    <row r="2346" spans="1:23" ht="24.95" customHeight="1">
      <c r="A2346" s="267"/>
      <c r="B2346" s="267"/>
      <c r="C2346" s="267"/>
      <c r="D2346" s="268"/>
      <c r="E2346" s="114"/>
      <c r="F2346" s="269"/>
      <c r="G2346" s="269"/>
      <c r="H2346" s="269"/>
      <c r="I2346" s="269"/>
      <c r="J2346" s="269"/>
      <c r="K2346" s="693">
        <f>SUM(K5:K2345)</f>
        <v>49</v>
      </c>
      <c r="L2346" s="693">
        <f t="shared" ref="L2346:R2346" si="37">SUM(L5:L2345)</f>
        <v>525</v>
      </c>
      <c r="M2346" s="693">
        <f t="shared" si="37"/>
        <v>167</v>
      </c>
      <c r="N2346" s="693">
        <f t="shared" si="37"/>
        <v>74</v>
      </c>
      <c r="O2346" s="693">
        <f t="shared" si="37"/>
        <v>411</v>
      </c>
      <c r="P2346" s="693">
        <f t="shared" si="37"/>
        <v>888</v>
      </c>
      <c r="Q2346" s="693">
        <f t="shared" si="37"/>
        <v>127</v>
      </c>
      <c r="R2346" s="693">
        <f t="shared" si="37"/>
        <v>100</v>
      </c>
      <c r="S2346" s="270"/>
      <c r="T2346" s="271"/>
      <c r="U2346" s="272"/>
    </row>
    <row r="2347" spans="1:23" ht="24.95" customHeight="1">
      <c r="A2347" s="267"/>
      <c r="B2347" s="267"/>
      <c r="C2347" s="267"/>
      <c r="D2347" s="268"/>
      <c r="E2347" s="268"/>
      <c r="F2347" s="268"/>
      <c r="G2347" s="268"/>
      <c r="H2347" s="268"/>
      <c r="I2347" s="273"/>
      <c r="J2347" s="268"/>
      <c r="K2347" s="694"/>
      <c r="L2347" s="694"/>
      <c r="M2347" s="694"/>
      <c r="N2347" s="694"/>
      <c r="O2347" s="695"/>
      <c r="P2347" s="694"/>
      <c r="Q2347" s="694"/>
      <c r="R2347" s="694"/>
      <c r="S2347" s="274"/>
      <c r="T2347" s="275"/>
      <c r="U2347" s="276"/>
    </row>
    <row r="2348" spans="1:23" ht="24.95" customHeight="1">
      <c r="A2348" s="267"/>
      <c r="B2348" s="267"/>
      <c r="C2348" s="267"/>
      <c r="D2348" s="268"/>
      <c r="E2348" s="268"/>
      <c r="F2348" s="268"/>
      <c r="G2348" s="268"/>
      <c r="H2348" s="268"/>
      <c r="I2348" s="268"/>
      <c r="J2348" s="268"/>
      <c r="K2348" s="694"/>
      <c r="L2348" s="694"/>
      <c r="M2348" s="694"/>
      <c r="N2348" s="694"/>
      <c r="O2348" s="695"/>
      <c r="P2348" s="694"/>
      <c r="Q2348" s="694"/>
      <c r="R2348" s="694"/>
      <c r="S2348" s="274"/>
      <c r="T2348" s="277"/>
      <c r="U2348" s="276"/>
    </row>
    <row r="2349" spans="1:23" ht="24.95" customHeight="1">
      <c r="A2349" s="267"/>
      <c r="B2349" s="267"/>
      <c r="C2349" s="267"/>
      <c r="D2349" s="268"/>
      <c r="E2349" s="268"/>
      <c r="F2349" s="268"/>
      <c r="G2349" s="268"/>
      <c r="H2349" s="268"/>
      <c r="I2349" s="268"/>
      <c r="J2349" s="268"/>
      <c r="K2349" s="694"/>
      <c r="L2349" s="694"/>
      <c r="M2349" s="694"/>
      <c r="N2349" s="694"/>
      <c r="O2349" s="695"/>
      <c r="P2349" s="694"/>
      <c r="Q2349" s="694"/>
      <c r="R2349" s="694"/>
      <c r="S2349" s="274"/>
      <c r="T2349" s="275"/>
      <c r="U2349" s="276"/>
    </row>
    <row r="2350" spans="1:23" ht="24.95" customHeight="1">
      <c r="A2350" s="267"/>
      <c r="B2350" s="267"/>
      <c r="C2350" s="267"/>
      <c r="D2350" s="268"/>
      <c r="E2350" s="268"/>
      <c r="F2350" s="278"/>
      <c r="G2350" s="278"/>
      <c r="H2350" s="278"/>
      <c r="I2350" s="278"/>
      <c r="J2350" s="278"/>
      <c r="K2350" s="696"/>
      <c r="L2350" s="696"/>
      <c r="M2350" s="696"/>
      <c r="N2350" s="696"/>
      <c r="O2350" s="697"/>
      <c r="P2350" s="696"/>
      <c r="Q2350" s="696"/>
      <c r="R2350" s="696"/>
      <c r="S2350" s="279"/>
      <c r="T2350" s="280"/>
      <c r="U2350" s="281"/>
    </row>
    <row r="2351" spans="1:23" ht="24.95" customHeight="1">
      <c r="A2351" s="267"/>
      <c r="B2351" s="267"/>
      <c r="C2351" s="267"/>
      <c r="D2351" s="267"/>
      <c r="E2351" s="268"/>
      <c r="F2351" s="282"/>
      <c r="G2351" s="283"/>
      <c r="H2351" s="283"/>
      <c r="I2351" s="283"/>
      <c r="J2351" s="283"/>
      <c r="K2351" s="698"/>
      <c r="L2351" s="698"/>
      <c r="M2351" s="698"/>
      <c r="N2351" s="698"/>
      <c r="O2351" s="698"/>
      <c r="P2351" s="698"/>
      <c r="Q2351" s="698"/>
      <c r="R2351" s="698"/>
      <c r="S2351" s="284"/>
      <c r="T2351" s="282"/>
      <c r="U2351" s="282"/>
    </row>
    <row r="2352" spans="1:23" ht="24.95" customHeight="1">
      <c r="A2352" s="267"/>
      <c r="B2352" s="267"/>
      <c r="C2352" s="267"/>
      <c r="D2352" s="267"/>
      <c r="E2352" s="282"/>
      <c r="F2352" s="282"/>
      <c r="G2352" s="283"/>
      <c r="H2352" s="283"/>
      <c r="I2352" s="283"/>
      <c r="J2352" s="283"/>
      <c r="K2352" s="698"/>
      <c r="L2352" s="698"/>
      <c r="M2352" s="698"/>
      <c r="N2352" s="698"/>
      <c r="O2352" s="698"/>
      <c r="P2352" s="698"/>
      <c r="Q2352" s="698"/>
      <c r="R2352" s="698"/>
      <c r="S2352" s="284"/>
      <c r="T2352" s="282"/>
      <c r="U2352" s="282"/>
    </row>
    <row r="2353" spans="1:21" ht="24.95" customHeight="1">
      <c r="A2353" s="267"/>
      <c r="B2353" s="267"/>
      <c r="C2353" s="267"/>
      <c r="D2353" s="267"/>
      <c r="E2353" s="282"/>
      <c r="F2353" s="282"/>
      <c r="G2353" s="283"/>
      <c r="H2353" s="283"/>
      <c r="I2353" s="283"/>
      <c r="J2353" s="283"/>
      <c r="K2353" s="698"/>
      <c r="L2353" s="698"/>
      <c r="M2353" s="698"/>
      <c r="N2353" s="698"/>
      <c r="O2353" s="698"/>
      <c r="P2353" s="698"/>
      <c r="Q2353" s="698"/>
      <c r="R2353" s="698"/>
      <c r="S2353" s="284"/>
      <c r="T2353" s="282"/>
      <c r="U2353" s="282"/>
    </row>
    <row r="2354" spans="1:21" ht="24.95" customHeight="1">
      <c r="A2354" s="267"/>
      <c r="B2354" s="267"/>
      <c r="C2354" s="267"/>
      <c r="D2354" s="267"/>
      <c r="E2354" s="282"/>
      <c r="F2354" s="282"/>
      <c r="G2354" s="283"/>
      <c r="H2354" s="283"/>
      <c r="I2354" s="283"/>
      <c r="J2354" s="283"/>
      <c r="K2354" s="698"/>
      <c r="L2354" s="698"/>
      <c r="M2354" s="698"/>
      <c r="N2354" s="698"/>
      <c r="O2354" s="698"/>
      <c r="P2354" s="698"/>
      <c r="Q2354" s="698"/>
      <c r="R2354" s="698"/>
      <c r="S2354" s="284"/>
      <c r="T2354" s="282"/>
      <c r="U2354" s="282"/>
    </row>
    <row r="2355" spans="1:21" ht="24.95" customHeight="1">
      <c r="A2355" s="267"/>
      <c r="B2355" s="267"/>
      <c r="C2355" s="267"/>
      <c r="D2355" s="267"/>
      <c r="E2355" s="282"/>
      <c r="F2355" s="282"/>
      <c r="G2355" s="283"/>
      <c r="H2355" s="283"/>
      <c r="I2355" s="283"/>
      <c r="J2355" s="283"/>
      <c r="K2355" s="698"/>
      <c r="L2355" s="698"/>
      <c r="M2355" s="698"/>
      <c r="N2355" s="698"/>
      <c r="O2355" s="698"/>
      <c r="P2355" s="698"/>
      <c r="Q2355" s="698"/>
      <c r="R2355" s="698"/>
      <c r="S2355" s="284"/>
      <c r="T2355" s="282"/>
      <c r="U2355" s="282"/>
    </row>
    <row r="2356" spans="1:21" ht="24.95" customHeight="1">
      <c r="A2356" s="267"/>
      <c r="B2356" s="267"/>
      <c r="C2356" s="267"/>
      <c r="D2356" s="267"/>
      <c r="E2356" s="282"/>
      <c r="F2356" s="282"/>
      <c r="G2356" s="283"/>
      <c r="H2356" s="283"/>
      <c r="I2356" s="283"/>
      <c r="J2356" s="283"/>
      <c r="K2356" s="698"/>
      <c r="L2356" s="698"/>
      <c r="M2356" s="698"/>
      <c r="N2356" s="698"/>
      <c r="O2356" s="698"/>
      <c r="P2356" s="698"/>
      <c r="Q2356" s="698"/>
      <c r="R2356" s="698"/>
      <c r="S2356" s="284"/>
      <c r="T2356" s="282"/>
      <c r="U2356" s="282"/>
    </row>
    <row r="2357" spans="1:21" ht="24.95" customHeight="1">
      <c r="A2357" s="267"/>
      <c r="B2357" s="267"/>
      <c r="C2357" s="267"/>
      <c r="D2357" s="267"/>
      <c r="E2357" s="282"/>
      <c r="F2357" s="282"/>
      <c r="G2357" s="283"/>
      <c r="H2357" s="283"/>
      <c r="I2357" s="283"/>
      <c r="J2357" s="283"/>
      <c r="K2357" s="698"/>
      <c r="L2357" s="698"/>
      <c r="M2357" s="698"/>
      <c r="N2357" s="698"/>
      <c r="O2357" s="698"/>
      <c r="P2357" s="698"/>
      <c r="Q2357" s="698"/>
      <c r="R2357" s="698"/>
      <c r="S2357" s="284"/>
      <c r="T2357" s="282"/>
      <c r="U2357" s="282"/>
    </row>
    <row r="2358" spans="1:21" ht="24.95" customHeight="1">
      <c r="A2358" s="267"/>
      <c r="B2358" s="267"/>
      <c r="C2358" s="267"/>
      <c r="D2358" s="267"/>
      <c r="E2358" s="282"/>
      <c r="F2358" s="282"/>
      <c r="G2358" s="283"/>
      <c r="H2358" s="283"/>
      <c r="I2358" s="283"/>
      <c r="J2358" s="283"/>
      <c r="K2358" s="698"/>
      <c r="L2358" s="698"/>
      <c r="M2358" s="698"/>
      <c r="N2358" s="698"/>
      <c r="O2358" s="698"/>
      <c r="P2358" s="698"/>
      <c r="Q2358" s="698"/>
      <c r="R2358" s="698"/>
      <c r="S2358" s="284"/>
      <c r="T2358" s="282"/>
      <c r="U2358" s="282"/>
    </row>
    <row r="2359" spans="1:21" ht="24.95" customHeight="1">
      <c r="A2359" s="267"/>
      <c r="B2359" s="267"/>
      <c r="C2359" s="267"/>
      <c r="D2359" s="267"/>
      <c r="E2359" s="282"/>
      <c r="F2359" s="282"/>
      <c r="G2359" s="283"/>
      <c r="H2359" s="283"/>
      <c r="I2359" s="283"/>
      <c r="J2359" s="283"/>
      <c r="K2359" s="698"/>
      <c r="L2359" s="698"/>
      <c r="M2359" s="698"/>
      <c r="N2359" s="698"/>
      <c r="O2359" s="698"/>
      <c r="P2359" s="698"/>
      <c r="Q2359" s="698"/>
      <c r="R2359" s="698"/>
      <c r="S2359" s="284"/>
      <c r="T2359" s="282"/>
      <c r="U2359" s="282"/>
    </row>
    <row r="2360" spans="1:21" ht="24.95" customHeight="1">
      <c r="A2360" s="267"/>
      <c r="B2360" s="267"/>
      <c r="C2360" s="267"/>
      <c r="D2360" s="267"/>
      <c r="E2360" s="282"/>
      <c r="F2360" s="282"/>
      <c r="G2360" s="283"/>
      <c r="H2360" s="283"/>
      <c r="I2360" s="283"/>
      <c r="J2360" s="283"/>
      <c r="K2360" s="698"/>
      <c r="L2360" s="698"/>
      <c r="M2360" s="698"/>
      <c r="N2360" s="698"/>
      <c r="O2360" s="698"/>
      <c r="P2360" s="698"/>
      <c r="Q2360" s="698"/>
      <c r="R2360" s="698"/>
      <c r="S2360" s="284"/>
      <c r="T2360" s="282"/>
      <c r="U2360" s="282"/>
    </row>
    <row r="2361" spans="1:21" ht="24.95" customHeight="1">
      <c r="A2361" s="267"/>
      <c r="B2361" s="267"/>
      <c r="C2361" s="267"/>
      <c r="D2361" s="267"/>
      <c r="E2361" s="282"/>
      <c r="F2361" s="282"/>
      <c r="G2361" s="283"/>
      <c r="H2361" s="283"/>
      <c r="I2361" s="283"/>
      <c r="J2361" s="283"/>
      <c r="K2361" s="698"/>
      <c r="L2361" s="698"/>
      <c r="M2361" s="698"/>
      <c r="N2361" s="698"/>
      <c r="O2361" s="698"/>
      <c r="P2361" s="698"/>
      <c r="Q2361" s="698"/>
      <c r="R2361" s="698"/>
      <c r="S2361" s="284"/>
      <c r="T2361" s="282"/>
      <c r="U2361" s="282"/>
    </row>
    <row r="2362" spans="1:21" ht="24.95" customHeight="1">
      <c r="A2362" s="267"/>
      <c r="B2362" s="267"/>
      <c r="C2362" s="267"/>
      <c r="D2362" s="267"/>
      <c r="E2362" s="282"/>
      <c r="F2362" s="282"/>
      <c r="G2362" s="283"/>
      <c r="H2362" s="283"/>
      <c r="I2362" s="283"/>
      <c r="J2362" s="283"/>
      <c r="K2362" s="698"/>
      <c r="L2362" s="698"/>
      <c r="M2362" s="698"/>
      <c r="N2362" s="698"/>
      <c r="O2362" s="698"/>
      <c r="P2362" s="698"/>
      <c r="Q2362" s="698"/>
      <c r="R2362" s="698"/>
      <c r="S2362" s="284"/>
      <c r="T2362" s="282"/>
      <c r="U2362" s="282"/>
    </row>
    <row r="2363" spans="1:21" ht="24.95" customHeight="1">
      <c r="A2363" s="267"/>
      <c r="B2363" s="267"/>
      <c r="C2363" s="267"/>
      <c r="D2363" s="267"/>
      <c r="E2363" s="282"/>
      <c r="F2363" s="282"/>
      <c r="G2363" s="283"/>
      <c r="H2363" s="283"/>
      <c r="I2363" s="283"/>
      <c r="J2363" s="283"/>
      <c r="K2363" s="698"/>
      <c r="L2363" s="698"/>
      <c r="M2363" s="698"/>
      <c r="N2363" s="698"/>
      <c r="O2363" s="698"/>
      <c r="P2363" s="698"/>
      <c r="Q2363" s="698"/>
      <c r="R2363" s="698"/>
      <c r="S2363" s="284"/>
      <c r="T2363" s="282"/>
      <c r="U2363" s="282"/>
    </row>
    <row r="2364" spans="1:21" ht="24.95" customHeight="1">
      <c r="A2364" s="267"/>
      <c r="B2364" s="267"/>
      <c r="C2364" s="267"/>
      <c r="D2364" s="267"/>
      <c r="E2364" s="282"/>
      <c r="F2364" s="282"/>
      <c r="G2364" s="283"/>
      <c r="H2364" s="283"/>
      <c r="I2364" s="283"/>
      <c r="J2364" s="283"/>
      <c r="K2364" s="698"/>
      <c r="L2364" s="698"/>
      <c r="M2364" s="698"/>
      <c r="N2364" s="698"/>
      <c r="O2364" s="698"/>
      <c r="P2364" s="698"/>
      <c r="Q2364" s="698"/>
      <c r="R2364" s="698"/>
      <c r="S2364" s="284"/>
      <c r="T2364" s="282"/>
      <c r="U2364" s="282"/>
    </row>
    <row r="2365" spans="1:21" ht="24.95" customHeight="1">
      <c r="A2365" s="267"/>
      <c r="B2365" s="267"/>
      <c r="C2365" s="267"/>
      <c r="D2365" s="267"/>
      <c r="E2365" s="282"/>
      <c r="F2365" s="282"/>
      <c r="G2365" s="283"/>
      <c r="H2365" s="283"/>
      <c r="I2365" s="283"/>
      <c r="J2365" s="283"/>
      <c r="K2365" s="698"/>
      <c r="L2365" s="698"/>
      <c r="M2365" s="698"/>
      <c r="N2365" s="698"/>
      <c r="O2365" s="698"/>
      <c r="P2365" s="698"/>
      <c r="Q2365" s="698"/>
      <c r="R2365" s="698"/>
      <c r="S2365" s="284"/>
      <c r="T2365" s="282"/>
      <c r="U2365" s="282"/>
    </row>
    <row r="2366" spans="1:21" ht="24.95" customHeight="1">
      <c r="A2366" s="267"/>
      <c r="B2366" s="267"/>
      <c r="C2366" s="267"/>
      <c r="D2366" s="267"/>
      <c r="E2366" s="282"/>
      <c r="F2366" s="282"/>
      <c r="G2366" s="283"/>
      <c r="H2366" s="283"/>
      <c r="I2366" s="283"/>
      <c r="J2366" s="283"/>
      <c r="K2366" s="698"/>
      <c r="L2366" s="698"/>
      <c r="M2366" s="698"/>
      <c r="N2366" s="698"/>
      <c r="O2366" s="698"/>
      <c r="P2366" s="698"/>
      <c r="Q2366" s="698"/>
      <c r="R2366" s="698"/>
      <c r="S2366" s="284"/>
      <c r="T2366" s="282"/>
      <c r="U2366" s="282"/>
    </row>
    <row r="2367" spans="1:21" ht="24.95" customHeight="1">
      <c r="A2367" s="267"/>
      <c r="B2367" s="267"/>
      <c r="C2367" s="267"/>
      <c r="D2367" s="267"/>
      <c r="E2367" s="282"/>
      <c r="F2367" s="282"/>
      <c r="G2367" s="283"/>
      <c r="H2367" s="283"/>
      <c r="I2367" s="283"/>
      <c r="J2367" s="283"/>
      <c r="K2367" s="698"/>
      <c r="L2367" s="698"/>
      <c r="M2367" s="698"/>
      <c r="N2367" s="698"/>
      <c r="O2367" s="698"/>
      <c r="P2367" s="698"/>
      <c r="Q2367" s="698"/>
      <c r="R2367" s="698"/>
      <c r="S2367" s="284"/>
      <c r="T2367" s="282"/>
      <c r="U2367" s="282"/>
    </row>
    <row r="2368" spans="1:21" ht="24.95" customHeight="1">
      <c r="A2368" s="267"/>
      <c r="B2368" s="267"/>
      <c r="C2368" s="267"/>
      <c r="D2368" s="267"/>
      <c r="E2368" s="282"/>
      <c r="F2368" s="282"/>
      <c r="G2368" s="283"/>
      <c r="H2368" s="283"/>
      <c r="I2368" s="283"/>
      <c r="J2368" s="283"/>
      <c r="K2368" s="698"/>
      <c r="L2368" s="698"/>
      <c r="M2368" s="698"/>
      <c r="N2368" s="698"/>
      <c r="O2368" s="698"/>
      <c r="P2368" s="698"/>
      <c r="Q2368" s="698"/>
      <c r="R2368" s="698"/>
      <c r="S2368" s="284"/>
      <c r="T2368" s="282"/>
      <c r="U2368" s="282"/>
    </row>
    <row r="2369" spans="1:21" ht="24.95" customHeight="1">
      <c r="A2369" s="267"/>
      <c r="B2369" s="267"/>
      <c r="C2369" s="267"/>
      <c r="D2369" s="267"/>
      <c r="E2369" s="282"/>
      <c r="F2369" s="282"/>
      <c r="G2369" s="283"/>
      <c r="H2369" s="283"/>
      <c r="I2369" s="283"/>
      <c r="J2369" s="283"/>
      <c r="K2369" s="698"/>
      <c r="L2369" s="698"/>
      <c r="M2369" s="698"/>
      <c r="N2369" s="698"/>
      <c r="O2369" s="698"/>
      <c r="P2369" s="698"/>
      <c r="Q2369" s="698"/>
      <c r="R2369" s="698"/>
      <c r="S2369" s="284"/>
      <c r="T2369" s="282"/>
      <c r="U2369" s="282"/>
    </row>
    <row r="2370" spans="1:21" ht="24.95" customHeight="1">
      <c r="A2370" s="267"/>
      <c r="B2370" s="267"/>
      <c r="C2370" s="267"/>
      <c r="D2370" s="267"/>
      <c r="E2370" s="282"/>
      <c r="F2370" s="282"/>
      <c r="G2370" s="283"/>
      <c r="H2370" s="283"/>
      <c r="I2370" s="283"/>
      <c r="J2370" s="283"/>
      <c r="K2370" s="698"/>
      <c r="L2370" s="698"/>
      <c r="M2370" s="698"/>
      <c r="N2370" s="698"/>
      <c r="O2370" s="698"/>
      <c r="P2370" s="698"/>
      <c r="Q2370" s="698"/>
      <c r="R2370" s="698"/>
      <c r="S2370" s="284"/>
      <c r="T2370" s="282"/>
      <c r="U2370" s="282"/>
    </row>
    <row r="2371" spans="1:21" ht="24.95" customHeight="1">
      <c r="A2371" s="267"/>
      <c r="B2371" s="267"/>
      <c r="C2371" s="267"/>
      <c r="D2371" s="267"/>
      <c r="E2371" s="282"/>
      <c r="F2371" s="282"/>
      <c r="G2371" s="283"/>
      <c r="H2371" s="283"/>
      <c r="I2371" s="283"/>
      <c r="J2371" s="283"/>
      <c r="K2371" s="698"/>
      <c r="L2371" s="698"/>
      <c r="M2371" s="698"/>
      <c r="N2371" s="698"/>
      <c r="O2371" s="698"/>
      <c r="P2371" s="698"/>
      <c r="Q2371" s="698"/>
      <c r="R2371" s="698"/>
      <c r="S2371" s="284"/>
      <c r="T2371" s="282"/>
      <c r="U2371" s="282"/>
    </row>
    <row r="2372" spans="1:21" ht="24.95" customHeight="1">
      <c r="A2372" s="267"/>
      <c r="B2372" s="267"/>
      <c r="C2372" s="267"/>
      <c r="D2372" s="267"/>
      <c r="E2372" s="282"/>
      <c r="F2372" s="282"/>
      <c r="G2372" s="283"/>
      <c r="H2372" s="283"/>
      <c r="I2372" s="283"/>
      <c r="J2372" s="283"/>
      <c r="K2372" s="698"/>
      <c r="L2372" s="698"/>
      <c r="M2372" s="698"/>
      <c r="N2372" s="698"/>
      <c r="O2372" s="698"/>
      <c r="P2372" s="698"/>
      <c r="Q2372" s="698"/>
      <c r="R2372" s="698"/>
      <c r="S2372" s="284"/>
      <c r="T2372" s="282"/>
      <c r="U2372" s="282"/>
    </row>
    <row r="2373" spans="1:21" ht="24.95" customHeight="1">
      <c r="A2373" s="267"/>
      <c r="B2373" s="267"/>
      <c r="C2373" s="267"/>
      <c r="D2373" s="267"/>
      <c r="E2373" s="282"/>
      <c r="F2373" s="282"/>
      <c r="G2373" s="283"/>
      <c r="H2373" s="283"/>
      <c r="I2373" s="283"/>
      <c r="J2373" s="283"/>
      <c r="K2373" s="698"/>
      <c r="L2373" s="698"/>
      <c r="M2373" s="698"/>
      <c r="N2373" s="698"/>
      <c r="O2373" s="698"/>
      <c r="P2373" s="698"/>
      <c r="Q2373" s="698"/>
      <c r="R2373" s="698"/>
      <c r="S2373" s="284"/>
      <c r="T2373" s="282"/>
      <c r="U2373" s="282"/>
    </row>
    <row r="2374" spans="1:21" ht="24.95" customHeight="1">
      <c r="A2374" s="267"/>
      <c r="B2374" s="267"/>
      <c r="C2374" s="267"/>
      <c r="D2374" s="267"/>
      <c r="E2374" s="282"/>
      <c r="F2374" s="282"/>
      <c r="G2374" s="283"/>
      <c r="H2374" s="283"/>
      <c r="I2374" s="283"/>
      <c r="J2374" s="283"/>
      <c r="K2374" s="698"/>
      <c r="L2374" s="698"/>
      <c r="M2374" s="698"/>
      <c r="N2374" s="698"/>
      <c r="O2374" s="698"/>
      <c r="P2374" s="698"/>
      <c r="Q2374" s="698"/>
      <c r="R2374" s="698"/>
      <c r="S2374" s="284"/>
      <c r="T2374" s="282"/>
      <c r="U2374" s="282"/>
    </row>
    <row r="2375" spans="1:21" ht="24.95" customHeight="1">
      <c r="A2375" s="267"/>
      <c r="B2375" s="267"/>
      <c r="C2375" s="267"/>
      <c r="D2375" s="267"/>
      <c r="E2375" s="282"/>
      <c r="F2375" s="282"/>
      <c r="G2375" s="283"/>
      <c r="H2375" s="283"/>
      <c r="I2375" s="283"/>
      <c r="J2375" s="283"/>
      <c r="K2375" s="698"/>
      <c r="L2375" s="698"/>
      <c r="M2375" s="698"/>
      <c r="N2375" s="698"/>
      <c r="O2375" s="698"/>
      <c r="P2375" s="698"/>
      <c r="Q2375" s="698"/>
      <c r="R2375" s="698"/>
      <c r="S2375" s="284"/>
      <c r="T2375" s="282"/>
      <c r="U2375" s="282"/>
    </row>
    <row r="2376" spans="1:21" ht="24.95" customHeight="1">
      <c r="A2376" s="267"/>
      <c r="B2376" s="267"/>
      <c r="C2376" s="267"/>
      <c r="D2376" s="267"/>
      <c r="E2376" s="282"/>
      <c r="F2376" s="282"/>
      <c r="G2376" s="283"/>
      <c r="H2376" s="283"/>
      <c r="I2376" s="283"/>
      <c r="J2376" s="283"/>
      <c r="K2376" s="698"/>
      <c r="L2376" s="698"/>
      <c r="M2376" s="698"/>
      <c r="N2376" s="698"/>
      <c r="O2376" s="698"/>
      <c r="P2376" s="698"/>
      <c r="Q2376" s="698"/>
      <c r="R2376" s="698"/>
      <c r="S2376" s="284"/>
      <c r="T2376" s="282"/>
      <c r="U2376" s="282"/>
    </row>
    <row r="2377" spans="1:21" ht="24.95" customHeight="1">
      <c r="A2377" s="267"/>
      <c r="B2377" s="267"/>
      <c r="C2377" s="267"/>
      <c r="D2377" s="267"/>
      <c r="E2377" s="282"/>
      <c r="F2377" s="282"/>
      <c r="G2377" s="283"/>
      <c r="H2377" s="283"/>
      <c r="I2377" s="283"/>
      <c r="J2377" s="283"/>
      <c r="K2377" s="698"/>
      <c r="L2377" s="698"/>
      <c r="M2377" s="698"/>
      <c r="N2377" s="698"/>
      <c r="O2377" s="698"/>
      <c r="P2377" s="698"/>
      <c r="Q2377" s="698"/>
      <c r="R2377" s="698"/>
      <c r="S2377" s="284"/>
      <c r="T2377" s="282"/>
      <c r="U2377" s="282"/>
    </row>
    <row r="2378" spans="1:21" ht="24.95" customHeight="1">
      <c r="A2378" s="267"/>
      <c r="B2378" s="267"/>
      <c r="C2378" s="267"/>
      <c r="D2378" s="267"/>
      <c r="E2378" s="282"/>
      <c r="F2378" s="282"/>
      <c r="G2378" s="283"/>
      <c r="H2378" s="283"/>
      <c r="I2378" s="283"/>
      <c r="J2378" s="283"/>
      <c r="K2378" s="698"/>
      <c r="L2378" s="698"/>
      <c r="M2378" s="698"/>
      <c r="N2378" s="698"/>
      <c r="O2378" s="698"/>
      <c r="P2378" s="698"/>
      <c r="Q2378" s="698"/>
      <c r="R2378" s="698"/>
      <c r="S2378" s="284"/>
      <c r="T2378" s="282"/>
      <c r="U2378" s="282"/>
    </row>
    <row r="2379" spans="1:21" ht="24.95" customHeight="1">
      <c r="A2379" s="267"/>
      <c r="B2379" s="267"/>
      <c r="C2379" s="267"/>
      <c r="D2379" s="267"/>
      <c r="E2379" s="282"/>
      <c r="F2379" s="282"/>
      <c r="G2379" s="283"/>
      <c r="H2379" s="283"/>
      <c r="I2379" s="283"/>
      <c r="J2379" s="283"/>
      <c r="K2379" s="698"/>
      <c r="L2379" s="698"/>
      <c r="M2379" s="698"/>
      <c r="N2379" s="698"/>
      <c r="O2379" s="698"/>
      <c r="P2379" s="698"/>
      <c r="Q2379" s="698"/>
      <c r="R2379" s="698"/>
      <c r="S2379" s="284"/>
      <c r="T2379" s="282"/>
      <c r="U2379" s="282"/>
    </row>
    <row r="2380" spans="1:21" ht="24.95" customHeight="1">
      <c r="A2380" s="267"/>
      <c r="B2380" s="267"/>
      <c r="C2380" s="267"/>
      <c r="D2380" s="267"/>
      <c r="E2380" s="282"/>
      <c r="F2380" s="282"/>
      <c r="G2380" s="283"/>
      <c r="H2380" s="283"/>
      <c r="I2380" s="283"/>
      <c r="J2380" s="283"/>
      <c r="K2380" s="698"/>
      <c r="L2380" s="698"/>
      <c r="M2380" s="698"/>
      <c r="N2380" s="698"/>
      <c r="O2380" s="698"/>
      <c r="P2380" s="698"/>
      <c r="Q2380" s="698"/>
      <c r="R2380" s="698"/>
      <c r="S2380" s="284"/>
      <c r="T2380" s="282"/>
      <c r="U2380" s="282"/>
    </row>
    <row r="2381" spans="1:21" ht="24.95" customHeight="1">
      <c r="A2381" s="267"/>
      <c r="B2381" s="267"/>
      <c r="C2381" s="267"/>
      <c r="D2381" s="267"/>
      <c r="E2381" s="282"/>
      <c r="F2381" s="282"/>
      <c r="G2381" s="283"/>
      <c r="H2381" s="283"/>
      <c r="I2381" s="283"/>
      <c r="J2381" s="283"/>
      <c r="K2381" s="698"/>
      <c r="L2381" s="698"/>
      <c r="M2381" s="698"/>
      <c r="N2381" s="698"/>
      <c r="O2381" s="698"/>
      <c r="P2381" s="698"/>
      <c r="Q2381" s="698"/>
      <c r="R2381" s="698"/>
      <c r="S2381" s="284"/>
      <c r="T2381" s="282"/>
      <c r="U2381" s="282"/>
    </row>
    <row r="2382" spans="1:21" ht="24.95" customHeight="1">
      <c r="A2382" s="267"/>
      <c r="B2382" s="267"/>
      <c r="C2382" s="267"/>
      <c r="D2382" s="267"/>
      <c r="E2382" s="282"/>
      <c r="F2382" s="282"/>
      <c r="G2382" s="283"/>
      <c r="H2382" s="283"/>
      <c r="I2382" s="283"/>
      <c r="J2382" s="283"/>
      <c r="K2382" s="698"/>
      <c r="L2382" s="698"/>
      <c r="M2382" s="698"/>
      <c r="N2382" s="698"/>
      <c r="O2382" s="698"/>
      <c r="P2382" s="698"/>
      <c r="Q2382" s="698"/>
      <c r="R2382" s="698"/>
      <c r="S2382" s="284"/>
      <c r="T2382" s="282"/>
      <c r="U2382" s="282"/>
    </row>
    <row r="2383" spans="1:21" ht="24.95" customHeight="1">
      <c r="A2383" s="267"/>
      <c r="B2383" s="267"/>
      <c r="C2383" s="267"/>
      <c r="D2383" s="267"/>
      <c r="E2383" s="282"/>
      <c r="F2383" s="282"/>
      <c r="G2383" s="283"/>
      <c r="H2383" s="283"/>
      <c r="I2383" s="283"/>
      <c r="J2383" s="283"/>
      <c r="K2383" s="698"/>
      <c r="L2383" s="698"/>
      <c r="M2383" s="698"/>
      <c r="N2383" s="698"/>
      <c r="O2383" s="698"/>
      <c r="P2383" s="698"/>
      <c r="Q2383" s="698"/>
      <c r="R2383" s="698"/>
      <c r="S2383" s="284"/>
      <c r="T2383" s="282"/>
      <c r="U2383" s="282"/>
    </row>
    <row r="2384" spans="1:21" ht="24.95" customHeight="1">
      <c r="A2384" s="267"/>
      <c r="B2384" s="267"/>
      <c r="C2384" s="267"/>
      <c r="D2384" s="267"/>
      <c r="E2384" s="282"/>
      <c r="F2384" s="282"/>
      <c r="G2384" s="283"/>
      <c r="H2384" s="283"/>
      <c r="I2384" s="283"/>
      <c r="J2384" s="283"/>
      <c r="K2384" s="698"/>
      <c r="L2384" s="698"/>
      <c r="M2384" s="698"/>
      <c r="N2384" s="698"/>
      <c r="O2384" s="698"/>
      <c r="P2384" s="698"/>
      <c r="Q2384" s="698"/>
      <c r="R2384" s="698"/>
      <c r="S2384" s="284"/>
      <c r="T2384" s="282"/>
      <c r="U2384" s="282"/>
    </row>
    <row r="2385" spans="1:21" ht="24.95" customHeight="1">
      <c r="A2385" s="267"/>
      <c r="B2385" s="267"/>
      <c r="C2385" s="267"/>
      <c r="D2385" s="267"/>
      <c r="E2385" s="282"/>
      <c r="F2385" s="282"/>
      <c r="G2385" s="283"/>
      <c r="H2385" s="283"/>
      <c r="I2385" s="283"/>
      <c r="J2385" s="283"/>
      <c r="K2385" s="698"/>
      <c r="L2385" s="698"/>
      <c r="M2385" s="698"/>
      <c r="N2385" s="698"/>
      <c r="O2385" s="698"/>
      <c r="P2385" s="698"/>
      <c r="Q2385" s="698"/>
      <c r="R2385" s="698"/>
      <c r="S2385" s="284"/>
      <c r="T2385" s="282"/>
      <c r="U2385" s="282"/>
    </row>
    <row r="2386" spans="1:21" ht="24.95" customHeight="1">
      <c r="A2386" s="267"/>
      <c r="B2386" s="267"/>
      <c r="C2386" s="267"/>
      <c r="D2386" s="267"/>
      <c r="E2386" s="282"/>
      <c r="F2386" s="282"/>
      <c r="G2386" s="283"/>
      <c r="H2386" s="283"/>
      <c r="I2386" s="283"/>
      <c r="J2386" s="283"/>
      <c r="K2386" s="698"/>
      <c r="L2386" s="698"/>
      <c r="M2386" s="698"/>
      <c r="N2386" s="698"/>
      <c r="O2386" s="698"/>
      <c r="P2386" s="698"/>
      <c r="Q2386" s="698"/>
      <c r="R2386" s="698"/>
      <c r="S2386" s="284"/>
      <c r="T2386" s="282"/>
      <c r="U2386" s="282"/>
    </row>
    <row r="2387" spans="1:21" ht="24.95" customHeight="1">
      <c r="A2387" s="267"/>
      <c r="B2387" s="267"/>
      <c r="C2387" s="267"/>
      <c r="D2387" s="267"/>
      <c r="E2387" s="282"/>
      <c r="F2387" s="282"/>
      <c r="G2387" s="283"/>
      <c r="H2387" s="283"/>
      <c r="I2387" s="283"/>
      <c r="J2387" s="283"/>
      <c r="K2387" s="698"/>
      <c r="L2387" s="698"/>
      <c r="M2387" s="698"/>
      <c r="N2387" s="698"/>
      <c r="O2387" s="698"/>
      <c r="P2387" s="698"/>
      <c r="Q2387" s="698"/>
      <c r="R2387" s="698"/>
      <c r="S2387" s="284"/>
      <c r="T2387" s="282"/>
      <c r="U2387" s="282"/>
    </row>
    <row r="2388" spans="1:21" ht="24.95" customHeight="1">
      <c r="A2388" s="267"/>
      <c r="B2388" s="267"/>
      <c r="C2388" s="267"/>
      <c r="D2388" s="267"/>
      <c r="E2388" s="282"/>
      <c r="F2388" s="282"/>
      <c r="G2388" s="283"/>
      <c r="H2388" s="283"/>
      <c r="I2388" s="283"/>
      <c r="J2388" s="283"/>
      <c r="K2388" s="698"/>
      <c r="L2388" s="698"/>
      <c r="M2388" s="698"/>
      <c r="N2388" s="698"/>
      <c r="O2388" s="698"/>
      <c r="P2388" s="698"/>
      <c r="Q2388" s="698"/>
      <c r="R2388" s="698"/>
      <c r="S2388" s="284"/>
      <c r="T2388" s="282"/>
      <c r="U2388" s="282"/>
    </row>
    <row r="2389" spans="1:21" ht="24.95" customHeight="1">
      <c r="A2389" s="267"/>
      <c r="B2389" s="267"/>
      <c r="C2389" s="267"/>
      <c r="D2389" s="267"/>
      <c r="E2389" s="282"/>
      <c r="F2389" s="282"/>
      <c r="G2389" s="283"/>
      <c r="H2389" s="283"/>
      <c r="I2389" s="283"/>
      <c r="J2389" s="283"/>
      <c r="K2389" s="698"/>
      <c r="L2389" s="698"/>
      <c r="M2389" s="698"/>
      <c r="N2389" s="698"/>
      <c r="O2389" s="698"/>
      <c r="P2389" s="698"/>
      <c r="Q2389" s="698"/>
      <c r="R2389" s="698"/>
      <c r="S2389" s="284"/>
      <c r="T2389" s="282"/>
      <c r="U2389" s="282"/>
    </row>
    <row r="2390" spans="1:21" ht="24.95" customHeight="1">
      <c r="A2390" s="267"/>
      <c r="B2390" s="267"/>
      <c r="C2390" s="267"/>
      <c r="D2390" s="267"/>
      <c r="E2390" s="282"/>
      <c r="F2390" s="282"/>
      <c r="G2390" s="283"/>
      <c r="H2390" s="283"/>
      <c r="I2390" s="283"/>
      <c r="J2390" s="283"/>
      <c r="K2390" s="698"/>
      <c r="L2390" s="698"/>
      <c r="M2390" s="698"/>
      <c r="N2390" s="698"/>
      <c r="O2390" s="698"/>
      <c r="P2390" s="698"/>
      <c r="Q2390" s="698"/>
      <c r="R2390" s="698"/>
      <c r="S2390" s="284"/>
      <c r="T2390" s="282"/>
      <c r="U2390" s="282"/>
    </row>
    <row r="2391" spans="1:21" ht="24.95" customHeight="1">
      <c r="A2391" s="267"/>
      <c r="B2391" s="267"/>
      <c r="C2391" s="267"/>
      <c r="D2391" s="267"/>
      <c r="E2391" s="282"/>
      <c r="F2391" s="282"/>
      <c r="G2391" s="283"/>
      <c r="H2391" s="283"/>
      <c r="I2391" s="283"/>
      <c r="J2391" s="283"/>
      <c r="K2391" s="698"/>
      <c r="L2391" s="698"/>
      <c r="M2391" s="698"/>
      <c r="N2391" s="698"/>
      <c r="O2391" s="698"/>
      <c r="P2391" s="698"/>
      <c r="Q2391" s="698"/>
      <c r="R2391" s="698"/>
      <c r="S2391" s="284"/>
      <c r="T2391" s="282"/>
      <c r="U2391" s="282"/>
    </row>
    <row r="2392" spans="1:21" ht="24.95" customHeight="1">
      <c r="A2392" s="267"/>
      <c r="B2392" s="267"/>
      <c r="C2392" s="267"/>
      <c r="D2392" s="267"/>
      <c r="E2392" s="282"/>
      <c r="F2392" s="282"/>
      <c r="G2392" s="283"/>
      <c r="H2392" s="283"/>
      <c r="I2392" s="283"/>
      <c r="J2392" s="283"/>
      <c r="K2392" s="698"/>
      <c r="L2392" s="698"/>
      <c r="M2392" s="698"/>
      <c r="N2392" s="698"/>
      <c r="O2392" s="698"/>
      <c r="P2392" s="698"/>
      <c r="Q2392" s="698"/>
      <c r="R2392" s="698"/>
      <c r="S2392" s="284"/>
      <c r="T2392" s="282"/>
      <c r="U2392" s="282"/>
    </row>
    <row r="2393" spans="1:21" ht="24.95" customHeight="1">
      <c r="A2393" s="267"/>
      <c r="B2393" s="267"/>
      <c r="C2393" s="267"/>
      <c r="D2393" s="267"/>
      <c r="E2393" s="282"/>
      <c r="F2393" s="282"/>
      <c r="G2393" s="283"/>
      <c r="H2393" s="283"/>
      <c r="I2393" s="283"/>
      <c r="J2393" s="283"/>
      <c r="K2393" s="698"/>
      <c r="L2393" s="698"/>
      <c r="M2393" s="698"/>
      <c r="N2393" s="698"/>
      <c r="O2393" s="698"/>
      <c r="P2393" s="698"/>
      <c r="Q2393" s="698"/>
      <c r="R2393" s="698"/>
      <c r="S2393" s="284"/>
      <c r="T2393" s="282"/>
      <c r="U2393" s="282"/>
    </row>
    <row r="2394" spans="1:21" ht="24.95" customHeight="1">
      <c r="A2394" s="267"/>
      <c r="B2394" s="267"/>
      <c r="C2394" s="267"/>
      <c r="D2394" s="267"/>
      <c r="E2394" s="282"/>
      <c r="F2394" s="282"/>
      <c r="G2394" s="283"/>
      <c r="H2394" s="283"/>
      <c r="I2394" s="283"/>
      <c r="J2394" s="283"/>
      <c r="K2394" s="698"/>
      <c r="L2394" s="698"/>
      <c r="M2394" s="698"/>
      <c r="N2394" s="698"/>
      <c r="O2394" s="698"/>
      <c r="P2394" s="698"/>
      <c r="Q2394" s="698"/>
      <c r="R2394" s="698"/>
      <c r="S2394" s="284"/>
      <c r="T2394" s="282"/>
      <c r="U2394" s="282"/>
    </row>
    <row r="2395" spans="1:21" ht="24.95" customHeight="1">
      <c r="A2395" s="267"/>
      <c r="B2395" s="267"/>
      <c r="C2395" s="267"/>
      <c r="D2395" s="267"/>
      <c r="E2395" s="282"/>
      <c r="F2395" s="282"/>
      <c r="G2395" s="283"/>
      <c r="H2395" s="283"/>
      <c r="I2395" s="283"/>
      <c r="J2395" s="283"/>
      <c r="K2395" s="698"/>
      <c r="L2395" s="698"/>
      <c r="M2395" s="698"/>
      <c r="N2395" s="698"/>
      <c r="O2395" s="698"/>
      <c r="P2395" s="698"/>
      <c r="Q2395" s="698"/>
      <c r="R2395" s="698"/>
      <c r="S2395" s="284"/>
      <c r="T2395" s="282"/>
      <c r="U2395" s="282"/>
    </row>
    <row r="2396" spans="1:21" ht="24.95" customHeight="1">
      <c r="A2396" s="267"/>
      <c r="B2396" s="267"/>
      <c r="C2396" s="267"/>
      <c r="D2396" s="267"/>
      <c r="E2396" s="282"/>
      <c r="F2396" s="282"/>
      <c r="G2396" s="283"/>
      <c r="H2396" s="283"/>
      <c r="I2396" s="283"/>
      <c r="J2396" s="283"/>
      <c r="K2396" s="698"/>
      <c r="L2396" s="698"/>
      <c r="M2396" s="698"/>
      <c r="N2396" s="698"/>
      <c r="O2396" s="698"/>
      <c r="P2396" s="698"/>
      <c r="Q2396" s="698"/>
      <c r="R2396" s="698"/>
      <c r="S2396" s="284"/>
      <c r="T2396" s="282"/>
      <c r="U2396" s="282"/>
    </row>
    <row r="2397" spans="1:21" ht="24.95" customHeight="1">
      <c r="A2397" s="267"/>
      <c r="B2397" s="267"/>
      <c r="C2397" s="267"/>
      <c r="D2397" s="267"/>
      <c r="E2397" s="282"/>
      <c r="F2397" s="282"/>
      <c r="G2397" s="283"/>
      <c r="H2397" s="283"/>
      <c r="I2397" s="283"/>
      <c r="J2397" s="283"/>
      <c r="K2397" s="698"/>
      <c r="L2397" s="698"/>
      <c r="M2397" s="698"/>
      <c r="N2397" s="698"/>
      <c r="O2397" s="698"/>
      <c r="P2397" s="698"/>
      <c r="Q2397" s="698"/>
      <c r="R2397" s="698"/>
      <c r="S2397" s="284"/>
      <c r="T2397" s="282"/>
      <c r="U2397" s="282"/>
    </row>
    <row r="2398" spans="1:21" ht="24.95" customHeight="1">
      <c r="A2398" s="267"/>
      <c r="B2398" s="267"/>
      <c r="C2398" s="267"/>
      <c r="D2398" s="267"/>
      <c r="E2398" s="282"/>
      <c r="F2398" s="282"/>
      <c r="G2398" s="283"/>
      <c r="H2398" s="283"/>
      <c r="I2398" s="283"/>
      <c r="J2398" s="283"/>
      <c r="K2398" s="698"/>
      <c r="L2398" s="698"/>
      <c r="M2398" s="698"/>
      <c r="N2398" s="698"/>
      <c r="O2398" s="698"/>
      <c r="P2398" s="698"/>
      <c r="Q2398" s="698"/>
      <c r="R2398" s="698"/>
      <c r="S2398" s="284"/>
      <c r="T2398" s="282"/>
      <c r="U2398" s="282"/>
    </row>
    <row r="2399" spans="1:21" ht="24.95" customHeight="1">
      <c r="A2399" s="267"/>
      <c r="B2399" s="267"/>
      <c r="C2399" s="267"/>
      <c r="D2399" s="267"/>
      <c r="E2399" s="282"/>
      <c r="F2399" s="282"/>
      <c r="G2399" s="283"/>
      <c r="H2399" s="283"/>
      <c r="I2399" s="283"/>
      <c r="J2399" s="283"/>
      <c r="K2399" s="698"/>
      <c r="L2399" s="698"/>
      <c r="M2399" s="698"/>
      <c r="N2399" s="698"/>
      <c r="O2399" s="698"/>
      <c r="P2399" s="698"/>
      <c r="Q2399" s="698"/>
      <c r="R2399" s="698"/>
      <c r="S2399" s="284"/>
      <c r="T2399" s="282"/>
      <c r="U2399" s="282"/>
    </row>
    <row r="2400" spans="1:21" ht="24.95" customHeight="1">
      <c r="A2400" s="267"/>
      <c r="B2400" s="267"/>
      <c r="C2400" s="267"/>
      <c r="D2400" s="267"/>
      <c r="E2400" s="282"/>
      <c r="F2400" s="282"/>
      <c r="G2400" s="283"/>
      <c r="H2400" s="283"/>
      <c r="I2400" s="283"/>
      <c r="J2400" s="283"/>
      <c r="K2400" s="698"/>
      <c r="L2400" s="698"/>
      <c r="M2400" s="698"/>
      <c r="N2400" s="698"/>
      <c r="O2400" s="698"/>
      <c r="P2400" s="698"/>
      <c r="Q2400" s="698"/>
      <c r="R2400" s="698"/>
      <c r="S2400" s="284"/>
      <c r="T2400" s="282"/>
      <c r="U2400" s="282"/>
    </row>
    <row r="2401" spans="1:21" ht="24.95" customHeight="1">
      <c r="A2401" s="267"/>
      <c r="B2401" s="267"/>
      <c r="C2401" s="267"/>
      <c r="D2401" s="267"/>
      <c r="E2401" s="282"/>
      <c r="F2401" s="282"/>
      <c r="G2401" s="283"/>
      <c r="H2401" s="283"/>
      <c r="I2401" s="283"/>
      <c r="J2401" s="283"/>
      <c r="K2401" s="698"/>
      <c r="L2401" s="698"/>
      <c r="M2401" s="698"/>
      <c r="N2401" s="698"/>
      <c r="O2401" s="698"/>
      <c r="P2401" s="698"/>
      <c r="Q2401" s="698"/>
      <c r="R2401" s="698"/>
      <c r="S2401" s="284"/>
      <c r="T2401" s="282"/>
      <c r="U2401" s="282"/>
    </row>
    <row r="2402" spans="1:21" ht="24.95" customHeight="1">
      <c r="A2402" s="267"/>
      <c r="B2402" s="267"/>
      <c r="C2402" s="267"/>
      <c r="D2402" s="267"/>
      <c r="E2402" s="282"/>
      <c r="F2402" s="282"/>
      <c r="G2402" s="283"/>
      <c r="H2402" s="283"/>
      <c r="I2402" s="283"/>
      <c r="J2402" s="283"/>
      <c r="K2402" s="698"/>
      <c r="L2402" s="698"/>
      <c r="M2402" s="698"/>
      <c r="N2402" s="698"/>
      <c r="O2402" s="698"/>
      <c r="P2402" s="698"/>
      <c r="Q2402" s="698"/>
      <c r="R2402" s="698"/>
      <c r="S2402" s="284"/>
      <c r="T2402" s="282"/>
      <c r="U2402" s="282"/>
    </row>
    <row r="2403" spans="1:21" ht="24.95" customHeight="1">
      <c r="A2403" s="267"/>
      <c r="B2403" s="267"/>
      <c r="C2403" s="267"/>
      <c r="D2403" s="267"/>
      <c r="E2403" s="282"/>
      <c r="F2403" s="282"/>
      <c r="G2403" s="283"/>
      <c r="H2403" s="283"/>
      <c r="I2403" s="283"/>
      <c r="J2403" s="283"/>
      <c r="K2403" s="698"/>
      <c r="L2403" s="698"/>
      <c r="M2403" s="698"/>
      <c r="N2403" s="698"/>
      <c r="O2403" s="698"/>
      <c r="P2403" s="698"/>
      <c r="Q2403" s="698"/>
      <c r="R2403" s="698"/>
      <c r="S2403" s="284"/>
      <c r="T2403" s="282"/>
      <c r="U2403" s="282"/>
    </row>
    <row r="2404" spans="1:21" ht="24.95" customHeight="1">
      <c r="A2404" s="267"/>
      <c r="B2404" s="267"/>
      <c r="C2404" s="267"/>
      <c r="D2404" s="267"/>
      <c r="E2404" s="282"/>
      <c r="F2404" s="282"/>
      <c r="G2404" s="283"/>
      <c r="H2404" s="283"/>
      <c r="I2404" s="283"/>
      <c r="J2404" s="283"/>
      <c r="K2404" s="698"/>
      <c r="L2404" s="698"/>
      <c r="M2404" s="698"/>
      <c r="N2404" s="698"/>
      <c r="O2404" s="698"/>
      <c r="P2404" s="698"/>
      <c r="Q2404" s="698"/>
      <c r="R2404" s="698"/>
      <c r="S2404" s="284"/>
      <c r="T2404" s="282"/>
      <c r="U2404" s="282"/>
    </row>
    <row r="2405" spans="1:21" ht="24.95" customHeight="1">
      <c r="A2405" s="267"/>
      <c r="B2405" s="267"/>
      <c r="C2405" s="267"/>
      <c r="D2405" s="267"/>
      <c r="E2405" s="282"/>
      <c r="F2405" s="282"/>
      <c r="G2405" s="283"/>
      <c r="H2405" s="283"/>
      <c r="I2405" s="283"/>
      <c r="J2405" s="283"/>
      <c r="K2405" s="698"/>
      <c r="L2405" s="698"/>
      <c r="M2405" s="698"/>
      <c r="N2405" s="698"/>
      <c r="O2405" s="698"/>
      <c r="P2405" s="698"/>
      <c r="Q2405" s="698"/>
      <c r="R2405" s="698"/>
      <c r="S2405" s="284"/>
      <c r="T2405" s="282"/>
      <c r="U2405" s="282"/>
    </row>
    <row r="2406" spans="1:21" ht="24.95" customHeight="1">
      <c r="A2406" s="267"/>
      <c r="B2406" s="267"/>
      <c r="C2406" s="267"/>
      <c r="D2406" s="267"/>
      <c r="E2406" s="282"/>
      <c r="F2406" s="282"/>
      <c r="G2406" s="283"/>
      <c r="H2406" s="283"/>
      <c r="I2406" s="283"/>
      <c r="J2406" s="283"/>
      <c r="K2406" s="698"/>
      <c r="L2406" s="698"/>
      <c r="M2406" s="698"/>
      <c r="N2406" s="698"/>
      <c r="O2406" s="698"/>
      <c r="P2406" s="698"/>
      <c r="Q2406" s="698"/>
      <c r="R2406" s="698"/>
      <c r="S2406" s="284"/>
      <c r="T2406" s="282"/>
      <c r="U2406" s="282"/>
    </row>
    <row r="2407" spans="1:21" ht="24.95" customHeight="1">
      <c r="A2407" s="267"/>
      <c r="B2407" s="267"/>
      <c r="C2407" s="267"/>
      <c r="D2407" s="267"/>
      <c r="E2407" s="282"/>
      <c r="F2407" s="282"/>
      <c r="G2407" s="283"/>
      <c r="H2407" s="283"/>
      <c r="I2407" s="283"/>
      <c r="J2407" s="283"/>
      <c r="K2407" s="698"/>
      <c r="L2407" s="698"/>
      <c r="M2407" s="698"/>
      <c r="N2407" s="698"/>
      <c r="O2407" s="698"/>
      <c r="P2407" s="698"/>
      <c r="Q2407" s="698"/>
      <c r="R2407" s="698"/>
      <c r="S2407" s="284"/>
      <c r="T2407" s="282"/>
      <c r="U2407" s="282"/>
    </row>
    <row r="2408" spans="1:21" ht="24.95" customHeight="1">
      <c r="A2408" s="267"/>
      <c r="B2408" s="267"/>
      <c r="C2408" s="267"/>
      <c r="D2408" s="267"/>
      <c r="E2408" s="282"/>
      <c r="F2408" s="282"/>
      <c r="G2408" s="283"/>
      <c r="H2408" s="283"/>
      <c r="I2408" s="283"/>
      <c r="J2408" s="283"/>
      <c r="K2408" s="698"/>
      <c r="L2408" s="698"/>
      <c r="M2408" s="698"/>
      <c r="N2408" s="698"/>
      <c r="O2408" s="698"/>
      <c r="P2408" s="698"/>
      <c r="Q2408" s="698"/>
      <c r="R2408" s="698"/>
      <c r="S2408" s="284"/>
      <c r="T2408" s="282"/>
      <c r="U2408" s="282"/>
    </row>
    <row r="2409" spans="1:21" ht="24.95" customHeight="1">
      <c r="A2409" s="267"/>
      <c r="B2409" s="267"/>
      <c r="C2409" s="267"/>
      <c r="D2409" s="267"/>
      <c r="E2409" s="282"/>
      <c r="F2409" s="282"/>
      <c r="G2409" s="283"/>
      <c r="H2409" s="283"/>
      <c r="I2409" s="283"/>
      <c r="J2409" s="283"/>
      <c r="K2409" s="698"/>
      <c r="L2409" s="698"/>
      <c r="M2409" s="698"/>
      <c r="N2409" s="698"/>
      <c r="O2409" s="698"/>
      <c r="P2409" s="698"/>
      <c r="Q2409" s="698"/>
      <c r="R2409" s="698"/>
      <c r="S2409" s="284"/>
      <c r="T2409" s="282"/>
      <c r="U2409" s="282"/>
    </row>
    <row r="2410" spans="1:21" ht="24.95" customHeight="1">
      <c r="A2410" s="267"/>
      <c r="B2410" s="267"/>
      <c r="C2410" s="267"/>
      <c r="D2410" s="267"/>
      <c r="E2410" s="282"/>
      <c r="F2410" s="282"/>
      <c r="G2410" s="283"/>
      <c r="H2410" s="283"/>
      <c r="I2410" s="283"/>
      <c r="J2410" s="283"/>
      <c r="K2410" s="698"/>
      <c r="L2410" s="698"/>
      <c r="M2410" s="698"/>
      <c r="N2410" s="698"/>
      <c r="O2410" s="698"/>
      <c r="P2410" s="698"/>
      <c r="Q2410" s="698"/>
      <c r="R2410" s="698"/>
      <c r="S2410" s="284"/>
      <c r="T2410" s="282"/>
      <c r="U2410" s="282"/>
    </row>
    <row r="2411" spans="1:21" ht="24.95" customHeight="1">
      <c r="A2411" s="267"/>
      <c r="B2411" s="267"/>
      <c r="C2411" s="267"/>
      <c r="D2411" s="267"/>
      <c r="E2411" s="282"/>
      <c r="F2411" s="282"/>
      <c r="G2411" s="283"/>
      <c r="H2411" s="283"/>
      <c r="I2411" s="283"/>
      <c r="J2411" s="283"/>
      <c r="K2411" s="698"/>
      <c r="L2411" s="698"/>
      <c r="M2411" s="698"/>
      <c r="N2411" s="698"/>
      <c r="O2411" s="698"/>
      <c r="P2411" s="698"/>
      <c r="Q2411" s="698"/>
      <c r="R2411" s="698"/>
      <c r="S2411" s="284"/>
      <c r="T2411" s="282"/>
      <c r="U2411" s="282"/>
    </row>
    <row r="2412" spans="1:21" ht="24.95" customHeight="1">
      <c r="A2412" s="267"/>
      <c r="B2412" s="267"/>
      <c r="C2412" s="267"/>
      <c r="D2412" s="267"/>
      <c r="E2412" s="282"/>
      <c r="F2412" s="282"/>
      <c r="G2412" s="283"/>
      <c r="H2412" s="283"/>
      <c r="I2412" s="283"/>
      <c r="J2412" s="283"/>
      <c r="K2412" s="698"/>
      <c r="L2412" s="698"/>
      <c r="M2412" s="698"/>
      <c r="N2412" s="698"/>
      <c r="O2412" s="698"/>
      <c r="P2412" s="698"/>
      <c r="Q2412" s="698"/>
      <c r="R2412" s="698"/>
      <c r="S2412" s="284"/>
      <c r="T2412" s="282"/>
      <c r="U2412" s="282"/>
    </row>
    <row r="2413" spans="1:21" ht="24.95" customHeight="1">
      <c r="A2413" s="267"/>
      <c r="B2413" s="267"/>
      <c r="C2413" s="267"/>
      <c r="D2413" s="267"/>
      <c r="E2413" s="282"/>
      <c r="F2413" s="282"/>
      <c r="G2413" s="283"/>
      <c r="H2413" s="283"/>
      <c r="I2413" s="283"/>
      <c r="J2413" s="283"/>
      <c r="K2413" s="698"/>
      <c r="L2413" s="698"/>
      <c r="M2413" s="698"/>
      <c r="N2413" s="698"/>
      <c r="O2413" s="698"/>
      <c r="P2413" s="698"/>
      <c r="Q2413" s="698"/>
      <c r="R2413" s="698"/>
      <c r="S2413" s="284"/>
      <c r="T2413" s="282"/>
      <c r="U2413" s="282"/>
    </row>
    <row r="2414" spans="1:21" ht="24.95" customHeight="1">
      <c r="A2414" s="267"/>
      <c r="B2414" s="267"/>
      <c r="C2414" s="267"/>
      <c r="D2414" s="267"/>
      <c r="E2414" s="282"/>
      <c r="F2414" s="282"/>
      <c r="G2414" s="283"/>
      <c r="H2414" s="283"/>
      <c r="I2414" s="283"/>
      <c r="J2414" s="283"/>
      <c r="K2414" s="698"/>
      <c r="L2414" s="698"/>
      <c r="M2414" s="698"/>
      <c r="N2414" s="698"/>
      <c r="O2414" s="698"/>
      <c r="P2414" s="698"/>
      <c r="Q2414" s="698"/>
      <c r="R2414" s="698"/>
      <c r="S2414" s="284"/>
      <c r="T2414" s="282"/>
      <c r="U2414" s="282"/>
    </row>
    <row r="2415" spans="1:21" ht="24.95" customHeight="1">
      <c r="A2415" s="267"/>
      <c r="B2415" s="267"/>
      <c r="C2415" s="267"/>
      <c r="D2415" s="267"/>
      <c r="E2415" s="282"/>
      <c r="F2415" s="282"/>
      <c r="G2415" s="283"/>
      <c r="H2415" s="283"/>
      <c r="I2415" s="283"/>
      <c r="J2415" s="283"/>
      <c r="K2415" s="698"/>
      <c r="L2415" s="698"/>
      <c r="M2415" s="698"/>
      <c r="N2415" s="698"/>
      <c r="O2415" s="698"/>
      <c r="P2415" s="698"/>
      <c r="Q2415" s="698"/>
      <c r="R2415" s="698"/>
      <c r="S2415" s="284"/>
      <c r="T2415" s="282"/>
      <c r="U2415" s="282"/>
    </row>
    <row r="2416" spans="1:21" ht="24.95" customHeight="1">
      <c r="A2416" s="267"/>
      <c r="B2416" s="267"/>
      <c r="C2416" s="267"/>
      <c r="D2416" s="267"/>
      <c r="E2416" s="282"/>
      <c r="F2416" s="282"/>
      <c r="G2416" s="283"/>
      <c r="H2416" s="283"/>
      <c r="I2416" s="283"/>
      <c r="J2416" s="283"/>
      <c r="K2416" s="698"/>
      <c r="L2416" s="698"/>
      <c r="M2416" s="698"/>
      <c r="N2416" s="698"/>
      <c r="O2416" s="698"/>
      <c r="P2416" s="698"/>
      <c r="Q2416" s="698"/>
      <c r="R2416" s="698"/>
      <c r="S2416" s="284"/>
      <c r="T2416" s="282"/>
      <c r="U2416" s="282"/>
    </row>
    <row r="2417" spans="1:21" ht="24.95" customHeight="1">
      <c r="A2417" s="267"/>
      <c r="B2417" s="267"/>
      <c r="C2417" s="267"/>
      <c r="D2417" s="267"/>
      <c r="E2417" s="282"/>
      <c r="F2417" s="282"/>
      <c r="G2417" s="283"/>
      <c r="H2417" s="283"/>
      <c r="I2417" s="283"/>
      <c r="J2417" s="283"/>
      <c r="K2417" s="698"/>
      <c r="L2417" s="698"/>
      <c r="M2417" s="698"/>
      <c r="N2417" s="698"/>
      <c r="O2417" s="698"/>
      <c r="P2417" s="698"/>
      <c r="Q2417" s="698"/>
      <c r="R2417" s="698"/>
      <c r="S2417" s="284"/>
      <c r="T2417" s="282"/>
      <c r="U2417" s="282"/>
    </row>
    <row r="2418" spans="1:21" ht="24.95" customHeight="1">
      <c r="A2418" s="267"/>
      <c r="B2418" s="267"/>
      <c r="C2418" s="267"/>
      <c r="D2418" s="267"/>
      <c r="E2418" s="282"/>
      <c r="F2418" s="282"/>
      <c r="G2418" s="283"/>
      <c r="H2418" s="283"/>
      <c r="I2418" s="283"/>
      <c r="J2418" s="283"/>
      <c r="K2418" s="698"/>
      <c r="L2418" s="698"/>
      <c r="M2418" s="698"/>
      <c r="N2418" s="698"/>
      <c r="O2418" s="698"/>
      <c r="P2418" s="698"/>
      <c r="Q2418" s="698"/>
      <c r="R2418" s="698"/>
      <c r="S2418" s="284"/>
      <c r="T2418" s="282"/>
      <c r="U2418" s="282"/>
    </row>
    <row r="2419" spans="1:21" ht="24.95" customHeight="1">
      <c r="A2419" s="267"/>
      <c r="B2419" s="267"/>
      <c r="C2419" s="267"/>
      <c r="D2419" s="267"/>
      <c r="E2419" s="282"/>
      <c r="F2419" s="282"/>
      <c r="G2419" s="283"/>
      <c r="H2419" s="283"/>
      <c r="I2419" s="283"/>
      <c r="J2419" s="283"/>
      <c r="K2419" s="698"/>
      <c r="L2419" s="698"/>
      <c r="M2419" s="698"/>
      <c r="N2419" s="698"/>
      <c r="O2419" s="698"/>
      <c r="P2419" s="698"/>
      <c r="Q2419" s="698"/>
      <c r="R2419" s="698"/>
      <c r="S2419" s="284"/>
      <c r="T2419" s="282"/>
      <c r="U2419" s="282"/>
    </row>
    <row r="2420" spans="1:21" ht="24.95" customHeight="1">
      <c r="A2420" s="267"/>
      <c r="B2420" s="267"/>
      <c r="C2420" s="267"/>
      <c r="D2420" s="267"/>
      <c r="E2420" s="282"/>
      <c r="F2420" s="282"/>
      <c r="G2420" s="283"/>
      <c r="H2420" s="283"/>
      <c r="I2420" s="283"/>
      <c r="J2420" s="283"/>
      <c r="K2420" s="698"/>
      <c r="L2420" s="698"/>
      <c r="M2420" s="698"/>
      <c r="N2420" s="698"/>
      <c r="O2420" s="698"/>
      <c r="P2420" s="698"/>
      <c r="Q2420" s="698"/>
      <c r="R2420" s="698"/>
      <c r="S2420" s="284"/>
      <c r="T2420" s="282"/>
      <c r="U2420" s="282"/>
    </row>
    <row r="2421" spans="1:21" ht="24.95" customHeight="1">
      <c r="A2421" s="267"/>
      <c r="B2421" s="267"/>
      <c r="C2421" s="267"/>
      <c r="D2421" s="267"/>
      <c r="E2421" s="282"/>
      <c r="F2421" s="282"/>
      <c r="G2421" s="283"/>
      <c r="H2421" s="283"/>
      <c r="I2421" s="283"/>
      <c r="J2421" s="283"/>
      <c r="K2421" s="698"/>
      <c r="L2421" s="698"/>
      <c r="M2421" s="698"/>
      <c r="N2421" s="698"/>
      <c r="O2421" s="698"/>
      <c r="P2421" s="698"/>
      <c r="Q2421" s="698"/>
      <c r="R2421" s="698"/>
      <c r="S2421" s="284"/>
      <c r="T2421" s="282"/>
      <c r="U2421" s="282"/>
    </row>
    <row r="2422" spans="1:21" ht="24.95" customHeight="1">
      <c r="A2422" s="267"/>
      <c r="B2422" s="267"/>
      <c r="C2422" s="267"/>
      <c r="D2422" s="267"/>
      <c r="E2422" s="282"/>
      <c r="F2422" s="282"/>
      <c r="G2422" s="283"/>
      <c r="H2422" s="283"/>
      <c r="I2422" s="283"/>
      <c r="J2422" s="283"/>
      <c r="K2422" s="698"/>
      <c r="L2422" s="698"/>
      <c r="M2422" s="698"/>
      <c r="N2422" s="698"/>
      <c r="O2422" s="698"/>
      <c r="P2422" s="698"/>
      <c r="Q2422" s="698"/>
      <c r="R2422" s="698"/>
      <c r="S2422" s="284"/>
      <c r="T2422" s="282"/>
      <c r="U2422" s="282"/>
    </row>
    <row r="2423" spans="1:21" ht="24.95" customHeight="1">
      <c r="A2423" s="267"/>
      <c r="B2423" s="267"/>
      <c r="C2423" s="267"/>
      <c r="D2423" s="267"/>
      <c r="E2423" s="282"/>
      <c r="F2423" s="282"/>
      <c r="G2423" s="283"/>
      <c r="H2423" s="283"/>
      <c r="I2423" s="283"/>
      <c r="J2423" s="283"/>
      <c r="K2423" s="698"/>
      <c r="L2423" s="698"/>
      <c r="M2423" s="698"/>
      <c r="N2423" s="698"/>
      <c r="O2423" s="698"/>
      <c r="P2423" s="698"/>
      <c r="Q2423" s="698"/>
      <c r="R2423" s="698"/>
      <c r="S2423" s="284"/>
      <c r="T2423" s="282"/>
      <c r="U2423" s="282"/>
    </row>
    <row r="2424" spans="1:21" ht="24.95" customHeight="1">
      <c r="A2424" s="267"/>
      <c r="B2424" s="267"/>
      <c r="C2424" s="267"/>
      <c r="D2424" s="267"/>
      <c r="E2424" s="282"/>
      <c r="F2424" s="282"/>
      <c r="G2424" s="283"/>
      <c r="H2424" s="283"/>
      <c r="I2424" s="283"/>
      <c r="J2424" s="283"/>
      <c r="K2424" s="698"/>
      <c r="L2424" s="698"/>
      <c r="M2424" s="698"/>
      <c r="N2424" s="698"/>
      <c r="O2424" s="698"/>
      <c r="P2424" s="698"/>
      <c r="Q2424" s="698"/>
      <c r="R2424" s="698"/>
      <c r="S2424" s="284"/>
      <c r="T2424" s="282"/>
      <c r="U2424" s="282"/>
    </row>
    <row r="2425" spans="1:21" ht="24.95" customHeight="1">
      <c r="A2425" s="267"/>
      <c r="B2425" s="267"/>
      <c r="C2425" s="267"/>
      <c r="D2425" s="267"/>
      <c r="E2425" s="282"/>
      <c r="F2425" s="282"/>
      <c r="G2425" s="283"/>
      <c r="H2425" s="283"/>
      <c r="I2425" s="283"/>
      <c r="J2425" s="283"/>
      <c r="K2425" s="698"/>
      <c r="L2425" s="698"/>
      <c r="M2425" s="698"/>
      <c r="N2425" s="698"/>
      <c r="O2425" s="698"/>
      <c r="P2425" s="698"/>
      <c r="Q2425" s="698"/>
      <c r="R2425" s="698"/>
      <c r="S2425" s="284"/>
      <c r="T2425" s="282"/>
      <c r="U2425" s="282"/>
    </row>
    <row r="2426" spans="1:21" ht="24.95" customHeight="1">
      <c r="A2426" s="267"/>
      <c r="B2426" s="267"/>
      <c r="C2426" s="267"/>
      <c r="D2426" s="267"/>
      <c r="E2426" s="282"/>
      <c r="F2426" s="282"/>
      <c r="G2426" s="283"/>
      <c r="H2426" s="283"/>
      <c r="I2426" s="283"/>
      <c r="J2426" s="283"/>
      <c r="K2426" s="698"/>
      <c r="L2426" s="698"/>
      <c r="M2426" s="698"/>
      <c r="N2426" s="698"/>
      <c r="O2426" s="698"/>
      <c r="P2426" s="698"/>
      <c r="Q2426" s="698"/>
      <c r="R2426" s="698"/>
      <c r="S2426" s="284"/>
      <c r="T2426" s="282"/>
      <c r="U2426" s="282"/>
    </row>
    <row r="2427" spans="1:21" ht="24.95" customHeight="1">
      <c r="A2427" s="267"/>
      <c r="B2427" s="267"/>
      <c r="C2427" s="267"/>
      <c r="D2427" s="267"/>
      <c r="E2427" s="282"/>
      <c r="F2427" s="282"/>
      <c r="G2427" s="283"/>
      <c r="H2427" s="283"/>
      <c r="I2427" s="283"/>
      <c r="J2427" s="283"/>
      <c r="K2427" s="698"/>
      <c r="L2427" s="698"/>
      <c r="M2427" s="698"/>
      <c r="N2427" s="698"/>
      <c r="O2427" s="698"/>
      <c r="P2427" s="698"/>
      <c r="Q2427" s="698"/>
      <c r="R2427" s="698"/>
      <c r="S2427" s="284"/>
      <c r="T2427" s="282"/>
      <c r="U2427" s="282"/>
    </row>
    <row r="2428" spans="1:21" ht="24.95" customHeight="1">
      <c r="A2428" s="267"/>
      <c r="B2428" s="267"/>
      <c r="C2428" s="267"/>
      <c r="D2428" s="267"/>
      <c r="E2428" s="282"/>
      <c r="F2428" s="282"/>
      <c r="G2428" s="283"/>
      <c r="H2428" s="283"/>
      <c r="I2428" s="283"/>
      <c r="J2428" s="283"/>
      <c r="K2428" s="698"/>
      <c r="L2428" s="698"/>
      <c r="M2428" s="698"/>
      <c r="N2428" s="698"/>
      <c r="O2428" s="698"/>
      <c r="P2428" s="698"/>
      <c r="Q2428" s="698"/>
      <c r="R2428" s="698"/>
      <c r="S2428" s="284"/>
      <c r="T2428" s="282"/>
      <c r="U2428" s="282"/>
    </row>
    <row r="2429" spans="1:21" ht="24.95" customHeight="1">
      <c r="A2429" s="267"/>
      <c r="B2429" s="267"/>
      <c r="C2429" s="267"/>
      <c r="D2429" s="267"/>
      <c r="E2429" s="282"/>
      <c r="F2429" s="282"/>
      <c r="G2429" s="283"/>
      <c r="H2429" s="283"/>
      <c r="I2429" s="283"/>
      <c r="J2429" s="283"/>
      <c r="K2429" s="698"/>
      <c r="L2429" s="698"/>
      <c r="M2429" s="698"/>
      <c r="N2429" s="698"/>
      <c r="O2429" s="698"/>
      <c r="P2429" s="698"/>
      <c r="Q2429" s="698"/>
      <c r="R2429" s="698"/>
      <c r="S2429" s="284"/>
      <c r="T2429" s="282"/>
      <c r="U2429" s="282"/>
    </row>
    <row r="2430" spans="1:21" ht="24.95" customHeight="1">
      <c r="A2430" s="267"/>
      <c r="B2430" s="267"/>
      <c r="C2430" s="267"/>
      <c r="D2430" s="267"/>
      <c r="E2430" s="282"/>
      <c r="F2430" s="282"/>
      <c r="G2430" s="283"/>
      <c r="H2430" s="283"/>
      <c r="I2430" s="283"/>
      <c r="J2430" s="283"/>
      <c r="K2430" s="698"/>
      <c r="L2430" s="698"/>
      <c r="M2430" s="698"/>
      <c r="N2430" s="698"/>
      <c r="O2430" s="698"/>
      <c r="P2430" s="698"/>
      <c r="Q2430" s="698"/>
      <c r="R2430" s="698"/>
      <c r="S2430" s="284"/>
      <c r="T2430" s="282"/>
      <c r="U2430" s="282"/>
    </row>
    <row r="2431" spans="1:21" ht="24.95" customHeight="1">
      <c r="A2431" s="267"/>
      <c r="B2431" s="267"/>
      <c r="C2431" s="267"/>
      <c r="D2431" s="267"/>
      <c r="E2431" s="282"/>
      <c r="F2431" s="282"/>
      <c r="G2431" s="283"/>
      <c r="H2431" s="283"/>
      <c r="I2431" s="283"/>
      <c r="J2431" s="283"/>
      <c r="K2431" s="698"/>
      <c r="L2431" s="698"/>
      <c r="M2431" s="698"/>
      <c r="N2431" s="698"/>
      <c r="O2431" s="698"/>
      <c r="P2431" s="698"/>
      <c r="Q2431" s="698"/>
      <c r="R2431" s="698"/>
      <c r="S2431" s="284"/>
      <c r="T2431" s="282"/>
      <c r="U2431" s="282"/>
    </row>
    <row r="2432" spans="1:21" ht="24.95" customHeight="1">
      <c r="A2432" s="267"/>
      <c r="B2432" s="267"/>
      <c r="C2432" s="267"/>
      <c r="D2432" s="267"/>
      <c r="E2432" s="282"/>
      <c r="F2432" s="282"/>
      <c r="G2432" s="283"/>
      <c r="H2432" s="283"/>
      <c r="I2432" s="283"/>
      <c r="J2432" s="283"/>
      <c r="K2432" s="698"/>
      <c r="L2432" s="698"/>
      <c r="M2432" s="698"/>
      <c r="N2432" s="698"/>
      <c r="O2432" s="698"/>
      <c r="P2432" s="698"/>
      <c r="Q2432" s="698"/>
      <c r="R2432" s="698"/>
      <c r="S2432" s="284"/>
      <c r="T2432" s="282"/>
      <c r="U2432" s="282"/>
    </row>
    <row r="2433" spans="1:21" ht="24.95" customHeight="1">
      <c r="A2433" s="267"/>
      <c r="B2433" s="267"/>
      <c r="C2433" s="267"/>
      <c r="D2433" s="267"/>
      <c r="E2433" s="282"/>
      <c r="F2433" s="282"/>
      <c r="G2433" s="283"/>
      <c r="H2433" s="283"/>
      <c r="I2433" s="283"/>
      <c r="J2433" s="283"/>
      <c r="K2433" s="698"/>
      <c r="L2433" s="698"/>
      <c r="M2433" s="698"/>
      <c r="N2433" s="698"/>
      <c r="O2433" s="698"/>
      <c r="P2433" s="698"/>
      <c r="Q2433" s="698"/>
      <c r="R2433" s="698"/>
      <c r="S2433" s="284"/>
      <c r="T2433" s="282"/>
      <c r="U2433" s="282"/>
    </row>
    <row r="2434" spans="1:21" ht="24.95" customHeight="1">
      <c r="A2434" s="267"/>
      <c r="B2434" s="267"/>
      <c r="C2434" s="267"/>
      <c r="D2434" s="267"/>
      <c r="E2434" s="282"/>
      <c r="F2434" s="282"/>
      <c r="G2434" s="283"/>
      <c r="H2434" s="283"/>
      <c r="I2434" s="283"/>
      <c r="J2434" s="283"/>
      <c r="K2434" s="698"/>
      <c r="L2434" s="698"/>
      <c r="M2434" s="698"/>
      <c r="N2434" s="698"/>
      <c r="O2434" s="698"/>
      <c r="P2434" s="698"/>
      <c r="Q2434" s="698"/>
      <c r="R2434" s="698"/>
      <c r="S2434" s="284"/>
      <c r="T2434" s="282"/>
      <c r="U2434" s="282"/>
    </row>
    <row r="2435" spans="1:21" ht="24.95" customHeight="1">
      <c r="A2435" s="267"/>
      <c r="B2435" s="267"/>
      <c r="C2435" s="267"/>
      <c r="D2435" s="267"/>
      <c r="E2435" s="282"/>
      <c r="F2435" s="282"/>
      <c r="G2435" s="283"/>
      <c r="H2435" s="283"/>
      <c r="I2435" s="283"/>
      <c r="J2435" s="283"/>
      <c r="K2435" s="698"/>
      <c r="L2435" s="698"/>
      <c r="M2435" s="698"/>
      <c r="N2435" s="698"/>
      <c r="O2435" s="698"/>
      <c r="P2435" s="698"/>
      <c r="Q2435" s="698"/>
      <c r="R2435" s="698"/>
      <c r="S2435" s="284"/>
      <c r="T2435" s="282"/>
      <c r="U2435" s="282"/>
    </row>
    <row r="2436" spans="1:21" ht="24.95" customHeight="1">
      <c r="A2436" s="267"/>
      <c r="B2436" s="267"/>
      <c r="C2436" s="267"/>
      <c r="D2436" s="267"/>
      <c r="E2436" s="282"/>
      <c r="F2436" s="282"/>
      <c r="G2436" s="283"/>
      <c r="H2436" s="283"/>
      <c r="I2436" s="283"/>
      <c r="J2436" s="283"/>
      <c r="K2436" s="698"/>
      <c r="L2436" s="698"/>
      <c r="M2436" s="698"/>
      <c r="N2436" s="698"/>
      <c r="O2436" s="698"/>
      <c r="P2436" s="698"/>
      <c r="Q2436" s="698"/>
      <c r="R2436" s="698"/>
      <c r="S2436" s="284"/>
      <c r="T2436" s="282"/>
      <c r="U2436" s="282"/>
    </row>
    <row r="2437" spans="1:21" ht="24.95" customHeight="1">
      <c r="A2437" s="267"/>
      <c r="B2437" s="267"/>
      <c r="C2437" s="267"/>
      <c r="D2437" s="267"/>
      <c r="E2437" s="282"/>
      <c r="F2437" s="282"/>
      <c r="G2437" s="283"/>
      <c r="H2437" s="283"/>
      <c r="I2437" s="283"/>
      <c r="J2437" s="283"/>
      <c r="K2437" s="698"/>
      <c r="L2437" s="698"/>
      <c r="M2437" s="698"/>
      <c r="N2437" s="698"/>
      <c r="O2437" s="698"/>
      <c r="P2437" s="698"/>
      <c r="Q2437" s="698"/>
      <c r="R2437" s="698"/>
      <c r="S2437" s="284"/>
      <c r="T2437" s="282"/>
      <c r="U2437" s="282"/>
    </row>
    <row r="2438" spans="1:21" ht="24.95" customHeight="1">
      <c r="A2438" s="267"/>
      <c r="B2438" s="267"/>
      <c r="C2438" s="267"/>
      <c r="D2438" s="267"/>
      <c r="E2438" s="282"/>
      <c r="F2438" s="282"/>
      <c r="G2438" s="283"/>
      <c r="H2438" s="283"/>
      <c r="I2438" s="283"/>
      <c r="J2438" s="283"/>
      <c r="K2438" s="698"/>
      <c r="L2438" s="698"/>
      <c r="M2438" s="698"/>
      <c r="N2438" s="698"/>
      <c r="O2438" s="698"/>
      <c r="P2438" s="698"/>
      <c r="Q2438" s="698"/>
      <c r="R2438" s="698"/>
      <c r="S2438" s="284"/>
      <c r="T2438" s="282"/>
      <c r="U2438" s="282"/>
    </row>
    <row r="2439" spans="1:21" ht="24.95" customHeight="1">
      <c r="A2439" s="267"/>
      <c r="B2439" s="267"/>
      <c r="C2439" s="267"/>
      <c r="D2439" s="267"/>
      <c r="E2439" s="282"/>
      <c r="F2439" s="282"/>
      <c r="G2439" s="283"/>
      <c r="H2439" s="283"/>
      <c r="I2439" s="283"/>
      <c r="J2439" s="283"/>
      <c r="K2439" s="698"/>
      <c r="L2439" s="698"/>
      <c r="M2439" s="698"/>
      <c r="N2439" s="698"/>
      <c r="O2439" s="698"/>
      <c r="P2439" s="698"/>
      <c r="Q2439" s="698"/>
      <c r="R2439" s="698"/>
      <c r="S2439" s="284"/>
      <c r="T2439" s="282"/>
      <c r="U2439" s="282"/>
    </row>
    <row r="2440" spans="1:21" ht="24.95" customHeight="1">
      <c r="A2440" s="267"/>
      <c r="B2440" s="267"/>
      <c r="C2440" s="267"/>
      <c r="D2440" s="267"/>
      <c r="E2440" s="282"/>
      <c r="F2440" s="282"/>
      <c r="G2440" s="283"/>
      <c r="H2440" s="283"/>
      <c r="I2440" s="283"/>
      <c r="J2440" s="283"/>
      <c r="K2440" s="698"/>
      <c r="L2440" s="698"/>
      <c r="M2440" s="698"/>
      <c r="N2440" s="698"/>
      <c r="O2440" s="698"/>
      <c r="P2440" s="698"/>
      <c r="Q2440" s="698"/>
      <c r="R2440" s="698"/>
      <c r="S2440" s="284"/>
      <c r="T2440" s="282"/>
      <c r="U2440" s="282"/>
    </row>
    <row r="2441" spans="1:21" ht="24.95" customHeight="1">
      <c r="A2441" s="267"/>
      <c r="B2441" s="267"/>
      <c r="C2441" s="267"/>
      <c r="D2441" s="267"/>
      <c r="E2441" s="282"/>
      <c r="F2441" s="282"/>
      <c r="G2441" s="283"/>
      <c r="H2441" s="283"/>
      <c r="I2441" s="283"/>
      <c r="J2441" s="283"/>
      <c r="K2441" s="698"/>
      <c r="L2441" s="698"/>
      <c r="M2441" s="698"/>
      <c r="N2441" s="698"/>
      <c r="O2441" s="698"/>
      <c r="P2441" s="698"/>
      <c r="Q2441" s="698"/>
      <c r="R2441" s="698"/>
      <c r="S2441" s="284"/>
      <c r="T2441" s="282"/>
      <c r="U2441" s="282"/>
    </row>
    <row r="2442" spans="1:21" ht="24.95" customHeight="1">
      <c r="A2442" s="267"/>
      <c r="B2442" s="267"/>
      <c r="C2442" s="267"/>
      <c r="D2442" s="267"/>
      <c r="E2442" s="282"/>
      <c r="F2442" s="282"/>
      <c r="G2442" s="283"/>
      <c r="H2442" s="283"/>
      <c r="I2442" s="283"/>
      <c r="J2442" s="283"/>
      <c r="K2442" s="698"/>
      <c r="L2442" s="698"/>
      <c r="M2442" s="698"/>
      <c r="N2442" s="698"/>
      <c r="O2442" s="698"/>
      <c r="P2442" s="698"/>
      <c r="Q2442" s="698"/>
      <c r="R2442" s="698"/>
      <c r="S2442" s="284"/>
      <c r="T2442" s="282"/>
      <c r="U2442" s="282"/>
    </row>
    <row r="2443" spans="1:21" ht="24.95" customHeight="1">
      <c r="A2443" s="267"/>
      <c r="B2443" s="267"/>
      <c r="C2443" s="267"/>
      <c r="D2443" s="267"/>
      <c r="E2443" s="282"/>
      <c r="F2443" s="282"/>
      <c r="G2443" s="283"/>
      <c r="H2443" s="283"/>
      <c r="I2443" s="283"/>
      <c r="J2443" s="283"/>
      <c r="K2443" s="698"/>
      <c r="L2443" s="698"/>
      <c r="M2443" s="698"/>
      <c r="N2443" s="698"/>
      <c r="O2443" s="698"/>
      <c r="P2443" s="698"/>
      <c r="Q2443" s="698"/>
      <c r="R2443" s="698"/>
      <c r="S2443" s="284"/>
      <c r="T2443" s="282"/>
      <c r="U2443" s="282"/>
    </row>
    <row r="2444" spans="1:21" ht="24.95" customHeight="1">
      <c r="A2444" s="267"/>
      <c r="B2444" s="267"/>
      <c r="C2444" s="267"/>
      <c r="D2444" s="267"/>
      <c r="E2444" s="282"/>
      <c r="F2444" s="282"/>
      <c r="G2444" s="283"/>
      <c r="H2444" s="283"/>
      <c r="I2444" s="283"/>
      <c r="J2444" s="283"/>
      <c r="K2444" s="698"/>
      <c r="L2444" s="698"/>
      <c r="M2444" s="698"/>
      <c r="N2444" s="698"/>
      <c r="O2444" s="698"/>
      <c r="P2444" s="698"/>
      <c r="Q2444" s="698"/>
      <c r="R2444" s="698"/>
      <c r="S2444" s="284"/>
      <c r="T2444" s="282"/>
      <c r="U2444" s="282"/>
    </row>
    <row r="2445" spans="1:21" ht="24.95" customHeight="1">
      <c r="A2445" s="267"/>
      <c r="B2445" s="267"/>
      <c r="C2445" s="267"/>
      <c r="D2445" s="267"/>
      <c r="E2445" s="282"/>
      <c r="F2445" s="282"/>
      <c r="G2445" s="283"/>
      <c r="H2445" s="283"/>
      <c r="I2445" s="283"/>
      <c r="J2445" s="283"/>
      <c r="K2445" s="698"/>
      <c r="L2445" s="698"/>
      <c r="M2445" s="698"/>
      <c r="N2445" s="698"/>
      <c r="O2445" s="698"/>
      <c r="P2445" s="698"/>
      <c r="Q2445" s="698"/>
      <c r="R2445" s="698"/>
      <c r="S2445" s="284"/>
      <c r="T2445" s="282"/>
      <c r="U2445" s="282"/>
    </row>
    <row r="2446" spans="1:21" ht="24.95" customHeight="1">
      <c r="A2446" s="267"/>
      <c r="B2446" s="267"/>
      <c r="C2446" s="267"/>
      <c r="D2446" s="267"/>
      <c r="E2446" s="282"/>
      <c r="F2446" s="282"/>
      <c r="G2446" s="283"/>
      <c r="H2446" s="283"/>
      <c r="I2446" s="283"/>
      <c r="J2446" s="283"/>
      <c r="K2446" s="698"/>
      <c r="L2446" s="698"/>
      <c r="M2446" s="698"/>
      <c r="N2446" s="698"/>
      <c r="O2446" s="698"/>
      <c r="P2446" s="698"/>
      <c r="Q2446" s="698"/>
      <c r="R2446" s="698"/>
      <c r="S2446" s="284"/>
      <c r="T2446" s="282"/>
      <c r="U2446" s="282"/>
    </row>
    <row r="2447" spans="1:21" ht="24.95" customHeight="1">
      <c r="A2447" s="267"/>
      <c r="B2447" s="267"/>
      <c r="C2447" s="267"/>
      <c r="D2447" s="267"/>
      <c r="E2447" s="282"/>
      <c r="F2447" s="282"/>
      <c r="G2447" s="283"/>
      <c r="H2447" s="283"/>
      <c r="I2447" s="283"/>
      <c r="J2447" s="283"/>
      <c r="K2447" s="698"/>
      <c r="L2447" s="698"/>
      <c r="M2447" s="698"/>
      <c r="N2447" s="698"/>
      <c r="O2447" s="698"/>
      <c r="P2447" s="698"/>
      <c r="Q2447" s="698"/>
      <c r="R2447" s="698"/>
      <c r="S2447" s="284"/>
      <c r="T2447" s="282"/>
      <c r="U2447" s="282"/>
    </row>
    <row r="2448" spans="1:21" ht="24.95" customHeight="1">
      <c r="A2448" s="267"/>
      <c r="B2448" s="267"/>
      <c r="C2448" s="267"/>
      <c r="D2448" s="267"/>
      <c r="E2448" s="282"/>
      <c r="F2448" s="282"/>
      <c r="G2448" s="283"/>
      <c r="H2448" s="283"/>
      <c r="I2448" s="283"/>
      <c r="J2448" s="283"/>
      <c r="K2448" s="698"/>
      <c r="L2448" s="698"/>
      <c r="M2448" s="698"/>
      <c r="N2448" s="698"/>
      <c r="O2448" s="698"/>
      <c r="P2448" s="698"/>
      <c r="Q2448" s="698"/>
      <c r="R2448" s="698"/>
      <c r="S2448" s="284"/>
      <c r="T2448" s="282"/>
      <c r="U2448" s="282"/>
    </row>
    <row r="2449" spans="1:21" ht="24.95" customHeight="1">
      <c r="A2449" s="267"/>
      <c r="B2449" s="267"/>
      <c r="C2449" s="267"/>
      <c r="D2449" s="267"/>
      <c r="E2449" s="282"/>
      <c r="F2449" s="282"/>
      <c r="G2449" s="283"/>
      <c r="H2449" s="283"/>
      <c r="I2449" s="283"/>
      <c r="J2449" s="283"/>
      <c r="K2449" s="698"/>
      <c r="L2449" s="698"/>
      <c r="M2449" s="698"/>
      <c r="N2449" s="698"/>
      <c r="O2449" s="698"/>
      <c r="P2449" s="698"/>
      <c r="Q2449" s="698"/>
      <c r="R2449" s="698"/>
      <c r="S2449" s="284"/>
      <c r="T2449" s="282"/>
      <c r="U2449" s="282"/>
    </row>
    <row r="2450" spans="1:21" ht="24.95" customHeight="1">
      <c r="A2450" s="267"/>
      <c r="B2450" s="267"/>
      <c r="C2450" s="267"/>
      <c r="D2450" s="267"/>
      <c r="E2450" s="282"/>
      <c r="F2450" s="282"/>
      <c r="G2450" s="283"/>
      <c r="H2450" s="283"/>
      <c r="I2450" s="283"/>
      <c r="J2450" s="283"/>
      <c r="K2450" s="698"/>
      <c r="L2450" s="698"/>
      <c r="M2450" s="698"/>
      <c r="N2450" s="698"/>
      <c r="O2450" s="698"/>
      <c r="P2450" s="698"/>
      <c r="Q2450" s="698"/>
      <c r="R2450" s="698"/>
      <c r="S2450" s="284"/>
      <c r="T2450" s="282"/>
      <c r="U2450" s="282"/>
    </row>
    <row r="2451" spans="1:21" ht="24.95" customHeight="1">
      <c r="A2451" s="267"/>
      <c r="B2451" s="267"/>
      <c r="C2451" s="267"/>
      <c r="D2451" s="267"/>
      <c r="E2451" s="282"/>
      <c r="F2451" s="282"/>
      <c r="G2451" s="283"/>
      <c r="H2451" s="283"/>
      <c r="I2451" s="283"/>
      <c r="J2451" s="283"/>
      <c r="K2451" s="698"/>
      <c r="L2451" s="698"/>
      <c r="M2451" s="698"/>
      <c r="N2451" s="698"/>
      <c r="O2451" s="698"/>
      <c r="P2451" s="698"/>
      <c r="Q2451" s="698"/>
      <c r="R2451" s="698"/>
      <c r="S2451" s="284"/>
      <c r="T2451" s="282"/>
      <c r="U2451" s="282"/>
    </row>
    <row r="2452" spans="1:21" ht="24.95" customHeight="1">
      <c r="A2452" s="267"/>
      <c r="B2452" s="267"/>
      <c r="C2452" s="267"/>
      <c r="D2452" s="267"/>
      <c r="E2452" s="282"/>
      <c r="F2452" s="282"/>
      <c r="G2452" s="283"/>
      <c r="H2452" s="283"/>
      <c r="I2452" s="283"/>
      <c r="J2452" s="283"/>
      <c r="K2452" s="698"/>
      <c r="L2452" s="698"/>
      <c r="M2452" s="698"/>
      <c r="N2452" s="698"/>
      <c r="O2452" s="698"/>
      <c r="P2452" s="698"/>
      <c r="Q2452" s="698"/>
      <c r="R2452" s="698"/>
      <c r="S2452" s="284"/>
      <c r="T2452" s="282"/>
      <c r="U2452" s="282"/>
    </row>
    <row r="2453" spans="1:21" ht="24.95" customHeight="1">
      <c r="A2453" s="267"/>
      <c r="B2453" s="267"/>
      <c r="C2453" s="267"/>
      <c r="D2453" s="267"/>
      <c r="E2453" s="282"/>
      <c r="F2453" s="282"/>
      <c r="G2453" s="283"/>
      <c r="H2453" s="283"/>
      <c r="I2453" s="283"/>
      <c r="J2453" s="283"/>
      <c r="K2453" s="698"/>
      <c r="L2453" s="698"/>
      <c r="M2453" s="698"/>
      <c r="N2453" s="698"/>
      <c r="O2453" s="698"/>
      <c r="P2453" s="698"/>
      <c r="Q2453" s="698"/>
      <c r="R2453" s="698"/>
      <c r="S2453" s="284"/>
      <c r="T2453" s="282"/>
      <c r="U2453" s="282"/>
    </row>
    <row r="2454" spans="1:21" ht="24.95" customHeight="1">
      <c r="A2454" s="267"/>
      <c r="B2454" s="267"/>
      <c r="C2454" s="267"/>
      <c r="D2454" s="267"/>
      <c r="E2454" s="282"/>
      <c r="F2454" s="282"/>
      <c r="G2454" s="283"/>
      <c r="H2454" s="283"/>
      <c r="I2454" s="283"/>
      <c r="J2454" s="283"/>
      <c r="K2454" s="698"/>
      <c r="L2454" s="698"/>
      <c r="M2454" s="698"/>
      <c r="N2454" s="698"/>
      <c r="O2454" s="698"/>
      <c r="P2454" s="698"/>
      <c r="Q2454" s="698"/>
      <c r="R2454" s="698"/>
      <c r="S2454" s="284"/>
      <c r="T2454" s="282"/>
      <c r="U2454" s="282"/>
    </row>
    <row r="2455" spans="1:21" ht="24.95" customHeight="1">
      <c r="A2455" s="267"/>
      <c r="B2455" s="267"/>
      <c r="C2455" s="267"/>
      <c r="D2455" s="267"/>
      <c r="E2455" s="282"/>
      <c r="F2455" s="282"/>
      <c r="G2455" s="283"/>
      <c r="H2455" s="283"/>
      <c r="I2455" s="283"/>
      <c r="J2455" s="283"/>
      <c r="K2455" s="698"/>
      <c r="L2455" s="698"/>
      <c r="M2455" s="698"/>
      <c r="N2455" s="698"/>
      <c r="O2455" s="698"/>
      <c r="P2455" s="698"/>
      <c r="Q2455" s="698"/>
      <c r="R2455" s="698"/>
      <c r="S2455" s="284"/>
      <c r="T2455" s="282"/>
      <c r="U2455" s="282"/>
    </row>
    <row r="2456" spans="1:21" ht="24.95" customHeight="1">
      <c r="A2456" s="267"/>
      <c r="B2456" s="267"/>
      <c r="C2456" s="267"/>
      <c r="D2456" s="267"/>
      <c r="E2456" s="282"/>
      <c r="F2456" s="282"/>
      <c r="G2456" s="283"/>
      <c r="H2456" s="283"/>
      <c r="I2456" s="283"/>
      <c r="J2456" s="283"/>
      <c r="K2456" s="698"/>
      <c r="L2456" s="698"/>
      <c r="M2456" s="698"/>
      <c r="N2456" s="698"/>
      <c r="O2456" s="698"/>
      <c r="P2456" s="698"/>
      <c r="Q2456" s="698"/>
      <c r="R2456" s="698"/>
      <c r="S2456" s="284"/>
      <c r="T2456" s="282"/>
      <c r="U2456" s="282"/>
    </row>
    <row r="2457" spans="1:21" ht="24.95" customHeight="1">
      <c r="A2457" s="267"/>
      <c r="B2457" s="267"/>
      <c r="C2457" s="267"/>
      <c r="D2457" s="267"/>
      <c r="E2457" s="282"/>
      <c r="F2457" s="282"/>
      <c r="G2457" s="283"/>
      <c r="H2457" s="283"/>
      <c r="I2457" s="283"/>
      <c r="J2457" s="283"/>
      <c r="K2457" s="698"/>
      <c r="L2457" s="698"/>
      <c r="M2457" s="698"/>
      <c r="N2457" s="698"/>
      <c r="O2457" s="698"/>
      <c r="P2457" s="698"/>
      <c r="Q2457" s="698"/>
      <c r="R2457" s="698"/>
      <c r="S2457" s="284"/>
      <c r="T2457" s="282"/>
      <c r="U2457" s="282"/>
    </row>
    <row r="2458" spans="1:21" ht="24.95" customHeight="1">
      <c r="A2458" s="267"/>
      <c r="B2458" s="267"/>
      <c r="C2458" s="267"/>
      <c r="D2458" s="267"/>
      <c r="E2458" s="282"/>
      <c r="F2458" s="282"/>
      <c r="G2458" s="283"/>
      <c r="H2458" s="283"/>
      <c r="I2458" s="283"/>
      <c r="J2458" s="283"/>
      <c r="K2458" s="698"/>
      <c r="L2458" s="698"/>
      <c r="M2458" s="698"/>
      <c r="N2458" s="698"/>
      <c r="O2458" s="698"/>
      <c r="P2458" s="698"/>
      <c r="Q2458" s="698"/>
      <c r="R2458" s="698"/>
      <c r="S2458" s="284"/>
      <c r="T2458" s="282"/>
      <c r="U2458" s="282"/>
    </row>
    <row r="2459" spans="1:21" ht="24.95" customHeight="1">
      <c r="A2459" s="267"/>
      <c r="B2459" s="267"/>
      <c r="C2459" s="267"/>
      <c r="D2459" s="267"/>
      <c r="E2459" s="282"/>
      <c r="F2459" s="282"/>
      <c r="G2459" s="283"/>
      <c r="H2459" s="283"/>
      <c r="I2459" s="283"/>
      <c r="J2459" s="283"/>
      <c r="K2459" s="698"/>
      <c r="L2459" s="698"/>
      <c r="M2459" s="698"/>
      <c r="N2459" s="698"/>
      <c r="O2459" s="698"/>
      <c r="P2459" s="698"/>
      <c r="Q2459" s="698"/>
      <c r="R2459" s="698"/>
      <c r="S2459" s="284"/>
      <c r="T2459" s="282"/>
      <c r="U2459" s="282"/>
    </row>
    <row r="2460" spans="1:21" ht="24.95" customHeight="1">
      <c r="A2460" s="267"/>
      <c r="B2460" s="267"/>
      <c r="C2460" s="267"/>
      <c r="D2460" s="267"/>
      <c r="E2460" s="282"/>
      <c r="F2460" s="282"/>
      <c r="G2460" s="283"/>
      <c r="H2460" s="283"/>
      <c r="I2460" s="283"/>
      <c r="J2460" s="283"/>
      <c r="K2460" s="698"/>
      <c r="L2460" s="698"/>
      <c r="M2460" s="698"/>
      <c r="N2460" s="698"/>
      <c r="O2460" s="698"/>
      <c r="P2460" s="698"/>
      <c r="Q2460" s="698"/>
      <c r="R2460" s="698"/>
      <c r="S2460" s="284"/>
      <c r="T2460" s="282"/>
      <c r="U2460" s="282"/>
    </row>
    <row r="2461" spans="1:21" ht="24.95" customHeight="1">
      <c r="A2461" s="267"/>
      <c r="B2461" s="267"/>
      <c r="C2461" s="267"/>
      <c r="D2461" s="267"/>
      <c r="E2461" s="282"/>
      <c r="F2461" s="282"/>
      <c r="G2461" s="283"/>
      <c r="H2461" s="283"/>
      <c r="I2461" s="283"/>
      <c r="J2461" s="283"/>
      <c r="K2461" s="698"/>
      <c r="L2461" s="698"/>
      <c r="M2461" s="698"/>
      <c r="N2461" s="698"/>
      <c r="O2461" s="698"/>
      <c r="P2461" s="698"/>
      <c r="Q2461" s="698"/>
      <c r="R2461" s="698"/>
      <c r="S2461" s="284"/>
      <c r="T2461" s="282"/>
      <c r="U2461" s="282"/>
    </row>
    <row r="2462" spans="1:21" ht="24.95" customHeight="1">
      <c r="A2462" s="267"/>
      <c r="B2462" s="267"/>
      <c r="C2462" s="267"/>
      <c r="D2462" s="267"/>
      <c r="E2462" s="282"/>
      <c r="F2462" s="282"/>
      <c r="G2462" s="283"/>
      <c r="H2462" s="283"/>
      <c r="I2462" s="283"/>
      <c r="J2462" s="283"/>
      <c r="K2462" s="698"/>
      <c r="L2462" s="698"/>
      <c r="M2462" s="698"/>
      <c r="N2462" s="698"/>
      <c r="O2462" s="698"/>
      <c r="P2462" s="698"/>
      <c r="Q2462" s="698"/>
      <c r="R2462" s="698"/>
      <c r="S2462" s="284"/>
      <c r="T2462" s="282"/>
      <c r="U2462" s="282"/>
    </row>
    <row r="2463" spans="1:21" ht="24.95" customHeight="1">
      <c r="A2463" s="267"/>
      <c r="B2463" s="267"/>
      <c r="C2463" s="267"/>
      <c r="D2463" s="267"/>
      <c r="E2463" s="282"/>
      <c r="F2463" s="282"/>
      <c r="G2463" s="283"/>
      <c r="H2463" s="283"/>
      <c r="I2463" s="283"/>
      <c r="J2463" s="283"/>
      <c r="K2463" s="698"/>
      <c r="L2463" s="698"/>
      <c r="M2463" s="698"/>
      <c r="N2463" s="698"/>
      <c r="O2463" s="698"/>
      <c r="P2463" s="698"/>
      <c r="Q2463" s="698"/>
      <c r="R2463" s="698"/>
      <c r="S2463" s="284"/>
      <c r="T2463" s="282"/>
      <c r="U2463" s="282"/>
    </row>
    <row r="2464" spans="1:21" ht="24.95" customHeight="1">
      <c r="A2464" s="267"/>
      <c r="B2464" s="267"/>
      <c r="C2464" s="267"/>
      <c r="D2464" s="267"/>
      <c r="E2464" s="282"/>
      <c r="F2464" s="282"/>
      <c r="G2464" s="283"/>
      <c r="H2464" s="283"/>
      <c r="I2464" s="283"/>
      <c r="J2464" s="283"/>
      <c r="K2464" s="698"/>
      <c r="L2464" s="698"/>
      <c r="M2464" s="698"/>
      <c r="N2464" s="698"/>
      <c r="O2464" s="698"/>
      <c r="P2464" s="698"/>
      <c r="Q2464" s="698"/>
      <c r="R2464" s="698"/>
      <c r="S2464" s="284"/>
      <c r="T2464" s="282"/>
      <c r="U2464" s="282"/>
    </row>
    <row r="2465" spans="1:21" ht="24.95" customHeight="1">
      <c r="A2465" s="267"/>
      <c r="B2465" s="267"/>
      <c r="C2465" s="267"/>
      <c r="D2465" s="267"/>
      <c r="E2465" s="282"/>
      <c r="F2465" s="282"/>
      <c r="G2465" s="283"/>
      <c r="H2465" s="283"/>
      <c r="I2465" s="283"/>
      <c r="J2465" s="283"/>
      <c r="K2465" s="698"/>
      <c r="L2465" s="698"/>
      <c r="M2465" s="698"/>
      <c r="N2465" s="698"/>
      <c r="O2465" s="698"/>
      <c r="P2465" s="698"/>
      <c r="Q2465" s="698"/>
      <c r="R2465" s="698"/>
      <c r="S2465" s="284"/>
      <c r="T2465" s="282"/>
      <c r="U2465" s="282"/>
    </row>
    <row r="2466" spans="1:21" ht="24.95" customHeight="1">
      <c r="A2466" s="267"/>
      <c r="B2466" s="267"/>
      <c r="C2466" s="267"/>
      <c r="D2466" s="267"/>
      <c r="E2466" s="282"/>
      <c r="F2466" s="282"/>
      <c r="G2466" s="283"/>
      <c r="H2466" s="283"/>
      <c r="I2466" s="283"/>
      <c r="J2466" s="283"/>
      <c r="K2466" s="698"/>
      <c r="L2466" s="698"/>
      <c r="M2466" s="698"/>
      <c r="N2466" s="698"/>
      <c r="O2466" s="698"/>
      <c r="P2466" s="698"/>
      <c r="Q2466" s="698"/>
      <c r="R2466" s="698"/>
      <c r="S2466" s="284"/>
      <c r="T2466" s="282"/>
      <c r="U2466" s="282"/>
    </row>
    <row r="2467" spans="1:21" ht="24.95" customHeight="1">
      <c r="A2467" s="267"/>
      <c r="B2467" s="267"/>
      <c r="C2467" s="267"/>
      <c r="D2467" s="267"/>
      <c r="E2467" s="282"/>
      <c r="F2467" s="282"/>
      <c r="G2467" s="283"/>
      <c r="H2467" s="283"/>
      <c r="I2467" s="283"/>
      <c r="J2467" s="283"/>
      <c r="K2467" s="698"/>
      <c r="L2467" s="698"/>
      <c r="M2467" s="698"/>
      <c r="N2467" s="698"/>
      <c r="O2467" s="698"/>
      <c r="P2467" s="698"/>
      <c r="Q2467" s="698"/>
      <c r="R2467" s="698"/>
      <c r="S2467" s="284"/>
      <c r="T2467" s="282"/>
      <c r="U2467" s="282"/>
    </row>
    <row r="2468" spans="1:21" ht="24.95" customHeight="1">
      <c r="A2468" s="267"/>
      <c r="B2468" s="267"/>
      <c r="C2468" s="267"/>
      <c r="D2468" s="267"/>
      <c r="E2468" s="282"/>
      <c r="F2468" s="282"/>
      <c r="G2468" s="283"/>
      <c r="H2468" s="283"/>
      <c r="I2468" s="283"/>
      <c r="J2468" s="283"/>
      <c r="K2468" s="698"/>
      <c r="L2468" s="698"/>
      <c r="M2468" s="698"/>
      <c r="N2468" s="698"/>
      <c r="O2468" s="698"/>
      <c r="P2468" s="698"/>
      <c r="Q2468" s="698"/>
      <c r="R2468" s="698"/>
      <c r="S2468" s="284"/>
      <c r="T2468" s="282"/>
      <c r="U2468" s="282"/>
    </row>
    <row r="2469" spans="1:21" ht="24.95" customHeight="1">
      <c r="A2469" s="267"/>
      <c r="B2469" s="267"/>
      <c r="C2469" s="267"/>
      <c r="D2469" s="267"/>
      <c r="E2469" s="282"/>
      <c r="F2469" s="282"/>
      <c r="G2469" s="283"/>
      <c r="H2469" s="283"/>
      <c r="I2469" s="283"/>
      <c r="J2469" s="283"/>
      <c r="K2469" s="698"/>
      <c r="L2469" s="698"/>
      <c r="M2469" s="698"/>
      <c r="N2469" s="698"/>
      <c r="O2469" s="698"/>
      <c r="P2469" s="698"/>
      <c r="Q2469" s="698"/>
      <c r="R2469" s="698"/>
      <c r="S2469" s="284"/>
      <c r="T2469" s="282"/>
      <c r="U2469" s="282"/>
    </row>
    <row r="2470" spans="1:21" ht="24.95" customHeight="1">
      <c r="A2470" s="267"/>
      <c r="B2470" s="267"/>
      <c r="C2470" s="267"/>
      <c r="D2470" s="267"/>
      <c r="E2470" s="282"/>
      <c r="F2470" s="282"/>
      <c r="G2470" s="283"/>
      <c r="H2470" s="283"/>
      <c r="I2470" s="283"/>
      <c r="J2470" s="283"/>
      <c r="K2470" s="698"/>
      <c r="L2470" s="698"/>
      <c r="M2470" s="698"/>
      <c r="N2470" s="698"/>
      <c r="O2470" s="698"/>
      <c r="P2470" s="698"/>
      <c r="Q2470" s="698"/>
      <c r="R2470" s="698"/>
      <c r="S2470" s="284"/>
      <c r="T2470" s="282"/>
      <c r="U2470" s="282"/>
    </row>
    <row r="2471" spans="1:21" ht="24.95" customHeight="1">
      <c r="A2471" s="267"/>
      <c r="B2471" s="267"/>
      <c r="C2471" s="267"/>
      <c r="D2471" s="267"/>
      <c r="E2471" s="282"/>
      <c r="F2471" s="282"/>
      <c r="G2471" s="283"/>
      <c r="H2471" s="283"/>
      <c r="I2471" s="283"/>
      <c r="J2471" s="283"/>
      <c r="K2471" s="698"/>
      <c r="L2471" s="698"/>
      <c r="M2471" s="698"/>
      <c r="N2471" s="698"/>
      <c r="O2471" s="698"/>
      <c r="P2471" s="698"/>
      <c r="Q2471" s="698"/>
      <c r="R2471" s="698"/>
      <c r="S2471" s="284"/>
      <c r="T2471" s="282"/>
      <c r="U2471" s="282"/>
    </row>
    <row r="2472" spans="1:21" ht="24.95" customHeight="1">
      <c r="A2472" s="267"/>
      <c r="B2472" s="267"/>
      <c r="C2472" s="267"/>
      <c r="D2472" s="267"/>
      <c r="E2472" s="282"/>
      <c r="F2472" s="282"/>
      <c r="G2472" s="283"/>
      <c r="H2472" s="283"/>
      <c r="I2472" s="283"/>
      <c r="J2472" s="283"/>
      <c r="K2472" s="698"/>
      <c r="L2472" s="698"/>
      <c r="M2472" s="698"/>
      <c r="N2472" s="698"/>
      <c r="O2472" s="698"/>
      <c r="P2472" s="698"/>
      <c r="Q2472" s="698"/>
      <c r="R2472" s="698"/>
      <c r="S2472" s="284"/>
      <c r="T2472" s="282"/>
      <c r="U2472" s="282"/>
    </row>
    <row r="2473" spans="1:21" ht="24.95" customHeight="1">
      <c r="A2473" s="267"/>
      <c r="B2473" s="267"/>
      <c r="C2473" s="267"/>
      <c r="D2473" s="267"/>
      <c r="E2473" s="282"/>
      <c r="F2473" s="282"/>
      <c r="G2473" s="283"/>
      <c r="H2473" s="283"/>
      <c r="I2473" s="283"/>
      <c r="J2473" s="283"/>
      <c r="K2473" s="698"/>
      <c r="L2473" s="698"/>
      <c r="M2473" s="698"/>
      <c r="N2473" s="698"/>
      <c r="O2473" s="698"/>
      <c r="P2473" s="698"/>
      <c r="Q2473" s="698"/>
      <c r="R2473" s="698"/>
      <c r="S2473" s="284"/>
      <c r="T2473" s="282"/>
      <c r="U2473" s="282"/>
    </row>
    <row r="2474" spans="1:21" ht="24.95" customHeight="1">
      <c r="A2474" s="267"/>
      <c r="B2474" s="267"/>
      <c r="C2474" s="267"/>
      <c r="D2474" s="267"/>
      <c r="E2474" s="282"/>
      <c r="F2474" s="282"/>
      <c r="G2474" s="283"/>
      <c r="H2474" s="283"/>
      <c r="I2474" s="283"/>
      <c r="J2474" s="283"/>
      <c r="K2474" s="698"/>
      <c r="L2474" s="698"/>
      <c r="M2474" s="698"/>
      <c r="N2474" s="698"/>
      <c r="O2474" s="698"/>
      <c r="P2474" s="698"/>
      <c r="Q2474" s="698"/>
      <c r="R2474" s="698"/>
      <c r="S2474" s="284"/>
      <c r="T2474" s="282"/>
      <c r="U2474" s="282"/>
    </row>
    <row r="2475" spans="1:21" ht="24.95" customHeight="1">
      <c r="A2475" s="267"/>
      <c r="B2475" s="267"/>
      <c r="C2475" s="267"/>
      <c r="D2475" s="267"/>
      <c r="E2475" s="282"/>
      <c r="F2475" s="282"/>
      <c r="G2475" s="283"/>
      <c r="H2475" s="283"/>
      <c r="I2475" s="283"/>
      <c r="J2475" s="283"/>
      <c r="K2475" s="698"/>
      <c r="L2475" s="698"/>
      <c r="M2475" s="698"/>
      <c r="N2475" s="698"/>
      <c r="O2475" s="698"/>
      <c r="P2475" s="698"/>
      <c r="Q2475" s="698"/>
      <c r="R2475" s="698"/>
      <c r="S2475" s="284"/>
      <c r="T2475" s="282"/>
      <c r="U2475" s="282"/>
    </row>
    <row r="2476" spans="1:21" ht="24.95" customHeight="1">
      <c r="A2476" s="267"/>
      <c r="B2476" s="267"/>
      <c r="C2476" s="267"/>
      <c r="D2476" s="267"/>
      <c r="E2476" s="282"/>
      <c r="F2476" s="282"/>
      <c r="G2476" s="283"/>
      <c r="H2476" s="283"/>
      <c r="I2476" s="283"/>
      <c r="J2476" s="283"/>
      <c r="K2476" s="698"/>
      <c r="L2476" s="698"/>
      <c r="M2476" s="698"/>
      <c r="N2476" s="698"/>
      <c r="O2476" s="698"/>
      <c r="P2476" s="698"/>
      <c r="Q2476" s="698"/>
      <c r="R2476" s="698"/>
      <c r="S2476" s="284"/>
      <c r="T2476" s="282"/>
      <c r="U2476" s="282"/>
    </row>
    <row r="2477" spans="1:21" ht="24.95" customHeight="1">
      <c r="A2477" s="267"/>
      <c r="B2477" s="267"/>
      <c r="C2477" s="267"/>
      <c r="D2477" s="267"/>
      <c r="E2477" s="282"/>
      <c r="F2477" s="282"/>
      <c r="G2477" s="283"/>
      <c r="H2477" s="283"/>
      <c r="I2477" s="283"/>
      <c r="J2477" s="283"/>
      <c r="K2477" s="698"/>
      <c r="L2477" s="698"/>
      <c r="M2477" s="698"/>
      <c r="N2477" s="698"/>
      <c r="O2477" s="698"/>
      <c r="P2477" s="698"/>
      <c r="Q2477" s="698"/>
      <c r="R2477" s="698"/>
      <c r="S2477" s="284"/>
      <c r="T2477" s="282"/>
      <c r="U2477" s="282"/>
    </row>
    <row r="2478" spans="1:21" ht="24.95" customHeight="1">
      <c r="A2478" s="267"/>
      <c r="B2478" s="267"/>
      <c r="C2478" s="267"/>
      <c r="D2478" s="267"/>
      <c r="E2478" s="282"/>
      <c r="F2478" s="282"/>
      <c r="G2478" s="283"/>
      <c r="H2478" s="283"/>
      <c r="I2478" s="283"/>
      <c r="J2478" s="283"/>
      <c r="K2478" s="698"/>
      <c r="L2478" s="698"/>
      <c r="M2478" s="698"/>
      <c r="N2478" s="698"/>
      <c r="O2478" s="698"/>
      <c r="P2478" s="698"/>
      <c r="Q2478" s="698"/>
      <c r="R2478" s="698"/>
      <c r="S2478" s="284"/>
      <c r="T2478" s="282"/>
      <c r="U2478" s="282"/>
    </row>
    <row r="2479" spans="1:21" ht="24.95" customHeight="1">
      <c r="A2479" s="267"/>
      <c r="B2479" s="267"/>
      <c r="C2479" s="267"/>
      <c r="D2479" s="267"/>
      <c r="E2479" s="282"/>
      <c r="F2479" s="282"/>
      <c r="G2479" s="283"/>
      <c r="H2479" s="283"/>
      <c r="I2479" s="283"/>
      <c r="J2479" s="283"/>
      <c r="K2479" s="698"/>
      <c r="L2479" s="698"/>
      <c r="M2479" s="698"/>
      <c r="N2479" s="698"/>
      <c r="O2479" s="698"/>
      <c r="P2479" s="698"/>
      <c r="Q2479" s="698"/>
      <c r="R2479" s="698"/>
      <c r="S2479" s="284"/>
      <c r="T2479" s="282"/>
      <c r="U2479" s="282"/>
    </row>
    <row r="2480" spans="1:21" ht="24.95" customHeight="1">
      <c r="A2480" s="267"/>
      <c r="B2480" s="267"/>
      <c r="C2480" s="267"/>
      <c r="D2480" s="267"/>
      <c r="E2480" s="282"/>
      <c r="F2480" s="282"/>
      <c r="G2480" s="283"/>
      <c r="H2480" s="283"/>
      <c r="I2480" s="283"/>
      <c r="J2480" s="283"/>
      <c r="K2480" s="698"/>
      <c r="L2480" s="698"/>
      <c r="M2480" s="698"/>
      <c r="N2480" s="698"/>
      <c r="O2480" s="698"/>
      <c r="P2480" s="698"/>
      <c r="Q2480" s="698"/>
      <c r="R2480" s="698"/>
      <c r="S2480" s="284"/>
      <c r="T2480" s="282"/>
      <c r="U2480" s="282"/>
    </row>
    <row r="2481" spans="1:21" ht="24.95" customHeight="1">
      <c r="A2481" s="267"/>
      <c r="B2481" s="267"/>
      <c r="C2481" s="267"/>
      <c r="D2481" s="267"/>
      <c r="E2481" s="282"/>
      <c r="F2481" s="282"/>
      <c r="G2481" s="283"/>
      <c r="H2481" s="283"/>
      <c r="I2481" s="283"/>
      <c r="J2481" s="283"/>
      <c r="K2481" s="698"/>
      <c r="L2481" s="698"/>
      <c r="M2481" s="698"/>
      <c r="N2481" s="698"/>
      <c r="O2481" s="698"/>
      <c r="P2481" s="698"/>
      <c r="Q2481" s="698"/>
      <c r="R2481" s="698"/>
      <c r="S2481" s="284"/>
      <c r="T2481" s="282"/>
      <c r="U2481" s="282"/>
    </row>
    <row r="2482" spans="1:21" ht="24.95" customHeight="1">
      <c r="A2482" s="267"/>
      <c r="B2482" s="267"/>
      <c r="C2482" s="267"/>
      <c r="D2482" s="267"/>
      <c r="E2482" s="282"/>
      <c r="F2482" s="282"/>
      <c r="G2482" s="283"/>
      <c r="H2482" s="283"/>
      <c r="I2482" s="283"/>
      <c r="J2482" s="283"/>
      <c r="K2482" s="698"/>
      <c r="L2482" s="698"/>
      <c r="M2482" s="698"/>
      <c r="N2482" s="698"/>
      <c r="O2482" s="698"/>
      <c r="P2482" s="698"/>
      <c r="Q2482" s="698"/>
      <c r="R2482" s="698"/>
      <c r="S2482" s="284"/>
      <c r="T2482" s="282"/>
      <c r="U2482" s="282"/>
    </row>
    <row r="2483" spans="1:21" ht="24.95" customHeight="1">
      <c r="A2483" s="267"/>
      <c r="B2483" s="267"/>
      <c r="C2483" s="267"/>
      <c r="D2483" s="267"/>
      <c r="E2483" s="282"/>
      <c r="F2483" s="282"/>
      <c r="G2483" s="283"/>
      <c r="H2483" s="283"/>
      <c r="I2483" s="283"/>
      <c r="J2483" s="283"/>
      <c r="K2483" s="698"/>
      <c r="L2483" s="698"/>
      <c r="M2483" s="698"/>
      <c r="N2483" s="698"/>
      <c r="O2483" s="698"/>
      <c r="P2483" s="698"/>
      <c r="Q2483" s="698"/>
      <c r="R2483" s="698"/>
      <c r="S2483" s="284"/>
      <c r="T2483" s="282"/>
      <c r="U2483" s="282"/>
    </row>
    <row r="2484" spans="1:21" ht="24.95" customHeight="1">
      <c r="A2484" s="267"/>
      <c r="B2484" s="267"/>
      <c r="C2484" s="267"/>
      <c r="D2484" s="267"/>
      <c r="E2484" s="282"/>
      <c r="F2484" s="282"/>
      <c r="G2484" s="283"/>
      <c r="H2484" s="283"/>
      <c r="I2484" s="283"/>
      <c r="J2484" s="283"/>
      <c r="K2484" s="698"/>
      <c r="L2484" s="698"/>
      <c r="M2484" s="698"/>
      <c r="N2484" s="698"/>
      <c r="O2484" s="698"/>
      <c r="P2484" s="698"/>
      <c r="Q2484" s="698"/>
      <c r="R2484" s="698"/>
      <c r="S2484" s="284"/>
      <c r="T2484" s="282"/>
      <c r="U2484" s="282"/>
    </row>
    <row r="2485" spans="1:21" ht="24.95" customHeight="1">
      <c r="A2485" s="267"/>
      <c r="B2485" s="267"/>
      <c r="C2485" s="267"/>
      <c r="D2485" s="267"/>
      <c r="E2485" s="282"/>
      <c r="F2485" s="282"/>
      <c r="G2485" s="283"/>
      <c r="H2485" s="283"/>
      <c r="I2485" s="283"/>
      <c r="J2485" s="283"/>
      <c r="K2485" s="698"/>
      <c r="L2485" s="698"/>
      <c r="M2485" s="698"/>
      <c r="N2485" s="698"/>
      <c r="O2485" s="698"/>
      <c r="P2485" s="698"/>
      <c r="Q2485" s="698"/>
      <c r="R2485" s="698"/>
      <c r="S2485" s="284"/>
      <c r="T2485" s="282"/>
      <c r="U2485" s="282"/>
    </row>
    <row r="2486" spans="1:21" ht="24.95" customHeight="1">
      <c r="A2486" s="267"/>
      <c r="B2486" s="267"/>
      <c r="C2486" s="267"/>
      <c r="D2486" s="267"/>
      <c r="E2486" s="282"/>
      <c r="F2486" s="282"/>
      <c r="G2486" s="283"/>
      <c r="H2486" s="283"/>
      <c r="I2486" s="283"/>
      <c r="J2486" s="283"/>
      <c r="K2486" s="698"/>
      <c r="L2486" s="698"/>
      <c r="M2486" s="698"/>
      <c r="N2486" s="698"/>
      <c r="O2486" s="698"/>
      <c r="P2486" s="698"/>
      <c r="Q2486" s="698"/>
      <c r="R2486" s="698"/>
      <c r="S2486" s="284"/>
      <c r="T2486" s="282"/>
      <c r="U2486" s="282"/>
    </row>
    <row r="2487" spans="1:21" ht="24.95" customHeight="1">
      <c r="A2487" s="267"/>
      <c r="B2487" s="267"/>
      <c r="C2487" s="267"/>
      <c r="D2487" s="267"/>
      <c r="E2487" s="282"/>
      <c r="F2487" s="282"/>
      <c r="G2487" s="283"/>
      <c r="H2487" s="283"/>
      <c r="I2487" s="283"/>
      <c r="J2487" s="283"/>
      <c r="K2487" s="698"/>
      <c r="L2487" s="698"/>
      <c r="M2487" s="698"/>
      <c r="N2487" s="698"/>
      <c r="O2487" s="698"/>
      <c r="P2487" s="698"/>
      <c r="Q2487" s="698"/>
      <c r="R2487" s="698"/>
      <c r="S2487" s="284"/>
      <c r="T2487" s="282"/>
      <c r="U2487" s="282"/>
    </row>
    <row r="2488" spans="1:21" ht="24.95" customHeight="1">
      <c r="A2488" s="267"/>
      <c r="B2488" s="267"/>
      <c r="C2488" s="267"/>
      <c r="D2488" s="267"/>
      <c r="E2488" s="282"/>
      <c r="F2488" s="282"/>
      <c r="G2488" s="283"/>
      <c r="H2488" s="283"/>
      <c r="I2488" s="283"/>
      <c r="J2488" s="283"/>
      <c r="K2488" s="698"/>
      <c r="L2488" s="698"/>
      <c r="M2488" s="698"/>
      <c r="N2488" s="698"/>
      <c r="O2488" s="698"/>
      <c r="P2488" s="698"/>
      <c r="Q2488" s="698"/>
      <c r="R2488" s="698"/>
      <c r="S2488" s="284"/>
      <c r="T2488" s="282"/>
      <c r="U2488" s="282"/>
    </row>
    <row r="2489" spans="1:21" ht="24.95" customHeight="1">
      <c r="A2489" s="267"/>
      <c r="B2489" s="267"/>
      <c r="C2489" s="267"/>
      <c r="D2489" s="267"/>
      <c r="E2489" s="282"/>
      <c r="F2489" s="282"/>
      <c r="G2489" s="283"/>
      <c r="H2489" s="283"/>
      <c r="I2489" s="283"/>
      <c r="J2489" s="283"/>
      <c r="K2489" s="698"/>
      <c r="L2489" s="698"/>
      <c r="M2489" s="698"/>
      <c r="N2489" s="698"/>
      <c r="O2489" s="698"/>
      <c r="P2489" s="698"/>
      <c r="Q2489" s="698"/>
      <c r="R2489" s="698"/>
      <c r="S2489" s="284"/>
      <c r="T2489" s="282"/>
      <c r="U2489" s="282"/>
    </row>
    <row r="2490" spans="1:21" ht="24.95" customHeight="1">
      <c r="A2490" s="267"/>
      <c r="B2490" s="267"/>
      <c r="C2490" s="267"/>
      <c r="D2490" s="267"/>
      <c r="E2490" s="282"/>
      <c r="F2490" s="282"/>
      <c r="G2490" s="283"/>
      <c r="H2490" s="283"/>
      <c r="I2490" s="283"/>
      <c r="J2490" s="283"/>
      <c r="K2490" s="698"/>
      <c r="L2490" s="698"/>
      <c r="M2490" s="698"/>
      <c r="N2490" s="698"/>
      <c r="O2490" s="698"/>
      <c r="P2490" s="698"/>
      <c r="Q2490" s="698"/>
      <c r="R2490" s="698"/>
      <c r="S2490" s="284"/>
      <c r="T2490" s="282"/>
      <c r="U2490" s="282"/>
    </row>
    <row r="2491" spans="1:21" ht="24.95" customHeight="1">
      <c r="A2491" s="267"/>
      <c r="B2491" s="267"/>
      <c r="C2491" s="267"/>
      <c r="D2491" s="267"/>
      <c r="E2491" s="282"/>
      <c r="F2491" s="282"/>
      <c r="G2491" s="283"/>
      <c r="H2491" s="283"/>
      <c r="I2491" s="283"/>
      <c r="J2491" s="283"/>
      <c r="K2491" s="698"/>
      <c r="L2491" s="698"/>
      <c r="M2491" s="698"/>
      <c r="N2491" s="698"/>
      <c r="O2491" s="698"/>
      <c r="P2491" s="698"/>
      <c r="Q2491" s="698"/>
      <c r="R2491" s="698"/>
      <c r="S2491" s="284"/>
      <c r="T2491" s="282"/>
      <c r="U2491" s="282"/>
    </row>
    <row r="2492" spans="1:21" ht="24.95" customHeight="1">
      <c r="A2492" s="267"/>
      <c r="B2492" s="267"/>
      <c r="C2492" s="267"/>
      <c r="D2492" s="267"/>
      <c r="E2492" s="282"/>
      <c r="F2492" s="282"/>
      <c r="G2492" s="283"/>
      <c r="H2492" s="283"/>
      <c r="I2492" s="283"/>
      <c r="J2492" s="283"/>
      <c r="K2492" s="698"/>
      <c r="L2492" s="698"/>
      <c r="M2492" s="698"/>
      <c r="N2492" s="698"/>
      <c r="O2492" s="698"/>
      <c r="P2492" s="698"/>
      <c r="Q2492" s="698"/>
      <c r="R2492" s="698"/>
      <c r="S2492" s="284"/>
      <c r="T2492" s="282"/>
      <c r="U2492" s="282"/>
    </row>
    <row r="2493" spans="1:21" ht="24.95" customHeight="1">
      <c r="A2493" s="267"/>
      <c r="B2493" s="267"/>
      <c r="C2493" s="267"/>
      <c r="D2493" s="267"/>
      <c r="E2493" s="282"/>
      <c r="F2493" s="282"/>
      <c r="G2493" s="283"/>
      <c r="H2493" s="283"/>
      <c r="I2493" s="283"/>
      <c r="J2493" s="283"/>
      <c r="K2493" s="698"/>
      <c r="L2493" s="698"/>
      <c r="M2493" s="698"/>
      <c r="N2493" s="698"/>
      <c r="O2493" s="698"/>
      <c r="P2493" s="698"/>
      <c r="Q2493" s="698"/>
      <c r="R2493" s="698"/>
      <c r="S2493" s="284"/>
      <c r="T2493" s="282"/>
      <c r="U2493" s="282"/>
    </row>
    <row r="2494" spans="1:21" ht="24.95" customHeight="1">
      <c r="A2494" s="267"/>
      <c r="B2494" s="267"/>
      <c r="C2494" s="267"/>
      <c r="D2494" s="267"/>
      <c r="E2494" s="282"/>
      <c r="F2494" s="282"/>
      <c r="G2494" s="283"/>
      <c r="H2494" s="283"/>
      <c r="I2494" s="283"/>
      <c r="J2494" s="283"/>
      <c r="K2494" s="698"/>
      <c r="L2494" s="698"/>
      <c r="M2494" s="698"/>
      <c r="N2494" s="698"/>
      <c r="O2494" s="698"/>
      <c r="P2494" s="698"/>
      <c r="Q2494" s="698"/>
      <c r="R2494" s="698"/>
      <c r="S2494" s="284"/>
      <c r="T2494" s="282"/>
      <c r="U2494" s="282"/>
    </row>
    <row r="2495" spans="1:21" ht="24.95" customHeight="1">
      <c r="A2495" s="267"/>
      <c r="B2495" s="267"/>
      <c r="C2495" s="267"/>
      <c r="D2495" s="267"/>
      <c r="E2495" s="282"/>
      <c r="F2495" s="282"/>
      <c r="G2495" s="283"/>
      <c r="H2495" s="283"/>
      <c r="I2495" s="283"/>
      <c r="J2495" s="283"/>
      <c r="K2495" s="698"/>
      <c r="L2495" s="698"/>
      <c r="M2495" s="698"/>
      <c r="N2495" s="698"/>
      <c r="O2495" s="698"/>
      <c r="P2495" s="698"/>
      <c r="Q2495" s="698"/>
      <c r="R2495" s="698"/>
      <c r="S2495" s="284"/>
      <c r="T2495" s="282"/>
      <c r="U2495" s="282"/>
    </row>
    <row r="2496" spans="1:21" ht="24.95" customHeight="1">
      <c r="A2496" s="267"/>
      <c r="B2496" s="267"/>
      <c r="C2496" s="267"/>
      <c r="D2496" s="267"/>
      <c r="E2496" s="282"/>
      <c r="F2496" s="282"/>
      <c r="G2496" s="283"/>
      <c r="H2496" s="283"/>
      <c r="I2496" s="283"/>
      <c r="J2496" s="283"/>
      <c r="K2496" s="698"/>
      <c r="L2496" s="698"/>
      <c r="M2496" s="698"/>
      <c r="N2496" s="698"/>
      <c r="O2496" s="698"/>
      <c r="P2496" s="698"/>
      <c r="Q2496" s="698"/>
      <c r="R2496" s="698"/>
      <c r="S2496" s="284"/>
      <c r="T2496" s="282"/>
      <c r="U2496" s="282"/>
    </row>
    <row r="2497" spans="1:21" ht="24.95" customHeight="1">
      <c r="A2497" s="267"/>
      <c r="B2497" s="267"/>
      <c r="C2497" s="267"/>
      <c r="D2497" s="267"/>
      <c r="E2497" s="282"/>
      <c r="F2497" s="282"/>
      <c r="G2497" s="283"/>
      <c r="H2497" s="283"/>
      <c r="I2497" s="283"/>
      <c r="J2497" s="283"/>
      <c r="K2497" s="698"/>
      <c r="L2497" s="698"/>
      <c r="M2497" s="698"/>
      <c r="N2497" s="698"/>
      <c r="O2497" s="698"/>
      <c r="P2497" s="698"/>
      <c r="Q2497" s="698"/>
      <c r="R2497" s="698"/>
      <c r="S2497" s="284"/>
      <c r="T2497" s="282"/>
      <c r="U2497" s="282"/>
    </row>
    <row r="2498" spans="1:21" ht="24.95" customHeight="1">
      <c r="A2498" s="267"/>
      <c r="B2498" s="267"/>
      <c r="C2498" s="267"/>
      <c r="D2498" s="267"/>
      <c r="E2498" s="282"/>
      <c r="F2498" s="282"/>
      <c r="G2498" s="283"/>
      <c r="H2498" s="283"/>
      <c r="I2498" s="283"/>
      <c r="J2498" s="283"/>
      <c r="K2498" s="698"/>
      <c r="L2498" s="698"/>
      <c r="M2498" s="698"/>
      <c r="N2498" s="698"/>
      <c r="O2498" s="698"/>
      <c r="P2498" s="698"/>
      <c r="Q2498" s="698"/>
      <c r="R2498" s="698"/>
      <c r="S2498" s="284"/>
      <c r="T2498" s="282"/>
      <c r="U2498" s="282"/>
    </row>
    <row r="2499" spans="1:21" ht="24.95" customHeight="1">
      <c r="A2499" s="267"/>
      <c r="B2499" s="267"/>
      <c r="C2499" s="267"/>
      <c r="D2499" s="267"/>
      <c r="E2499" s="282"/>
      <c r="F2499" s="282"/>
      <c r="G2499" s="283"/>
      <c r="H2499" s="283"/>
      <c r="I2499" s="283"/>
      <c r="J2499" s="283"/>
      <c r="K2499" s="698"/>
      <c r="L2499" s="698"/>
      <c r="M2499" s="698"/>
      <c r="N2499" s="698"/>
      <c r="O2499" s="698"/>
      <c r="P2499" s="698"/>
      <c r="Q2499" s="698"/>
      <c r="R2499" s="698"/>
      <c r="S2499" s="284"/>
      <c r="T2499" s="282"/>
      <c r="U2499" s="282"/>
    </row>
    <row r="2500" spans="1:21" ht="24.95" customHeight="1">
      <c r="A2500" s="267"/>
      <c r="B2500" s="267"/>
      <c r="C2500" s="267"/>
      <c r="D2500" s="267"/>
      <c r="E2500" s="282"/>
      <c r="F2500" s="282"/>
      <c r="G2500" s="283"/>
      <c r="H2500" s="283"/>
      <c r="I2500" s="283"/>
      <c r="J2500" s="283"/>
      <c r="K2500" s="698"/>
      <c r="L2500" s="698"/>
      <c r="M2500" s="698"/>
      <c r="N2500" s="698"/>
      <c r="O2500" s="698"/>
      <c r="P2500" s="698"/>
      <c r="Q2500" s="698"/>
      <c r="R2500" s="698"/>
      <c r="S2500" s="284"/>
      <c r="T2500" s="282"/>
      <c r="U2500" s="282"/>
    </row>
    <row r="2501" spans="1:21" ht="24.95" customHeight="1">
      <c r="A2501" s="267"/>
      <c r="B2501" s="267"/>
      <c r="C2501" s="267"/>
      <c r="D2501" s="267"/>
      <c r="E2501" s="282"/>
      <c r="F2501" s="282"/>
      <c r="G2501" s="283"/>
      <c r="H2501" s="283"/>
      <c r="I2501" s="283"/>
      <c r="J2501" s="283"/>
      <c r="K2501" s="698"/>
      <c r="L2501" s="698"/>
      <c r="M2501" s="698"/>
      <c r="N2501" s="698"/>
      <c r="O2501" s="698"/>
      <c r="P2501" s="698"/>
      <c r="Q2501" s="698"/>
      <c r="R2501" s="698"/>
      <c r="S2501" s="284"/>
      <c r="T2501" s="282"/>
      <c r="U2501" s="282"/>
    </row>
    <row r="2502" spans="1:21" ht="24.95" customHeight="1">
      <c r="A2502" s="267"/>
      <c r="B2502" s="267"/>
      <c r="C2502" s="267"/>
      <c r="D2502" s="267"/>
      <c r="E2502" s="282"/>
      <c r="F2502" s="282"/>
      <c r="G2502" s="283"/>
      <c r="H2502" s="283"/>
      <c r="I2502" s="283"/>
      <c r="J2502" s="283"/>
      <c r="K2502" s="698"/>
      <c r="L2502" s="698"/>
      <c r="M2502" s="698"/>
      <c r="N2502" s="698"/>
      <c r="O2502" s="698"/>
      <c r="P2502" s="698"/>
      <c r="Q2502" s="698"/>
      <c r="R2502" s="698"/>
      <c r="S2502" s="284"/>
      <c r="T2502" s="282"/>
      <c r="U2502" s="282"/>
    </row>
    <row r="2503" spans="1:21" ht="24.95" customHeight="1">
      <c r="A2503" s="267"/>
      <c r="B2503" s="267"/>
      <c r="C2503" s="267"/>
      <c r="D2503" s="267"/>
      <c r="E2503" s="282"/>
      <c r="F2503" s="282"/>
      <c r="G2503" s="283"/>
      <c r="H2503" s="283"/>
      <c r="I2503" s="283"/>
      <c r="J2503" s="283"/>
      <c r="K2503" s="698"/>
      <c r="L2503" s="698"/>
      <c r="M2503" s="698"/>
      <c r="N2503" s="698"/>
      <c r="O2503" s="698"/>
      <c r="P2503" s="698"/>
      <c r="Q2503" s="698"/>
      <c r="R2503" s="698"/>
      <c r="S2503" s="284"/>
      <c r="T2503" s="282"/>
      <c r="U2503" s="282"/>
    </row>
    <row r="2504" spans="1:21" ht="24.95" customHeight="1">
      <c r="A2504" s="267"/>
      <c r="B2504" s="267"/>
      <c r="C2504" s="267"/>
      <c r="D2504" s="267"/>
      <c r="E2504" s="282"/>
      <c r="F2504" s="282"/>
      <c r="G2504" s="283"/>
      <c r="H2504" s="283"/>
      <c r="I2504" s="283"/>
      <c r="J2504" s="283"/>
      <c r="K2504" s="698"/>
      <c r="L2504" s="698"/>
      <c r="M2504" s="698"/>
      <c r="N2504" s="698"/>
      <c r="O2504" s="698"/>
      <c r="P2504" s="698"/>
      <c r="Q2504" s="698"/>
      <c r="R2504" s="698"/>
      <c r="S2504" s="284"/>
      <c r="T2504" s="282"/>
      <c r="U2504" s="282"/>
    </row>
    <row r="2505" spans="1:21" ht="24.95" customHeight="1">
      <c r="A2505" s="267"/>
      <c r="B2505" s="267"/>
      <c r="C2505" s="267"/>
      <c r="D2505" s="267"/>
      <c r="E2505" s="282"/>
      <c r="F2505" s="282"/>
      <c r="G2505" s="283"/>
      <c r="H2505" s="283"/>
      <c r="I2505" s="283"/>
      <c r="J2505" s="283"/>
      <c r="K2505" s="698"/>
      <c r="L2505" s="698"/>
      <c r="M2505" s="698"/>
      <c r="N2505" s="698"/>
      <c r="O2505" s="698"/>
      <c r="P2505" s="698"/>
      <c r="Q2505" s="698"/>
      <c r="R2505" s="698"/>
      <c r="S2505" s="284"/>
      <c r="T2505" s="282"/>
      <c r="U2505" s="282"/>
    </row>
    <row r="2506" spans="1:21" ht="24.95" customHeight="1">
      <c r="A2506" s="267"/>
      <c r="B2506" s="267"/>
      <c r="C2506" s="267"/>
      <c r="D2506" s="267"/>
      <c r="E2506" s="282"/>
      <c r="F2506" s="282"/>
      <c r="G2506" s="283"/>
      <c r="H2506" s="283"/>
      <c r="I2506" s="283"/>
      <c r="J2506" s="283"/>
      <c r="K2506" s="698"/>
      <c r="L2506" s="698"/>
      <c r="M2506" s="698"/>
      <c r="N2506" s="698"/>
      <c r="O2506" s="698"/>
      <c r="P2506" s="698"/>
      <c r="Q2506" s="698"/>
      <c r="R2506" s="698"/>
      <c r="S2506" s="284"/>
      <c r="T2506" s="282"/>
      <c r="U2506" s="282"/>
    </row>
    <row r="2507" spans="1:21" ht="24.95" customHeight="1">
      <c r="A2507" s="267"/>
      <c r="B2507" s="267"/>
      <c r="C2507" s="267"/>
      <c r="D2507" s="267"/>
      <c r="E2507" s="282"/>
      <c r="F2507" s="282"/>
      <c r="G2507" s="283"/>
      <c r="H2507" s="283"/>
      <c r="I2507" s="283"/>
      <c r="J2507" s="283"/>
      <c r="K2507" s="698"/>
      <c r="L2507" s="698"/>
      <c r="M2507" s="698"/>
      <c r="N2507" s="698"/>
      <c r="O2507" s="698"/>
      <c r="P2507" s="698"/>
      <c r="Q2507" s="698"/>
      <c r="R2507" s="698"/>
      <c r="S2507" s="284"/>
      <c r="T2507" s="282"/>
      <c r="U2507" s="282"/>
    </row>
    <row r="2508" spans="1:21" ht="24.95" customHeight="1">
      <c r="A2508" s="267"/>
      <c r="B2508" s="267"/>
      <c r="C2508" s="267"/>
      <c r="D2508" s="267"/>
      <c r="E2508" s="282"/>
      <c r="F2508" s="282"/>
      <c r="G2508" s="283"/>
      <c r="H2508" s="283"/>
      <c r="I2508" s="283"/>
      <c r="J2508" s="283"/>
      <c r="K2508" s="698"/>
      <c r="L2508" s="698"/>
      <c r="M2508" s="698"/>
      <c r="N2508" s="698"/>
      <c r="O2508" s="698"/>
      <c r="P2508" s="698"/>
      <c r="Q2508" s="698"/>
      <c r="R2508" s="698"/>
      <c r="S2508" s="284"/>
      <c r="T2508" s="282"/>
      <c r="U2508" s="282"/>
    </row>
    <row r="2509" spans="1:21" ht="24.95" customHeight="1">
      <c r="A2509" s="267"/>
      <c r="B2509" s="267"/>
      <c r="C2509" s="267"/>
      <c r="D2509" s="267"/>
      <c r="E2509" s="282"/>
      <c r="F2509" s="282"/>
      <c r="G2509" s="283"/>
      <c r="H2509" s="283"/>
      <c r="I2509" s="283"/>
      <c r="J2509" s="283"/>
      <c r="K2509" s="698"/>
      <c r="L2509" s="698"/>
      <c r="M2509" s="698"/>
      <c r="N2509" s="698"/>
      <c r="O2509" s="698"/>
      <c r="P2509" s="698"/>
      <c r="Q2509" s="698"/>
      <c r="R2509" s="698"/>
      <c r="S2509" s="284"/>
      <c r="T2509" s="282"/>
      <c r="U2509" s="282"/>
    </row>
    <row r="2510" spans="1:21" ht="24.95" customHeight="1">
      <c r="A2510" s="267"/>
      <c r="B2510" s="267"/>
      <c r="C2510" s="267"/>
      <c r="D2510" s="267"/>
      <c r="E2510" s="282"/>
      <c r="F2510" s="282"/>
      <c r="G2510" s="283"/>
      <c r="H2510" s="283"/>
      <c r="I2510" s="283"/>
      <c r="J2510" s="283"/>
      <c r="K2510" s="698"/>
      <c r="L2510" s="698"/>
      <c r="M2510" s="698"/>
      <c r="N2510" s="698"/>
      <c r="O2510" s="698"/>
      <c r="P2510" s="698"/>
      <c r="Q2510" s="698"/>
      <c r="R2510" s="698"/>
      <c r="S2510" s="284"/>
      <c r="T2510" s="282"/>
      <c r="U2510" s="282"/>
    </row>
    <row r="2511" spans="1:21" ht="24.95" customHeight="1">
      <c r="A2511" s="267"/>
      <c r="B2511" s="267"/>
      <c r="C2511" s="267"/>
      <c r="D2511" s="267"/>
      <c r="E2511" s="282"/>
      <c r="F2511" s="282"/>
      <c r="G2511" s="283"/>
      <c r="H2511" s="283"/>
      <c r="I2511" s="283"/>
      <c r="J2511" s="283"/>
      <c r="K2511" s="698"/>
      <c r="L2511" s="698"/>
      <c r="M2511" s="698"/>
      <c r="N2511" s="698"/>
      <c r="O2511" s="698"/>
      <c r="P2511" s="698"/>
      <c r="Q2511" s="698"/>
      <c r="R2511" s="698"/>
      <c r="S2511" s="284"/>
      <c r="T2511" s="282"/>
      <c r="U2511" s="282"/>
    </row>
    <row r="2512" spans="1:21" ht="24.95" customHeight="1">
      <c r="A2512" s="267"/>
      <c r="B2512" s="267"/>
      <c r="C2512" s="267"/>
      <c r="D2512" s="267"/>
      <c r="E2512" s="282"/>
      <c r="F2512" s="282"/>
      <c r="G2512" s="283"/>
      <c r="H2512" s="283"/>
      <c r="I2512" s="283"/>
      <c r="J2512" s="283"/>
      <c r="K2512" s="698"/>
      <c r="L2512" s="698"/>
      <c r="M2512" s="698"/>
      <c r="N2512" s="698"/>
      <c r="O2512" s="698"/>
      <c r="P2512" s="698"/>
      <c r="Q2512" s="698"/>
      <c r="R2512" s="698"/>
      <c r="S2512" s="284"/>
      <c r="T2512" s="282"/>
      <c r="U2512" s="282"/>
    </row>
    <row r="2513" spans="1:21" ht="24.95" customHeight="1">
      <c r="A2513" s="267"/>
      <c r="B2513" s="267"/>
      <c r="C2513" s="267"/>
      <c r="D2513" s="267"/>
      <c r="E2513" s="282"/>
      <c r="F2513" s="282"/>
      <c r="G2513" s="283"/>
      <c r="H2513" s="283"/>
      <c r="I2513" s="283"/>
      <c r="J2513" s="283"/>
      <c r="K2513" s="698"/>
      <c r="L2513" s="698"/>
      <c r="M2513" s="698"/>
      <c r="N2513" s="698"/>
      <c r="O2513" s="698"/>
      <c r="P2513" s="698"/>
      <c r="Q2513" s="698"/>
      <c r="R2513" s="698"/>
      <c r="S2513" s="284"/>
      <c r="T2513" s="282"/>
      <c r="U2513" s="282"/>
    </row>
    <row r="2514" spans="1:21" ht="24.95" customHeight="1">
      <c r="A2514" s="267"/>
      <c r="B2514" s="267"/>
      <c r="C2514" s="267"/>
      <c r="D2514" s="267"/>
      <c r="E2514" s="282"/>
      <c r="F2514" s="282"/>
      <c r="G2514" s="283"/>
      <c r="H2514" s="283"/>
      <c r="I2514" s="283"/>
      <c r="J2514" s="283"/>
      <c r="K2514" s="698"/>
      <c r="L2514" s="698"/>
      <c r="M2514" s="698"/>
      <c r="N2514" s="698"/>
      <c r="O2514" s="698"/>
      <c r="P2514" s="698"/>
      <c r="Q2514" s="698"/>
      <c r="R2514" s="698"/>
      <c r="S2514" s="284"/>
      <c r="T2514" s="282"/>
      <c r="U2514" s="282"/>
    </row>
    <row r="2515" spans="1:21" ht="24.95" customHeight="1">
      <c r="A2515" s="267"/>
      <c r="B2515" s="267"/>
      <c r="C2515" s="267"/>
      <c r="D2515" s="267"/>
      <c r="E2515" s="282"/>
      <c r="F2515" s="282"/>
      <c r="G2515" s="283"/>
      <c r="H2515" s="283"/>
      <c r="I2515" s="283"/>
      <c r="J2515" s="283"/>
      <c r="K2515" s="698"/>
      <c r="L2515" s="698"/>
      <c r="M2515" s="698"/>
      <c r="N2515" s="698"/>
      <c r="O2515" s="698"/>
      <c r="P2515" s="698"/>
      <c r="Q2515" s="698"/>
      <c r="R2515" s="698"/>
      <c r="S2515" s="284"/>
      <c r="T2515" s="282"/>
      <c r="U2515" s="282"/>
    </row>
    <row r="2516" spans="1:21" ht="24.95" customHeight="1">
      <c r="A2516" s="267"/>
      <c r="B2516" s="267"/>
      <c r="C2516" s="267"/>
      <c r="D2516" s="267"/>
      <c r="E2516" s="282"/>
      <c r="F2516" s="282"/>
      <c r="G2516" s="283"/>
      <c r="H2516" s="283"/>
      <c r="I2516" s="283"/>
      <c r="J2516" s="283"/>
      <c r="K2516" s="698"/>
      <c r="L2516" s="698"/>
      <c r="M2516" s="698"/>
      <c r="N2516" s="698"/>
      <c r="O2516" s="698"/>
      <c r="P2516" s="698"/>
      <c r="Q2516" s="698"/>
      <c r="R2516" s="698"/>
      <c r="S2516" s="284"/>
      <c r="T2516" s="282"/>
      <c r="U2516" s="282"/>
    </row>
    <row r="2517" spans="1:21" ht="24.95" customHeight="1">
      <c r="A2517" s="267"/>
      <c r="B2517" s="267"/>
      <c r="C2517" s="267"/>
      <c r="D2517" s="267"/>
      <c r="E2517" s="282"/>
      <c r="F2517" s="282"/>
      <c r="G2517" s="283"/>
      <c r="H2517" s="283"/>
      <c r="I2517" s="283"/>
      <c r="J2517" s="283"/>
      <c r="K2517" s="698"/>
      <c r="L2517" s="698"/>
      <c r="M2517" s="698"/>
      <c r="N2517" s="698"/>
      <c r="O2517" s="698"/>
      <c r="P2517" s="698"/>
      <c r="Q2517" s="698"/>
      <c r="R2517" s="698"/>
      <c r="S2517" s="284"/>
      <c r="T2517" s="282"/>
      <c r="U2517" s="282"/>
    </row>
    <row r="2518" spans="1:21" ht="24.95" customHeight="1">
      <c r="A2518" s="267"/>
      <c r="B2518" s="267"/>
      <c r="C2518" s="267"/>
      <c r="D2518" s="267"/>
      <c r="E2518" s="282"/>
      <c r="F2518" s="282"/>
      <c r="G2518" s="283"/>
      <c r="H2518" s="283"/>
      <c r="I2518" s="283"/>
      <c r="J2518" s="283"/>
      <c r="K2518" s="698"/>
      <c r="L2518" s="698"/>
      <c r="M2518" s="698"/>
      <c r="N2518" s="698"/>
      <c r="O2518" s="698"/>
      <c r="P2518" s="698"/>
      <c r="Q2518" s="698"/>
      <c r="R2518" s="698"/>
      <c r="S2518" s="284"/>
      <c r="T2518" s="282"/>
      <c r="U2518" s="282"/>
    </row>
    <row r="2519" spans="1:21" ht="24.95" customHeight="1">
      <c r="A2519" s="267"/>
      <c r="B2519" s="267"/>
      <c r="C2519" s="267"/>
      <c r="D2519" s="267"/>
      <c r="E2519" s="282"/>
      <c r="F2519" s="282"/>
      <c r="G2519" s="283"/>
      <c r="H2519" s="283"/>
      <c r="I2519" s="283"/>
      <c r="J2519" s="283"/>
      <c r="K2519" s="698"/>
      <c r="L2519" s="698"/>
      <c r="M2519" s="698"/>
      <c r="N2519" s="698"/>
      <c r="O2519" s="698"/>
      <c r="P2519" s="698"/>
      <c r="Q2519" s="698"/>
      <c r="R2519" s="698"/>
      <c r="S2519" s="284"/>
      <c r="T2519" s="282"/>
      <c r="U2519" s="282"/>
    </row>
    <row r="2520" spans="1:21" ht="24.95" customHeight="1">
      <c r="A2520" s="267"/>
      <c r="B2520" s="267"/>
      <c r="C2520" s="267"/>
      <c r="D2520" s="267"/>
      <c r="E2520" s="282"/>
      <c r="F2520" s="282"/>
      <c r="G2520" s="283"/>
      <c r="H2520" s="283"/>
      <c r="I2520" s="283"/>
      <c r="J2520" s="283"/>
      <c r="K2520" s="698"/>
      <c r="L2520" s="698"/>
      <c r="M2520" s="698"/>
      <c r="N2520" s="698"/>
      <c r="O2520" s="698"/>
      <c r="P2520" s="698"/>
      <c r="Q2520" s="698"/>
      <c r="R2520" s="698"/>
      <c r="S2520" s="284"/>
      <c r="T2520" s="282"/>
      <c r="U2520" s="282"/>
    </row>
    <row r="2521" spans="1:21" ht="24.95" customHeight="1">
      <c r="A2521" s="267"/>
      <c r="B2521" s="267"/>
      <c r="C2521" s="267"/>
      <c r="D2521" s="267"/>
      <c r="E2521" s="282"/>
      <c r="F2521" s="282"/>
      <c r="G2521" s="283"/>
      <c r="H2521" s="283"/>
      <c r="I2521" s="283"/>
      <c r="J2521" s="283"/>
      <c r="K2521" s="698"/>
      <c r="L2521" s="698"/>
      <c r="M2521" s="698"/>
      <c r="N2521" s="698"/>
      <c r="O2521" s="698"/>
      <c r="P2521" s="698"/>
      <c r="Q2521" s="698"/>
      <c r="R2521" s="698"/>
      <c r="S2521" s="284"/>
      <c r="T2521" s="282"/>
      <c r="U2521" s="282"/>
    </row>
    <row r="2522" spans="1:21" ht="24.95" customHeight="1">
      <c r="A2522" s="267"/>
      <c r="B2522" s="267"/>
      <c r="C2522" s="267"/>
      <c r="D2522" s="267"/>
      <c r="E2522" s="282"/>
      <c r="F2522" s="282"/>
      <c r="G2522" s="283"/>
      <c r="H2522" s="283"/>
      <c r="I2522" s="283"/>
      <c r="J2522" s="283"/>
      <c r="K2522" s="698"/>
      <c r="L2522" s="698"/>
      <c r="M2522" s="698"/>
      <c r="N2522" s="698"/>
      <c r="O2522" s="698"/>
      <c r="P2522" s="698"/>
      <c r="Q2522" s="698"/>
      <c r="R2522" s="698"/>
      <c r="S2522" s="284"/>
      <c r="T2522" s="282"/>
      <c r="U2522" s="282"/>
    </row>
    <row r="2523" spans="1:21" ht="24.95" customHeight="1">
      <c r="A2523" s="267"/>
      <c r="B2523" s="267"/>
      <c r="C2523" s="267"/>
      <c r="D2523" s="267"/>
      <c r="E2523" s="282"/>
      <c r="F2523" s="282"/>
      <c r="G2523" s="283"/>
      <c r="H2523" s="283"/>
      <c r="I2523" s="283"/>
      <c r="J2523" s="283"/>
      <c r="K2523" s="698"/>
      <c r="L2523" s="698"/>
      <c r="M2523" s="698"/>
      <c r="N2523" s="698"/>
      <c r="O2523" s="698"/>
      <c r="P2523" s="698"/>
      <c r="Q2523" s="698"/>
      <c r="R2523" s="698"/>
      <c r="S2523" s="284"/>
      <c r="T2523" s="282"/>
      <c r="U2523" s="282"/>
    </row>
    <row r="2524" spans="1:21" ht="24.95" customHeight="1">
      <c r="A2524" s="267"/>
      <c r="B2524" s="267"/>
      <c r="C2524" s="267"/>
      <c r="D2524" s="267"/>
      <c r="E2524" s="282"/>
      <c r="F2524" s="282"/>
      <c r="G2524" s="283"/>
      <c r="H2524" s="283"/>
      <c r="I2524" s="283"/>
      <c r="J2524" s="283"/>
      <c r="K2524" s="698"/>
      <c r="L2524" s="698"/>
      <c r="M2524" s="698"/>
      <c r="N2524" s="698"/>
      <c r="O2524" s="698"/>
      <c r="P2524" s="698"/>
      <c r="Q2524" s="698"/>
      <c r="R2524" s="698"/>
      <c r="S2524" s="284"/>
      <c r="T2524" s="282"/>
      <c r="U2524" s="282"/>
    </row>
    <row r="2525" spans="1:21" ht="24.95" customHeight="1">
      <c r="A2525" s="267"/>
      <c r="B2525" s="267"/>
      <c r="C2525" s="267"/>
      <c r="D2525" s="267"/>
      <c r="E2525" s="282"/>
      <c r="F2525" s="282"/>
      <c r="G2525" s="283"/>
      <c r="H2525" s="283"/>
      <c r="I2525" s="283"/>
      <c r="J2525" s="283"/>
      <c r="K2525" s="698"/>
      <c r="L2525" s="698"/>
      <c r="M2525" s="698"/>
      <c r="N2525" s="698"/>
      <c r="O2525" s="698"/>
      <c r="P2525" s="698"/>
      <c r="Q2525" s="698"/>
      <c r="R2525" s="698"/>
      <c r="S2525" s="284"/>
      <c r="T2525" s="282"/>
      <c r="U2525" s="282"/>
    </row>
    <row r="2526" spans="1:21" ht="24.95" customHeight="1">
      <c r="A2526" s="267"/>
      <c r="B2526" s="267"/>
      <c r="C2526" s="267"/>
      <c r="D2526" s="267"/>
      <c r="E2526" s="282"/>
      <c r="F2526" s="282"/>
      <c r="G2526" s="283"/>
      <c r="H2526" s="283"/>
      <c r="I2526" s="283"/>
      <c r="J2526" s="283"/>
      <c r="K2526" s="698"/>
      <c r="L2526" s="698"/>
      <c r="M2526" s="698"/>
      <c r="N2526" s="698"/>
      <c r="O2526" s="698"/>
      <c r="P2526" s="698"/>
      <c r="Q2526" s="698"/>
      <c r="R2526" s="698"/>
      <c r="S2526" s="284"/>
      <c r="T2526" s="282"/>
      <c r="U2526" s="282"/>
    </row>
    <row r="2527" spans="1:21" ht="24.95" customHeight="1">
      <c r="A2527" s="267"/>
      <c r="B2527" s="267"/>
      <c r="C2527" s="267"/>
      <c r="D2527" s="267"/>
      <c r="E2527" s="282"/>
      <c r="F2527" s="282"/>
      <c r="G2527" s="283"/>
      <c r="H2527" s="283"/>
      <c r="I2527" s="283"/>
      <c r="J2527" s="283"/>
      <c r="K2527" s="698"/>
      <c r="L2527" s="698"/>
      <c r="M2527" s="698"/>
      <c r="N2527" s="698"/>
      <c r="O2527" s="698"/>
      <c r="P2527" s="698"/>
      <c r="Q2527" s="698"/>
      <c r="R2527" s="698"/>
      <c r="S2527" s="284"/>
      <c r="T2527" s="282"/>
      <c r="U2527" s="282"/>
    </row>
    <row r="2528" spans="1:21" ht="24.95" customHeight="1">
      <c r="A2528" s="267"/>
      <c r="B2528" s="267"/>
      <c r="C2528" s="267"/>
      <c r="D2528" s="267"/>
      <c r="E2528" s="282"/>
      <c r="F2528" s="282"/>
      <c r="G2528" s="283"/>
      <c r="H2528" s="283"/>
      <c r="I2528" s="283"/>
      <c r="J2528" s="283"/>
      <c r="K2528" s="698"/>
      <c r="L2528" s="698"/>
      <c r="M2528" s="698"/>
      <c r="N2528" s="698"/>
      <c r="O2528" s="698"/>
      <c r="P2528" s="698"/>
      <c r="Q2528" s="698"/>
      <c r="R2528" s="698"/>
      <c r="S2528" s="284"/>
      <c r="T2528" s="282"/>
      <c r="U2528" s="282"/>
    </row>
    <row r="2529" spans="1:21" ht="24.95" customHeight="1">
      <c r="A2529" s="267"/>
      <c r="B2529" s="267"/>
      <c r="C2529" s="267"/>
      <c r="D2529" s="267"/>
      <c r="E2529" s="282"/>
      <c r="F2529" s="282"/>
      <c r="G2529" s="283"/>
      <c r="H2529" s="283"/>
      <c r="I2529" s="283"/>
      <c r="J2529" s="283"/>
      <c r="K2529" s="698"/>
      <c r="L2529" s="698"/>
      <c r="M2529" s="698"/>
      <c r="N2529" s="698"/>
      <c r="O2529" s="698"/>
      <c r="P2529" s="698"/>
      <c r="Q2529" s="698"/>
      <c r="R2529" s="698"/>
      <c r="S2529" s="284"/>
      <c r="T2529" s="282"/>
      <c r="U2529" s="282"/>
    </row>
    <row r="2530" spans="1:21" ht="24.95" customHeight="1">
      <c r="A2530" s="267"/>
      <c r="B2530" s="267"/>
      <c r="C2530" s="267"/>
      <c r="D2530" s="267"/>
      <c r="E2530" s="282"/>
      <c r="F2530" s="282"/>
      <c r="G2530" s="283"/>
      <c r="H2530" s="283"/>
      <c r="I2530" s="283"/>
      <c r="J2530" s="283"/>
      <c r="K2530" s="698"/>
      <c r="L2530" s="698"/>
      <c r="M2530" s="698"/>
      <c r="N2530" s="698"/>
      <c r="O2530" s="698"/>
      <c r="P2530" s="698"/>
      <c r="Q2530" s="698"/>
      <c r="R2530" s="698"/>
      <c r="S2530" s="284"/>
      <c r="T2530" s="282"/>
      <c r="U2530" s="282"/>
    </row>
    <row r="2531" spans="1:21" ht="24.95" customHeight="1">
      <c r="A2531" s="267"/>
      <c r="B2531" s="267"/>
      <c r="C2531" s="267"/>
      <c r="D2531" s="267"/>
      <c r="E2531" s="282"/>
      <c r="F2531" s="282"/>
      <c r="G2531" s="283"/>
      <c r="H2531" s="283"/>
      <c r="I2531" s="283"/>
      <c r="J2531" s="283"/>
      <c r="K2531" s="698"/>
      <c r="L2531" s="698"/>
      <c r="M2531" s="698"/>
      <c r="N2531" s="698"/>
      <c r="O2531" s="698"/>
      <c r="P2531" s="698"/>
      <c r="Q2531" s="698"/>
      <c r="R2531" s="698"/>
      <c r="S2531" s="284"/>
      <c r="T2531" s="282"/>
      <c r="U2531" s="282"/>
    </row>
    <row r="2532" spans="1:21" ht="24.95" customHeight="1">
      <c r="A2532" s="267"/>
      <c r="B2532" s="267"/>
      <c r="C2532" s="267"/>
      <c r="D2532" s="267"/>
      <c r="E2532" s="282"/>
      <c r="F2532" s="282"/>
      <c r="G2532" s="283"/>
      <c r="H2532" s="283"/>
      <c r="I2532" s="283"/>
      <c r="J2532" s="283"/>
      <c r="K2532" s="698"/>
      <c r="L2532" s="698"/>
      <c r="M2532" s="698"/>
      <c r="N2532" s="698"/>
      <c r="O2532" s="698"/>
      <c r="P2532" s="698"/>
      <c r="Q2532" s="698"/>
      <c r="R2532" s="698"/>
      <c r="S2532" s="284"/>
      <c r="T2532" s="282"/>
      <c r="U2532" s="282"/>
    </row>
    <row r="2533" spans="1:21" ht="24.95" customHeight="1">
      <c r="A2533" s="267"/>
      <c r="B2533" s="267"/>
      <c r="C2533" s="267"/>
      <c r="D2533" s="267"/>
      <c r="E2533" s="282"/>
      <c r="F2533" s="282"/>
      <c r="G2533" s="283"/>
      <c r="H2533" s="283"/>
      <c r="I2533" s="283"/>
      <c r="J2533" s="283"/>
      <c r="K2533" s="698"/>
      <c r="L2533" s="698"/>
      <c r="M2533" s="698"/>
      <c r="N2533" s="698"/>
      <c r="O2533" s="698"/>
      <c r="P2533" s="698"/>
      <c r="Q2533" s="698"/>
      <c r="R2533" s="698"/>
      <c r="S2533" s="284"/>
      <c r="T2533" s="282"/>
      <c r="U2533" s="282"/>
    </row>
    <row r="2534" spans="1:21" ht="24.95" customHeight="1">
      <c r="A2534" s="267"/>
      <c r="B2534" s="267"/>
      <c r="C2534" s="267"/>
      <c r="D2534" s="267"/>
      <c r="E2534" s="282"/>
      <c r="F2534" s="282"/>
      <c r="G2534" s="283"/>
      <c r="H2534" s="283"/>
      <c r="I2534" s="283"/>
      <c r="J2534" s="283"/>
      <c r="K2534" s="698"/>
      <c r="L2534" s="698"/>
      <c r="M2534" s="698"/>
      <c r="N2534" s="698"/>
      <c r="O2534" s="698"/>
      <c r="P2534" s="698"/>
      <c r="Q2534" s="698"/>
      <c r="R2534" s="698"/>
      <c r="S2534" s="284"/>
      <c r="T2534" s="282"/>
      <c r="U2534" s="282"/>
    </row>
    <row r="2535" spans="1:21" ht="24.95" customHeight="1">
      <c r="A2535" s="267"/>
      <c r="B2535" s="267"/>
      <c r="C2535" s="267"/>
      <c r="D2535" s="267"/>
      <c r="E2535" s="282"/>
      <c r="F2535" s="282"/>
      <c r="G2535" s="283"/>
      <c r="H2535" s="283"/>
      <c r="I2535" s="283"/>
      <c r="J2535" s="283"/>
      <c r="K2535" s="698"/>
      <c r="L2535" s="698"/>
      <c r="M2535" s="698"/>
      <c r="N2535" s="698"/>
      <c r="O2535" s="698"/>
      <c r="P2535" s="698"/>
      <c r="Q2535" s="698"/>
      <c r="R2535" s="698"/>
      <c r="S2535" s="284"/>
      <c r="T2535" s="282"/>
      <c r="U2535" s="282"/>
    </row>
    <row r="2536" spans="1:21" ht="24.95" customHeight="1">
      <c r="A2536" s="267"/>
      <c r="B2536" s="267"/>
      <c r="C2536" s="267"/>
      <c r="D2536" s="267"/>
      <c r="E2536" s="282"/>
      <c r="F2536" s="282"/>
      <c r="G2536" s="283"/>
      <c r="H2536" s="283"/>
      <c r="I2536" s="283"/>
      <c r="J2536" s="283"/>
      <c r="K2536" s="698"/>
      <c r="L2536" s="698"/>
      <c r="M2536" s="698"/>
      <c r="N2536" s="698"/>
      <c r="O2536" s="698"/>
      <c r="P2536" s="698"/>
      <c r="Q2536" s="698"/>
      <c r="R2536" s="698"/>
      <c r="S2536" s="284"/>
      <c r="T2536" s="282"/>
      <c r="U2536" s="282"/>
    </row>
    <row r="2537" spans="1:21" ht="24.95" customHeight="1">
      <c r="A2537" s="267"/>
      <c r="B2537" s="267"/>
      <c r="C2537" s="267"/>
      <c r="D2537" s="267"/>
      <c r="E2537" s="282"/>
      <c r="F2537" s="282"/>
      <c r="G2537" s="283"/>
      <c r="H2537" s="283"/>
      <c r="I2537" s="283"/>
      <c r="J2537" s="283"/>
      <c r="K2537" s="698"/>
      <c r="L2537" s="698"/>
      <c r="M2537" s="698"/>
      <c r="N2537" s="698"/>
      <c r="O2537" s="698"/>
      <c r="P2537" s="698"/>
      <c r="Q2537" s="698"/>
      <c r="R2537" s="698"/>
      <c r="S2537" s="284"/>
      <c r="T2537" s="282"/>
      <c r="U2537" s="282"/>
    </row>
    <row r="2538" spans="1:21" ht="24.95" customHeight="1">
      <c r="A2538" s="267"/>
      <c r="B2538" s="267"/>
      <c r="C2538" s="267"/>
      <c r="D2538" s="267"/>
      <c r="E2538" s="282"/>
      <c r="F2538" s="282"/>
      <c r="G2538" s="283"/>
      <c r="H2538" s="283"/>
      <c r="I2538" s="283"/>
      <c r="J2538" s="283"/>
      <c r="K2538" s="698"/>
      <c r="L2538" s="698"/>
      <c r="M2538" s="698"/>
      <c r="N2538" s="698"/>
      <c r="O2538" s="698"/>
      <c r="P2538" s="698"/>
      <c r="Q2538" s="698"/>
      <c r="R2538" s="698"/>
      <c r="S2538" s="284"/>
      <c r="T2538" s="282"/>
      <c r="U2538" s="282"/>
    </row>
    <row r="2539" spans="1:21" ht="24.95" customHeight="1">
      <c r="A2539" s="267"/>
      <c r="B2539" s="267"/>
      <c r="C2539" s="267"/>
      <c r="D2539" s="267"/>
      <c r="E2539" s="282"/>
      <c r="F2539" s="282"/>
      <c r="G2539" s="283"/>
      <c r="H2539" s="283"/>
      <c r="I2539" s="283"/>
      <c r="J2539" s="283"/>
      <c r="K2539" s="698"/>
      <c r="L2539" s="698"/>
      <c r="M2539" s="698"/>
      <c r="N2539" s="698"/>
      <c r="O2539" s="698"/>
      <c r="P2539" s="698"/>
      <c r="Q2539" s="698"/>
      <c r="R2539" s="698"/>
      <c r="S2539" s="284"/>
      <c r="T2539" s="282"/>
      <c r="U2539" s="282"/>
    </row>
    <row r="2540" spans="1:21" ht="24.95" customHeight="1">
      <c r="A2540" s="267"/>
      <c r="B2540" s="267"/>
      <c r="C2540" s="267"/>
      <c r="D2540" s="267"/>
      <c r="E2540" s="282"/>
      <c r="F2540" s="282"/>
      <c r="G2540" s="283"/>
      <c r="H2540" s="283"/>
      <c r="I2540" s="283"/>
      <c r="J2540" s="283"/>
      <c r="K2540" s="698"/>
      <c r="L2540" s="698"/>
      <c r="M2540" s="698"/>
      <c r="N2540" s="698"/>
      <c r="O2540" s="698"/>
      <c r="P2540" s="698"/>
      <c r="Q2540" s="698"/>
      <c r="R2540" s="698"/>
      <c r="S2540" s="284"/>
      <c r="T2540" s="282"/>
      <c r="U2540" s="282"/>
    </row>
    <row r="2541" spans="1:21" ht="24.95" customHeight="1">
      <c r="A2541" s="267"/>
      <c r="B2541" s="267"/>
      <c r="C2541" s="267"/>
      <c r="D2541" s="267"/>
      <c r="E2541" s="282"/>
      <c r="F2541" s="282"/>
      <c r="G2541" s="283"/>
      <c r="H2541" s="283"/>
      <c r="I2541" s="283"/>
      <c r="J2541" s="283"/>
      <c r="K2541" s="698"/>
      <c r="L2541" s="698"/>
      <c r="M2541" s="698"/>
      <c r="N2541" s="698"/>
      <c r="O2541" s="698"/>
      <c r="P2541" s="698"/>
      <c r="Q2541" s="698"/>
      <c r="R2541" s="698"/>
      <c r="S2541" s="284"/>
      <c r="T2541" s="282"/>
      <c r="U2541" s="282"/>
    </row>
    <row r="2542" spans="1:21" ht="24.95" customHeight="1">
      <c r="A2542" s="267"/>
      <c r="B2542" s="267"/>
      <c r="C2542" s="267"/>
      <c r="D2542" s="267"/>
      <c r="E2542" s="282"/>
      <c r="F2542" s="282"/>
      <c r="G2542" s="283"/>
      <c r="H2542" s="283"/>
      <c r="I2542" s="283"/>
      <c r="J2542" s="283"/>
      <c r="K2542" s="698"/>
      <c r="L2542" s="698"/>
      <c r="M2542" s="698"/>
      <c r="N2542" s="698"/>
      <c r="O2542" s="698"/>
      <c r="P2542" s="698"/>
      <c r="Q2542" s="698"/>
      <c r="R2542" s="698"/>
      <c r="S2542" s="284"/>
      <c r="T2542" s="282"/>
      <c r="U2542" s="282"/>
    </row>
    <row r="2543" spans="1:21" ht="24.95" customHeight="1">
      <c r="A2543" s="267"/>
      <c r="B2543" s="267"/>
      <c r="C2543" s="267"/>
      <c r="D2543" s="267"/>
      <c r="E2543" s="282"/>
      <c r="F2543" s="282"/>
      <c r="G2543" s="283"/>
      <c r="H2543" s="283"/>
      <c r="I2543" s="283"/>
      <c r="J2543" s="283"/>
      <c r="K2543" s="698"/>
      <c r="L2543" s="698"/>
      <c r="M2543" s="698"/>
      <c r="N2543" s="698"/>
      <c r="O2543" s="698"/>
      <c r="P2543" s="698"/>
      <c r="Q2543" s="698"/>
      <c r="R2543" s="698"/>
      <c r="S2543" s="284"/>
      <c r="T2543" s="282"/>
      <c r="U2543" s="282"/>
    </row>
    <row r="2544" spans="1:21" ht="24.95" customHeight="1">
      <c r="A2544" s="267"/>
      <c r="B2544" s="267"/>
      <c r="C2544" s="267"/>
      <c r="D2544" s="267"/>
      <c r="E2544" s="282"/>
      <c r="F2544" s="282"/>
      <c r="G2544" s="283"/>
      <c r="H2544" s="283"/>
      <c r="I2544" s="283"/>
      <c r="J2544" s="283"/>
      <c r="K2544" s="698"/>
      <c r="L2544" s="698"/>
      <c r="M2544" s="698"/>
      <c r="N2544" s="698"/>
      <c r="O2544" s="698"/>
      <c r="P2544" s="698"/>
      <c r="Q2544" s="698"/>
      <c r="R2544" s="698"/>
      <c r="S2544" s="284"/>
      <c r="T2544" s="282"/>
      <c r="U2544" s="282"/>
    </row>
    <row r="2545" spans="1:21" ht="24.95" customHeight="1">
      <c r="A2545" s="267"/>
      <c r="B2545" s="267"/>
      <c r="C2545" s="267"/>
      <c r="D2545" s="267"/>
      <c r="E2545" s="282"/>
      <c r="F2545" s="282"/>
      <c r="G2545" s="283"/>
      <c r="H2545" s="283"/>
      <c r="I2545" s="283"/>
      <c r="J2545" s="283"/>
      <c r="K2545" s="698"/>
      <c r="L2545" s="698"/>
      <c r="M2545" s="698"/>
      <c r="N2545" s="698"/>
      <c r="O2545" s="698"/>
      <c r="P2545" s="698"/>
      <c r="Q2545" s="698"/>
      <c r="R2545" s="698"/>
      <c r="S2545" s="284"/>
      <c r="T2545" s="282"/>
      <c r="U2545" s="282"/>
    </row>
    <row r="2546" spans="1:21" ht="24.95" customHeight="1">
      <c r="A2546" s="267"/>
      <c r="B2546" s="267"/>
      <c r="C2546" s="267"/>
      <c r="D2546" s="267"/>
      <c r="E2546" s="282"/>
      <c r="F2546" s="282"/>
      <c r="G2546" s="283"/>
      <c r="H2546" s="283"/>
      <c r="I2546" s="283"/>
      <c r="J2546" s="283"/>
      <c r="K2546" s="698"/>
      <c r="L2546" s="698"/>
      <c r="M2546" s="698"/>
      <c r="N2546" s="698"/>
      <c r="O2546" s="698"/>
      <c r="P2546" s="698"/>
      <c r="Q2546" s="698"/>
      <c r="R2546" s="698"/>
      <c r="S2546" s="284"/>
      <c r="T2546" s="282"/>
      <c r="U2546" s="282"/>
    </row>
    <row r="2547" spans="1:21" ht="24.95" customHeight="1">
      <c r="A2547" s="267"/>
      <c r="B2547" s="267"/>
      <c r="C2547" s="267"/>
      <c r="D2547" s="267"/>
      <c r="E2547" s="282"/>
      <c r="F2547" s="282"/>
      <c r="G2547" s="283"/>
      <c r="H2547" s="283"/>
      <c r="I2547" s="283"/>
      <c r="J2547" s="283"/>
      <c r="K2547" s="698"/>
      <c r="L2547" s="698"/>
      <c r="M2547" s="698"/>
      <c r="N2547" s="698"/>
      <c r="O2547" s="698"/>
      <c r="P2547" s="698"/>
      <c r="Q2547" s="698"/>
      <c r="R2547" s="698"/>
      <c r="S2547" s="284"/>
      <c r="T2547" s="282"/>
      <c r="U2547" s="282"/>
    </row>
    <row r="2548" spans="1:21" ht="24.95" customHeight="1">
      <c r="A2548" s="267"/>
      <c r="B2548" s="267"/>
      <c r="C2548" s="267"/>
      <c r="D2548" s="267"/>
      <c r="E2548" s="282"/>
      <c r="F2548" s="282"/>
      <c r="G2548" s="283"/>
      <c r="H2548" s="283"/>
      <c r="I2548" s="283"/>
      <c r="J2548" s="283"/>
      <c r="K2548" s="698"/>
      <c r="L2548" s="698"/>
      <c r="M2548" s="698"/>
      <c r="N2548" s="698"/>
      <c r="O2548" s="698"/>
      <c r="P2548" s="698"/>
      <c r="Q2548" s="698"/>
      <c r="R2548" s="698"/>
      <c r="S2548" s="284"/>
      <c r="T2548" s="282"/>
      <c r="U2548" s="282"/>
    </row>
    <row r="2549" spans="1:21" ht="24.95" customHeight="1">
      <c r="A2549" s="267"/>
      <c r="B2549" s="267"/>
      <c r="C2549" s="267"/>
      <c r="D2549" s="267"/>
      <c r="E2549" s="282"/>
      <c r="F2549" s="282"/>
      <c r="G2549" s="283"/>
      <c r="H2549" s="283"/>
      <c r="I2549" s="283"/>
      <c r="J2549" s="283"/>
      <c r="K2549" s="698"/>
      <c r="L2549" s="698"/>
      <c r="M2549" s="698"/>
      <c r="N2549" s="698"/>
      <c r="O2549" s="698"/>
      <c r="P2549" s="698"/>
      <c r="Q2549" s="698"/>
      <c r="R2549" s="698"/>
      <c r="S2549" s="284"/>
      <c r="T2549" s="282"/>
      <c r="U2549" s="282"/>
    </row>
    <row r="2550" spans="1:21" ht="24.95" customHeight="1">
      <c r="A2550" s="267"/>
      <c r="B2550" s="267"/>
      <c r="C2550" s="267"/>
      <c r="D2550" s="267"/>
      <c r="E2550" s="282"/>
      <c r="F2550" s="282"/>
      <c r="G2550" s="283"/>
      <c r="H2550" s="283"/>
      <c r="I2550" s="283"/>
      <c r="J2550" s="283"/>
      <c r="K2550" s="698"/>
      <c r="L2550" s="698"/>
      <c r="M2550" s="698"/>
      <c r="N2550" s="698"/>
      <c r="O2550" s="698"/>
      <c r="P2550" s="698"/>
      <c r="Q2550" s="698"/>
      <c r="R2550" s="698"/>
      <c r="S2550" s="284"/>
      <c r="T2550" s="282"/>
      <c r="U2550" s="282"/>
    </row>
    <row r="2551" spans="1:21" ht="24.95" customHeight="1">
      <c r="A2551" s="267"/>
      <c r="B2551" s="267"/>
      <c r="C2551" s="267"/>
      <c r="D2551" s="267"/>
      <c r="E2551" s="282"/>
      <c r="F2551" s="282"/>
      <c r="G2551" s="283"/>
      <c r="H2551" s="283"/>
      <c r="I2551" s="283"/>
      <c r="J2551" s="283"/>
      <c r="K2551" s="698"/>
      <c r="L2551" s="698"/>
      <c r="M2551" s="698"/>
      <c r="N2551" s="698"/>
      <c r="O2551" s="698"/>
      <c r="P2551" s="698"/>
      <c r="Q2551" s="698"/>
      <c r="R2551" s="698"/>
      <c r="S2551" s="284"/>
      <c r="T2551" s="282"/>
      <c r="U2551" s="282"/>
    </row>
    <row r="2552" spans="1:21" ht="24.95" customHeight="1">
      <c r="A2552" s="267"/>
      <c r="B2552" s="267"/>
      <c r="C2552" s="267"/>
      <c r="D2552" s="267"/>
      <c r="E2552" s="282"/>
      <c r="F2552" s="282"/>
      <c r="G2552" s="283"/>
      <c r="H2552" s="283"/>
      <c r="I2552" s="283"/>
      <c r="J2552" s="283"/>
      <c r="K2552" s="698"/>
      <c r="L2552" s="698"/>
      <c r="M2552" s="698"/>
      <c r="N2552" s="698"/>
      <c r="O2552" s="698"/>
      <c r="P2552" s="698"/>
      <c r="Q2552" s="698"/>
      <c r="R2552" s="698"/>
      <c r="S2552" s="284"/>
      <c r="T2552" s="282"/>
      <c r="U2552" s="282"/>
    </row>
    <row r="2553" spans="1:21" ht="24.95" customHeight="1">
      <c r="A2553" s="267"/>
      <c r="B2553" s="267"/>
      <c r="C2553" s="267"/>
      <c r="D2553" s="267"/>
      <c r="E2553" s="282"/>
      <c r="F2553" s="282"/>
      <c r="G2553" s="283"/>
      <c r="H2553" s="283"/>
      <c r="I2553" s="283"/>
      <c r="J2553" s="283"/>
      <c r="K2553" s="698"/>
      <c r="L2553" s="698"/>
      <c r="M2553" s="698"/>
      <c r="N2553" s="698"/>
      <c r="O2553" s="698"/>
      <c r="P2553" s="698"/>
      <c r="Q2553" s="698"/>
      <c r="R2553" s="698"/>
      <c r="S2553" s="284"/>
      <c r="T2553" s="282"/>
      <c r="U2553" s="282"/>
    </row>
    <row r="2554" spans="1:21" ht="24.95" customHeight="1">
      <c r="A2554" s="267"/>
      <c r="B2554" s="267"/>
      <c r="C2554" s="267"/>
      <c r="D2554" s="267"/>
      <c r="E2554" s="282"/>
      <c r="F2554" s="282"/>
      <c r="G2554" s="283"/>
      <c r="H2554" s="283"/>
      <c r="I2554" s="283"/>
      <c r="J2554" s="283"/>
      <c r="K2554" s="698"/>
      <c r="L2554" s="698"/>
      <c r="M2554" s="698"/>
      <c r="N2554" s="698"/>
      <c r="O2554" s="698"/>
      <c r="P2554" s="698"/>
      <c r="Q2554" s="698"/>
      <c r="R2554" s="698"/>
      <c r="S2554" s="284"/>
      <c r="T2554" s="282"/>
      <c r="U2554" s="282"/>
    </row>
    <row r="2555" spans="1:21" ht="24.95" customHeight="1">
      <c r="A2555" s="267"/>
      <c r="B2555" s="267"/>
      <c r="C2555" s="267"/>
      <c r="D2555" s="267"/>
      <c r="E2555" s="282"/>
      <c r="F2555" s="282"/>
      <c r="G2555" s="283"/>
      <c r="H2555" s="283"/>
      <c r="I2555" s="283"/>
      <c r="J2555" s="283"/>
      <c r="K2555" s="698"/>
      <c r="L2555" s="698"/>
      <c r="M2555" s="698"/>
      <c r="N2555" s="698"/>
      <c r="O2555" s="698"/>
      <c r="P2555" s="698"/>
      <c r="Q2555" s="698"/>
      <c r="R2555" s="698"/>
      <c r="S2555" s="284"/>
      <c r="T2555" s="282"/>
      <c r="U2555" s="282"/>
    </row>
    <row r="2556" spans="1:21" ht="24.95" customHeight="1">
      <c r="A2556" s="267"/>
      <c r="B2556" s="267"/>
      <c r="C2556" s="267"/>
      <c r="D2556" s="267"/>
      <c r="E2556" s="282"/>
      <c r="F2556" s="282"/>
      <c r="G2556" s="283"/>
      <c r="H2556" s="283"/>
      <c r="I2556" s="283"/>
      <c r="J2556" s="283"/>
      <c r="K2556" s="698"/>
      <c r="L2556" s="698"/>
      <c r="M2556" s="698"/>
      <c r="N2556" s="698"/>
      <c r="O2556" s="698"/>
      <c r="P2556" s="698"/>
      <c r="Q2556" s="698"/>
      <c r="R2556" s="698"/>
      <c r="S2556" s="284"/>
      <c r="T2556" s="282"/>
      <c r="U2556" s="282"/>
    </row>
    <row r="2557" spans="1:21" ht="24.95" customHeight="1">
      <c r="A2557" s="267"/>
      <c r="B2557" s="267"/>
      <c r="C2557" s="267"/>
      <c r="D2557" s="267"/>
      <c r="E2557" s="282"/>
      <c r="F2557" s="282"/>
      <c r="G2557" s="283"/>
      <c r="H2557" s="283"/>
      <c r="I2557" s="283"/>
      <c r="J2557" s="283"/>
      <c r="K2557" s="698"/>
      <c r="L2557" s="698"/>
      <c r="M2557" s="698"/>
      <c r="N2557" s="698"/>
      <c r="O2557" s="698"/>
      <c r="P2557" s="698"/>
      <c r="Q2557" s="698"/>
      <c r="R2557" s="698"/>
      <c r="S2557" s="284"/>
      <c r="T2557" s="282"/>
      <c r="U2557" s="282"/>
    </row>
    <row r="2558" spans="1:21" ht="24.95" customHeight="1">
      <c r="A2558" s="267"/>
      <c r="B2558" s="267"/>
      <c r="C2558" s="267"/>
      <c r="D2558" s="267"/>
      <c r="E2558" s="282"/>
      <c r="F2558" s="282"/>
      <c r="G2558" s="283"/>
      <c r="H2558" s="283"/>
      <c r="I2558" s="283"/>
      <c r="J2558" s="283"/>
      <c r="K2558" s="698"/>
      <c r="L2558" s="698"/>
      <c r="M2558" s="698"/>
      <c r="N2558" s="698"/>
      <c r="O2558" s="698"/>
      <c r="P2558" s="698"/>
      <c r="Q2558" s="698"/>
      <c r="R2558" s="698"/>
      <c r="S2558" s="284"/>
      <c r="T2558" s="282"/>
      <c r="U2558" s="282"/>
    </row>
    <row r="2559" spans="1:21" ht="24.95" customHeight="1">
      <c r="A2559" s="267"/>
      <c r="B2559" s="267"/>
      <c r="C2559" s="267"/>
      <c r="D2559" s="267"/>
      <c r="E2559" s="282"/>
      <c r="F2559" s="282"/>
      <c r="G2559" s="283"/>
      <c r="H2559" s="283"/>
      <c r="I2559" s="283"/>
      <c r="J2559" s="283"/>
      <c r="K2559" s="698"/>
      <c r="L2559" s="698"/>
      <c r="M2559" s="698"/>
      <c r="N2559" s="698"/>
      <c r="O2559" s="698"/>
      <c r="P2559" s="698"/>
      <c r="Q2559" s="698"/>
      <c r="R2559" s="698"/>
      <c r="S2559" s="284"/>
      <c r="T2559" s="282"/>
      <c r="U2559" s="282"/>
    </row>
    <row r="2560" spans="1:21" ht="24.95" customHeight="1">
      <c r="A2560" s="267"/>
      <c r="B2560" s="267"/>
      <c r="C2560" s="267"/>
      <c r="D2560" s="267"/>
      <c r="E2560" s="282"/>
      <c r="F2560" s="282"/>
      <c r="G2560" s="283"/>
      <c r="H2560" s="283"/>
      <c r="I2560" s="283"/>
      <c r="J2560" s="283"/>
      <c r="K2560" s="698"/>
      <c r="L2560" s="698"/>
      <c r="M2560" s="698"/>
      <c r="N2560" s="698"/>
      <c r="O2560" s="698"/>
      <c r="P2560" s="698"/>
      <c r="Q2560" s="698"/>
      <c r="R2560" s="698"/>
      <c r="S2560" s="284"/>
      <c r="T2560" s="282"/>
      <c r="U2560" s="282"/>
    </row>
    <row r="2561" spans="1:21" ht="24.95" customHeight="1">
      <c r="A2561" s="267"/>
      <c r="B2561" s="267"/>
      <c r="C2561" s="267"/>
      <c r="D2561" s="267"/>
      <c r="E2561" s="282"/>
      <c r="F2561" s="282"/>
      <c r="G2561" s="283"/>
      <c r="H2561" s="283"/>
      <c r="I2561" s="283"/>
      <c r="J2561" s="283"/>
      <c r="K2561" s="698"/>
      <c r="L2561" s="698"/>
      <c r="M2561" s="698"/>
      <c r="N2561" s="698"/>
      <c r="O2561" s="698"/>
      <c r="P2561" s="698"/>
      <c r="Q2561" s="698"/>
      <c r="R2561" s="698"/>
      <c r="S2561" s="284"/>
      <c r="T2561" s="282"/>
      <c r="U2561" s="282"/>
    </row>
    <row r="2562" spans="1:21" ht="24.95" customHeight="1">
      <c r="A2562" s="267"/>
      <c r="B2562" s="267"/>
      <c r="C2562" s="267"/>
      <c r="D2562" s="267"/>
      <c r="E2562" s="282"/>
      <c r="F2562" s="282"/>
      <c r="G2562" s="283"/>
      <c r="H2562" s="283"/>
      <c r="I2562" s="283"/>
      <c r="J2562" s="283"/>
      <c r="K2562" s="698"/>
      <c r="L2562" s="698"/>
      <c r="M2562" s="698"/>
      <c r="N2562" s="698"/>
      <c r="O2562" s="698"/>
      <c r="P2562" s="698"/>
      <c r="Q2562" s="698"/>
      <c r="R2562" s="698"/>
      <c r="S2562" s="284"/>
      <c r="T2562" s="282"/>
      <c r="U2562" s="282"/>
    </row>
    <row r="2563" spans="1:21" ht="24.95" customHeight="1">
      <c r="A2563" s="267"/>
      <c r="B2563" s="267"/>
      <c r="C2563" s="267"/>
      <c r="D2563" s="267"/>
      <c r="E2563" s="282"/>
      <c r="F2563" s="282"/>
      <c r="G2563" s="283"/>
      <c r="H2563" s="283"/>
      <c r="I2563" s="283"/>
      <c r="J2563" s="283"/>
      <c r="K2563" s="698"/>
      <c r="L2563" s="698"/>
      <c r="M2563" s="698"/>
      <c r="N2563" s="698"/>
      <c r="O2563" s="698"/>
      <c r="P2563" s="698"/>
      <c r="Q2563" s="698"/>
      <c r="R2563" s="698"/>
      <c r="S2563" s="284"/>
      <c r="T2563" s="282"/>
      <c r="U2563" s="282"/>
    </row>
    <row r="2564" spans="1:21" ht="24.95" customHeight="1">
      <c r="A2564" s="267"/>
      <c r="B2564" s="267"/>
      <c r="C2564" s="267"/>
      <c r="D2564" s="267"/>
      <c r="E2564" s="282"/>
      <c r="F2564" s="282"/>
      <c r="G2564" s="283"/>
      <c r="H2564" s="283"/>
      <c r="I2564" s="283"/>
      <c r="J2564" s="283"/>
      <c r="K2564" s="698"/>
      <c r="L2564" s="698"/>
      <c r="M2564" s="698"/>
      <c r="N2564" s="698"/>
      <c r="O2564" s="698"/>
      <c r="P2564" s="698"/>
      <c r="Q2564" s="698"/>
      <c r="R2564" s="698"/>
      <c r="S2564" s="284"/>
      <c r="T2564" s="282"/>
      <c r="U2564" s="282"/>
    </row>
    <row r="2565" spans="1:21" ht="24.95" customHeight="1">
      <c r="A2565" s="267"/>
      <c r="B2565" s="267"/>
      <c r="C2565" s="267"/>
      <c r="D2565" s="267"/>
      <c r="E2565" s="282"/>
      <c r="F2565" s="282"/>
      <c r="G2565" s="283"/>
      <c r="H2565" s="283"/>
      <c r="I2565" s="283"/>
      <c r="J2565" s="283"/>
      <c r="K2565" s="698"/>
      <c r="L2565" s="698"/>
      <c r="M2565" s="698"/>
      <c r="N2565" s="698"/>
      <c r="O2565" s="698"/>
      <c r="P2565" s="698"/>
      <c r="Q2565" s="698"/>
      <c r="R2565" s="698"/>
      <c r="S2565" s="284"/>
      <c r="T2565" s="282"/>
      <c r="U2565" s="282"/>
    </row>
    <row r="2566" spans="1:21" ht="24.95" customHeight="1">
      <c r="A2566" s="267"/>
      <c r="B2566" s="267"/>
      <c r="C2566" s="267"/>
      <c r="D2566" s="267"/>
      <c r="E2566" s="282"/>
      <c r="F2566" s="282"/>
      <c r="G2566" s="283"/>
      <c r="H2566" s="283"/>
      <c r="I2566" s="283"/>
      <c r="J2566" s="283"/>
      <c r="K2566" s="698"/>
      <c r="L2566" s="698"/>
      <c r="M2566" s="698"/>
      <c r="N2566" s="698"/>
      <c r="O2566" s="698"/>
      <c r="P2566" s="698"/>
      <c r="Q2566" s="698"/>
      <c r="R2566" s="698"/>
      <c r="S2566" s="284"/>
      <c r="T2566" s="282"/>
      <c r="U2566" s="282"/>
    </row>
    <row r="2567" spans="1:21" ht="24.95" customHeight="1">
      <c r="A2567" s="267"/>
      <c r="B2567" s="267"/>
      <c r="C2567" s="267"/>
      <c r="D2567" s="267"/>
      <c r="E2567" s="282"/>
      <c r="F2567" s="282"/>
      <c r="G2567" s="283"/>
      <c r="H2567" s="283"/>
      <c r="I2567" s="283"/>
      <c r="J2567" s="283"/>
      <c r="K2567" s="698"/>
      <c r="L2567" s="698"/>
      <c r="M2567" s="698"/>
      <c r="N2567" s="698"/>
      <c r="O2567" s="698"/>
      <c r="P2567" s="698"/>
      <c r="Q2567" s="698"/>
      <c r="R2567" s="698"/>
      <c r="S2567" s="284"/>
      <c r="T2567" s="282"/>
      <c r="U2567" s="282"/>
    </row>
    <row r="2568" spans="1:21" ht="24.95" customHeight="1">
      <c r="A2568" s="267"/>
      <c r="B2568" s="267"/>
      <c r="C2568" s="267"/>
      <c r="D2568" s="267"/>
      <c r="E2568" s="282"/>
      <c r="F2568" s="282"/>
      <c r="G2568" s="283"/>
      <c r="H2568" s="283"/>
      <c r="I2568" s="283"/>
      <c r="J2568" s="283"/>
      <c r="K2568" s="698"/>
      <c r="L2568" s="698"/>
      <c r="M2568" s="698"/>
      <c r="N2568" s="698"/>
      <c r="O2568" s="698"/>
      <c r="P2568" s="698"/>
      <c r="Q2568" s="698"/>
      <c r="R2568" s="698"/>
      <c r="S2568" s="284"/>
      <c r="T2568" s="282"/>
      <c r="U2568" s="282"/>
    </row>
    <row r="2569" spans="1:21" ht="24.95" customHeight="1">
      <c r="A2569" s="267"/>
      <c r="B2569" s="267"/>
      <c r="C2569" s="267"/>
      <c r="D2569" s="267"/>
      <c r="E2569" s="282"/>
      <c r="F2569" s="282"/>
      <c r="G2569" s="283"/>
      <c r="H2569" s="283"/>
      <c r="I2569" s="283"/>
      <c r="J2569" s="283"/>
      <c r="K2569" s="698"/>
      <c r="L2569" s="698"/>
      <c r="M2569" s="698"/>
      <c r="N2569" s="698"/>
      <c r="O2569" s="698"/>
      <c r="P2569" s="698"/>
      <c r="Q2569" s="698"/>
      <c r="R2569" s="698"/>
      <c r="S2569" s="284"/>
      <c r="T2569" s="282"/>
      <c r="U2569" s="282"/>
    </row>
    <row r="2570" spans="1:21" ht="24.95" customHeight="1">
      <c r="A2570" s="267"/>
      <c r="B2570" s="267"/>
      <c r="C2570" s="267"/>
      <c r="D2570" s="267"/>
      <c r="E2570" s="282"/>
      <c r="F2570" s="282"/>
      <c r="G2570" s="283"/>
      <c r="H2570" s="283"/>
      <c r="I2570" s="283"/>
      <c r="J2570" s="283"/>
      <c r="K2570" s="698"/>
      <c r="L2570" s="698"/>
      <c r="M2570" s="698"/>
      <c r="N2570" s="698"/>
      <c r="O2570" s="698"/>
      <c r="P2570" s="698"/>
      <c r="Q2570" s="698"/>
      <c r="R2570" s="698"/>
      <c r="S2570" s="284"/>
      <c r="T2570" s="282"/>
      <c r="U2570" s="282"/>
    </row>
    <row r="2571" spans="1:21" ht="24.95" customHeight="1">
      <c r="A2571" s="267"/>
      <c r="B2571" s="267"/>
      <c r="C2571" s="267"/>
      <c r="D2571" s="267"/>
      <c r="E2571" s="282"/>
      <c r="F2571" s="282"/>
      <c r="G2571" s="283"/>
      <c r="H2571" s="283"/>
      <c r="I2571" s="283"/>
      <c r="J2571" s="283"/>
      <c r="K2571" s="698"/>
      <c r="L2571" s="698"/>
      <c r="M2571" s="698"/>
      <c r="N2571" s="698"/>
      <c r="O2571" s="698"/>
      <c r="P2571" s="698"/>
      <c r="Q2571" s="698"/>
      <c r="R2571" s="698"/>
      <c r="S2571" s="284"/>
      <c r="T2571" s="282"/>
      <c r="U2571" s="282"/>
    </row>
    <row r="2572" spans="1:21" ht="24.95" customHeight="1">
      <c r="A2572" s="267"/>
      <c r="B2572" s="267"/>
      <c r="C2572" s="267"/>
      <c r="D2572" s="267"/>
      <c r="E2572" s="282"/>
      <c r="F2572" s="282"/>
      <c r="G2572" s="283"/>
      <c r="H2572" s="283"/>
      <c r="I2572" s="283"/>
      <c r="J2572" s="283"/>
      <c r="K2572" s="698"/>
      <c r="L2572" s="698"/>
      <c r="M2572" s="698"/>
      <c r="N2572" s="698"/>
      <c r="O2572" s="698"/>
      <c r="P2572" s="698"/>
      <c r="Q2572" s="698"/>
      <c r="R2572" s="698"/>
      <c r="S2572" s="284"/>
      <c r="T2572" s="282"/>
      <c r="U2572" s="282"/>
    </row>
    <row r="2573" spans="1:21" ht="24.95" customHeight="1">
      <c r="A2573" s="267"/>
      <c r="B2573" s="267"/>
      <c r="C2573" s="267"/>
      <c r="D2573" s="267"/>
      <c r="E2573" s="282"/>
      <c r="F2573" s="282"/>
      <c r="G2573" s="283"/>
      <c r="H2573" s="283"/>
      <c r="I2573" s="283"/>
      <c r="J2573" s="283"/>
      <c r="K2573" s="698"/>
      <c r="L2573" s="698"/>
      <c r="M2573" s="698"/>
      <c r="N2573" s="698"/>
      <c r="O2573" s="698"/>
      <c r="P2573" s="698"/>
      <c r="Q2573" s="698"/>
      <c r="R2573" s="698"/>
      <c r="S2573" s="284"/>
      <c r="T2573" s="282"/>
      <c r="U2573" s="282"/>
    </row>
    <row r="2574" spans="1:21" ht="24.95" customHeight="1">
      <c r="A2574" s="267"/>
      <c r="B2574" s="267"/>
      <c r="C2574" s="267"/>
      <c r="D2574" s="267"/>
      <c r="E2574" s="282"/>
      <c r="F2574" s="282"/>
      <c r="G2574" s="283"/>
      <c r="H2574" s="283"/>
      <c r="I2574" s="283"/>
      <c r="J2574" s="283"/>
      <c r="K2574" s="698"/>
      <c r="L2574" s="698"/>
      <c r="M2574" s="698"/>
      <c r="N2574" s="698"/>
      <c r="O2574" s="698"/>
      <c r="P2574" s="698"/>
      <c r="Q2574" s="698"/>
      <c r="R2574" s="698"/>
      <c r="S2574" s="284"/>
      <c r="T2574" s="282"/>
      <c r="U2574" s="282"/>
    </row>
    <row r="2575" spans="1:21" ht="24.95" customHeight="1">
      <c r="A2575" s="267"/>
      <c r="B2575" s="267"/>
      <c r="C2575" s="267"/>
      <c r="D2575" s="267"/>
      <c r="E2575" s="282"/>
      <c r="F2575" s="282"/>
      <c r="G2575" s="283"/>
      <c r="H2575" s="283"/>
      <c r="I2575" s="283"/>
      <c r="J2575" s="283"/>
      <c r="K2575" s="698"/>
      <c r="L2575" s="698"/>
      <c r="M2575" s="698"/>
      <c r="N2575" s="698"/>
      <c r="O2575" s="698"/>
      <c r="P2575" s="698"/>
      <c r="Q2575" s="698"/>
      <c r="R2575" s="698"/>
      <c r="S2575" s="284"/>
      <c r="T2575" s="282"/>
      <c r="U2575" s="282"/>
    </row>
    <row r="2576" spans="1:21" ht="24.95" customHeight="1">
      <c r="A2576" s="267"/>
      <c r="B2576" s="267"/>
      <c r="C2576" s="267"/>
      <c r="D2576" s="267"/>
      <c r="E2576" s="282"/>
      <c r="F2576" s="282"/>
      <c r="G2576" s="283"/>
      <c r="H2576" s="283"/>
      <c r="I2576" s="283"/>
      <c r="J2576" s="283"/>
      <c r="K2576" s="698"/>
      <c r="L2576" s="698"/>
      <c r="M2576" s="698"/>
      <c r="N2576" s="698"/>
      <c r="O2576" s="698"/>
      <c r="P2576" s="698"/>
      <c r="Q2576" s="698"/>
      <c r="R2576" s="698"/>
      <c r="S2576" s="284"/>
      <c r="T2576" s="282"/>
      <c r="U2576" s="282"/>
    </row>
    <row r="2577" spans="1:21" ht="24.95" customHeight="1">
      <c r="A2577" s="267"/>
      <c r="B2577" s="267"/>
      <c r="C2577" s="267"/>
      <c r="D2577" s="267"/>
      <c r="E2577" s="282"/>
      <c r="F2577" s="282"/>
      <c r="G2577" s="283"/>
      <c r="H2577" s="283"/>
      <c r="I2577" s="283"/>
      <c r="J2577" s="283"/>
      <c r="K2577" s="698"/>
      <c r="L2577" s="698"/>
      <c r="M2577" s="698"/>
      <c r="N2577" s="698"/>
      <c r="O2577" s="698"/>
      <c r="P2577" s="698"/>
      <c r="Q2577" s="698"/>
      <c r="R2577" s="698"/>
      <c r="S2577" s="284"/>
      <c r="T2577" s="282"/>
      <c r="U2577" s="282"/>
    </row>
    <row r="2578" spans="1:21" ht="24.95" customHeight="1">
      <c r="A2578" s="267"/>
      <c r="B2578" s="267"/>
      <c r="C2578" s="267"/>
      <c r="D2578" s="267"/>
      <c r="E2578" s="282"/>
      <c r="F2578" s="282"/>
      <c r="G2578" s="283"/>
      <c r="H2578" s="283"/>
      <c r="I2578" s="283"/>
      <c r="J2578" s="283"/>
      <c r="K2578" s="698"/>
      <c r="L2578" s="698"/>
      <c r="M2578" s="698"/>
      <c r="N2578" s="698"/>
      <c r="O2578" s="698"/>
      <c r="P2578" s="698"/>
      <c r="Q2578" s="698"/>
      <c r="R2578" s="698"/>
      <c r="S2578" s="284"/>
      <c r="T2578" s="282"/>
      <c r="U2578" s="282"/>
    </row>
    <row r="2579" spans="1:21" ht="24.95" customHeight="1">
      <c r="A2579" s="267"/>
      <c r="B2579" s="267"/>
      <c r="C2579" s="267"/>
      <c r="D2579" s="267"/>
      <c r="E2579" s="282"/>
      <c r="F2579" s="282"/>
      <c r="G2579" s="283"/>
      <c r="H2579" s="283"/>
      <c r="I2579" s="283"/>
      <c r="J2579" s="283"/>
      <c r="K2579" s="698"/>
      <c r="L2579" s="698"/>
      <c r="M2579" s="698"/>
      <c r="N2579" s="698"/>
      <c r="O2579" s="698"/>
      <c r="P2579" s="698"/>
      <c r="Q2579" s="698"/>
      <c r="R2579" s="698"/>
      <c r="S2579" s="284"/>
      <c r="T2579" s="282"/>
      <c r="U2579" s="282"/>
    </row>
    <row r="2580" spans="1:21" ht="24.95" customHeight="1">
      <c r="A2580" s="267"/>
      <c r="B2580" s="267"/>
      <c r="C2580" s="267"/>
      <c r="D2580" s="267"/>
      <c r="E2580" s="282"/>
      <c r="F2580" s="282"/>
      <c r="G2580" s="283"/>
      <c r="H2580" s="283"/>
      <c r="I2580" s="283"/>
      <c r="J2580" s="283"/>
      <c r="K2580" s="698"/>
      <c r="L2580" s="698"/>
      <c r="M2580" s="698"/>
      <c r="N2580" s="698"/>
      <c r="O2580" s="698"/>
      <c r="P2580" s="698"/>
      <c r="Q2580" s="698"/>
      <c r="R2580" s="698"/>
      <c r="S2580" s="284"/>
      <c r="T2580" s="282"/>
      <c r="U2580" s="282"/>
    </row>
    <row r="2581" spans="1:21" ht="24.95" customHeight="1">
      <c r="A2581" s="267"/>
      <c r="B2581" s="267"/>
      <c r="C2581" s="267"/>
      <c r="D2581" s="267"/>
      <c r="E2581" s="282"/>
      <c r="F2581" s="282"/>
      <c r="G2581" s="283"/>
      <c r="H2581" s="283"/>
      <c r="I2581" s="283"/>
      <c r="J2581" s="283"/>
      <c r="K2581" s="698"/>
      <c r="L2581" s="698"/>
      <c r="M2581" s="698"/>
      <c r="N2581" s="698"/>
      <c r="O2581" s="698"/>
      <c r="P2581" s="698"/>
      <c r="Q2581" s="698"/>
      <c r="R2581" s="698"/>
      <c r="S2581" s="284"/>
      <c r="T2581" s="282"/>
      <c r="U2581" s="282"/>
    </row>
    <row r="2582" spans="1:21" ht="24.95" customHeight="1">
      <c r="A2582" s="267"/>
      <c r="B2582" s="267"/>
      <c r="C2582" s="267"/>
      <c r="D2582" s="267"/>
      <c r="E2582" s="282"/>
      <c r="F2582" s="282"/>
      <c r="G2582" s="283"/>
      <c r="H2582" s="283"/>
      <c r="I2582" s="283"/>
      <c r="J2582" s="283"/>
      <c r="K2582" s="698"/>
      <c r="L2582" s="698"/>
      <c r="M2582" s="698"/>
      <c r="N2582" s="698"/>
      <c r="O2582" s="698"/>
      <c r="P2582" s="698"/>
      <c r="Q2582" s="698"/>
      <c r="R2582" s="698"/>
      <c r="S2582" s="284"/>
      <c r="T2582" s="282"/>
      <c r="U2582" s="282"/>
    </row>
    <row r="2583" spans="1:21" ht="24.95" customHeight="1">
      <c r="A2583" s="267"/>
      <c r="B2583" s="267"/>
      <c r="C2583" s="267"/>
      <c r="D2583" s="267"/>
      <c r="E2583" s="282"/>
      <c r="F2583" s="282"/>
      <c r="G2583" s="283"/>
      <c r="H2583" s="283"/>
      <c r="I2583" s="283"/>
      <c r="J2583" s="283"/>
      <c r="K2583" s="698"/>
      <c r="L2583" s="698"/>
      <c r="M2583" s="698"/>
      <c r="N2583" s="698"/>
      <c r="O2583" s="698"/>
      <c r="P2583" s="698"/>
      <c r="Q2583" s="698"/>
      <c r="R2583" s="698"/>
      <c r="S2583" s="284"/>
      <c r="T2583" s="282"/>
      <c r="U2583" s="282"/>
    </row>
    <row r="2584" spans="1:21" ht="24.95" customHeight="1">
      <c r="A2584" s="267"/>
      <c r="B2584" s="267"/>
      <c r="C2584" s="267"/>
      <c r="D2584" s="267"/>
      <c r="E2584" s="282"/>
      <c r="F2584" s="282"/>
      <c r="G2584" s="283"/>
      <c r="H2584" s="283"/>
      <c r="I2584" s="283"/>
      <c r="J2584" s="283"/>
      <c r="K2584" s="698"/>
      <c r="L2584" s="698"/>
      <c r="M2584" s="698"/>
      <c r="N2584" s="698"/>
      <c r="O2584" s="698"/>
      <c r="P2584" s="698"/>
      <c r="Q2584" s="698"/>
      <c r="R2584" s="698"/>
      <c r="S2584" s="284"/>
      <c r="T2584" s="282"/>
      <c r="U2584" s="282"/>
    </row>
    <row r="2585" spans="1:21" ht="24.95" customHeight="1">
      <c r="A2585" s="267"/>
      <c r="B2585" s="267"/>
      <c r="C2585" s="267"/>
      <c r="D2585" s="267"/>
      <c r="E2585" s="282"/>
      <c r="F2585" s="282"/>
      <c r="G2585" s="283"/>
      <c r="H2585" s="283"/>
      <c r="I2585" s="283"/>
      <c r="J2585" s="283"/>
      <c r="K2585" s="698"/>
      <c r="L2585" s="698"/>
      <c r="M2585" s="698"/>
      <c r="N2585" s="698"/>
      <c r="O2585" s="698"/>
      <c r="P2585" s="698"/>
      <c r="Q2585" s="698"/>
      <c r="R2585" s="698"/>
      <c r="S2585" s="284"/>
      <c r="T2585" s="282"/>
      <c r="U2585" s="282"/>
    </row>
    <row r="2586" spans="1:21" ht="24.95" customHeight="1">
      <c r="A2586" s="267"/>
      <c r="B2586" s="267"/>
      <c r="C2586" s="267"/>
      <c r="D2586" s="267"/>
      <c r="E2586" s="282"/>
      <c r="F2586" s="282"/>
      <c r="G2586" s="283"/>
      <c r="H2586" s="283"/>
      <c r="I2586" s="283"/>
      <c r="J2586" s="283"/>
      <c r="K2586" s="698"/>
      <c r="L2586" s="698"/>
      <c r="M2586" s="698"/>
      <c r="N2586" s="698"/>
      <c r="O2586" s="698"/>
      <c r="P2586" s="698"/>
      <c r="Q2586" s="698"/>
      <c r="R2586" s="698"/>
      <c r="S2586" s="284"/>
      <c r="T2586" s="282"/>
      <c r="U2586" s="282"/>
    </row>
    <row r="2587" spans="1:21" ht="24.95" customHeight="1">
      <c r="A2587" s="267"/>
      <c r="B2587" s="267"/>
      <c r="C2587" s="267"/>
      <c r="D2587" s="267"/>
      <c r="E2587" s="282"/>
      <c r="F2587" s="282"/>
      <c r="G2587" s="283"/>
      <c r="H2587" s="283"/>
      <c r="I2587" s="283"/>
      <c r="J2587" s="283"/>
      <c r="K2587" s="698"/>
      <c r="L2587" s="698"/>
      <c r="M2587" s="698"/>
      <c r="N2587" s="698"/>
      <c r="O2587" s="698"/>
      <c r="P2587" s="698"/>
      <c r="Q2587" s="698"/>
      <c r="R2587" s="698"/>
      <c r="S2587" s="284"/>
      <c r="T2587" s="282"/>
      <c r="U2587" s="282"/>
    </row>
    <row r="2588" spans="1:21" ht="24.95" customHeight="1">
      <c r="A2588" s="267"/>
      <c r="B2588" s="267"/>
      <c r="C2588" s="267"/>
      <c r="D2588" s="267"/>
      <c r="E2588" s="282"/>
      <c r="F2588" s="282"/>
      <c r="G2588" s="283"/>
      <c r="H2588" s="283"/>
      <c r="I2588" s="283"/>
      <c r="J2588" s="283"/>
      <c r="K2588" s="698"/>
      <c r="L2588" s="698"/>
      <c r="M2588" s="698"/>
      <c r="N2588" s="698"/>
      <c r="O2588" s="698"/>
      <c r="P2588" s="698"/>
      <c r="Q2588" s="698"/>
      <c r="R2588" s="698"/>
      <c r="S2588" s="284"/>
      <c r="T2588" s="282"/>
      <c r="U2588" s="282"/>
    </row>
    <row r="2589" spans="1:21" ht="24.95" customHeight="1">
      <c r="A2589" s="267"/>
      <c r="B2589" s="267"/>
      <c r="C2589" s="267"/>
      <c r="D2589" s="267"/>
      <c r="E2589" s="282"/>
      <c r="F2589" s="282"/>
      <c r="G2589" s="283"/>
      <c r="H2589" s="283"/>
      <c r="I2589" s="283"/>
      <c r="J2589" s="283"/>
      <c r="K2589" s="698"/>
      <c r="L2589" s="698"/>
      <c r="M2589" s="698"/>
      <c r="N2589" s="698"/>
      <c r="O2589" s="698"/>
      <c r="P2589" s="698"/>
      <c r="Q2589" s="698"/>
      <c r="R2589" s="698"/>
      <c r="S2589" s="284"/>
      <c r="T2589" s="282"/>
      <c r="U2589" s="282"/>
    </row>
    <row r="2590" spans="1:21" ht="24.95" customHeight="1">
      <c r="A2590" s="267"/>
      <c r="B2590" s="267"/>
      <c r="C2590" s="267"/>
      <c r="D2590" s="267"/>
      <c r="E2590" s="282"/>
      <c r="F2590" s="282"/>
      <c r="G2590" s="283"/>
      <c r="H2590" s="283"/>
      <c r="I2590" s="283"/>
      <c r="J2590" s="283"/>
      <c r="K2590" s="698"/>
      <c r="L2590" s="698"/>
      <c r="M2590" s="698"/>
      <c r="N2590" s="698"/>
      <c r="O2590" s="698"/>
      <c r="P2590" s="698"/>
      <c r="Q2590" s="698"/>
      <c r="R2590" s="698"/>
      <c r="S2590" s="284"/>
      <c r="T2590" s="282"/>
      <c r="U2590" s="282"/>
    </row>
    <row r="2591" spans="1:21" ht="24.95" customHeight="1">
      <c r="A2591" s="267"/>
      <c r="B2591" s="267"/>
      <c r="C2591" s="267"/>
      <c r="D2591" s="267"/>
      <c r="E2591" s="282"/>
      <c r="F2591" s="282"/>
      <c r="G2591" s="283"/>
      <c r="H2591" s="283"/>
      <c r="I2591" s="283"/>
      <c r="J2591" s="283"/>
      <c r="K2591" s="698"/>
      <c r="L2591" s="698"/>
      <c r="M2591" s="698"/>
      <c r="N2591" s="698"/>
      <c r="O2591" s="698"/>
      <c r="P2591" s="698"/>
      <c r="Q2591" s="698"/>
      <c r="R2591" s="698"/>
      <c r="S2591" s="284"/>
      <c r="T2591" s="282"/>
      <c r="U2591" s="282"/>
    </row>
    <row r="2592" spans="1:21" ht="24.95" customHeight="1">
      <c r="A2592" s="267"/>
      <c r="B2592" s="267"/>
      <c r="C2592" s="267"/>
      <c r="D2592" s="267"/>
      <c r="E2592" s="282"/>
      <c r="F2592" s="282"/>
      <c r="G2592" s="283"/>
      <c r="H2592" s="283"/>
      <c r="I2592" s="283"/>
      <c r="J2592" s="283"/>
      <c r="K2592" s="698"/>
      <c r="L2592" s="698"/>
      <c r="M2592" s="698"/>
      <c r="N2592" s="698"/>
      <c r="O2592" s="698"/>
      <c r="P2592" s="698"/>
      <c r="Q2592" s="698"/>
      <c r="R2592" s="698"/>
      <c r="S2592" s="284"/>
      <c r="T2592" s="282"/>
      <c r="U2592" s="282"/>
    </row>
    <row r="2593" spans="1:21" ht="24.95" customHeight="1">
      <c r="A2593" s="267"/>
      <c r="B2593" s="267"/>
      <c r="C2593" s="267"/>
      <c r="D2593" s="267"/>
      <c r="E2593" s="282"/>
      <c r="F2593" s="282"/>
      <c r="G2593" s="283"/>
      <c r="H2593" s="283"/>
      <c r="I2593" s="283"/>
      <c r="J2593" s="283"/>
      <c r="K2593" s="698"/>
      <c r="L2593" s="698"/>
      <c r="M2593" s="698"/>
      <c r="N2593" s="698"/>
      <c r="O2593" s="698"/>
      <c r="P2593" s="698"/>
      <c r="Q2593" s="698"/>
      <c r="R2593" s="698"/>
      <c r="S2593" s="284"/>
      <c r="T2593" s="282"/>
      <c r="U2593" s="282"/>
    </row>
    <row r="2594" spans="1:21" ht="24.95" customHeight="1">
      <c r="A2594" s="267"/>
      <c r="B2594" s="267"/>
      <c r="C2594" s="267"/>
      <c r="D2594" s="267"/>
      <c r="E2594" s="282"/>
      <c r="F2594" s="282"/>
      <c r="G2594" s="283"/>
      <c r="H2594" s="283"/>
      <c r="I2594" s="283"/>
      <c r="J2594" s="283"/>
      <c r="K2594" s="698"/>
      <c r="L2594" s="698"/>
      <c r="M2594" s="698"/>
      <c r="N2594" s="698"/>
      <c r="O2594" s="698"/>
      <c r="P2594" s="698"/>
      <c r="Q2594" s="698"/>
      <c r="R2594" s="698"/>
      <c r="S2594" s="284"/>
      <c r="T2594" s="282"/>
      <c r="U2594" s="282"/>
    </row>
    <row r="2595" spans="1:21" ht="24.95" customHeight="1">
      <c r="A2595" s="267"/>
      <c r="B2595" s="267"/>
      <c r="C2595" s="267"/>
      <c r="D2595" s="267"/>
      <c r="E2595" s="282"/>
      <c r="F2595" s="282"/>
      <c r="G2595" s="283"/>
      <c r="H2595" s="283"/>
      <c r="I2595" s="283"/>
      <c r="J2595" s="283"/>
      <c r="K2595" s="698"/>
      <c r="L2595" s="698"/>
      <c r="M2595" s="698"/>
      <c r="N2595" s="698"/>
      <c r="O2595" s="698"/>
      <c r="P2595" s="698"/>
      <c r="Q2595" s="698"/>
      <c r="R2595" s="698"/>
      <c r="S2595" s="284"/>
      <c r="T2595" s="282"/>
      <c r="U2595" s="282"/>
    </row>
    <row r="2596" spans="1:21" ht="24.95" customHeight="1">
      <c r="A2596" s="267"/>
      <c r="B2596" s="267"/>
      <c r="C2596" s="267"/>
      <c r="D2596" s="267"/>
      <c r="E2596" s="282"/>
      <c r="F2596" s="282"/>
      <c r="G2596" s="283"/>
      <c r="H2596" s="283"/>
      <c r="I2596" s="283"/>
      <c r="J2596" s="283"/>
      <c r="K2596" s="698"/>
      <c r="L2596" s="698"/>
      <c r="M2596" s="698"/>
      <c r="N2596" s="698"/>
      <c r="O2596" s="698"/>
      <c r="P2596" s="698"/>
      <c r="Q2596" s="698"/>
      <c r="R2596" s="698"/>
      <c r="S2596" s="284"/>
      <c r="T2596" s="282"/>
      <c r="U2596" s="282"/>
    </row>
    <row r="2597" spans="1:21" ht="24.95" customHeight="1">
      <c r="A2597" s="267"/>
      <c r="B2597" s="267"/>
      <c r="C2597" s="267"/>
      <c r="D2597" s="267"/>
      <c r="E2597" s="282"/>
      <c r="F2597" s="282"/>
      <c r="G2597" s="283"/>
      <c r="H2597" s="283"/>
      <c r="I2597" s="283"/>
      <c r="J2597" s="283"/>
      <c r="K2597" s="698"/>
      <c r="L2597" s="698"/>
      <c r="M2597" s="698"/>
      <c r="N2597" s="698"/>
      <c r="O2597" s="698"/>
      <c r="P2597" s="698"/>
      <c r="Q2597" s="698"/>
      <c r="R2597" s="698"/>
      <c r="S2597" s="284"/>
      <c r="T2597" s="282"/>
      <c r="U2597" s="282"/>
    </row>
    <row r="2598" spans="1:21" ht="24.95" customHeight="1">
      <c r="A2598" s="267"/>
      <c r="B2598" s="267"/>
      <c r="C2598" s="267"/>
      <c r="D2598" s="267"/>
      <c r="E2598" s="282"/>
      <c r="F2598" s="282"/>
      <c r="G2598" s="283"/>
      <c r="H2598" s="283"/>
      <c r="I2598" s="283"/>
      <c r="J2598" s="283"/>
      <c r="K2598" s="698"/>
      <c r="L2598" s="698"/>
      <c r="M2598" s="698"/>
      <c r="N2598" s="698"/>
      <c r="O2598" s="698"/>
      <c r="P2598" s="698"/>
      <c r="Q2598" s="698"/>
      <c r="R2598" s="698"/>
      <c r="S2598" s="284"/>
      <c r="T2598" s="282"/>
      <c r="U2598" s="282"/>
    </row>
    <row r="2599" spans="1:21" ht="24.95" customHeight="1">
      <c r="A2599" s="267"/>
      <c r="B2599" s="267"/>
      <c r="C2599" s="267"/>
      <c r="D2599" s="267"/>
      <c r="E2599" s="282"/>
      <c r="F2599" s="282"/>
      <c r="G2599" s="283"/>
      <c r="H2599" s="283"/>
      <c r="I2599" s="283"/>
      <c r="J2599" s="283"/>
      <c r="K2599" s="698"/>
      <c r="L2599" s="698"/>
      <c r="M2599" s="698"/>
      <c r="N2599" s="698"/>
      <c r="O2599" s="698"/>
      <c r="P2599" s="698"/>
      <c r="Q2599" s="698"/>
      <c r="R2599" s="698"/>
      <c r="S2599" s="284"/>
      <c r="T2599" s="282"/>
      <c r="U2599" s="282"/>
    </row>
    <row r="2600" spans="1:21" ht="24.95" customHeight="1">
      <c r="A2600" s="267"/>
      <c r="B2600" s="267"/>
      <c r="C2600" s="267"/>
      <c r="D2600" s="267"/>
      <c r="E2600" s="282"/>
      <c r="F2600" s="282"/>
      <c r="G2600" s="283"/>
      <c r="H2600" s="283"/>
      <c r="I2600" s="283"/>
      <c r="J2600" s="283"/>
      <c r="K2600" s="698"/>
      <c r="L2600" s="698"/>
      <c r="M2600" s="698"/>
      <c r="N2600" s="698"/>
      <c r="O2600" s="698"/>
      <c r="P2600" s="698"/>
      <c r="Q2600" s="698"/>
      <c r="R2600" s="698"/>
      <c r="S2600" s="284"/>
      <c r="T2600" s="282"/>
      <c r="U2600" s="282"/>
    </row>
    <row r="2601" spans="1:21" ht="24.95" customHeight="1">
      <c r="A2601" s="267"/>
      <c r="B2601" s="267"/>
      <c r="C2601" s="267"/>
      <c r="D2601" s="267"/>
      <c r="E2601" s="282"/>
      <c r="F2601" s="282"/>
      <c r="G2601" s="283"/>
      <c r="H2601" s="283"/>
      <c r="I2601" s="283"/>
      <c r="J2601" s="283"/>
      <c r="K2601" s="698"/>
      <c r="L2601" s="698"/>
      <c r="M2601" s="698"/>
      <c r="N2601" s="698"/>
      <c r="O2601" s="698"/>
      <c r="P2601" s="698"/>
      <c r="Q2601" s="698"/>
      <c r="R2601" s="698"/>
      <c r="S2601" s="284"/>
      <c r="T2601" s="282"/>
      <c r="U2601" s="282"/>
    </row>
    <row r="2602" spans="1:21" ht="24.95" customHeight="1">
      <c r="A2602" s="267"/>
      <c r="B2602" s="267"/>
      <c r="C2602" s="267"/>
      <c r="D2602" s="267"/>
      <c r="E2602" s="282"/>
      <c r="F2602" s="282"/>
      <c r="G2602" s="283"/>
      <c r="H2602" s="283"/>
      <c r="I2602" s="283"/>
      <c r="J2602" s="283"/>
      <c r="K2602" s="698"/>
      <c r="L2602" s="698"/>
      <c r="M2602" s="698"/>
      <c r="N2602" s="698"/>
      <c r="O2602" s="698"/>
      <c r="P2602" s="698"/>
      <c r="Q2602" s="698"/>
      <c r="R2602" s="698"/>
      <c r="S2602" s="284"/>
      <c r="T2602" s="282"/>
      <c r="U2602" s="282"/>
    </row>
    <row r="2603" spans="1:21" ht="24.95" customHeight="1">
      <c r="A2603" s="267"/>
      <c r="B2603" s="267"/>
      <c r="C2603" s="267"/>
      <c r="D2603" s="267"/>
      <c r="E2603" s="282"/>
      <c r="F2603" s="282"/>
      <c r="G2603" s="283"/>
      <c r="H2603" s="283"/>
      <c r="I2603" s="283"/>
      <c r="J2603" s="283"/>
      <c r="K2603" s="698"/>
      <c r="L2603" s="698"/>
      <c r="M2603" s="698"/>
      <c r="N2603" s="698"/>
      <c r="O2603" s="698"/>
      <c r="P2603" s="698"/>
      <c r="Q2603" s="698"/>
      <c r="R2603" s="698"/>
      <c r="S2603" s="284"/>
      <c r="T2603" s="282"/>
      <c r="U2603" s="282"/>
    </row>
    <row r="2604" spans="1:21" ht="24.95" customHeight="1">
      <c r="A2604" s="267"/>
      <c r="B2604" s="267"/>
      <c r="C2604" s="267"/>
      <c r="D2604" s="267"/>
      <c r="E2604" s="282"/>
      <c r="F2604" s="282"/>
      <c r="G2604" s="283"/>
      <c r="H2604" s="283"/>
      <c r="I2604" s="283"/>
      <c r="J2604" s="283"/>
      <c r="K2604" s="698"/>
      <c r="L2604" s="698"/>
      <c r="M2604" s="698"/>
      <c r="N2604" s="698"/>
      <c r="O2604" s="698"/>
      <c r="P2604" s="698"/>
      <c r="Q2604" s="698"/>
      <c r="R2604" s="698"/>
      <c r="S2604" s="284"/>
      <c r="T2604" s="282"/>
      <c r="U2604" s="282"/>
    </row>
    <row r="2605" spans="1:21" ht="24.95" customHeight="1">
      <c r="A2605" s="267"/>
      <c r="B2605" s="267"/>
      <c r="C2605" s="267"/>
      <c r="D2605" s="267"/>
      <c r="E2605" s="282"/>
      <c r="F2605" s="282"/>
      <c r="G2605" s="283"/>
      <c r="H2605" s="283"/>
      <c r="I2605" s="283"/>
      <c r="J2605" s="283"/>
      <c r="K2605" s="698"/>
      <c r="L2605" s="698"/>
      <c r="M2605" s="698"/>
      <c r="N2605" s="698"/>
      <c r="O2605" s="698"/>
      <c r="P2605" s="698"/>
      <c r="Q2605" s="698"/>
      <c r="R2605" s="698"/>
      <c r="S2605" s="284"/>
      <c r="T2605" s="282"/>
      <c r="U2605" s="282"/>
    </row>
    <row r="2606" spans="1:21" ht="24.95" customHeight="1">
      <c r="A2606" s="267"/>
      <c r="B2606" s="267"/>
      <c r="C2606" s="267"/>
      <c r="D2606" s="267"/>
      <c r="E2606" s="282"/>
      <c r="F2606" s="282"/>
      <c r="G2606" s="283"/>
      <c r="H2606" s="283"/>
      <c r="I2606" s="283"/>
      <c r="J2606" s="283"/>
      <c r="K2606" s="698"/>
      <c r="L2606" s="698"/>
      <c r="M2606" s="698"/>
      <c r="N2606" s="698"/>
      <c r="O2606" s="698"/>
      <c r="P2606" s="698"/>
      <c r="Q2606" s="698"/>
      <c r="R2606" s="698"/>
      <c r="S2606" s="284"/>
      <c r="T2606" s="282"/>
      <c r="U2606" s="282"/>
    </row>
    <row r="2607" spans="1:21" ht="24.95" customHeight="1">
      <c r="A2607" s="267"/>
      <c r="B2607" s="267"/>
      <c r="C2607" s="267"/>
      <c r="D2607" s="267"/>
      <c r="E2607" s="282"/>
      <c r="F2607" s="282"/>
      <c r="G2607" s="283"/>
      <c r="H2607" s="283"/>
      <c r="I2607" s="283"/>
      <c r="J2607" s="283"/>
      <c r="K2607" s="698"/>
      <c r="L2607" s="698"/>
      <c r="M2607" s="698"/>
      <c r="N2607" s="698"/>
      <c r="O2607" s="698"/>
      <c r="P2607" s="698"/>
      <c r="Q2607" s="698"/>
      <c r="R2607" s="698"/>
      <c r="S2607" s="284"/>
      <c r="T2607" s="282"/>
      <c r="U2607" s="282"/>
    </row>
    <row r="2608" spans="1:21" ht="24.95" customHeight="1">
      <c r="A2608" s="267"/>
      <c r="B2608" s="267"/>
      <c r="C2608" s="267"/>
      <c r="D2608" s="267"/>
      <c r="E2608" s="282"/>
      <c r="F2608" s="282"/>
      <c r="G2608" s="283"/>
      <c r="H2608" s="283"/>
      <c r="I2608" s="283"/>
      <c r="J2608" s="283"/>
      <c r="K2608" s="698"/>
      <c r="L2608" s="698"/>
      <c r="M2608" s="698"/>
      <c r="N2608" s="698"/>
      <c r="O2608" s="698"/>
      <c r="P2608" s="698"/>
      <c r="Q2608" s="698"/>
      <c r="R2608" s="698"/>
      <c r="S2608" s="284"/>
      <c r="T2608" s="282"/>
      <c r="U2608" s="282"/>
    </row>
    <row r="2609" spans="1:21" ht="24.95" customHeight="1">
      <c r="A2609" s="267"/>
      <c r="B2609" s="267"/>
      <c r="C2609" s="267"/>
      <c r="D2609" s="267"/>
      <c r="E2609" s="282"/>
      <c r="F2609" s="282"/>
      <c r="G2609" s="283"/>
      <c r="H2609" s="283"/>
      <c r="I2609" s="283"/>
      <c r="J2609" s="283"/>
      <c r="K2609" s="698"/>
      <c r="L2609" s="698"/>
      <c r="M2609" s="698"/>
      <c r="N2609" s="698"/>
      <c r="O2609" s="698"/>
      <c r="P2609" s="698"/>
      <c r="Q2609" s="698"/>
      <c r="R2609" s="698"/>
      <c r="S2609" s="284"/>
      <c r="T2609" s="282"/>
      <c r="U2609" s="282"/>
    </row>
    <row r="2610" spans="1:21" ht="24.95" customHeight="1">
      <c r="A2610" s="267"/>
      <c r="B2610" s="267"/>
      <c r="C2610" s="267"/>
      <c r="D2610" s="267"/>
      <c r="E2610" s="282"/>
      <c r="F2610" s="282"/>
      <c r="G2610" s="283"/>
      <c r="H2610" s="283"/>
      <c r="I2610" s="283"/>
      <c r="J2610" s="283"/>
      <c r="K2610" s="698"/>
      <c r="L2610" s="698"/>
      <c r="M2610" s="698"/>
      <c r="N2610" s="698"/>
      <c r="O2610" s="698"/>
      <c r="P2610" s="698"/>
      <c r="Q2610" s="698"/>
      <c r="R2610" s="698"/>
      <c r="S2610" s="284"/>
      <c r="T2610" s="282"/>
      <c r="U2610" s="282"/>
    </row>
    <row r="2611" spans="1:21" ht="24.95" customHeight="1">
      <c r="A2611" s="267"/>
      <c r="B2611" s="267"/>
      <c r="C2611" s="267"/>
      <c r="D2611" s="267"/>
      <c r="E2611" s="282"/>
      <c r="F2611" s="282"/>
      <c r="G2611" s="283"/>
      <c r="H2611" s="283"/>
      <c r="I2611" s="283"/>
      <c r="J2611" s="283"/>
      <c r="K2611" s="698"/>
      <c r="L2611" s="698"/>
      <c r="M2611" s="698"/>
      <c r="N2611" s="698"/>
      <c r="O2611" s="698"/>
      <c r="P2611" s="698"/>
      <c r="Q2611" s="698"/>
      <c r="R2611" s="698"/>
      <c r="S2611" s="284"/>
      <c r="T2611" s="282"/>
      <c r="U2611" s="282"/>
    </row>
    <row r="2612" spans="1:21" ht="24.95" customHeight="1">
      <c r="A2612" s="267"/>
      <c r="B2612" s="267"/>
      <c r="C2612" s="267"/>
      <c r="D2612" s="267"/>
      <c r="E2612" s="282"/>
      <c r="F2612" s="282"/>
      <c r="G2612" s="283"/>
      <c r="H2612" s="283"/>
      <c r="I2612" s="283"/>
      <c r="J2612" s="283"/>
      <c r="K2612" s="698"/>
      <c r="L2612" s="698"/>
      <c r="M2612" s="698"/>
      <c r="N2612" s="698"/>
      <c r="O2612" s="698"/>
      <c r="P2612" s="698"/>
      <c r="Q2612" s="698"/>
      <c r="R2612" s="698"/>
      <c r="S2612" s="284"/>
      <c r="T2612" s="282"/>
      <c r="U2612" s="282"/>
    </row>
    <row r="2613" spans="1:21" ht="24.95" customHeight="1">
      <c r="A2613" s="267"/>
      <c r="B2613" s="267"/>
      <c r="C2613" s="267"/>
      <c r="D2613" s="267"/>
      <c r="E2613" s="282"/>
      <c r="F2613" s="282"/>
      <c r="G2613" s="283"/>
      <c r="H2613" s="283"/>
      <c r="I2613" s="283"/>
      <c r="J2613" s="283"/>
      <c r="K2613" s="698"/>
      <c r="L2613" s="698"/>
      <c r="M2613" s="698"/>
      <c r="N2613" s="698"/>
      <c r="O2613" s="698"/>
      <c r="P2613" s="698"/>
      <c r="Q2613" s="698"/>
      <c r="R2613" s="698"/>
      <c r="S2613" s="284"/>
      <c r="T2613" s="282"/>
      <c r="U2613" s="282"/>
    </row>
    <row r="2614" spans="1:21" ht="24.95" customHeight="1">
      <c r="A2614" s="267"/>
      <c r="B2614" s="267"/>
      <c r="C2614" s="267"/>
      <c r="D2614" s="267"/>
      <c r="E2614" s="282"/>
      <c r="F2614" s="282"/>
      <c r="G2614" s="283"/>
      <c r="H2614" s="283"/>
      <c r="I2614" s="283"/>
      <c r="J2614" s="283"/>
      <c r="K2614" s="698"/>
      <c r="L2614" s="698"/>
      <c r="M2614" s="698"/>
      <c r="N2614" s="698"/>
      <c r="O2614" s="698"/>
      <c r="P2614" s="698"/>
      <c r="Q2614" s="698"/>
      <c r="R2614" s="698"/>
      <c r="S2614" s="284"/>
      <c r="T2614" s="282"/>
      <c r="U2614" s="282"/>
    </row>
    <row r="2615" spans="1:21" ht="24.95" customHeight="1">
      <c r="A2615" s="267"/>
      <c r="B2615" s="267"/>
      <c r="C2615" s="267"/>
      <c r="D2615" s="267"/>
      <c r="E2615" s="282"/>
      <c r="F2615" s="282"/>
      <c r="G2615" s="283"/>
      <c r="H2615" s="283"/>
      <c r="I2615" s="283"/>
      <c r="J2615" s="283"/>
      <c r="K2615" s="698"/>
      <c r="L2615" s="698"/>
      <c r="M2615" s="698"/>
      <c r="N2615" s="698"/>
      <c r="O2615" s="698"/>
      <c r="P2615" s="698"/>
      <c r="Q2615" s="698"/>
      <c r="R2615" s="698"/>
      <c r="S2615" s="284"/>
      <c r="T2615" s="282"/>
      <c r="U2615" s="282"/>
    </row>
    <row r="2616" spans="1:21" ht="24.95" customHeight="1">
      <c r="A2616" s="267"/>
      <c r="B2616" s="267"/>
      <c r="C2616" s="267"/>
      <c r="D2616" s="267"/>
      <c r="E2616" s="282"/>
      <c r="F2616" s="282"/>
      <c r="G2616" s="283"/>
      <c r="H2616" s="283"/>
      <c r="I2616" s="283"/>
      <c r="J2616" s="283"/>
      <c r="K2616" s="698"/>
      <c r="L2616" s="698"/>
      <c r="M2616" s="698"/>
      <c r="N2616" s="698"/>
      <c r="O2616" s="698"/>
      <c r="P2616" s="698"/>
      <c r="Q2616" s="698"/>
      <c r="R2616" s="698"/>
      <c r="S2616" s="284"/>
      <c r="T2616" s="282"/>
      <c r="U2616" s="282"/>
    </row>
    <row r="2617" spans="1:21" ht="24.95" customHeight="1">
      <c r="A2617" s="267"/>
      <c r="B2617" s="267"/>
      <c r="C2617" s="267"/>
      <c r="D2617" s="267"/>
      <c r="E2617" s="282"/>
      <c r="F2617" s="282"/>
      <c r="G2617" s="283"/>
      <c r="H2617" s="283"/>
      <c r="I2617" s="283"/>
      <c r="J2617" s="283"/>
      <c r="K2617" s="698"/>
      <c r="L2617" s="698"/>
      <c r="M2617" s="698"/>
      <c r="N2617" s="698"/>
      <c r="O2617" s="698"/>
      <c r="P2617" s="698"/>
      <c r="Q2617" s="698"/>
      <c r="R2617" s="698"/>
      <c r="S2617" s="284"/>
      <c r="T2617" s="282"/>
      <c r="U2617" s="282"/>
    </row>
    <row r="2618" spans="1:21" ht="24.95" customHeight="1">
      <c r="A2618" s="267"/>
      <c r="B2618" s="267"/>
      <c r="C2618" s="267"/>
      <c r="D2618" s="267"/>
      <c r="E2618" s="282"/>
      <c r="F2618" s="282"/>
      <c r="G2618" s="283"/>
      <c r="H2618" s="283"/>
      <c r="I2618" s="283"/>
      <c r="J2618" s="283"/>
      <c r="K2618" s="698"/>
      <c r="L2618" s="698"/>
      <c r="M2618" s="698"/>
      <c r="N2618" s="698"/>
      <c r="O2618" s="698"/>
      <c r="P2618" s="698"/>
      <c r="Q2618" s="698"/>
      <c r="R2618" s="698"/>
      <c r="S2618" s="284"/>
      <c r="T2618" s="282"/>
      <c r="U2618" s="282"/>
    </row>
    <row r="2619" spans="1:21" ht="24.95" customHeight="1">
      <c r="A2619" s="267"/>
      <c r="B2619" s="267"/>
      <c r="C2619" s="267"/>
      <c r="D2619" s="267"/>
      <c r="E2619" s="282"/>
      <c r="F2619" s="282"/>
      <c r="G2619" s="283"/>
      <c r="H2619" s="283"/>
      <c r="I2619" s="283"/>
      <c r="J2619" s="283"/>
      <c r="K2619" s="698"/>
      <c r="L2619" s="698"/>
      <c r="M2619" s="698"/>
      <c r="N2619" s="698"/>
      <c r="O2619" s="698"/>
      <c r="P2619" s="698"/>
      <c r="Q2619" s="698"/>
      <c r="R2619" s="698"/>
      <c r="S2619" s="284"/>
      <c r="T2619" s="282"/>
      <c r="U2619" s="282"/>
    </row>
    <row r="2620" spans="1:21" ht="24.95" customHeight="1">
      <c r="A2620" s="267"/>
      <c r="B2620" s="267"/>
      <c r="C2620" s="267"/>
      <c r="D2620" s="267"/>
      <c r="E2620" s="282"/>
      <c r="F2620" s="282"/>
      <c r="G2620" s="283"/>
      <c r="H2620" s="283"/>
      <c r="I2620" s="283"/>
      <c r="J2620" s="283"/>
      <c r="K2620" s="698"/>
      <c r="L2620" s="698"/>
      <c r="M2620" s="698"/>
      <c r="N2620" s="698"/>
      <c r="O2620" s="698"/>
      <c r="P2620" s="698"/>
      <c r="Q2620" s="698"/>
      <c r="R2620" s="698"/>
      <c r="S2620" s="284"/>
      <c r="T2620" s="282"/>
      <c r="U2620" s="282"/>
    </row>
    <row r="2621" spans="1:21" ht="24.95" customHeight="1">
      <c r="A2621" s="267"/>
      <c r="B2621" s="267"/>
      <c r="C2621" s="267"/>
      <c r="D2621" s="267"/>
      <c r="E2621" s="282"/>
      <c r="F2621" s="282"/>
      <c r="G2621" s="283"/>
      <c r="H2621" s="283"/>
      <c r="I2621" s="283"/>
      <c r="J2621" s="283"/>
      <c r="K2621" s="698"/>
      <c r="L2621" s="698"/>
      <c r="M2621" s="698"/>
      <c r="N2621" s="698"/>
      <c r="O2621" s="698"/>
      <c r="P2621" s="698"/>
      <c r="Q2621" s="698"/>
      <c r="R2621" s="698"/>
      <c r="S2621" s="284"/>
      <c r="T2621" s="282"/>
      <c r="U2621" s="282"/>
    </row>
    <row r="2622" spans="1:21" ht="24.95" customHeight="1">
      <c r="A2622" s="267"/>
      <c r="B2622" s="267"/>
      <c r="C2622" s="267"/>
      <c r="D2622" s="267"/>
      <c r="E2622" s="282"/>
      <c r="F2622" s="282"/>
      <c r="G2622" s="283"/>
      <c r="H2622" s="283"/>
      <c r="I2622" s="283"/>
      <c r="J2622" s="283"/>
      <c r="K2622" s="698"/>
      <c r="L2622" s="698"/>
      <c r="M2622" s="698"/>
      <c r="N2622" s="698"/>
      <c r="O2622" s="698"/>
      <c r="P2622" s="698"/>
      <c r="Q2622" s="698"/>
      <c r="R2622" s="698"/>
      <c r="S2622" s="284"/>
      <c r="T2622" s="282"/>
      <c r="U2622" s="282"/>
    </row>
    <row r="2623" spans="1:21" ht="24.95" customHeight="1">
      <c r="A2623" s="267"/>
      <c r="B2623" s="267"/>
      <c r="C2623" s="267"/>
      <c r="D2623" s="267"/>
      <c r="E2623" s="282"/>
      <c r="F2623" s="282"/>
      <c r="G2623" s="283"/>
      <c r="H2623" s="283"/>
      <c r="I2623" s="283"/>
      <c r="J2623" s="283"/>
      <c r="K2623" s="698"/>
      <c r="L2623" s="698"/>
      <c r="M2623" s="698"/>
      <c r="N2623" s="698"/>
      <c r="O2623" s="698"/>
      <c r="P2623" s="698"/>
      <c r="Q2623" s="698"/>
      <c r="R2623" s="698"/>
      <c r="S2623" s="284"/>
      <c r="T2623" s="282"/>
      <c r="U2623" s="282"/>
    </row>
    <row r="2624" spans="1:21" ht="24.95" customHeight="1">
      <c r="A2624" s="267"/>
      <c r="B2624" s="267"/>
      <c r="C2624" s="267"/>
      <c r="D2624" s="267"/>
      <c r="E2624" s="282"/>
      <c r="F2624" s="282"/>
      <c r="G2624" s="283"/>
      <c r="H2624" s="283"/>
      <c r="I2624" s="283"/>
      <c r="J2624" s="283"/>
      <c r="K2624" s="698"/>
      <c r="L2624" s="698"/>
      <c r="M2624" s="698"/>
      <c r="N2624" s="698"/>
      <c r="O2624" s="698"/>
      <c r="P2624" s="698"/>
      <c r="Q2624" s="698"/>
      <c r="R2624" s="698"/>
      <c r="S2624" s="284"/>
      <c r="T2624" s="282"/>
      <c r="U2624" s="282"/>
    </row>
    <row r="2625" spans="1:21" ht="24.95" customHeight="1">
      <c r="A2625" s="267"/>
      <c r="B2625" s="267"/>
      <c r="C2625" s="267"/>
      <c r="D2625" s="267"/>
      <c r="E2625" s="282"/>
      <c r="F2625" s="282"/>
      <c r="G2625" s="283"/>
      <c r="H2625" s="283"/>
      <c r="I2625" s="283"/>
      <c r="J2625" s="283"/>
      <c r="K2625" s="698"/>
      <c r="L2625" s="698"/>
      <c r="M2625" s="698"/>
      <c r="N2625" s="698"/>
      <c r="O2625" s="698"/>
      <c r="P2625" s="698"/>
      <c r="Q2625" s="698"/>
      <c r="R2625" s="698"/>
      <c r="S2625" s="284"/>
      <c r="T2625" s="282"/>
      <c r="U2625" s="282"/>
    </row>
    <row r="2626" spans="1:21" ht="24.95" customHeight="1">
      <c r="A2626" s="267"/>
      <c r="B2626" s="267"/>
      <c r="C2626" s="267"/>
      <c r="D2626" s="267"/>
      <c r="E2626" s="282"/>
      <c r="F2626" s="282"/>
      <c r="G2626" s="283"/>
      <c r="H2626" s="283"/>
      <c r="I2626" s="283"/>
      <c r="J2626" s="283"/>
      <c r="K2626" s="698"/>
      <c r="L2626" s="698"/>
      <c r="M2626" s="698"/>
      <c r="N2626" s="698"/>
      <c r="O2626" s="698"/>
      <c r="P2626" s="698"/>
      <c r="Q2626" s="698"/>
      <c r="R2626" s="698"/>
      <c r="S2626" s="284"/>
      <c r="T2626" s="282"/>
      <c r="U2626" s="282"/>
    </row>
    <row r="2627" spans="1:21" ht="24.95" customHeight="1">
      <c r="A2627" s="267"/>
      <c r="B2627" s="267"/>
      <c r="C2627" s="267"/>
      <c r="D2627" s="267"/>
      <c r="E2627" s="282"/>
      <c r="F2627" s="282"/>
      <c r="G2627" s="283"/>
      <c r="H2627" s="283"/>
      <c r="I2627" s="283"/>
      <c r="J2627" s="283"/>
      <c r="K2627" s="698"/>
      <c r="L2627" s="698"/>
      <c r="M2627" s="698"/>
      <c r="N2627" s="698"/>
      <c r="O2627" s="698"/>
      <c r="P2627" s="698"/>
      <c r="Q2627" s="698"/>
      <c r="R2627" s="698"/>
      <c r="S2627" s="284"/>
      <c r="T2627" s="282"/>
      <c r="U2627" s="282"/>
    </row>
    <row r="2628" spans="1:21" ht="24.95" customHeight="1">
      <c r="A2628" s="267"/>
      <c r="B2628" s="267"/>
      <c r="C2628" s="267"/>
      <c r="D2628" s="267"/>
      <c r="E2628" s="282"/>
      <c r="F2628" s="282"/>
      <c r="G2628" s="283"/>
      <c r="H2628" s="283"/>
      <c r="I2628" s="283"/>
      <c r="J2628" s="283"/>
      <c r="K2628" s="698"/>
      <c r="L2628" s="698"/>
      <c r="M2628" s="698"/>
      <c r="N2628" s="698"/>
      <c r="O2628" s="698"/>
      <c r="P2628" s="698"/>
      <c r="Q2628" s="698"/>
      <c r="R2628" s="698"/>
      <c r="S2628" s="284"/>
      <c r="T2628" s="282"/>
      <c r="U2628" s="282"/>
    </row>
    <row r="2629" spans="1:21" ht="24.95" customHeight="1">
      <c r="A2629" s="267"/>
      <c r="B2629" s="267"/>
      <c r="C2629" s="267"/>
      <c r="D2629" s="267"/>
      <c r="E2629" s="282"/>
      <c r="F2629" s="282"/>
      <c r="G2629" s="283"/>
      <c r="H2629" s="283"/>
      <c r="I2629" s="283"/>
      <c r="J2629" s="283"/>
      <c r="K2629" s="698"/>
      <c r="L2629" s="698"/>
      <c r="M2629" s="698"/>
      <c r="N2629" s="698"/>
      <c r="O2629" s="698"/>
      <c r="P2629" s="698"/>
      <c r="Q2629" s="698"/>
      <c r="R2629" s="698"/>
      <c r="S2629" s="284"/>
      <c r="T2629" s="282"/>
      <c r="U2629" s="282"/>
    </row>
    <row r="2630" spans="1:21" ht="24.95" customHeight="1">
      <c r="A2630" s="267"/>
      <c r="B2630" s="267"/>
      <c r="C2630" s="267"/>
      <c r="D2630" s="267"/>
      <c r="E2630" s="282"/>
      <c r="F2630" s="282"/>
      <c r="G2630" s="283"/>
      <c r="H2630" s="283"/>
      <c r="I2630" s="283"/>
      <c r="J2630" s="283"/>
      <c r="K2630" s="698"/>
      <c r="L2630" s="698"/>
      <c r="M2630" s="698"/>
      <c r="N2630" s="698"/>
      <c r="O2630" s="698"/>
      <c r="P2630" s="698"/>
      <c r="Q2630" s="698"/>
      <c r="R2630" s="698"/>
      <c r="S2630" s="284"/>
      <c r="T2630" s="282"/>
      <c r="U2630" s="282"/>
    </row>
    <row r="2631" spans="1:21" ht="24.95" customHeight="1">
      <c r="A2631" s="267"/>
      <c r="B2631" s="267"/>
      <c r="C2631" s="267"/>
      <c r="D2631" s="267"/>
      <c r="E2631" s="282"/>
      <c r="F2631" s="282"/>
      <c r="G2631" s="283"/>
      <c r="H2631" s="283"/>
      <c r="I2631" s="283"/>
      <c r="J2631" s="283"/>
      <c r="K2631" s="698"/>
      <c r="L2631" s="698"/>
      <c r="M2631" s="698"/>
      <c r="N2631" s="698"/>
      <c r="O2631" s="698"/>
      <c r="P2631" s="698"/>
      <c r="Q2631" s="698"/>
      <c r="R2631" s="698"/>
      <c r="S2631" s="284"/>
      <c r="T2631" s="282"/>
      <c r="U2631" s="282"/>
    </row>
    <row r="2632" spans="1:21" ht="24.95" customHeight="1">
      <c r="A2632" s="267"/>
      <c r="B2632" s="267"/>
      <c r="C2632" s="267"/>
      <c r="D2632" s="267"/>
      <c r="E2632" s="282"/>
      <c r="F2632" s="282"/>
      <c r="G2632" s="283"/>
      <c r="H2632" s="283"/>
      <c r="I2632" s="283"/>
      <c r="J2632" s="283"/>
      <c r="K2632" s="698"/>
      <c r="L2632" s="698"/>
      <c r="M2632" s="698"/>
      <c r="N2632" s="698"/>
      <c r="O2632" s="698"/>
      <c r="P2632" s="698"/>
      <c r="Q2632" s="698"/>
      <c r="R2632" s="698"/>
      <c r="S2632" s="284"/>
      <c r="T2632" s="282"/>
      <c r="U2632" s="282"/>
    </row>
    <row r="2633" spans="1:21" ht="24.95" customHeight="1">
      <c r="A2633" s="267"/>
      <c r="B2633" s="267"/>
      <c r="C2633" s="267"/>
      <c r="D2633" s="267"/>
      <c r="E2633" s="282"/>
      <c r="F2633" s="282"/>
      <c r="G2633" s="283"/>
      <c r="H2633" s="283"/>
      <c r="I2633" s="283"/>
      <c r="J2633" s="283"/>
      <c r="K2633" s="698"/>
      <c r="L2633" s="698"/>
      <c r="M2633" s="698"/>
      <c r="N2633" s="698"/>
      <c r="O2633" s="698"/>
      <c r="P2633" s="698"/>
      <c r="Q2633" s="698"/>
      <c r="R2633" s="698"/>
      <c r="S2633" s="284"/>
      <c r="T2633" s="282"/>
      <c r="U2633" s="282"/>
    </row>
    <row r="2634" spans="1:21" ht="24.95" customHeight="1">
      <c r="A2634" s="267"/>
      <c r="B2634" s="267"/>
      <c r="C2634" s="267"/>
      <c r="D2634" s="267"/>
      <c r="E2634" s="282"/>
      <c r="F2634" s="282"/>
      <c r="G2634" s="283"/>
      <c r="H2634" s="283"/>
      <c r="I2634" s="283"/>
      <c r="J2634" s="283"/>
      <c r="K2634" s="698"/>
      <c r="L2634" s="698"/>
      <c r="M2634" s="698"/>
      <c r="N2634" s="698"/>
      <c r="O2634" s="698"/>
      <c r="P2634" s="698"/>
      <c r="Q2634" s="698"/>
      <c r="R2634" s="698"/>
      <c r="S2634" s="284"/>
      <c r="T2634" s="282"/>
      <c r="U2634" s="282"/>
    </row>
    <row r="2635" spans="1:21" ht="24.95" customHeight="1">
      <c r="A2635" s="267"/>
      <c r="B2635" s="267"/>
      <c r="C2635" s="267"/>
      <c r="D2635" s="267"/>
      <c r="E2635" s="282"/>
      <c r="F2635" s="282"/>
      <c r="G2635" s="283"/>
      <c r="H2635" s="283"/>
      <c r="I2635" s="283"/>
      <c r="J2635" s="283"/>
      <c r="K2635" s="698"/>
      <c r="L2635" s="698"/>
      <c r="M2635" s="698"/>
      <c r="N2635" s="698"/>
      <c r="O2635" s="698"/>
      <c r="P2635" s="698"/>
      <c r="Q2635" s="698"/>
      <c r="R2635" s="698"/>
      <c r="S2635" s="284"/>
      <c r="T2635" s="282"/>
      <c r="U2635" s="282"/>
    </row>
    <row r="2636" spans="1:21" ht="24.95" customHeight="1">
      <c r="A2636" s="267"/>
      <c r="B2636" s="267"/>
      <c r="C2636" s="267"/>
      <c r="D2636" s="267"/>
      <c r="E2636" s="282"/>
      <c r="F2636" s="282"/>
      <c r="G2636" s="283"/>
      <c r="H2636" s="283"/>
      <c r="I2636" s="283"/>
      <c r="J2636" s="283"/>
      <c r="K2636" s="698"/>
      <c r="L2636" s="698"/>
      <c r="M2636" s="698"/>
      <c r="N2636" s="698"/>
      <c r="O2636" s="698"/>
      <c r="P2636" s="698"/>
      <c r="Q2636" s="698"/>
      <c r="R2636" s="698"/>
      <c r="S2636" s="284"/>
      <c r="T2636" s="282"/>
      <c r="U2636" s="282"/>
    </row>
    <row r="2637" spans="1:21" ht="24.95" customHeight="1">
      <c r="A2637" s="267"/>
      <c r="B2637" s="267"/>
      <c r="C2637" s="267"/>
      <c r="D2637" s="267"/>
      <c r="E2637" s="282"/>
      <c r="F2637" s="282"/>
      <c r="G2637" s="283"/>
      <c r="H2637" s="283"/>
      <c r="I2637" s="283"/>
      <c r="J2637" s="283"/>
      <c r="K2637" s="698"/>
      <c r="L2637" s="698"/>
      <c r="M2637" s="698"/>
      <c r="N2637" s="698"/>
      <c r="O2637" s="698"/>
      <c r="P2637" s="698"/>
      <c r="Q2637" s="698"/>
      <c r="R2637" s="698"/>
      <c r="S2637" s="284"/>
      <c r="T2637" s="282"/>
      <c r="U2637" s="282"/>
    </row>
    <row r="2638" spans="1:21" ht="24.95" customHeight="1">
      <c r="A2638" s="267"/>
      <c r="B2638" s="267"/>
      <c r="C2638" s="267"/>
      <c r="D2638" s="267"/>
      <c r="E2638" s="282"/>
      <c r="F2638" s="282"/>
      <c r="G2638" s="283"/>
      <c r="H2638" s="283"/>
      <c r="I2638" s="283"/>
      <c r="J2638" s="283"/>
      <c r="K2638" s="698"/>
      <c r="L2638" s="698"/>
      <c r="M2638" s="698"/>
      <c r="N2638" s="698"/>
      <c r="O2638" s="698"/>
      <c r="P2638" s="698"/>
      <c r="Q2638" s="698"/>
      <c r="R2638" s="698"/>
      <c r="S2638" s="284"/>
      <c r="T2638" s="282"/>
      <c r="U2638" s="282"/>
    </row>
    <row r="2639" spans="1:21" ht="24.95" customHeight="1">
      <c r="A2639" s="267"/>
      <c r="B2639" s="267"/>
      <c r="C2639" s="267"/>
      <c r="D2639" s="267"/>
      <c r="E2639" s="282"/>
      <c r="F2639" s="282"/>
      <c r="G2639" s="283"/>
      <c r="H2639" s="283"/>
      <c r="I2639" s="283"/>
      <c r="J2639" s="283"/>
      <c r="K2639" s="698"/>
      <c r="L2639" s="698"/>
      <c r="M2639" s="698"/>
      <c r="N2639" s="698"/>
      <c r="O2639" s="698"/>
      <c r="P2639" s="698"/>
      <c r="Q2639" s="698"/>
      <c r="R2639" s="698"/>
      <c r="S2639" s="284"/>
      <c r="T2639" s="282"/>
      <c r="U2639" s="282"/>
    </row>
    <row r="2640" spans="1:21" ht="24.95" customHeight="1">
      <c r="A2640" s="267"/>
      <c r="B2640" s="267"/>
      <c r="C2640" s="267"/>
      <c r="D2640" s="267"/>
      <c r="E2640" s="282"/>
      <c r="F2640" s="282"/>
      <c r="G2640" s="283"/>
      <c r="H2640" s="283"/>
      <c r="I2640" s="283"/>
      <c r="J2640" s="283"/>
      <c r="K2640" s="698"/>
      <c r="L2640" s="698"/>
      <c r="M2640" s="698"/>
      <c r="N2640" s="698"/>
      <c r="O2640" s="698"/>
      <c r="P2640" s="698"/>
      <c r="Q2640" s="698"/>
      <c r="R2640" s="698"/>
      <c r="S2640" s="284"/>
      <c r="T2640" s="282"/>
      <c r="U2640" s="282"/>
    </row>
    <row r="2641" spans="1:21" ht="24.95" customHeight="1">
      <c r="A2641" s="267"/>
      <c r="B2641" s="267"/>
      <c r="C2641" s="267"/>
      <c r="D2641" s="267"/>
      <c r="E2641" s="282"/>
      <c r="F2641" s="282"/>
      <c r="G2641" s="283"/>
      <c r="H2641" s="283"/>
      <c r="I2641" s="283"/>
      <c r="J2641" s="283"/>
      <c r="K2641" s="698"/>
      <c r="L2641" s="698"/>
      <c r="M2641" s="698"/>
      <c r="N2641" s="698"/>
      <c r="O2641" s="698"/>
      <c r="P2641" s="698"/>
      <c r="Q2641" s="698"/>
      <c r="R2641" s="698"/>
      <c r="S2641" s="284"/>
      <c r="T2641" s="282"/>
      <c r="U2641" s="282"/>
    </row>
    <row r="2642" spans="1:21" ht="24.95" customHeight="1">
      <c r="A2642" s="267"/>
      <c r="B2642" s="267"/>
      <c r="C2642" s="267"/>
      <c r="D2642" s="267"/>
      <c r="E2642" s="282"/>
      <c r="F2642" s="282"/>
      <c r="G2642" s="283"/>
      <c r="H2642" s="283"/>
      <c r="I2642" s="283"/>
      <c r="J2642" s="283"/>
      <c r="K2642" s="698"/>
      <c r="L2642" s="698"/>
      <c r="M2642" s="698"/>
      <c r="N2642" s="698"/>
      <c r="O2642" s="698"/>
      <c r="P2642" s="698"/>
      <c r="Q2642" s="698"/>
      <c r="R2642" s="698"/>
      <c r="S2642" s="284"/>
      <c r="T2642" s="282"/>
      <c r="U2642" s="282"/>
    </row>
    <row r="2643" spans="1:21" ht="24.95" customHeight="1">
      <c r="A2643" s="267"/>
      <c r="B2643" s="267"/>
      <c r="C2643" s="267"/>
      <c r="D2643" s="267"/>
      <c r="E2643" s="282"/>
      <c r="F2643" s="282"/>
      <c r="G2643" s="283"/>
      <c r="H2643" s="283"/>
      <c r="I2643" s="283"/>
      <c r="J2643" s="283"/>
      <c r="K2643" s="698"/>
      <c r="L2643" s="698"/>
      <c r="M2643" s="698"/>
      <c r="N2643" s="698"/>
      <c r="O2643" s="698"/>
      <c r="P2643" s="698"/>
      <c r="Q2643" s="698"/>
      <c r="R2643" s="698"/>
      <c r="S2643" s="284"/>
      <c r="T2643" s="282"/>
      <c r="U2643" s="282"/>
    </row>
    <row r="2644" spans="1:21" ht="24.95" customHeight="1">
      <c r="A2644" s="267"/>
      <c r="B2644" s="267"/>
      <c r="C2644" s="267"/>
      <c r="D2644" s="267"/>
      <c r="E2644" s="282"/>
      <c r="F2644" s="282"/>
      <c r="G2644" s="283"/>
      <c r="H2644" s="283"/>
      <c r="I2644" s="283"/>
      <c r="J2644" s="283"/>
      <c r="K2644" s="698"/>
      <c r="L2644" s="698"/>
      <c r="M2644" s="698"/>
      <c r="N2644" s="698"/>
      <c r="O2644" s="698"/>
      <c r="P2644" s="698"/>
      <c r="Q2644" s="698"/>
      <c r="R2644" s="698"/>
      <c r="S2644" s="284"/>
      <c r="T2644" s="282"/>
      <c r="U2644" s="282"/>
    </row>
    <row r="2645" spans="1:21" ht="24.95" customHeight="1">
      <c r="A2645" s="267"/>
      <c r="B2645" s="267"/>
      <c r="C2645" s="267"/>
      <c r="D2645" s="267"/>
      <c r="E2645" s="282"/>
      <c r="F2645" s="282"/>
      <c r="G2645" s="283"/>
      <c r="H2645" s="283"/>
      <c r="I2645" s="283"/>
      <c r="J2645" s="283"/>
      <c r="K2645" s="698"/>
      <c r="L2645" s="698"/>
      <c r="M2645" s="698"/>
      <c r="N2645" s="698"/>
      <c r="O2645" s="698"/>
      <c r="P2645" s="698"/>
      <c r="Q2645" s="698"/>
      <c r="R2645" s="698"/>
      <c r="S2645" s="284"/>
      <c r="T2645" s="282"/>
      <c r="U2645" s="282"/>
    </row>
    <row r="2646" spans="1:21" ht="24.95" customHeight="1">
      <c r="A2646" s="267"/>
      <c r="B2646" s="267"/>
      <c r="C2646" s="267"/>
      <c r="D2646" s="267"/>
      <c r="E2646" s="282"/>
      <c r="F2646" s="282"/>
      <c r="G2646" s="283"/>
      <c r="H2646" s="283"/>
      <c r="I2646" s="283"/>
      <c r="J2646" s="283"/>
      <c r="K2646" s="698"/>
      <c r="L2646" s="698"/>
      <c r="M2646" s="698"/>
      <c r="N2646" s="698"/>
      <c r="O2646" s="698"/>
      <c r="P2646" s="698"/>
      <c r="Q2646" s="698"/>
      <c r="R2646" s="698"/>
      <c r="S2646" s="284"/>
      <c r="T2646" s="282"/>
      <c r="U2646" s="282"/>
    </row>
    <row r="2647" spans="1:21" ht="24.95" customHeight="1">
      <c r="A2647" s="267"/>
      <c r="B2647" s="267"/>
      <c r="C2647" s="267"/>
      <c r="D2647" s="267"/>
      <c r="E2647" s="282"/>
      <c r="F2647" s="282"/>
      <c r="G2647" s="283"/>
      <c r="H2647" s="283"/>
      <c r="I2647" s="283"/>
      <c r="J2647" s="283"/>
      <c r="K2647" s="698"/>
      <c r="L2647" s="698"/>
      <c r="M2647" s="698"/>
      <c r="N2647" s="698"/>
      <c r="O2647" s="698"/>
      <c r="P2647" s="698"/>
      <c r="Q2647" s="698"/>
      <c r="R2647" s="698"/>
      <c r="S2647" s="284"/>
      <c r="T2647" s="282"/>
      <c r="U2647" s="282"/>
    </row>
    <row r="2648" spans="1:21" ht="24.95" customHeight="1">
      <c r="A2648" s="267"/>
      <c r="B2648" s="267"/>
      <c r="C2648" s="267"/>
      <c r="D2648" s="267"/>
      <c r="E2648" s="282"/>
      <c r="F2648" s="282"/>
      <c r="G2648" s="283"/>
      <c r="H2648" s="283"/>
      <c r="I2648" s="283"/>
      <c r="J2648" s="283"/>
      <c r="K2648" s="698"/>
      <c r="L2648" s="698"/>
      <c r="M2648" s="698"/>
      <c r="N2648" s="698"/>
      <c r="O2648" s="698"/>
      <c r="P2648" s="698"/>
      <c r="Q2648" s="698"/>
      <c r="R2648" s="698"/>
      <c r="S2648" s="284"/>
      <c r="T2648" s="282"/>
      <c r="U2648" s="282"/>
    </row>
    <row r="2649" spans="1:21" ht="24.95" customHeight="1">
      <c r="A2649" s="267"/>
      <c r="B2649" s="267"/>
      <c r="C2649" s="267"/>
      <c r="D2649" s="267"/>
      <c r="E2649" s="282"/>
      <c r="F2649" s="282"/>
      <c r="G2649" s="283"/>
      <c r="H2649" s="283"/>
      <c r="I2649" s="283"/>
      <c r="J2649" s="283"/>
      <c r="K2649" s="698"/>
      <c r="L2649" s="698"/>
      <c r="M2649" s="698"/>
      <c r="N2649" s="698"/>
      <c r="O2649" s="698"/>
      <c r="P2649" s="698"/>
      <c r="Q2649" s="698"/>
      <c r="R2649" s="698"/>
      <c r="S2649" s="284"/>
      <c r="T2649" s="282"/>
      <c r="U2649" s="282"/>
    </row>
    <row r="2650" spans="1:21" ht="24.95" customHeight="1">
      <c r="A2650" s="267"/>
      <c r="B2650" s="267"/>
      <c r="C2650" s="267"/>
      <c r="D2650" s="267"/>
      <c r="E2650" s="282"/>
      <c r="F2650" s="282"/>
      <c r="G2650" s="283"/>
      <c r="H2650" s="283"/>
      <c r="I2650" s="283"/>
      <c r="J2650" s="283"/>
      <c r="K2650" s="698"/>
      <c r="L2650" s="698"/>
      <c r="M2650" s="698"/>
      <c r="N2650" s="698"/>
      <c r="O2650" s="698"/>
      <c r="P2650" s="698"/>
      <c r="Q2650" s="698"/>
      <c r="R2650" s="698"/>
      <c r="S2650" s="284"/>
      <c r="T2650" s="282"/>
      <c r="U2650" s="282"/>
    </row>
    <row r="2651" spans="1:21" ht="24.95" customHeight="1">
      <c r="A2651" s="267"/>
      <c r="B2651" s="267"/>
      <c r="C2651" s="267"/>
      <c r="D2651" s="267"/>
      <c r="E2651" s="282"/>
      <c r="F2651" s="282"/>
      <c r="G2651" s="283"/>
      <c r="H2651" s="283"/>
      <c r="I2651" s="283"/>
      <c r="J2651" s="283"/>
      <c r="K2651" s="698"/>
      <c r="L2651" s="698"/>
      <c r="M2651" s="698"/>
      <c r="N2651" s="698"/>
      <c r="O2651" s="698"/>
      <c r="P2651" s="698"/>
      <c r="Q2651" s="698"/>
      <c r="R2651" s="698"/>
      <c r="S2651" s="284"/>
      <c r="T2651" s="282"/>
      <c r="U2651" s="282"/>
    </row>
    <row r="2652" spans="1:21" ht="24.95" customHeight="1">
      <c r="A2652" s="267"/>
      <c r="B2652" s="267"/>
      <c r="C2652" s="267"/>
      <c r="D2652" s="267"/>
      <c r="E2652" s="282"/>
      <c r="F2652" s="282"/>
      <c r="G2652" s="283"/>
      <c r="H2652" s="283"/>
      <c r="I2652" s="283"/>
      <c r="J2652" s="283"/>
      <c r="K2652" s="698"/>
      <c r="L2652" s="698"/>
      <c r="M2652" s="698"/>
      <c r="N2652" s="698"/>
      <c r="O2652" s="698"/>
      <c r="P2652" s="698"/>
      <c r="Q2652" s="698"/>
      <c r="R2652" s="698"/>
      <c r="S2652" s="284"/>
      <c r="T2652" s="282"/>
      <c r="U2652" s="282"/>
    </row>
    <row r="2653" spans="1:21" ht="24.95" customHeight="1">
      <c r="A2653" s="267"/>
      <c r="B2653" s="267"/>
      <c r="C2653" s="267"/>
      <c r="D2653" s="267"/>
      <c r="E2653" s="282"/>
      <c r="F2653" s="282"/>
      <c r="G2653" s="283"/>
      <c r="H2653" s="283"/>
      <c r="I2653" s="283"/>
      <c r="J2653" s="283"/>
      <c r="K2653" s="698"/>
      <c r="L2653" s="698"/>
      <c r="M2653" s="698"/>
      <c r="N2653" s="698"/>
      <c r="O2653" s="698"/>
      <c r="P2653" s="698"/>
      <c r="Q2653" s="698"/>
      <c r="R2653" s="698"/>
      <c r="S2653" s="284"/>
      <c r="T2653" s="282"/>
      <c r="U2653" s="282"/>
    </row>
    <row r="2654" spans="1:21" ht="24.95" customHeight="1">
      <c r="A2654" s="267"/>
      <c r="B2654" s="267"/>
      <c r="C2654" s="267"/>
      <c r="D2654" s="267"/>
      <c r="E2654" s="282"/>
      <c r="F2654" s="282"/>
      <c r="G2654" s="283"/>
      <c r="H2654" s="283"/>
      <c r="I2654" s="283"/>
      <c r="J2654" s="283"/>
      <c r="K2654" s="698"/>
      <c r="L2654" s="698"/>
      <c r="M2654" s="698"/>
      <c r="N2654" s="698"/>
      <c r="O2654" s="698"/>
      <c r="P2654" s="698"/>
      <c r="Q2654" s="698"/>
      <c r="R2654" s="698"/>
      <c r="S2654" s="284"/>
      <c r="T2654" s="282"/>
      <c r="U2654" s="282"/>
    </row>
    <row r="2655" spans="1:21" ht="24.95" customHeight="1">
      <c r="A2655" s="267"/>
      <c r="B2655" s="267"/>
      <c r="C2655" s="267"/>
      <c r="D2655" s="267"/>
      <c r="E2655" s="282"/>
      <c r="F2655" s="282"/>
      <c r="G2655" s="283"/>
      <c r="H2655" s="283"/>
      <c r="I2655" s="283"/>
      <c r="J2655" s="283"/>
      <c r="K2655" s="698"/>
      <c r="L2655" s="698"/>
      <c r="M2655" s="698"/>
      <c r="N2655" s="698"/>
      <c r="O2655" s="698"/>
      <c r="P2655" s="698"/>
      <c r="Q2655" s="698"/>
      <c r="R2655" s="698"/>
      <c r="S2655" s="284"/>
      <c r="T2655" s="282"/>
      <c r="U2655" s="282"/>
    </row>
    <row r="2656" spans="1:21" ht="24.95" customHeight="1">
      <c r="A2656" s="267"/>
      <c r="B2656" s="267"/>
      <c r="C2656" s="267"/>
      <c r="D2656" s="267"/>
      <c r="E2656" s="282"/>
      <c r="F2656" s="282"/>
      <c r="G2656" s="283"/>
      <c r="H2656" s="283"/>
      <c r="I2656" s="283"/>
      <c r="J2656" s="283"/>
      <c r="K2656" s="698"/>
      <c r="L2656" s="698"/>
      <c r="M2656" s="698"/>
      <c r="N2656" s="698"/>
      <c r="O2656" s="698"/>
      <c r="P2656" s="698"/>
      <c r="Q2656" s="698"/>
      <c r="R2656" s="698"/>
      <c r="S2656" s="284"/>
      <c r="T2656" s="282"/>
      <c r="U2656" s="282"/>
    </row>
    <row r="2657" spans="1:21" ht="24.95" customHeight="1">
      <c r="A2657" s="267"/>
      <c r="B2657" s="267"/>
      <c r="C2657" s="267"/>
      <c r="D2657" s="267"/>
      <c r="E2657" s="282"/>
      <c r="F2657" s="282"/>
      <c r="G2657" s="283"/>
      <c r="H2657" s="283"/>
      <c r="I2657" s="283"/>
      <c r="J2657" s="283"/>
      <c r="K2657" s="698"/>
      <c r="L2657" s="698"/>
      <c r="M2657" s="698"/>
      <c r="N2657" s="698"/>
      <c r="O2657" s="698"/>
      <c r="P2657" s="698"/>
      <c r="Q2657" s="698"/>
      <c r="R2657" s="698"/>
      <c r="S2657" s="284"/>
      <c r="T2657" s="282"/>
      <c r="U2657" s="282"/>
    </row>
    <row r="2658" spans="1:21" ht="24.95" customHeight="1">
      <c r="A2658" s="267"/>
      <c r="B2658" s="267"/>
      <c r="C2658" s="267"/>
      <c r="D2658" s="267"/>
      <c r="E2658" s="282"/>
      <c r="F2658" s="282"/>
      <c r="G2658" s="283"/>
      <c r="H2658" s="283"/>
      <c r="I2658" s="283"/>
      <c r="J2658" s="283"/>
      <c r="K2658" s="698"/>
      <c r="L2658" s="698"/>
      <c r="M2658" s="698"/>
      <c r="N2658" s="698"/>
      <c r="O2658" s="698"/>
      <c r="P2658" s="698"/>
      <c r="Q2658" s="698"/>
      <c r="R2658" s="698"/>
      <c r="S2658" s="284"/>
      <c r="T2658" s="282"/>
      <c r="U2658" s="282"/>
    </row>
    <row r="2659" spans="1:21" ht="24.95" customHeight="1">
      <c r="A2659" s="267"/>
      <c r="B2659" s="267"/>
      <c r="C2659" s="267"/>
      <c r="D2659" s="267"/>
      <c r="E2659" s="282"/>
      <c r="F2659" s="282"/>
      <c r="G2659" s="283"/>
      <c r="H2659" s="283"/>
      <c r="I2659" s="283"/>
      <c r="J2659" s="283"/>
      <c r="K2659" s="698"/>
      <c r="L2659" s="698"/>
      <c r="M2659" s="698"/>
      <c r="N2659" s="698"/>
      <c r="O2659" s="698"/>
      <c r="P2659" s="698"/>
      <c r="Q2659" s="698"/>
      <c r="R2659" s="698"/>
      <c r="S2659" s="284"/>
      <c r="T2659" s="282"/>
      <c r="U2659" s="282"/>
    </row>
    <row r="2660" spans="1:21" ht="24.95" customHeight="1">
      <c r="A2660" s="267"/>
      <c r="B2660" s="267"/>
      <c r="C2660" s="267"/>
      <c r="D2660" s="267"/>
      <c r="E2660" s="282"/>
      <c r="F2660" s="282"/>
      <c r="G2660" s="283"/>
      <c r="H2660" s="283"/>
      <c r="I2660" s="283"/>
      <c r="J2660" s="283"/>
      <c r="K2660" s="698"/>
      <c r="L2660" s="698"/>
      <c r="M2660" s="698"/>
      <c r="N2660" s="698"/>
      <c r="O2660" s="698"/>
      <c r="P2660" s="698"/>
      <c r="Q2660" s="698"/>
      <c r="R2660" s="698"/>
      <c r="S2660" s="284"/>
      <c r="T2660" s="282"/>
      <c r="U2660" s="282"/>
    </row>
    <row r="2661" spans="1:21" ht="24.95" customHeight="1">
      <c r="A2661" s="267"/>
      <c r="B2661" s="267"/>
      <c r="C2661" s="267"/>
      <c r="D2661" s="267"/>
      <c r="E2661" s="282"/>
      <c r="F2661" s="282"/>
      <c r="G2661" s="283"/>
      <c r="H2661" s="283"/>
      <c r="I2661" s="283"/>
      <c r="J2661" s="283"/>
      <c r="K2661" s="698"/>
      <c r="L2661" s="698"/>
      <c r="M2661" s="698"/>
      <c r="N2661" s="698"/>
      <c r="O2661" s="698"/>
      <c r="P2661" s="698"/>
      <c r="Q2661" s="698"/>
      <c r="R2661" s="698"/>
      <c r="S2661" s="284"/>
      <c r="T2661" s="282"/>
      <c r="U2661" s="282"/>
    </row>
    <row r="2662" spans="1:21" ht="24.95" customHeight="1">
      <c r="A2662" s="267"/>
      <c r="B2662" s="267"/>
      <c r="C2662" s="267"/>
      <c r="D2662" s="267"/>
      <c r="E2662" s="282"/>
      <c r="F2662" s="282"/>
      <c r="G2662" s="283"/>
      <c r="H2662" s="283"/>
      <c r="I2662" s="283"/>
      <c r="J2662" s="283"/>
      <c r="K2662" s="698"/>
      <c r="L2662" s="698"/>
      <c r="M2662" s="698"/>
      <c r="N2662" s="698"/>
      <c r="O2662" s="698"/>
      <c r="P2662" s="698"/>
      <c r="Q2662" s="698"/>
      <c r="R2662" s="698"/>
      <c r="S2662" s="284"/>
      <c r="T2662" s="282"/>
      <c r="U2662" s="282"/>
    </row>
    <row r="2663" spans="1:21" ht="24.95" customHeight="1">
      <c r="A2663" s="267"/>
      <c r="B2663" s="267"/>
      <c r="C2663" s="267"/>
      <c r="D2663" s="267"/>
      <c r="E2663" s="282"/>
      <c r="F2663" s="282"/>
      <c r="G2663" s="283"/>
      <c r="H2663" s="283"/>
      <c r="I2663" s="283"/>
      <c r="J2663" s="283"/>
      <c r="K2663" s="698"/>
      <c r="L2663" s="698"/>
      <c r="M2663" s="698"/>
      <c r="N2663" s="698"/>
      <c r="O2663" s="698"/>
      <c r="P2663" s="698"/>
      <c r="Q2663" s="698"/>
      <c r="R2663" s="698"/>
      <c r="S2663" s="284"/>
      <c r="T2663" s="282"/>
      <c r="U2663" s="282"/>
    </row>
    <row r="2664" spans="1:21" ht="24.95" customHeight="1">
      <c r="A2664" s="267"/>
      <c r="B2664" s="267"/>
      <c r="C2664" s="267"/>
      <c r="D2664" s="267"/>
      <c r="E2664" s="282"/>
      <c r="F2664" s="282"/>
      <c r="G2664" s="283"/>
      <c r="H2664" s="283"/>
      <c r="I2664" s="283"/>
      <c r="J2664" s="283"/>
      <c r="K2664" s="698"/>
      <c r="L2664" s="698"/>
      <c r="M2664" s="698"/>
      <c r="N2664" s="698"/>
      <c r="O2664" s="698"/>
      <c r="P2664" s="698"/>
      <c r="Q2664" s="698"/>
      <c r="R2664" s="698"/>
      <c r="S2664" s="284"/>
      <c r="T2664" s="282"/>
      <c r="U2664" s="282"/>
    </row>
    <row r="2665" spans="1:21" ht="24.95" customHeight="1">
      <c r="A2665" s="267"/>
      <c r="B2665" s="267"/>
      <c r="C2665" s="267"/>
      <c r="D2665" s="267"/>
      <c r="E2665" s="282"/>
      <c r="F2665" s="282"/>
      <c r="G2665" s="283"/>
      <c r="H2665" s="283"/>
      <c r="I2665" s="283"/>
      <c r="J2665" s="283"/>
      <c r="K2665" s="698"/>
      <c r="L2665" s="698"/>
      <c r="M2665" s="698"/>
      <c r="N2665" s="698"/>
      <c r="O2665" s="698"/>
      <c r="P2665" s="698"/>
      <c r="Q2665" s="698"/>
      <c r="R2665" s="698"/>
      <c r="S2665" s="284"/>
      <c r="T2665" s="282"/>
      <c r="U2665" s="282"/>
    </row>
    <row r="2666" spans="1:21" ht="24.95" customHeight="1">
      <c r="A2666" s="267"/>
      <c r="B2666" s="267"/>
      <c r="C2666" s="267"/>
      <c r="D2666" s="267"/>
      <c r="E2666" s="282"/>
      <c r="F2666" s="282"/>
      <c r="G2666" s="283"/>
      <c r="H2666" s="283"/>
      <c r="I2666" s="283"/>
      <c r="J2666" s="283"/>
      <c r="K2666" s="698"/>
      <c r="L2666" s="698"/>
      <c r="M2666" s="698"/>
      <c r="N2666" s="698"/>
      <c r="O2666" s="698"/>
      <c r="P2666" s="698"/>
      <c r="Q2666" s="698"/>
      <c r="R2666" s="698"/>
      <c r="S2666" s="284"/>
      <c r="T2666" s="282"/>
      <c r="U2666" s="282"/>
    </row>
    <row r="2667" spans="1:21" ht="24.95" customHeight="1">
      <c r="A2667" s="267"/>
      <c r="B2667" s="267"/>
      <c r="C2667" s="267"/>
      <c r="D2667" s="267"/>
      <c r="E2667" s="282"/>
      <c r="F2667" s="282"/>
      <c r="G2667" s="283"/>
      <c r="H2667" s="283"/>
      <c r="I2667" s="283"/>
      <c r="J2667" s="283"/>
      <c r="K2667" s="698"/>
      <c r="L2667" s="698"/>
      <c r="M2667" s="698"/>
      <c r="N2667" s="698"/>
      <c r="O2667" s="698"/>
      <c r="P2667" s="698"/>
      <c r="Q2667" s="698"/>
      <c r="R2667" s="698"/>
      <c r="S2667" s="284"/>
      <c r="T2667" s="282"/>
      <c r="U2667" s="282"/>
    </row>
    <row r="2668" spans="1:21" ht="24.95" customHeight="1">
      <c r="A2668" s="267"/>
      <c r="B2668" s="267"/>
      <c r="C2668" s="267"/>
      <c r="D2668" s="267"/>
      <c r="E2668" s="282"/>
      <c r="F2668" s="282"/>
      <c r="G2668" s="283"/>
      <c r="H2668" s="283"/>
      <c r="I2668" s="283"/>
      <c r="J2668" s="283"/>
      <c r="K2668" s="698"/>
      <c r="L2668" s="698"/>
      <c r="M2668" s="698"/>
      <c r="N2668" s="698"/>
      <c r="O2668" s="698"/>
      <c r="P2668" s="698"/>
      <c r="Q2668" s="698"/>
      <c r="R2668" s="698"/>
      <c r="S2668" s="284"/>
      <c r="T2668" s="282"/>
      <c r="U2668" s="282"/>
    </row>
    <row r="2669" spans="1:21" ht="24.95" customHeight="1">
      <c r="A2669" s="267"/>
      <c r="B2669" s="267"/>
      <c r="C2669" s="267"/>
      <c r="D2669" s="267"/>
      <c r="E2669" s="282"/>
      <c r="F2669" s="282"/>
      <c r="G2669" s="283"/>
      <c r="H2669" s="283"/>
      <c r="I2669" s="283"/>
      <c r="J2669" s="283"/>
      <c r="K2669" s="698"/>
      <c r="L2669" s="698"/>
      <c r="M2669" s="698"/>
      <c r="N2669" s="698"/>
      <c r="O2669" s="698"/>
      <c r="P2669" s="698"/>
      <c r="Q2669" s="698"/>
      <c r="R2669" s="698"/>
      <c r="S2669" s="284"/>
      <c r="T2669" s="282"/>
      <c r="U2669" s="282"/>
    </row>
    <row r="2670" spans="1:21" ht="24.95" customHeight="1">
      <c r="A2670" s="267"/>
      <c r="B2670" s="267"/>
      <c r="C2670" s="267"/>
      <c r="D2670" s="267"/>
      <c r="E2670" s="282"/>
      <c r="F2670" s="282"/>
      <c r="G2670" s="283"/>
      <c r="H2670" s="283"/>
      <c r="I2670" s="283"/>
      <c r="J2670" s="283"/>
      <c r="K2670" s="698"/>
      <c r="L2670" s="698"/>
      <c r="M2670" s="698"/>
      <c r="N2670" s="698"/>
      <c r="O2670" s="698"/>
      <c r="P2670" s="698"/>
      <c r="Q2670" s="698"/>
      <c r="R2670" s="698"/>
      <c r="S2670" s="284"/>
      <c r="T2670" s="282"/>
      <c r="U2670" s="282"/>
    </row>
    <row r="2671" spans="1:21" ht="24.95" customHeight="1">
      <c r="A2671" s="267"/>
      <c r="B2671" s="267"/>
      <c r="C2671" s="267"/>
      <c r="D2671" s="267"/>
      <c r="E2671" s="282"/>
      <c r="F2671" s="282"/>
      <c r="G2671" s="283"/>
      <c r="H2671" s="283"/>
      <c r="I2671" s="283"/>
      <c r="J2671" s="283"/>
      <c r="K2671" s="698"/>
      <c r="L2671" s="698"/>
      <c r="M2671" s="698"/>
      <c r="N2671" s="698"/>
      <c r="O2671" s="698"/>
      <c r="P2671" s="698"/>
      <c r="Q2671" s="698"/>
      <c r="R2671" s="698"/>
      <c r="S2671" s="284"/>
      <c r="T2671" s="282"/>
      <c r="U2671" s="282"/>
    </row>
    <row r="2672" spans="1:21" ht="24.95" customHeight="1">
      <c r="A2672" s="267"/>
      <c r="B2672" s="267"/>
      <c r="C2672" s="267"/>
      <c r="D2672" s="267"/>
      <c r="E2672" s="282"/>
      <c r="F2672" s="282"/>
      <c r="G2672" s="283"/>
      <c r="H2672" s="283"/>
      <c r="I2672" s="283"/>
      <c r="J2672" s="283"/>
      <c r="K2672" s="698"/>
      <c r="L2672" s="698"/>
      <c r="M2672" s="698"/>
      <c r="N2672" s="698"/>
      <c r="O2672" s="698"/>
      <c r="P2672" s="698"/>
      <c r="Q2672" s="698"/>
      <c r="R2672" s="698"/>
      <c r="S2672" s="284"/>
      <c r="T2672" s="282"/>
      <c r="U2672" s="282"/>
    </row>
    <row r="2673" spans="1:21" ht="24.95" customHeight="1">
      <c r="A2673" s="267"/>
      <c r="B2673" s="267"/>
      <c r="C2673" s="267"/>
      <c r="D2673" s="267"/>
      <c r="E2673" s="282"/>
      <c r="F2673" s="282"/>
      <c r="G2673" s="283"/>
      <c r="H2673" s="283"/>
      <c r="I2673" s="283"/>
      <c r="J2673" s="283"/>
      <c r="K2673" s="698"/>
      <c r="L2673" s="698"/>
      <c r="M2673" s="698"/>
      <c r="N2673" s="698"/>
      <c r="O2673" s="698"/>
      <c r="P2673" s="698"/>
      <c r="Q2673" s="698"/>
      <c r="R2673" s="698"/>
      <c r="S2673" s="284"/>
      <c r="T2673" s="282"/>
      <c r="U2673" s="282"/>
    </row>
    <row r="2674" spans="1:21" ht="24.95" customHeight="1">
      <c r="A2674" s="267"/>
      <c r="B2674" s="267"/>
      <c r="C2674" s="267"/>
      <c r="D2674" s="267"/>
      <c r="E2674" s="282"/>
      <c r="F2674" s="282"/>
      <c r="G2674" s="283"/>
      <c r="H2674" s="283"/>
      <c r="I2674" s="283"/>
      <c r="J2674" s="283"/>
      <c r="K2674" s="698"/>
      <c r="L2674" s="698"/>
      <c r="M2674" s="698"/>
      <c r="N2674" s="698"/>
      <c r="O2674" s="698"/>
      <c r="P2674" s="698"/>
      <c r="Q2674" s="698"/>
      <c r="R2674" s="698"/>
      <c r="S2674" s="284"/>
      <c r="T2674" s="282"/>
      <c r="U2674" s="282"/>
    </row>
    <row r="2675" spans="1:21" ht="24.95" customHeight="1">
      <c r="A2675" s="267"/>
      <c r="B2675" s="267"/>
      <c r="C2675" s="267"/>
      <c r="D2675" s="267"/>
      <c r="E2675" s="282"/>
      <c r="F2675" s="282"/>
      <c r="G2675" s="283"/>
      <c r="H2675" s="283"/>
      <c r="I2675" s="283"/>
      <c r="J2675" s="283"/>
      <c r="K2675" s="698"/>
      <c r="L2675" s="698"/>
      <c r="M2675" s="698"/>
      <c r="N2675" s="698"/>
      <c r="O2675" s="698"/>
      <c r="P2675" s="698"/>
      <c r="Q2675" s="698"/>
      <c r="R2675" s="698"/>
      <c r="S2675" s="284"/>
      <c r="T2675" s="282"/>
      <c r="U2675" s="282"/>
    </row>
    <row r="2676" spans="1:21" ht="24.95" customHeight="1">
      <c r="A2676" s="267"/>
      <c r="B2676" s="267"/>
      <c r="C2676" s="267"/>
      <c r="D2676" s="267"/>
      <c r="E2676" s="282"/>
      <c r="F2676" s="282"/>
      <c r="G2676" s="283"/>
      <c r="H2676" s="283"/>
      <c r="I2676" s="283"/>
      <c r="J2676" s="283"/>
      <c r="K2676" s="698"/>
      <c r="L2676" s="698"/>
      <c r="M2676" s="698"/>
      <c r="N2676" s="698"/>
      <c r="O2676" s="698"/>
      <c r="P2676" s="698"/>
      <c r="Q2676" s="698"/>
      <c r="R2676" s="698"/>
      <c r="S2676" s="284"/>
      <c r="T2676" s="282"/>
      <c r="U2676" s="282"/>
    </row>
    <row r="2677" spans="1:21" ht="24.95" customHeight="1">
      <c r="A2677" s="267"/>
      <c r="B2677" s="267"/>
      <c r="C2677" s="267"/>
      <c r="D2677" s="267"/>
      <c r="E2677" s="282"/>
      <c r="F2677" s="282"/>
      <c r="G2677" s="283"/>
      <c r="H2677" s="283"/>
      <c r="I2677" s="283"/>
      <c r="J2677" s="283"/>
      <c r="K2677" s="698"/>
      <c r="L2677" s="698"/>
      <c r="M2677" s="698"/>
      <c r="N2677" s="698"/>
      <c r="O2677" s="698"/>
      <c r="P2677" s="698"/>
      <c r="Q2677" s="698"/>
      <c r="R2677" s="698"/>
      <c r="S2677" s="284"/>
      <c r="T2677" s="282"/>
      <c r="U2677" s="282"/>
    </row>
    <row r="2678" spans="1:21" ht="24.95" customHeight="1">
      <c r="A2678" s="267"/>
      <c r="B2678" s="267"/>
      <c r="C2678" s="267"/>
      <c r="D2678" s="267"/>
      <c r="E2678" s="282"/>
      <c r="F2678" s="282"/>
      <c r="G2678" s="283"/>
      <c r="H2678" s="283"/>
      <c r="I2678" s="283"/>
      <c r="J2678" s="283"/>
      <c r="K2678" s="698"/>
      <c r="L2678" s="698"/>
      <c r="M2678" s="698"/>
      <c r="N2678" s="698"/>
      <c r="O2678" s="698"/>
      <c r="P2678" s="698"/>
      <c r="Q2678" s="698"/>
      <c r="R2678" s="698"/>
      <c r="S2678" s="284"/>
      <c r="T2678" s="282"/>
      <c r="U2678" s="282"/>
    </row>
    <row r="2679" spans="1:21" ht="24.95" customHeight="1">
      <c r="A2679" s="267"/>
      <c r="B2679" s="267"/>
      <c r="C2679" s="267"/>
      <c r="D2679" s="267"/>
      <c r="E2679" s="282"/>
      <c r="F2679" s="282"/>
      <c r="G2679" s="283"/>
      <c r="H2679" s="283"/>
      <c r="I2679" s="283"/>
      <c r="J2679" s="283"/>
      <c r="K2679" s="698"/>
      <c r="L2679" s="698"/>
      <c r="M2679" s="698"/>
      <c r="N2679" s="698"/>
      <c r="O2679" s="698"/>
      <c r="P2679" s="698"/>
      <c r="Q2679" s="698"/>
      <c r="R2679" s="698"/>
      <c r="S2679" s="284"/>
      <c r="T2679" s="282"/>
      <c r="U2679" s="282"/>
    </row>
    <row r="2680" spans="1:21" ht="24.95" customHeight="1">
      <c r="A2680" s="267"/>
      <c r="B2680" s="267"/>
      <c r="C2680" s="267"/>
      <c r="D2680" s="267"/>
      <c r="E2680" s="282"/>
      <c r="F2680" s="282"/>
      <c r="G2680" s="283"/>
      <c r="H2680" s="283"/>
      <c r="I2680" s="283"/>
      <c r="J2680" s="283"/>
      <c r="K2680" s="698"/>
      <c r="L2680" s="698"/>
      <c r="M2680" s="698"/>
      <c r="N2680" s="698"/>
      <c r="O2680" s="698"/>
      <c r="P2680" s="698"/>
      <c r="Q2680" s="698"/>
      <c r="R2680" s="698"/>
      <c r="S2680" s="284"/>
      <c r="T2680" s="282"/>
      <c r="U2680" s="282"/>
    </row>
    <row r="2681" spans="1:21" ht="24.95" customHeight="1">
      <c r="A2681" s="267"/>
      <c r="B2681" s="267"/>
      <c r="C2681" s="267"/>
      <c r="D2681" s="267"/>
      <c r="E2681" s="282"/>
      <c r="F2681" s="282"/>
      <c r="G2681" s="283"/>
      <c r="H2681" s="283"/>
      <c r="I2681" s="283"/>
      <c r="J2681" s="283"/>
      <c r="K2681" s="698"/>
      <c r="L2681" s="698"/>
      <c r="M2681" s="698"/>
      <c r="N2681" s="698"/>
      <c r="O2681" s="698"/>
      <c r="P2681" s="698"/>
      <c r="Q2681" s="698"/>
      <c r="R2681" s="698"/>
      <c r="S2681" s="284"/>
      <c r="T2681" s="282"/>
      <c r="U2681" s="282"/>
    </row>
    <row r="2682" spans="1:21" ht="24.95" customHeight="1">
      <c r="A2682" s="267"/>
      <c r="B2682" s="267"/>
      <c r="C2682" s="267"/>
      <c r="D2682" s="267"/>
      <c r="E2682" s="282"/>
      <c r="F2682" s="282"/>
      <c r="G2682" s="283"/>
      <c r="H2682" s="283"/>
      <c r="I2682" s="283"/>
      <c r="J2682" s="283"/>
      <c r="K2682" s="698"/>
      <c r="L2682" s="698"/>
      <c r="M2682" s="698"/>
      <c r="N2682" s="698"/>
      <c r="O2682" s="698"/>
      <c r="P2682" s="698"/>
      <c r="Q2682" s="698"/>
      <c r="R2682" s="698"/>
      <c r="S2682" s="284"/>
      <c r="T2682" s="282"/>
      <c r="U2682" s="282"/>
    </row>
    <row r="2683" spans="1:21" ht="24.95" customHeight="1">
      <c r="A2683" s="267"/>
      <c r="B2683" s="267"/>
      <c r="C2683" s="267"/>
      <c r="D2683" s="267"/>
      <c r="E2683" s="282"/>
      <c r="F2683" s="282"/>
      <c r="G2683" s="283"/>
      <c r="H2683" s="283"/>
      <c r="I2683" s="283"/>
      <c r="J2683" s="283"/>
      <c r="K2683" s="698"/>
      <c r="L2683" s="698"/>
      <c r="M2683" s="698"/>
      <c r="N2683" s="698"/>
      <c r="O2683" s="698"/>
      <c r="P2683" s="698"/>
      <c r="Q2683" s="698"/>
      <c r="R2683" s="698"/>
      <c r="S2683" s="284"/>
      <c r="T2683" s="282"/>
      <c r="U2683" s="282"/>
    </row>
    <row r="2684" spans="1:21" ht="24.95" customHeight="1">
      <c r="A2684" s="267"/>
      <c r="B2684" s="267"/>
      <c r="C2684" s="267"/>
      <c r="D2684" s="267"/>
      <c r="E2684" s="282"/>
      <c r="F2684" s="282"/>
      <c r="G2684" s="283"/>
      <c r="H2684" s="283"/>
      <c r="I2684" s="283"/>
      <c r="J2684" s="283"/>
      <c r="K2684" s="698"/>
      <c r="L2684" s="698"/>
      <c r="M2684" s="698"/>
      <c r="N2684" s="698"/>
      <c r="O2684" s="698"/>
      <c r="P2684" s="698"/>
      <c r="Q2684" s="698"/>
      <c r="R2684" s="698"/>
      <c r="S2684" s="284"/>
      <c r="T2684" s="282"/>
      <c r="U2684" s="282"/>
    </row>
    <row r="2685" spans="1:21" ht="24.95" customHeight="1">
      <c r="A2685" s="267"/>
      <c r="B2685" s="267"/>
      <c r="C2685" s="267"/>
      <c r="D2685" s="267"/>
      <c r="E2685" s="282"/>
      <c r="F2685" s="282"/>
      <c r="G2685" s="283"/>
      <c r="H2685" s="283"/>
      <c r="I2685" s="283"/>
      <c r="J2685" s="283"/>
      <c r="K2685" s="698"/>
      <c r="L2685" s="698"/>
      <c r="M2685" s="698"/>
      <c r="N2685" s="698"/>
      <c r="O2685" s="698"/>
      <c r="P2685" s="698"/>
      <c r="Q2685" s="698"/>
      <c r="R2685" s="698"/>
      <c r="S2685" s="284"/>
      <c r="T2685" s="282"/>
      <c r="U2685" s="282"/>
    </row>
    <row r="2686" spans="1:21" ht="24.95" customHeight="1">
      <c r="A2686" s="267"/>
      <c r="B2686" s="267"/>
      <c r="C2686" s="267"/>
      <c r="D2686" s="267"/>
      <c r="E2686" s="282"/>
      <c r="F2686" s="282"/>
      <c r="G2686" s="283"/>
      <c r="H2686" s="283"/>
      <c r="I2686" s="283"/>
      <c r="J2686" s="283"/>
      <c r="K2686" s="698"/>
      <c r="L2686" s="698"/>
      <c r="M2686" s="698"/>
      <c r="N2686" s="698"/>
      <c r="O2686" s="698"/>
      <c r="P2686" s="698"/>
      <c r="Q2686" s="698"/>
      <c r="R2686" s="698"/>
      <c r="S2686" s="284"/>
      <c r="T2686" s="282"/>
      <c r="U2686" s="282"/>
    </row>
    <row r="2687" spans="1:21" ht="24.95" customHeight="1">
      <c r="A2687" s="267"/>
      <c r="B2687" s="267"/>
      <c r="C2687" s="267"/>
      <c r="D2687" s="267"/>
      <c r="E2687" s="282"/>
      <c r="F2687" s="282"/>
      <c r="G2687" s="283"/>
      <c r="H2687" s="283"/>
      <c r="I2687" s="283"/>
      <c r="J2687" s="283"/>
      <c r="K2687" s="698"/>
      <c r="L2687" s="698"/>
      <c r="M2687" s="698"/>
      <c r="N2687" s="698"/>
      <c r="O2687" s="698"/>
      <c r="P2687" s="698"/>
      <c r="Q2687" s="698"/>
      <c r="R2687" s="698"/>
      <c r="S2687" s="284"/>
      <c r="T2687" s="282"/>
      <c r="U2687" s="282"/>
    </row>
    <row r="2688" spans="1:21" ht="24.95" customHeight="1">
      <c r="A2688" s="267"/>
      <c r="B2688" s="267"/>
      <c r="C2688" s="267"/>
      <c r="D2688" s="267"/>
      <c r="E2688" s="282"/>
      <c r="F2688" s="282"/>
      <c r="G2688" s="283"/>
      <c r="H2688" s="283"/>
      <c r="I2688" s="283"/>
      <c r="J2688" s="283"/>
      <c r="K2688" s="698"/>
      <c r="L2688" s="698"/>
      <c r="M2688" s="698"/>
      <c r="N2688" s="698"/>
      <c r="O2688" s="698"/>
      <c r="P2688" s="698"/>
      <c r="Q2688" s="698"/>
      <c r="R2688" s="698"/>
      <c r="S2688" s="284"/>
      <c r="T2688" s="282"/>
      <c r="U2688" s="282"/>
    </row>
    <row r="2689" spans="1:21" ht="24.95" customHeight="1">
      <c r="A2689" s="267"/>
      <c r="B2689" s="267"/>
      <c r="C2689" s="267"/>
      <c r="D2689" s="267"/>
      <c r="E2689" s="282"/>
      <c r="F2689" s="282"/>
      <c r="G2689" s="283"/>
      <c r="H2689" s="283"/>
      <c r="I2689" s="283"/>
      <c r="J2689" s="283"/>
      <c r="K2689" s="698"/>
      <c r="L2689" s="698"/>
      <c r="M2689" s="698"/>
      <c r="N2689" s="698"/>
      <c r="O2689" s="698"/>
      <c r="P2689" s="698"/>
      <c r="Q2689" s="698"/>
      <c r="R2689" s="698"/>
      <c r="S2689" s="284"/>
      <c r="T2689" s="282"/>
      <c r="U2689" s="282"/>
    </row>
    <row r="2690" spans="1:21" ht="24.95" customHeight="1">
      <c r="A2690" s="267"/>
      <c r="B2690" s="267"/>
      <c r="C2690" s="267"/>
      <c r="D2690" s="267"/>
      <c r="E2690" s="282"/>
      <c r="F2690" s="282"/>
      <c r="G2690" s="283"/>
      <c r="H2690" s="283"/>
      <c r="I2690" s="283"/>
      <c r="J2690" s="283"/>
      <c r="K2690" s="698"/>
      <c r="L2690" s="698"/>
      <c r="M2690" s="698"/>
      <c r="N2690" s="698"/>
      <c r="O2690" s="698"/>
      <c r="P2690" s="698"/>
      <c r="Q2690" s="698"/>
      <c r="R2690" s="698"/>
      <c r="S2690" s="284"/>
      <c r="T2690" s="282"/>
      <c r="U2690" s="282"/>
    </row>
    <row r="2691" spans="1:21" ht="24.95" customHeight="1">
      <c r="A2691" s="267"/>
      <c r="B2691" s="267"/>
      <c r="C2691" s="267"/>
      <c r="D2691" s="267"/>
      <c r="E2691" s="282"/>
      <c r="F2691" s="282"/>
      <c r="G2691" s="283"/>
      <c r="H2691" s="283"/>
      <c r="I2691" s="283"/>
      <c r="J2691" s="283"/>
      <c r="K2691" s="698"/>
      <c r="L2691" s="698"/>
      <c r="M2691" s="698"/>
      <c r="N2691" s="698"/>
      <c r="O2691" s="698"/>
      <c r="P2691" s="698"/>
      <c r="Q2691" s="698"/>
      <c r="R2691" s="698"/>
      <c r="S2691" s="284"/>
      <c r="T2691" s="282"/>
      <c r="U2691" s="282"/>
    </row>
    <row r="2692" spans="1:21" ht="24.95" customHeight="1">
      <c r="A2692" s="267"/>
      <c r="B2692" s="267"/>
      <c r="C2692" s="267"/>
      <c r="D2692" s="267"/>
      <c r="E2692" s="282"/>
      <c r="F2692" s="282"/>
      <c r="G2692" s="283"/>
      <c r="H2692" s="283"/>
      <c r="I2692" s="283"/>
      <c r="J2692" s="283"/>
      <c r="K2692" s="698"/>
      <c r="L2692" s="698"/>
      <c r="M2692" s="698"/>
      <c r="N2692" s="698"/>
      <c r="O2692" s="698"/>
      <c r="P2692" s="698"/>
      <c r="Q2692" s="698"/>
      <c r="R2692" s="698"/>
      <c r="S2692" s="284"/>
      <c r="T2692" s="282"/>
      <c r="U2692" s="282"/>
    </row>
    <row r="2693" spans="1:21" ht="24.95" customHeight="1">
      <c r="A2693" s="267"/>
      <c r="B2693" s="267"/>
      <c r="C2693" s="267"/>
      <c r="D2693" s="267"/>
      <c r="E2693" s="282"/>
      <c r="F2693" s="282"/>
      <c r="G2693" s="283"/>
      <c r="H2693" s="283"/>
      <c r="I2693" s="283"/>
      <c r="J2693" s="283"/>
      <c r="K2693" s="698"/>
      <c r="L2693" s="698"/>
      <c r="M2693" s="698"/>
      <c r="N2693" s="698"/>
      <c r="O2693" s="698"/>
      <c r="P2693" s="698"/>
      <c r="Q2693" s="698"/>
      <c r="R2693" s="698"/>
      <c r="S2693" s="284"/>
      <c r="T2693" s="282"/>
      <c r="U2693" s="282"/>
    </row>
    <row r="2694" spans="1:21" ht="24.95" customHeight="1">
      <c r="A2694" s="267"/>
      <c r="B2694" s="267"/>
      <c r="C2694" s="267"/>
      <c r="D2694" s="267"/>
      <c r="E2694" s="282"/>
      <c r="F2694" s="282"/>
      <c r="G2694" s="283"/>
      <c r="H2694" s="283"/>
      <c r="I2694" s="283"/>
      <c r="J2694" s="283"/>
      <c r="K2694" s="698"/>
      <c r="L2694" s="698"/>
      <c r="M2694" s="698"/>
      <c r="N2694" s="698"/>
      <c r="O2694" s="698"/>
      <c r="P2694" s="698"/>
      <c r="Q2694" s="698"/>
      <c r="R2694" s="698"/>
      <c r="S2694" s="284"/>
      <c r="T2694" s="282"/>
      <c r="U2694" s="282"/>
    </row>
    <row r="2695" spans="1:21" ht="24.95" customHeight="1">
      <c r="A2695" s="267"/>
      <c r="B2695" s="267"/>
      <c r="C2695" s="267"/>
      <c r="D2695" s="267"/>
      <c r="E2695" s="282"/>
      <c r="F2695" s="282"/>
      <c r="G2695" s="283"/>
      <c r="H2695" s="283"/>
      <c r="I2695" s="283"/>
      <c r="J2695" s="283"/>
      <c r="K2695" s="698"/>
      <c r="L2695" s="698"/>
      <c r="M2695" s="698"/>
      <c r="N2695" s="698"/>
      <c r="O2695" s="698"/>
      <c r="P2695" s="698"/>
      <c r="Q2695" s="698"/>
      <c r="R2695" s="698"/>
      <c r="S2695" s="284"/>
      <c r="T2695" s="282"/>
      <c r="U2695" s="282"/>
    </row>
    <row r="2696" spans="1:21" ht="24.95" customHeight="1">
      <c r="A2696" s="267"/>
      <c r="B2696" s="267"/>
      <c r="C2696" s="267"/>
      <c r="D2696" s="267"/>
      <c r="E2696" s="282"/>
      <c r="F2696" s="282"/>
      <c r="G2696" s="283"/>
      <c r="H2696" s="283"/>
      <c r="I2696" s="283"/>
      <c r="J2696" s="283"/>
      <c r="K2696" s="698"/>
      <c r="L2696" s="698"/>
      <c r="M2696" s="698"/>
      <c r="N2696" s="698"/>
      <c r="O2696" s="698"/>
      <c r="P2696" s="698"/>
      <c r="Q2696" s="698"/>
      <c r="R2696" s="698"/>
      <c r="S2696" s="284"/>
      <c r="T2696" s="282"/>
      <c r="U2696" s="282"/>
    </row>
    <row r="2697" spans="1:21" ht="24.95" customHeight="1">
      <c r="A2697" s="267"/>
      <c r="B2697" s="267"/>
      <c r="C2697" s="267"/>
      <c r="D2697" s="267"/>
      <c r="E2697" s="282"/>
      <c r="F2697" s="282"/>
      <c r="G2697" s="283"/>
      <c r="H2697" s="283"/>
      <c r="I2697" s="283"/>
      <c r="J2697" s="283"/>
      <c r="K2697" s="698"/>
      <c r="L2697" s="698"/>
      <c r="M2697" s="698"/>
      <c r="N2697" s="698"/>
      <c r="O2697" s="698"/>
      <c r="P2697" s="698"/>
      <c r="Q2697" s="698"/>
      <c r="R2697" s="698"/>
      <c r="S2697" s="284"/>
      <c r="T2697" s="282"/>
      <c r="U2697" s="282"/>
    </row>
    <row r="2698" spans="1:21" ht="24.95" customHeight="1">
      <c r="A2698" s="267"/>
      <c r="B2698" s="267"/>
      <c r="C2698" s="267"/>
      <c r="D2698" s="267"/>
      <c r="E2698" s="282"/>
      <c r="F2698" s="282"/>
      <c r="G2698" s="283"/>
      <c r="H2698" s="283"/>
      <c r="I2698" s="283"/>
      <c r="J2698" s="283"/>
      <c r="K2698" s="698"/>
      <c r="L2698" s="698"/>
      <c r="M2698" s="698"/>
      <c r="N2698" s="698"/>
      <c r="O2698" s="698"/>
      <c r="P2698" s="698"/>
      <c r="Q2698" s="698"/>
      <c r="R2698" s="698"/>
      <c r="S2698" s="284"/>
      <c r="T2698" s="282"/>
      <c r="U2698" s="282"/>
    </row>
    <row r="2699" spans="1:21" ht="24.95" customHeight="1">
      <c r="A2699" s="267"/>
      <c r="B2699" s="267"/>
      <c r="C2699" s="267"/>
      <c r="D2699" s="267"/>
      <c r="E2699" s="282"/>
      <c r="F2699" s="282"/>
      <c r="G2699" s="283"/>
      <c r="H2699" s="283"/>
      <c r="I2699" s="283"/>
      <c r="J2699" s="283"/>
      <c r="K2699" s="698"/>
      <c r="L2699" s="698"/>
      <c r="M2699" s="698"/>
      <c r="N2699" s="698"/>
      <c r="O2699" s="698"/>
      <c r="P2699" s="698"/>
      <c r="Q2699" s="698"/>
      <c r="R2699" s="698"/>
      <c r="S2699" s="284"/>
      <c r="T2699" s="282"/>
      <c r="U2699" s="282"/>
    </row>
    <row r="2700" spans="1:21" ht="24.95" customHeight="1">
      <c r="A2700" s="267"/>
      <c r="B2700" s="267"/>
      <c r="C2700" s="267"/>
      <c r="D2700" s="267"/>
      <c r="E2700" s="282"/>
      <c r="F2700" s="282"/>
      <c r="G2700" s="283"/>
      <c r="H2700" s="283"/>
      <c r="I2700" s="283"/>
      <c r="J2700" s="283"/>
      <c r="K2700" s="698"/>
      <c r="L2700" s="698"/>
      <c r="M2700" s="698"/>
      <c r="N2700" s="698"/>
      <c r="O2700" s="698"/>
      <c r="P2700" s="698"/>
      <c r="Q2700" s="698"/>
      <c r="R2700" s="698"/>
      <c r="S2700" s="284"/>
      <c r="T2700" s="282"/>
      <c r="U2700" s="282"/>
    </row>
    <row r="2701" spans="1:21" ht="24.95" customHeight="1">
      <c r="A2701" s="267"/>
      <c r="B2701" s="267"/>
      <c r="C2701" s="267"/>
      <c r="D2701" s="267"/>
      <c r="E2701" s="282"/>
      <c r="F2701" s="282"/>
      <c r="G2701" s="283"/>
      <c r="H2701" s="283"/>
      <c r="I2701" s="283"/>
      <c r="J2701" s="283"/>
      <c r="K2701" s="698"/>
      <c r="L2701" s="698"/>
      <c r="M2701" s="698"/>
      <c r="N2701" s="698"/>
      <c r="O2701" s="698"/>
      <c r="P2701" s="698"/>
      <c r="Q2701" s="698"/>
      <c r="R2701" s="698"/>
      <c r="S2701" s="284"/>
      <c r="T2701" s="282"/>
      <c r="U2701" s="282"/>
    </row>
    <row r="2702" spans="1:21" ht="24.95" customHeight="1">
      <c r="A2702" s="267"/>
      <c r="B2702" s="267"/>
      <c r="C2702" s="267"/>
      <c r="D2702" s="267"/>
      <c r="E2702" s="282"/>
      <c r="F2702" s="282"/>
      <c r="G2702" s="283"/>
      <c r="H2702" s="283"/>
      <c r="I2702" s="283"/>
      <c r="J2702" s="283"/>
      <c r="K2702" s="698"/>
      <c r="L2702" s="698"/>
      <c r="M2702" s="698"/>
      <c r="N2702" s="698"/>
      <c r="O2702" s="698"/>
      <c r="P2702" s="698"/>
      <c r="Q2702" s="698"/>
      <c r="R2702" s="698"/>
      <c r="S2702" s="284"/>
      <c r="T2702" s="282"/>
      <c r="U2702" s="282"/>
    </row>
    <row r="2703" spans="1:21" ht="24.95" customHeight="1">
      <c r="A2703" s="267"/>
      <c r="B2703" s="267"/>
      <c r="C2703" s="267"/>
      <c r="D2703" s="267"/>
      <c r="E2703" s="282"/>
      <c r="F2703" s="282"/>
      <c r="G2703" s="283"/>
      <c r="H2703" s="283"/>
      <c r="I2703" s="283"/>
      <c r="J2703" s="283"/>
      <c r="K2703" s="698"/>
      <c r="L2703" s="698"/>
      <c r="M2703" s="698"/>
      <c r="N2703" s="698"/>
      <c r="O2703" s="698"/>
      <c r="P2703" s="698"/>
      <c r="Q2703" s="698"/>
      <c r="R2703" s="698"/>
      <c r="S2703" s="284"/>
      <c r="T2703" s="282"/>
      <c r="U2703" s="282"/>
    </row>
    <row r="2704" spans="1:21" ht="24.95" customHeight="1">
      <c r="A2704" s="267"/>
      <c r="B2704" s="267"/>
      <c r="C2704" s="267"/>
      <c r="D2704" s="267"/>
      <c r="E2704" s="282"/>
      <c r="F2704" s="282"/>
      <c r="G2704" s="283"/>
      <c r="H2704" s="283"/>
      <c r="I2704" s="283"/>
      <c r="J2704" s="283"/>
      <c r="K2704" s="698"/>
      <c r="L2704" s="698"/>
      <c r="M2704" s="698"/>
      <c r="N2704" s="698"/>
      <c r="O2704" s="698"/>
      <c r="P2704" s="698"/>
      <c r="Q2704" s="698"/>
      <c r="R2704" s="698"/>
      <c r="S2704" s="284"/>
      <c r="T2704" s="282"/>
      <c r="U2704" s="282"/>
    </row>
    <row r="2705" spans="1:21" ht="24.95" customHeight="1">
      <c r="A2705" s="267"/>
      <c r="B2705" s="267"/>
      <c r="C2705" s="267"/>
      <c r="D2705" s="267"/>
      <c r="E2705" s="282"/>
      <c r="F2705" s="282"/>
      <c r="G2705" s="283"/>
      <c r="H2705" s="283"/>
      <c r="I2705" s="283"/>
      <c r="J2705" s="283"/>
      <c r="K2705" s="698"/>
      <c r="L2705" s="698"/>
      <c r="M2705" s="698"/>
      <c r="N2705" s="698"/>
      <c r="O2705" s="698"/>
      <c r="P2705" s="698"/>
      <c r="Q2705" s="698"/>
      <c r="R2705" s="698"/>
      <c r="S2705" s="284"/>
      <c r="T2705" s="282"/>
      <c r="U2705" s="282"/>
    </row>
    <row r="2706" spans="1:21" ht="24.95" customHeight="1">
      <c r="A2706" s="267"/>
      <c r="B2706" s="267"/>
      <c r="C2706" s="267"/>
      <c r="D2706" s="267"/>
      <c r="E2706" s="282"/>
      <c r="F2706" s="282"/>
      <c r="G2706" s="283"/>
      <c r="H2706" s="283"/>
      <c r="I2706" s="283"/>
      <c r="J2706" s="283"/>
      <c r="K2706" s="698"/>
      <c r="L2706" s="698"/>
      <c r="M2706" s="698"/>
      <c r="N2706" s="698"/>
      <c r="O2706" s="698"/>
      <c r="P2706" s="698"/>
      <c r="Q2706" s="698"/>
      <c r="R2706" s="698"/>
      <c r="S2706" s="284"/>
      <c r="T2706" s="282"/>
      <c r="U2706" s="282"/>
    </row>
    <row r="2707" spans="1:21" ht="24.95" customHeight="1">
      <c r="A2707" s="267"/>
      <c r="B2707" s="267"/>
      <c r="C2707" s="267"/>
      <c r="D2707" s="267"/>
      <c r="E2707" s="282"/>
      <c r="F2707" s="282"/>
      <c r="G2707" s="283"/>
      <c r="H2707" s="283"/>
      <c r="I2707" s="283"/>
      <c r="J2707" s="283"/>
      <c r="K2707" s="698"/>
      <c r="L2707" s="698"/>
      <c r="M2707" s="698"/>
      <c r="N2707" s="698"/>
      <c r="O2707" s="698"/>
      <c r="P2707" s="698"/>
      <c r="Q2707" s="698"/>
      <c r="R2707" s="698"/>
      <c r="S2707" s="284"/>
      <c r="T2707" s="282"/>
      <c r="U2707" s="282"/>
    </row>
    <row r="2708" spans="1:21" ht="24.95" customHeight="1">
      <c r="A2708" s="267"/>
      <c r="B2708" s="267"/>
      <c r="C2708" s="267"/>
      <c r="D2708" s="267"/>
      <c r="E2708" s="282"/>
      <c r="F2708" s="282"/>
      <c r="G2708" s="283"/>
      <c r="H2708" s="283"/>
      <c r="I2708" s="283"/>
      <c r="J2708" s="283"/>
      <c r="K2708" s="698"/>
      <c r="L2708" s="698"/>
      <c r="M2708" s="698"/>
      <c r="N2708" s="698"/>
      <c r="O2708" s="698"/>
      <c r="P2708" s="698"/>
      <c r="Q2708" s="698"/>
      <c r="R2708" s="698"/>
      <c r="S2708" s="284"/>
      <c r="T2708" s="282"/>
      <c r="U2708" s="282"/>
    </row>
    <row r="2709" spans="1:21" ht="24.95" customHeight="1">
      <c r="A2709" s="267"/>
      <c r="B2709" s="267"/>
      <c r="C2709" s="267"/>
      <c r="D2709" s="267"/>
      <c r="E2709" s="282"/>
      <c r="F2709" s="282"/>
      <c r="G2709" s="283"/>
      <c r="H2709" s="283"/>
      <c r="I2709" s="283"/>
      <c r="J2709" s="283"/>
      <c r="K2709" s="698"/>
      <c r="L2709" s="698"/>
      <c r="M2709" s="698"/>
      <c r="N2709" s="698"/>
      <c r="O2709" s="698"/>
      <c r="P2709" s="698"/>
      <c r="Q2709" s="698"/>
      <c r="R2709" s="698"/>
      <c r="S2709" s="284"/>
      <c r="T2709" s="282"/>
      <c r="U2709" s="282"/>
    </row>
    <row r="2710" spans="1:21" ht="24.95" customHeight="1">
      <c r="A2710" s="267"/>
      <c r="B2710" s="267"/>
      <c r="C2710" s="267"/>
      <c r="D2710" s="267"/>
      <c r="E2710" s="282"/>
      <c r="F2710" s="282"/>
      <c r="G2710" s="283"/>
      <c r="H2710" s="283"/>
      <c r="I2710" s="283"/>
      <c r="J2710" s="283"/>
      <c r="K2710" s="698"/>
      <c r="L2710" s="698"/>
      <c r="M2710" s="698"/>
      <c r="N2710" s="698"/>
      <c r="O2710" s="698"/>
      <c r="P2710" s="698"/>
      <c r="Q2710" s="698"/>
      <c r="R2710" s="698"/>
      <c r="S2710" s="284"/>
      <c r="T2710" s="282"/>
      <c r="U2710" s="282"/>
    </row>
    <row r="2711" spans="1:21" ht="24.95" customHeight="1">
      <c r="A2711" s="267"/>
      <c r="B2711" s="267"/>
      <c r="C2711" s="267"/>
      <c r="D2711" s="267"/>
      <c r="E2711" s="282"/>
      <c r="F2711" s="282"/>
      <c r="G2711" s="283"/>
      <c r="H2711" s="283"/>
      <c r="I2711" s="283"/>
      <c r="J2711" s="283"/>
      <c r="K2711" s="698"/>
      <c r="L2711" s="698"/>
      <c r="M2711" s="698"/>
      <c r="N2711" s="698"/>
      <c r="O2711" s="698"/>
      <c r="P2711" s="698"/>
      <c r="Q2711" s="698"/>
      <c r="R2711" s="698"/>
      <c r="S2711" s="284"/>
      <c r="T2711" s="282"/>
      <c r="U2711" s="282"/>
    </row>
    <row r="2712" spans="1:21" ht="24.95" customHeight="1">
      <c r="A2712" s="267"/>
      <c r="B2712" s="267"/>
      <c r="C2712" s="267"/>
      <c r="D2712" s="267"/>
      <c r="E2712" s="282"/>
      <c r="F2712" s="282"/>
      <c r="G2712" s="283"/>
      <c r="H2712" s="283"/>
      <c r="I2712" s="283"/>
      <c r="J2712" s="283"/>
      <c r="K2712" s="698"/>
      <c r="L2712" s="698"/>
      <c r="M2712" s="698"/>
      <c r="N2712" s="698"/>
      <c r="O2712" s="698"/>
      <c r="P2712" s="698"/>
      <c r="Q2712" s="698"/>
      <c r="R2712" s="698"/>
      <c r="S2712" s="284"/>
      <c r="T2712" s="282"/>
      <c r="U2712" s="282"/>
    </row>
    <row r="2713" spans="1:21" ht="24.95" customHeight="1">
      <c r="A2713" s="267"/>
      <c r="B2713" s="267"/>
      <c r="C2713" s="267"/>
      <c r="D2713" s="267"/>
      <c r="E2713" s="282"/>
      <c r="F2713" s="282"/>
      <c r="G2713" s="283"/>
      <c r="H2713" s="283"/>
      <c r="I2713" s="283"/>
      <c r="J2713" s="283"/>
      <c r="K2713" s="698"/>
      <c r="L2713" s="698"/>
      <c r="M2713" s="698"/>
      <c r="N2713" s="698"/>
      <c r="O2713" s="698"/>
      <c r="P2713" s="698"/>
      <c r="Q2713" s="698"/>
      <c r="R2713" s="698"/>
      <c r="S2713" s="284"/>
      <c r="T2713" s="282"/>
      <c r="U2713" s="282"/>
    </row>
    <row r="2714" spans="1:21" ht="24.95" customHeight="1">
      <c r="A2714" s="267"/>
      <c r="B2714" s="267"/>
      <c r="C2714" s="267"/>
      <c r="D2714" s="267"/>
      <c r="E2714" s="282"/>
      <c r="F2714" s="282"/>
      <c r="G2714" s="283"/>
      <c r="H2714" s="283"/>
      <c r="I2714" s="283"/>
      <c r="J2714" s="283"/>
      <c r="K2714" s="698"/>
      <c r="L2714" s="698"/>
      <c r="M2714" s="698"/>
      <c r="N2714" s="698"/>
      <c r="O2714" s="698"/>
      <c r="P2714" s="698"/>
      <c r="Q2714" s="698"/>
      <c r="R2714" s="698"/>
      <c r="S2714" s="284"/>
      <c r="T2714" s="282"/>
      <c r="U2714" s="282"/>
    </row>
    <row r="2715" spans="1:21" ht="24.95" customHeight="1">
      <c r="A2715" s="267"/>
      <c r="B2715" s="267"/>
      <c r="C2715" s="267"/>
      <c r="D2715" s="267"/>
      <c r="E2715" s="282"/>
      <c r="F2715" s="282"/>
      <c r="G2715" s="283"/>
      <c r="H2715" s="283"/>
      <c r="I2715" s="283"/>
      <c r="J2715" s="283"/>
      <c r="K2715" s="698"/>
      <c r="L2715" s="698"/>
      <c r="M2715" s="698"/>
      <c r="N2715" s="698"/>
      <c r="O2715" s="698"/>
      <c r="P2715" s="698"/>
      <c r="Q2715" s="698"/>
      <c r="R2715" s="698"/>
      <c r="S2715" s="284"/>
      <c r="T2715" s="282"/>
      <c r="U2715" s="282"/>
    </row>
    <row r="2716" spans="1:21" ht="24.95" customHeight="1">
      <c r="A2716" s="267"/>
      <c r="B2716" s="267"/>
      <c r="C2716" s="267"/>
      <c r="D2716" s="267"/>
      <c r="E2716" s="282"/>
      <c r="F2716" s="282"/>
      <c r="G2716" s="283"/>
      <c r="H2716" s="283"/>
      <c r="I2716" s="283"/>
      <c r="J2716" s="283"/>
      <c r="K2716" s="698"/>
      <c r="L2716" s="698"/>
      <c r="M2716" s="698"/>
      <c r="N2716" s="698"/>
      <c r="O2716" s="698"/>
      <c r="P2716" s="698"/>
      <c r="Q2716" s="698"/>
      <c r="R2716" s="698"/>
      <c r="S2716" s="284"/>
      <c r="T2716" s="282"/>
      <c r="U2716" s="282"/>
    </row>
    <row r="2717" spans="1:21" ht="24.95" customHeight="1">
      <c r="A2717" s="267"/>
      <c r="B2717" s="267"/>
      <c r="C2717" s="267"/>
      <c r="D2717" s="267"/>
      <c r="E2717" s="282"/>
      <c r="F2717" s="282"/>
      <c r="G2717" s="283"/>
      <c r="H2717" s="283"/>
      <c r="I2717" s="283"/>
      <c r="J2717" s="283"/>
      <c r="K2717" s="698"/>
      <c r="L2717" s="698"/>
      <c r="M2717" s="698"/>
      <c r="N2717" s="698"/>
      <c r="O2717" s="698"/>
      <c r="P2717" s="698"/>
      <c r="Q2717" s="698"/>
      <c r="R2717" s="698"/>
      <c r="S2717" s="284"/>
      <c r="T2717" s="282"/>
      <c r="U2717" s="282"/>
    </row>
    <row r="2718" spans="1:21" ht="24.95" customHeight="1">
      <c r="A2718" s="267"/>
      <c r="B2718" s="267"/>
      <c r="C2718" s="267"/>
      <c r="D2718" s="267"/>
      <c r="E2718" s="282"/>
      <c r="F2718" s="282"/>
      <c r="G2718" s="283"/>
      <c r="H2718" s="283"/>
      <c r="I2718" s="283"/>
      <c r="J2718" s="283"/>
      <c r="K2718" s="698"/>
      <c r="L2718" s="698"/>
      <c r="M2718" s="698"/>
      <c r="N2718" s="698"/>
      <c r="O2718" s="698"/>
      <c r="P2718" s="698"/>
      <c r="Q2718" s="698"/>
      <c r="R2718" s="698"/>
      <c r="S2718" s="284"/>
      <c r="T2718" s="282"/>
      <c r="U2718" s="282"/>
    </row>
    <row r="2719" spans="1:21" ht="24.95" customHeight="1">
      <c r="A2719" s="267"/>
      <c r="B2719" s="267"/>
      <c r="C2719" s="267"/>
      <c r="D2719" s="267"/>
      <c r="E2719" s="282"/>
      <c r="F2719" s="282"/>
      <c r="G2719" s="283"/>
      <c r="H2719" s="283"/>
      <c r="I2719" s="283"/>
      <c r="J2719" s="283"/>
      <c r="K2719" s="698"/>
      <c r="L2719" s="698"/>
      <c r="M2719" s="698"/>
      <c r="N2719" s="698"/>
      <c r="O2719" s="698"/>
      <c r="P2719" s="698"/>
      <c r="Q2719" s="698"/>
      <c r="R2719" s="698"/>
      <c r="S2719" s="284"/>
      <c r="T2719" s="282"/>
      <c r="U2719" s="282"/>
    </row>
    <row r="2720" spans="1:21" ht="24.95" customHeight="1">
      <c r="A2720" s="267"/>
      <c r="B2720" s="267"/>
      <c r="C2720" s="267"/>
      <c r="D2720" s="267"/>
      <c r="E2720" s="282"/>
      <c r="F2720" s="282"/>
      <c r="G2720" s="283"/>
      <c r="H2720" s="283"/>
      <c r="I2720" s="283"/>
      <c r="J2720" s="283"/>
      <c r="K2720" s="698"/>
      <c r="L2720" s="698"/>
      <c r="M2720" s="698"/>
      <c r="N2720" s="698"/>
      <c r="O2720" s="698"/>
      <c r="P2720" s="698"/>
      <c r="Q2720" s="698"/>
      <c r="R2720" s="698"/>
      <c r="S2720" s="284"/>
      <c r="T2720" s="282"/>
      <c r="U2720" s="282"/>
    </row>
    <row r="2721" spans="1:21" ht="24.95" customHeight="1">
      <c r="A2721" s="267"/>
      <c r="B2721" s="267"/>
      <c r="C2721" s="267"/>
      <c r="D2721" s="267"/>
      <c r="E2721" s="282"/>
      <c r="F2721" s="282"/>
      <c r="G2721" s="283"/>
      <c r="H2721" s="283"/>
      <c r="I2721" s="283"/>
      <c r="J2721" s="283"/>
      <c r="K2721" s="698"/>
      <c r="L2721" s="698"/>
      <c r="M2721" s="698"/>
      <c r="N2721" s="698"/>
      <c r="O2721" s="698"/>
      <c r="P2721" s="698"/>
      <c r="Q2721" s="698"/>
      <c r="R2721" s="698"/>
      <c r="S2721" s="284"/>
      <c r="T2721" s="282"/>
      <c r="U2721" s="282"/>
    </row>
    <row r="2722" spans="1:21" ht="24.95" customHeight="1">
      <c r="A2722" s="267"/>
      <c r="B2722" s="267"/>
      <c r="C2722" s="267"/>
      <c r="D2722" s="267"/>
      <c r="E2722" s="282"/>
      <c r="F2722" s="282"/>
      <c r="G2722" s="283"/>
      <c r="H2722" s="283"/>
      <c r="I2722" s="283"/>
      <c r="J2722" s="283"/>
      <c r="K2722" s="698"/>
      <c r="L2722" s="698"/>
      <c r="M2722" s="698"/>
      <c r="N2722" s="698"/>
      <c r="O2722" s="698"/>
      <c r="P2722" s="698"/>
      <c r="Q2722" s="698"/>
      <c r="R2722" s="698"/>
      <c r="S2722" s="284"/>
      <c r="T2722" s="282"/>
      <c r="U2722" s="282"/>
    </row>
    <row r="2723" spans="1:21" ht="24.95" customHeight="1">
      <c r="A2723" s="267"/>
      <c r="B2723" s="267"/>
      <c r="C2723" s="267"/>
      <c r="D2723" s="267"/>
      <c r="E2723" s="282"/>
      <c r="F2723" s="282"/>
      <c r="G2723" s="283"/>
      <c r="H2723" s="283"/>
      <c r="I2723" s="283"/>
      <c r="J2723" s="283"/>
      <c r="K2723" s="698"/>
      <c r="L2723" s="698"/>
      <c r="M2723" s="698"/>
      <c r="N2723" s="698"/>
      <c r="O2723" s="698"/>
      <c r="P2723" s="698"/>
      <c r="Q2723" s="698"/>
      <c r="R2723" s="698"/>
      <c r="S2723" s="284"/>
      <c r="T2723" s="282"/>
      <c r="U2723" s="282"/>
    </row>
    <row r="2724" spans="1:21" ht="24.95" customHeight="1">
      <c r="A2724" s="267"/>
      <c r="B2724" s="267"/>
      <c r="C2724" s="267"/>
      <c r="D2724" s="267"/>
      <c r="E2724" s="282"/>
      <c r="F2724" s="282"/>
      <c r="G2724" s="283"/>
      <c r="H2724" s="283"/>
      <c r="I2724" s="283"/>
      <c r="J2724" s="283"/>
      <c r="K2724" s="698"/>
      <c r="L2724" s="698"/>
      <c r="M2724" s="698"/>
      <c r="N2724" s="698"/>
      <c r="O2724" s="698"/>
      <c r="P2724" s="698"/>
      <c r="Q2724" s="698"/>
      <c r="R2724" s="698"/>
      <c r="S2724" s="284"/>
      <c r="T2724" s="282"/>
      <c r="U2724" s="282"/>
    </row>
    <row r="2725" spans="1:21" ht="24.95" customHeight="1">
      <c r="A2725" s="267"/>
      <c r="B2725" s="267"/>
      <c r="C2725" s="267"/>
      <c r="D2725" s="267"/>
      <c r="E2725" s="282"/>
      <c r="F2725" s="282"/>
      <c r="G2725" s="283"/>
      <c r="H2725" s="283"/>
      <c r="I2725" s="283"/>
      <c r="J2725" s="283"/>
      <c r="K2725" s="698"/>
      <c r="L2725" s="698"/>
      <c r="M2725" s="698"/>
      <c r="N2725" s="698"/>
      <c r="O2725" s="698"/>
      <c r="P2725" s="698"/>
      <c r="Q2725" s="698"/>
      <c r="R2725" s="698"/>
      <c r="S2725" s="284"/>
      <c r="T2725" s="282"/>
      <c r="U2725" s="282"/>
    </row>
    <row r="2726" spans="1:21" ht="24.95" customHeight="1">
      <c r="A2726" s="267"/>
      <c r="B2726" s="267"/>
      <c r="C2726" s="267"/>
      <c r="D2726" s="267"/>
      <c r="E2726" s="282"/>
      <c r="F2726" s="282"/>
      <c r="G2726" s="283"/>
      <c r="H2726" s="283"/>
      <c r="I2726" s="283"/>
      <c r="J2726" s="283"/>
      <c r="K2726" s="698"/>
      <c r="L2726" s="698"/>
      <c r="M2726" s="698"/>
      <c r="N2726" s="698"/>
      <c r="O2726" s="698"/>
      <c r="P2726" s="698"/>
      <c r="Q2726" s="698"/>
      <c r="R2726" s="698"/>
      <c r="S2726" s="284"/>
      <c r="T2726" s="282"/>
      <c r="U2726" s="282"/>
    </row>
    <row r="2727" spans="1:21" ht="24.95" customHeight="1">
      <c r="A2727" s="267"/>
      <c r="B2727" s="267"/>
      <c r="C2727" s="267"/>
      <c r="D2727" s="267"/>
      <c r="E2727" s="282"/>
      <c r="F2727" s="282"/>
      <c r="G2727" s="283"/>
      <c r="H2727" s="283"/>
      <c r="I2727" s="283"/>
      <c r="J2727" s="283"/>
      <c r="K2727" s="698"/>
      <c r="L2727" s="698"/>
      <c r="M2727" s="698"/>
      <c r="N2727" s="698"/>
      <c r="O2727" s="698"/>
      <c r="P2727" s="698"/>
      <c r="Q2727" s="698"/>
      <c r="R2727" s="698"/>
      <c r="S2727" s="284"/>
      <c r="T2727" s="282"/>
      <c r="U2727" s="282"/>
    </row>
    <row r="2728" spans="1:21" ht="24.95" customHeight="1">
      <c r="A2728" s="267"/>
      <c r="B2728" s="267"/>
      <c r="C2728" s="267"/>
      <c r="D2728" s="267"/>
      <c r="E2728" s="282"/>
      <c r="F2728" s="282"/>
      <c r="G2728" s="283"/>
      <c r="H2728" s="283"/>
      <c r="I2728" s="283"/>
      <c r="J2728" s="283"/>
      <c r="K2728" s="698"/>
      <c r="L2728" s="698"/>
      <c r="M2728" s="698"/>
      <c r="N2728" s="698"/>
      <c r="O2728" s="698"/>
      <c r="P2728" s="698"/>
      <c r="Q2728" s="698"/>
      <c r="R2728" s="698"/>
      <c r="S2728" s="284"/>
      <c r="T2728" s="282"/>
      <c r="U2728" s="282"/>
    </row>
    <row r="2729" spans="1:21" ht="24.95" customHeight="1">
      <c r="A2729" s="267"/>
      <c r="B2729" s="267"/>
      <c r="C2729" s="267"/>
      <c r="D2729" s="267"/>
      <c r="E2729" s="282"/>
      <c r="F2729" s="282"/>
      <c r="G2729" s="283"/>
      <c r="H2729" s="283"/>
      <c r="I2729" s="283"/>
      <c r="J2729" s="283"/>
      <c r="K2729" s="698"/>
      <c r="L2729" s="698"/>
      <c r="M2729" s="698"/>
      <c r="N2729" s="698"/>
      <c r="O2729" s="698"/>
      <c r="P2729" s="698"/>
      <c r="Q2729" s="698"/>
      <c r="R2729" s="698"/>
      <c r="S2729" s="284"/>
      <c r="T2729" s="282"/>
      <c r="U2729" s="282"/>
    </row>
    <row r="2730" spans="1:21" ht="24.95" customHeight="1">
      <c r="A2730" s="267"/>
      <c r="B2730" s="267"/>
      <c r="C2730" s="267"/>
      <c r="D2730" s="267"/>
      <c r="E2730" s="282"/>
      <c r="F2730" s="282"/>
      <c r="G2730" s="283"/>
      <c r="H2730" s="283"/>
      <c r="I2730" s="283"/>
      <c r="J2730" s="283"/>
      <c r="K2730" s="698"/>
      <c r="L2730" s="698"/>
      <c r="M2730" s="698"/>
      <c r="N2730" s="698"/>
      <c r="O2730" s="698"/>
      <c r="P2730" s="698"/>
      <c r="Q2730" s="698"/>
      <c r="R2730" s="698"/>
      <c r="S2730" s="284"/>
      <c r="T2730" s="282"/>
      <c r="U2730" s="282"/>
    </row>
    <row r="2731" spans="1:21" ht="24.95" customHeight="1">
      <c r="A2731" s="267"/>
      <c r="B2731" s="267"/>
      <c r="C2731" s="267"/>
      <c r="D2731" s="267"/>
      <c r="E2731" s="282"/>
      <c r="F2731" s="282"/>
      <c r="G2731" s="283"/>
      <c r="H2731" s="283"/>
      <c r="I2731" s="283"/>
      <c r="J2731" s="283"/>
      <c r="K2731" s="698"/>
      <c r="L2731" s="698"/>
      <c r="M2731" s="698"/>
      <c r="N2731" s="698"/>
      <c r="O2731" s="698"/>
      <c r="P2731" s="698"/>
      <c r="Q2731" s="698"/>
      <c r="R2731" s="698"/>
      <c r="S2731" s="284"/>
      <c r="T2731" s="282"/>
      <c r="U2731" s="282"/>
    </row>
    <row r="2732" spans="1:21" ht="24.95" customHeight="1">
      <c r="A2732" s="267"/>
      <c r="B2732" s="267"/>
      <c r="C2732" s="267"/>
      <c r="D2732" s="267"/>
      <c r="E2732" s="282"/>
      <c r="F2732" s="282"/>
      <c r="G2732" s="283"/>
      <c r="H2732" s="283"/>
      <c r="I2732" s="283"/>
      <c r="J2732" s="283"/>
      <c r="K2732" s="698"/>
      <c r="L2732" s="698"/>
      <c r="M2732" s="698"/>
      <c r="N2732" s="698"/>
      <c r="O2732" s="698"/>
      <c r="P2732" s="698"/>
      <c r="Q2732" s="698"/>
      <c r="R2732" s="698"/>
      <c r="S2732" s="284"/>
      <c r="T2732" s="282"/>
      <c r="U2732" s="282"/>
    </row>
    <row r="2733" spans="1:21" ht="24.95" customHeight="1">
      <c r="A2733" s="267"/>
      <c r="B2733" s="267"/>
      <c r="C2733" s="267"/>
      <c r="D2733" s="267"/>
      <c r="E2733" s="282"/>
      <c r="F2733" s="282"/>
      <c r="G2733" s="283"/>
      <c r="H2733" s="283"/>
      <c r="I2733" s="283"/>
      <c r="J2733" s="283"/>
      <c r="K2733" s="698"/>
      <c r="L2733" s="698"/>
      <c r="M2733" s="698"/>
      <c r="N2733" s="698"/>
      <c r="O2733" s="698"/>
      <c r="P2733" s="698"/>
      <c r="Q2733" s="698"/>
      <c r="R2733" s="698"/>
      <c r="S2733" s="284"/>
      <c r="T2733" s="282"/>
      <c r="U2733" s="282"/>
    </row>
    <row r="2734" spans="1:21" ht="24.95" customHeight="1">
      <c r="A2734" s="267"/>
      <c r="B2734" s="267"/>
      <c r="C2734" s="267"/>
      <c r="D2734" s="267"/>
      <c r="E2734" s="282"/>
      <c r="F2734" s="282"/>
      <c r="G2734" s="283"/>
      <c r="H2734" s="283"/>
      <c r="I2734" s="283"/>
      <c r="J2734" s="283"/>
      <c r="K2734" s="698"/>
      <c r="L2734" s="698"/>
      <c r="M2734" s="698"/>
      <c r="N2734" s="698"/>
      <c r="O2734" s="698"/>
      <c r="P2734" s="698"/>
      <c r="Q2734" s="698"/>
      <c r="R2734" s="698"/>
      <c r="S2734" s="284"/>
      <c r="T2734" s="282"/>
      <c r="U2734" s="282"/>
    </row>
    <row r="2735" spans="1:21" ht="24.95" customHeight="1">
      <c r="A2735" s="267"/>
      <c r="B2735" s="267"/>
      <c r="C2735" s="267"/>
      <c r="D2735" s="267"/>
      <c r="E2735" s="282"/>
      <c r="F2735" s="282"/>
      <c r="G2735" s="283"/>
      <c r="H2735" s="283"/>
      <c r="I2735" s="283"/>
      <c r="J2735" s="283"/>
      <c r="K2735" s="698"/>
      <c r="L2735" s="698"/>
      <c r="M2735" s="698"/>
      <c r="N2735" s="698"/>
      <c r="O2735" s="698"/>
      <c r="P2735" s="698"/>
      <c r="Q2735" s="698"/>
      <c r="R2735" s="698"/>
      <c r="S2735" s="284"/>
      <c r="T2735" s="282"/>
      <c r="U2735" s="282"/>
    </row>
    <row r="2736" spans="1:21" ht="24.95" customHeight="1">
      <c r="A2736" s="267"/>
      <c r="B2736" s="267"/>
      <c r="C2736" s="267"/>
      <c r="D2736" s="267"/>
      <c r="E2736" s="282"/>
      <c r="F2736" s="282"/>
      <c r="G2736" s="283"/>
      <c r="H2736" s="283"/>
      <c r="I2736" s="283"/>
      <c r="J2736" s="283"/>
      <c r="K2736" s="698"/>
      <c r="L2736" s="698"/>
      <c r="M2736" s="698"/>
      <c r="N2736" s="698"/>
      <c r="O2736" s="698"/>
      <c r="P2736" s="698"/>
      <c r="Q2736" s="698"/>
      <c r="R2736" s="698"/>
      <c r="S2736" s="284"/>
      <c r="T2736" s="282"/>
      <c r="U2736" s="282"/>
    </row>
    <row r="2737" spans="1:21" ht="24.95" customHeight="1">
      <c r="A2737" s="267"/>
      <c r="B2737" s="267"/>
      <c r="C2737" s="267"/>
      <c r="D2737" s="267"/>
      <c r="E2737" s="282"/>
      <c r="F2737" s="282"/>
      <c r="G2737" s="283"/>
      <c r="H2737" s="283"/>
      <c r="I2737" s="283"/>
      <c r="J2737" s="283"/>
      <c r="K2737" s="698"/>
      <c r="L2737" s="698"/>
      <c r="M2737" s="698"/>
      <c r="N2737" s="698"/>
      <c r="O2737" s="698"/>
      <c r="P2737" s="698"/>
      <c r="Q2737" s="698"/>
      <c r="R2737" s="698"/>
      <c r="S2737" s="284"/>
      <c r="T2737" s="282"/>
      <c r="U2737" s="282"/>
    </row>
    <row r="2738" spans="1:21" ht="24.95" customHeight="1">
      <c r="A2738" s="267"/>
      <c r="B2738" s="267"/>
      <c r="C2738" s="267"/>
      <c r="D2738" s="267"/>
      <c r="E2738" s="282"/>
      <c r="F2738" s="282"/>
      <c r="G2738" s="283"/>
      <c r="H2738" s="283"/>
      <c r="I2738" s="283"/>
      <c r="J2738" s="283"/>
      <c r="K2738" s="698"/>
      <c r="L2738" s="698"/>
      <c r="M2738" s="698"/>
      <c r="N2738" s="698"/>
      <c r="O2738" s="698"/>
      <c r="P2738" s="698"/>
      <c r="Q2738" s="698"/>
      <c r="R2738" s="698"/>
      <c r="S2738" s="284"/>
      <c r="T2738" s="282"/>
      <c r="U2738" s="282"/>
    </row>
    <row r="2739" spans="1:21" ht="24.95" customHeight="1">
      <c r="A2739" s="267"/>
      <c r="B2739" s="267"/>
      <c r="C2739" s="267"/>
      <c r="D2739" s="267"/>
      <c r="E2739" s="282"/>
      <c r="F2739" s="282"/>
      <c r="G2739" s="283"/>
      <c r="H2739" s="283"/>
      <c r="I2739" s="283"/>
      <c r="J2739" s="283"/>
      <c r="K2739" s="698"/>
      <c r="L2739" s="698"/>
      <c r="M2739" s="698"/>
      <c r="N2739" s="698"/>
      <c r="O2739" s="698"/>
      <c r="P2739" s="698"/>
      <c r="Q2739" s="698"/>
      <c r="R2739" s="698"/>
      <c r="S2739" s="284"/>
      <c r="T2739" s="282"/>
      <c r="U2739" s="282"/>
    </row>
    <row r="2740" spans="1:21" ht="24.95" customHeight="1">
      <c r="A2740" s="267"/>
      <c r="B2740" s="267"/>
      <c r="C2740" s="267"/>
      <c r="D2740" s="267"/>
      <c r="E2740" s="282"/>
      <c r="F2740" s="282"/>
      <c r="G2740" s="283"/>
      <c r="H2740" s="283"/>
      <c r="I2740" s="283"/>
      <c r="J2740" s="283"/>
      <c r="K2740" s="698"/>
      <c r="L2740" s="698"/>
      <c r="M2740" s="698"/>
      <c r="N2740" s="698"/>
      <c r="O2740" s="698"/>
      <c r="P2740" s="698"/>
      <c r="Q2740" s="698"/>
      <c r="R2740" s="698"/>
      <c r="S2740" s="284"/>
      <c r="T2740" s="282"/>
      <c r="U2740" s="282"/>
    </row>
    <row r="2741" spans="1:21" ht="24.95" customHeight="1">
      <c r="A2741" s="267"/>
      <c r="B2741" s="267"/>
      <c r="C2741" s="267"/>
      <c r="D2741" s="267"/>
      <c r="E2741" s="282"/>
      <c r="F2741" s="282"/>
      <c r="G2741" s="283"/>
      <c r="H2741" s="283"/>
      <c r="I2741" s="283"/>
      <c r="J2741" s="283"/>
      <c r="K2741" s="698"/>
      <c r="L2741" s="698"/>
      <c r="M2741" s="698"/>
      <c r="N2741" s="698"/>
      <c r="O2741" s="698"/>
      <c r="P2741" s="698"/>
      <c r="Q2741" s="698"/>
      <c r="R2741" s="698"/>
      <c r="S2741" s="284"/>
      <c r="T2741" s="282"/>
      <c r="U2741" s="282"/>
    </row>
    <row r="2742" spans="1:21" ht="24.95" customHeight="1">
      <c r="A2742" s="267"/>
      <c r="B2742" s="267"/>
      <c r="C2742" s="267"/>
      <c r="D2742" s="267"/>
      <c r="E2742" s="282"/>
      <c r="F2742" s="282"/>
      <c r="G2742" s="283"/>
      <c r="H2742" s="283"/>
      <c r="I2742" s="283"/>
      <c r="J2742" s="283"/>
      <c r="K2742" s="698"/>
      <c r="L2742" s="698"/>
      <c r="M2742" s="698"/>
      <c r="N2742" s="698"/>
      <c r="O2742" s="698"/>
      <c r="P2742" s="698"/>
      <c r="Q2742" s="698"/>
      <c r="R2742" s="698"/>
      <c r="S2742" s="284"/>
      <c r="T2742" s="282"/>
      <c r="U2742" s="282"/>
    </row>
    <row r="2743" spans="1:21" ht="24.95" customHeight="1">
      <c r="A2743" s="267"/>
      <c r="B2743" s="267"/>
      <c r="C2743" s="267"/>
      <c r="D2743" s="267"/>
      <c r="E2743" s="282"/>
      <c r="F2743" s="282"/>
      <c r="G2743" s="283"/>
      <c r="H2743" s="283"/>
      <c r="I2743" s="283"/>
      <c r="J2743" s="283"/>
      <c r="K2743" s="698"/>
      <c r="L2743" s="698"/>
      <c r="M2743" s="698"/>
      <c r="N2743" s="698"/>
      <c r="O2743" s="698"/>
      <c r="P2743" s="698"/>
      <c r="Q2743" s="698"/>
      <c r="R2743" s="698"/>
      <c r="S2743" s="284"/>
      <c r="T2743" s="282"/>
      <c r="U2743" s="282"/>
    </row>
    <row r="2744" spans="1:21" ht="24.95" customHeight="1">
      <c r="A2744" s="267"/>
      <c r="B2744" s="267"/>
      <c r="C2744" s="267"/>
      <c r="D2744" s="267"/>
      <c r="E2744" s="282"/>
      <c r="F2744" s="282"/>
      <c r="G2744" s="283"/>
      <c r="H2744" s="283"/>
      <c r="I2744" s="283"/>
      <c r="J2744" s="283"/>
      <c r="K2744" s="698"/>
      <c r="L2744" s="698"/>
      <c r="M2744" s="698"/>
      <c r="N2744" s="698"/>
      <c r="O2744" s="698"/>
      <c r="P2744" s="698"/>
      <c r="Q2744" s="698"/>
      <c r="R2744" s="698"/>
      <c r="S2744" s="284"/>
      <c r="T2744" s="282"/>
      <c r="U2744" s="282"/>
    </row>
    <row r="2745" spans="1:21" ht="24.95" customHeight="1">
      <c r="A2745" s="267"/>
      <c r="B2745" s="267"/>
      <c r="C2745" s="267"/>
      <c r="D2745" s="267"/>
      <c r="E2745" s="282"/>
      <c r="F2745" s="282"/>
      <c r="G2745" s="283"/>
      <c r="H2745" s="283"/>
      <c r="I2745" s="283"/>
      <c r="J2745" s="283"/>
      <c r="K2745" s="698"/>
      <c r="L2745" s="698"/>
      <c r="M2745" s="698"/>
      <c r="N2745" s="698"/>
      <c r="O2745" s="698"/>
      <c r="P2745" s="698"/>
      <c r="Q2745" s="698"/>
      <c r="R2745" s="698"/>
      <c r="S2745" s="284"/>
      <c r="T2745" s="282"/>
      <c r="U2745" s="282"/>
    </row>
    <row r="2746" spans="1:21" ht="24.95" customHeight="1">
      <c r="A2746" s="267"/>
      <c r="B2746" s="267"/>
      <c r="C2746" s="267"/>
      <c r="D2746" s="267"/>
      <c r="E2746" s="282"/>
      <c r="F2746" s="282"/>
      <c r="G2746" s="283"/>
      <c r="H2746" s="283"/>
      <c r="I2746" s="283"/>
      <c r="J2746" s="283"/>
      <c r="K2746" s="698"/>
      <c r="L2746" s="698"/>
      <c r="M2746" s="698"/>
      <c r="N2746" s="698"/>
      <c r="O2746" s="698"/>
      <c r="P2746" s="698"/>
      <c r="Q2746" s="698"/>
      <c r="R2746" s="698"/>
      <c r="S2746" s="284"/>
      <c r="T2746" s="282"/>
      <c r="U2746" s="282"/>
    </row>
    <row r="2747" spans="1:21" ht="24.95" customHeight="1">
      <c r="A2747" s="267"/>
      <c r="B2747" s="267"/>
      <c r="C2747" s="267"/>
      <c r="D2747" s="267"/>
      <c r="E2747" s="282"/>
      <c r="F2747" s="282"/>
      <c r="G2747" s="283"/>
      <c r="H2747" s="283"/>
      <c r="I2747" s="283"/>
      <c r="J2747" s="283"/>
      <c r="K2747" s="698"/>
      <c r="L2747" s="698"/>
      <c r="M2747" s="698"/>
      <c r="N2747" s="698"/>
      <c r="O2747" s="698"/>
      <c r="P2747" s="698"/>
      <c r="Q2747" s="698"/>
      <c r="R2747" s="698"/>
      <c r="S2747" s="284"/>
      <c r="T2747" s="282"/>
      <c r="U2747" s="282"/>
    </row>
    <row r="2748" spans="1:21" ht="24.95" customHeight="1">
      <c r="A2748" s="267"/>
      <c r="B2748" s="267"/>
      <c r="C2748" s="267"/>
      <c r="D2748" s="267"/>
      <c r="E2748" s="282"/>
      <c r="F2748" s="282"/>
      <c r="G2748" s="283"/>
      <c r="H2748" s="283"/>
      <c r="I2748" s="283"/>
      <c r="J2748" s="283"/>
      <c r="K2748" s="698"/>
      <c r="L2748" s="698"/>
      <c r="M2748" s="698"/>
      <c r="N2748" s="698"/>
      <c r="O2748" s="698"/>
      <c r="P2748" s="698"/>
      <c r="Q2748" s="698"/>
      <c r="R2748" s="698"/>
      <c r="S2748" s="284"/>
      <c r="T2748" s="282"/>
      <c r="U2748" s="282"/>
    </row>
    <row r="2749" spans="1:21" ht="24.95" customHeight="1">
      <c r="A2749" s="267"/>
      <c r="B2749" s="267"/>
      <c r="C2749" s="267"/>
      <c r="D2749" s="267"/>
      <c r="E2749" s="282"/>
      <c r="F2749" s="282"/>
      <c r="G2749" s="283"/>
      <c r="H2749" s="283"/>
      <c r="I2749" s="283"/>
      <c r="J2749" s="283"/>
      <c r="K2749" s="698"/>
      <c r="L2749" s="698"/>
      <c r="M2749" s="698"/>
      <c r="N2749" s="698"/>
      <c r="O2749" s="698"/>
      <c r="P2749" s="698"/>
      <c r="Q2749" s="698"/>
      <c r="R2749" s="698"/>
      <c r="S2749" s="284"/>
      <c r="T2749" s="282"/>
      <c r="U2749" s="282"/>
    </row>
    <row r="2750" spans="1:21" ht="24.95" customHeight="1">
      <c r="A2750" s="267"/>
      <c r="B2750" s="267"/>
      <c r="C2750" s="267"/>
      <c r="D2750" s="267"/>
      <c r="E2750" s="282"/>
      <c r="F2750" s="282"/>
      <c r="G2750" s="283"/>
      <c r="H2750" s="283"/>
      <c r="I2750" s="283"/>
      <c r="J2750" s="283"/>
      <c r="K2750" s="698"/>
      <c r="L2750" s="698"/>
      <c r="M2750" s="698"/>
      <c r="N2750" s="698"/>
      <c r="O2750" s="698"/>
      <c r="P2750" s="698"/>
      <c r="Q2750" s="698"/>
      <c r="R2750" s="698"/>
      <c r="S2750" s="284"/>
      <c r="T2750" s="282"/>
      <c r="U2750" s="282"/>
    </row>
    <row r="2751" spans="1:21" ht="24.95" customHeight="1">
      <c r="A2751" s="267"/>
      <c r="B2751" s="267"/>
      <c r="C2751" s="267"/>
      <c r="D2751" s="267"/>
      <c r="E2751" s="282"/>
      <c r="F2751" s="282"/>
      <c r="G2751" s="283"/>
      <c r="H2751" s="283"/>
      <c r="I2751" s="283"/>
      <c r="J2751" s="283"/>
      <c r="K2751" s="698"/>
      <c r="L2751" s="698"/>
      <c r="M2751" s="698"/>
      <c r="N2751" s="698"/>
      <c r="O2751" s="698"/>
      <c r="P2751" s="698"/>
      <c r="Q2751" s="698"/>
      <c r="R2751" s="698"/>
      <c r="S2751" s="284"/>
      <c r="T2751" s="282"/>
      <c r="U2751" s="282"/>
    </row>
    <row r="2752" spans="1:21" ht="24.95" customHeight="1">
      <c r="A2752" s="267"/>
      <c r="B2752" s="267"/>
      <c r="C2752" s="267"/>
      <c r="D2752" s="267"/>
      <c r="E2752" s="282"/>
      <c r="F2752" s="282"/>
      <c r="G2752" s="283"/>
      <c r="H2752" s="283"/>
      <c r="I2752" s="283"/>
      <c r="J2752" s="283"/>
      <c r="K2752" s="698"/>
      <c r="L2752" s="698"/>
      <c r="M2752" s="698"/>
      <c r="N2752" s="698"/>
      <c r="O2752" s="698"/>
      <c r="P2752" s="698"/>
      <c r="Q2752" s="698"/>
      <c r="R2752" s="698"/>
      <c r="S2752" s="284"/>
      <c r="T2752" s="282"/>
      <c r="U2752" s="282"/>
    </row>
    <row r="2753" spans="1:21" ht="24.95" customHeight="1">
      <c r="A2753" s="267"/>
      <c r="B2753" s="267"/>
      <c r="C2753" s="267"/>
      <c r="D2753" s="267"/>
      <c r="E2753" s="282"/>
      <c r="F2753" s="282"/>
      <c r="G2753" s="283"/>
      <c r="H2753" s="283"/>
      <c r="I2753" s="283"/>
      <c r="J2753" s="283"/>
      <c r="K2753" s="698"/>
      <c r="L2753" s="698"/>
      <c r="M2753" s="698"/>
      <c r="N2753" s="698"/>
      <c r="O2753" s="698"/>
      <c r="P2753" s="698"/>
      <c r="Q2753" s="698"/>
      <c r="R2753" s="698"/>
      <c r="S2753" s="284"/>
      <c r="T2753" s="282"/>
      <c r="U2753" s="282"/>
    </row>
    <row r="2754" spans="1:21" ht="24.95" customHeight="1">
      <c r="A2754" s="267"/>
      <c r="B2754" s="267"/>
      <c r="C2754" s="267"/>
      <c r="D2754" s="267"/>
      <c r="E2754" s="282"/>
      <c r="F2754" s="282"/>
      <c r="G2754" s="283"/>
      <c r="H2754" s="283"/>
      <c r="I2754" s="283"/>
      <c r="J2754" s="283"/>
      <c r="K2754" s="698"/>
      <c r="L2754" s="698"/>
      <c r="M2754" s="698"/>
      <c r="N2754" s="698"/>
      <c r="O2754" s="698"/>
      <c r="P2754" s="698"/>
      <c r="Q2754" s="698"/>
      <c r="R2754" s="698"/>
      <c r="S2754" s="284"/>
      <c r="T2754" s="282"/>
      <c r="U2754" s="282"/>
    </row>
    <row r="2755" spans="1:21" ht="24.95" customHeight="1">
      <c r="A2755" s="267"/>
      <c r="B2755" s="267"/>
      <c r="C2755" s="267"/>
      <c r="D2755" s="267"/>
      <c r="E2755" s="282"/>
      <c r="F2755" s="282"/>
      <c r="G2755" s="283"/>
      <c r="H2755" s="283"/>
      <c r="I2755" s="283"/>
      <c r="J2755" s="283"/>
      <c r="K2755" s="698"/>
      <c r="L2755" s="698"/>
      <c r="M2755" s="698"/>
      <c r="N2755" s="698"/>
      <c r="O2755" s="698"/>
      <c r="P2755" s="698"/>
      <c r="Q2755" s="698"/>
      <c r="R2755" s="698"/>
      <c r="S2755" s="284"/>
      <c r="T2755" s="282"/>
      <c r="U2755" s="282"/>
    </row>
    <row r="2756" spans="1:21" ht="24.95" customHeight="1">
      <c r="A2756" s="267"/>
      <c r="B2756" s="267"/>
      <c r="C2756" s="267"/>
      <c r="D2756" s="267"/>
      <c r="E2756" s="282"/>
      <c r="F2756" s="282"/>
      <c r="G2756" s="283"/>
      <c r="H2756" s="283"/>
      <c r="I2756" s="283"/>
      <c r="J2756" s="283"/>
      <c r="K2756" s="698"/>
      <c r="L2756" s="698"/>
      <c r="M2756" s="698"/>
      <c r="N2756" s="698"/>
      <c r="O2756" s="698"/>
      <c r="P2756" s="698"/>
      <c r="Q2756" s="698"/>
      <c r="R2756" s="698"/>
      <c r="S2756" s="284"/>
      <c r="T2756" s="282"/>
      <c r="U2756" s="282"/>
    </row>
    <row r="2757" spans="1:21" ht="24.95" customHeight="1">
      <c r="A2757" s="267"/>
      <c r="B2757" s="267"/>
      <c r="C2757" s="267"/>
      <c r="D2757" s="267"/>
      <c r="E2757" s="282"/>
      <c r="F2757" s="282"/>
      <c r="G2757" s="283"/>
      <c r="H2757" s="283"/>
      <c r="I2757" s="283"/>
      <c r="J2757" s="283"/>
      <c r="K2757" s="698"/>
      <c r="L2757" s="698"/>
      <c r="M2757" s="698"/>
      <c r="N2757" s="698"/>
      <c r="O2757" s="698"/>
      <c r="P2757" s="698"/>
      <c r="Q2757" s="698"/>
      <c r="R2757" s="698"/>
      <c r="S2757" s="284"/>
      <c r="T2757" s="282"/>
      <c r="U2757" s="282"/>
    </row>
    <row r="2758" spans="1:21" ht="24.95" customHeight="1">
      <c r="A2758" s="267"/>
      <c r="B2758" s="267"/>
      <c r="C2758" s="267"/>
      <c r="D2758" s="267"/>
      <c r="E2758" s="282"/>
      <c r="F2758" s="282"/>
      <c r="G2758" s="283"/>
      <c r="H2758" s="283"/>
      <c r="I2758" s="283"/>
      <c r="J2758" s="283"/>
      <c r="K2758" s="698"/>
      <c r="L2758" s="698"/>
      <c r="M2758" s="698"/>
      <c r="N2758" s="698"/>
      <c r="O2758" s="698"/>
      <c r="P2758" s="698"/>
      <c r="Q2758" s="698"/>
      <c r="R2758" s="698"/>
      <c r="S2758" s="284"/>
      <c r="T2758" s="282"/>
      <c r="U2758" s="282"/>
    </row>
    <row r="2759" spans="1:21" ht="24.95" customHeight="1">
      <c r="A2759" s="267"/>
      <c r="B2759" s="267"/>
      <c r="C2759" s="267"/>
      <c r="D2759" s="267"/>
      <c r="E2759" s="282"/>
      <c r="F2759" s="282"/>
      <c r="G2759" s="283"/>
      <c r="H2759" s="283"/>
      <c r="I2759" s="283"/>
      <c r="J2759" s="283"/>
      <c r="K2759" s="698"/>
      <c r="L2759" s="698"/>
      <c r="M2759" s="698"/>
      <c r="N2759" s="698"/>
      <c r="O2759" s="698"/>
      <c r="P2759" s="698"/>
      <c r="Q2759" s="698"/>
      <c r="R2759" s="698"/>
      <c r="S2759" s="284"/>
      <c r="T2759" s="282"/>
      <c r="U2759" s="282"/>
    </row>
    <row r="2760" spans="1:21" ht="24.95" customHeight="1">
      <c r="A2760" s="267"/>
      <c r="B2760" s="267"/>
      <c r="C2760" s="267"/>
      <c r="D2760" s="267"/>
      <c r="E2760" s="282"/>
      <c r="F2760" s="282"/>
      <c r="G2760" s="283"/>
      <c r="H2760" s="283"/>
      <c r="I2760" s="283"/>
      <c r="J2760" s="283"/>
      <c r="K2760" s="698"/>
      <c r="L2760" s="698"/>
      <c r="M2760" s="698"/>
      <c r="N2760" s="698"/>
      <c r="O2760" s="698"/>
      <c r="P2760" s="698"/>
      <c r="Q2760" s="698"/>
      <c r="R2760" s="698"/>
      <c r="S2760" s="284"/>
      <c r="T2760" s="282"/>
      <c r="U2760" s="282"/>
    </row>
    <row r="2761" spans="1:21" ht="24.95" customHeight="1">
      <c r="A2761" s="267"/>
      <c r="B2761" s="267"/>
      <c r="C2761" s="267"/>
      <c r="D2761" s="267"/>
      <c r="E2761" s="282"/>
      <c r="F2761" s="282"/>
      <c r="G2761" s="283"/>
      <c r="H2761" s="283"/>
      <c r="I2761" s="283"/>
      <c r="J2761" s="283"/>
      <c r="K2761" s="698"/>
      <c r="L2761" s="698"/>
      <c r="M2761" s="698"/>
      <c r="N2761" s="698"/>
      <c r="O2761" s="698"/>
      <c r="P2761" s="698"/>
      <c r="Q2761" s="698"/>
      <c r="R2761" s="698"/>
      <c r="S2761" s="284"/>
      <c r="T2761" s="282"/>
      <c r="U2761" s="282"/>
    </row>
    <row r="2762" spans="1:21" ht="24.95" customHeight="1">
      <c r="A2762" s="267"/>
      <c r="B2762" s="267"/>
      <c r="C2762" s="267"/>
      <c r="D2762" s="267"/>
      <c r="E2762" s="282"/>
      <c r="F2762" s="282"/>
      <c r="G2762" s="283"/>
      <c r="H2762" s="283"/>
      <c r="I2762" s="283"/>
      <c r="J2762" s="283"/>
      <c r="K2762" s="698"/>
      <c r="L2762" s="698"/>
      <c r="M2762" s="698"/>
      <c r="N2762" s="698"/>
      <c r="O2762" s="698"/>
      <c r="P2762" s="698"/>
      <c r="Q2762" s="698"/>
      <c r="R2762" s="698"/>
      <c r="S2762" s="284"/>
      <c r="T2762" s="282"/>
      <c r="U2762" s="282"/>
    </row>
    <row r="2763" spans="1:21" ht="24.95" customHeight="1">
      <c r="A2763" s="267"/>
      <c r="B2763" s="267"/>
      <c r="C2763" s="267"/>
      <c r="D2763" s="267"/>
      <c r="E2763" s="282"/>
      <c r="F2763" s="282"/>
      <c r="G2763" s="283"/>
      <c r="H2763" s="283"/>
      <c r="I2763" s="283"/>
      <c r="J2763" s="283"/>
      <c r="K2763" s="698"/>
      <c r="L2763" s="698"/>
      <c r="M2763" s="698"/>
      <c r="N2763" s="698"/>
      <c r="O2763" s="698"/>
      <c r="P2763" s="698"/>
      <c r="Q2763" s="698"/>
      <c r="R2763" s="698"/>
      <c r="S2763" s="284"/>
      <c r="T2763" s="282"/>
      <c r="U2763" s="282"/>
    </row>
    <row r="2764" spans="1:21" ht="24.95" customHeight="1">
      <c r="A2764" s="267"/>
      <c r="B2764" s="267"/>
      <c r="C2764" s="267"/>
      <c r="D2764" s="267"/>
      <c r="E2764" s="282"/>
      <c r="F2764" s="282"/>
      <c r="G2764" s="283"/>
      <c r="H2764" s="283"/>
      <c r="I2764" s="283"/>
      <c r="J2764" s="283"/>
      <c r="K2764" s="698"/>
      <c r="L2764" s="698"/>
      <c r="M2764" s="698"/>
      <c r="N2764" s="698"/>
      <c r="O2764" s="698"/>
      <c r="P2764" s="698"/>
      <c r="Q2764" s="698"/>
      <c r="R2764" s="698"/>
      <c r="S2764" s="284"/>
      <c r="T2764" s="282"/>
      <c r="U2764" s="282"/>
    </row>
    <row r="2765" spans="1:21" ht="24.95" customHeight="1">
      <c r="A2765" s="267"/>
      <c r="B2765" s="267"/>
      <c r="C2765" s="267"/>
      <c r="D2765" s="267"/>
      <c r="E2765" s="282"/>
      <c r="F2765" s="282"/>
      <c r="G2765" s="283"/>
      <c r="H2765" s="283"/>
      <c r="I2765" s="283"/>
      <c r="J2765" s="283"/>
      <c r="K2765" s="698"/>
      <c r="L2765" s="698"/>
      <c r="M2765" s="698"/>
      <c r="N2765" s="698"/>
      <c r="O2765" s="698"/>
      <c r="P2765" s="698"/>
      <c r="Q2765" s="698"/>
      <c r="R2765" s="698"/>
      <c r="S2765" s="284"/>
      <c r="T2765" s="282"/>
      <c r="U2765" s="282"/>
    </row>
    <row r="2766" spans="1:21" ht="24.95" customHeight="1">
      <c r="A2766" s="267"/>
      <c r="B2766" s="267"/>
      <c r="C2766" s="267"/>
      <c r="D2766" s="267"/>
      <c r="E2766" s="282"/>
      <c r="F2766" s="282"/>
      <c r="G2766" s="283"/>
      <c r="H2766" s="283"/>
      <c r="I2766" s="283"/>
      <c r="J2766" s="283"/>
      <c r="K2766" s="698"/>
      <c r="L2766" s="698"/>
      <c r="M2766" s="698"/>
      <c r="N2766" s="698"/>
      <c r="O2766" s="698"/>
      <c r="P2766" s="698"/>
      <c r="Q2766" s="698"/>
      <c r="R2766" s="698"/>
      <c r="S2766" s="284"/>
      <c r="T2766" s="282"/>
      <c r="U2766" s="282"/>
    </row>
    <row r="2767" spans="1:21" ht="24.95" customHeight="1">
      <c r="A2767" s="267"/>
      <c r="B2767" s="267"/>
      <c r="C2767" s="267"/>
      <c r="D2767" s="267"/>
      <c r="E2767" s="282"/>
      <c r="F2767" s="282"/>
      <c r="G2767" s="283"/>
      <c r="H2767" s="283"/>
      <c r="I2767" s="283"/>
      <c r="J2767" s="283"/>
      <c r="K2767" s="698"/>
      <c r="L2767" s="698"/>
      <c r="M2767" s="698"/>
      <c r="N2767" s="698"/>
      <c r="O2767" s="698"/>
      <c r="P2767" s="698"/>
      <c r="Q2767" s="698"/>
      <c r="R2767" s="698"/>
      <c r="S2767" s="284"/>
      <c r="T2767" s="282"/>
      <c r="U2767" s="282"/>
    </row>
    <row r="2768" spans="1:21" ht="24.95" customHeight="1">
      <c r="A2768" s="267"/>
      <c r="B2768" s="267"/>
      <c r="C2768" s="267"/>
      <c r="D2768" s="267"/>
      <c r="E2768" s="282"/>
      <c r="F2768" s="282"/>
      <c r="G2768" s="283"/>
      <c r="H2768" s="283"/>
      <c r="I2768" s="283"/>
      <c r="J2768" s="283"/>
      <c r="K2768" s="698"/>
      <c r="L2768" s="698"/>
      <c r="M2768" s="698"/>
      <c r="N2768" s="698"/>
      <c r="O2768" s="698"/>
      <c r="P2768" s="698"/>
      <c r="Q2768" s="698"/>
      <c r="R2768" s="698"/>
      <c r="S2768" s="284"/>
      <c r="T2768" s="282"/>
      <c r="U2768" s="282"/>
    </row>
    <row r="2769" spans="1:21" ht="24.95" customHeight="1">
      <c r="A2769" s="267"/>
      <c r="B2769" s="267"/>
      <c r="C2769" s="267"/>
      <c r="D2769" s="267"/>
      <c r="E2769" s="282"/>
      <c r="F2769" s="282"/>
      <c r="G2769" s="283"/>
      <c r="H2769" s="283"/>
      <c r="I2769" s="283"/>
      <c r="J2769" s="283"/>
      <c r="K2769" s="698"/>
      <c r="L2769" s="698"/>
      <c r="M2769" s="698"/>
      <c r="N2769" s="698"/>
      <c r="O2769" s="698"/>
      <c r="P2769" s="698"/>
      <c r="Q2769" s="698"/>
      <c r="R2769" s="698"/>
      <c r="S2769" s="284"/>
      <c r="T2769" s="282"/>
      <c r="U2769" s="282"/>
    </row>
    <row r="2770" spans="1:21" ht="24.95" customHeight="1">
      <c r="A2770" s="267"/>
      <c r="B2770" s="267"/>
      <c r="C2770" s="267"/>
      <c r="D2770" s="267"/>
      <c r="E2770" s="282"/>
      <c r="F2770" s="282"/>
      <c r="G2770" s="283"/>
      <c r="H2770" s="283"/>
      <c r="I2770" s="283"/>
      <c r="J2770" s="283"/>
      <c r="K2770" s="698"/>
      <c r="L2770" s="698"/>
      <c r="M2770" s="698"/>
      <c r="N2770" s="698"/>
      <c r="O2770" s="698"/>
      <c r="P2770" s="698"/>
      <c r="Q2770" s="698"/>
      <c r="R2770" s="698"/>
      <c r="S2770" s="284"/>
      <c r="T2770" s="282"/>
      <c r="U2770" s="282"/>
    </row>
    <row r="2771" spans="1:21" ht="24.95" customHeight="1">
      <c r="A2771" s="267"/>
      <c r="B2771" s="267"/>
      <c r="C2771" s="267"/>
      <c r="D2771" s="267"/>
      <c r="E2771" s="282"/>
      <c r="F2771" s="282"/>
      <c r="G2771" s="283"/>
      <c r="H2771" s="283"/>
      <c r="I2771" s="283"/>
      <c r="J2771" s="283"/>
      <c r="K2771" s="698"/>
      <c r="L2771" s="698"/>
      <c r="M2771" s="698"/>
      <c r="N2771" s="698"/>
      <c r="O2771" s="698"/>
      <c r="P2771" s="698"/>
      <c r="Q2771" s="698"/>
      <c r="R2771" s="698"/>
      <c r="S2771" s="284"/>
      <c r="T2771" s="282"/>
      <c r="U2771" s="282"/>
    </row>
    <row r="2772" spans="1:21" ht="24.95" customHeight="1">
      <c r="A2772" s="267"/>
      <c r="B2772" s="267"/>
      <c r="C2772" s="267"/>
      <c r="D2772" s="267"/>
      <c r="E2772" s="282"/>
      <c r="F2772" s="282"/>
      <c r="G2772" s="283"/>
      <c r="H2772" s="283"/>
      <c r="I2772" s="283"/>
      <c r="J2772" s="283"/>
      <c r="K2772" s="698"/>
      <c r="L2772" s="698"/>
      <c r="M2772" s="698"/>
      <c r="N2772" s="698"/>
      <c r="O2772" s="698"/>
      <c r="P2772" s="698"/>
      <c r="Q2772" s="698"/>
      <c r="R2772" s="698"/>
      <c r="S2772" s="284"/>
      <c r="T2772" s="282"/>
      <c r="U2772" s="282"/>
    </row>
    <row r="2773" spans="1:21" ht="24.95" customHeight="1">
      <c r="A2773" s="267"/>
      <c r="B2773" s="267"/>
      <c r="C2773" s="267"/>
      <c r="D2773" s="267"/>
      <c r="E2773" s="282"/>
      <c r="F2773" s="282"/>
      <c r="G2773" s="283"/>
      <c r="H2773" s="283"/>
      <c r="I2773" s="283"/>
      <c r="J2773" s="283"/>
      <c r="K2773" s="698"/>
      <c r="L2773" s="698"/>
      <c r="M2773" s="698"/>
      <c r="N2773" s="698"/>
      <c r="O2773" s="698"/>
      <c r="P2773" s="698"/>
      <c r="Q2773" s="698"/>
      <c r="R2773" s="698"/>
      <c r="S2773" s="284"/>
      <c r="T2773" s="282"/>
      <c r="U2773" s="282"/>
    </row>
    <row r="2774" spans="1:21" ht="24.95" customHeight="1">
      <c r="A2774" s="267"/>
      <c r="B2774" s="267"/>
      <c r="C2774" s="267"/>
      <c r="D2774" s="267"/>
      <c r="E2774" s="282"/>
      <c r="F2774" s="282"/>
      <c r="G2774" s="283"/>
      <c r="H2774" s="283"/>
      <c r="I2774" s="283"/>
      <c r="J2774" s="283"/>
      <c r="K2774" s="698"/>
      <c r="L2774" s="698"/>
      <c r="M2774" s="698"/>
      <c r="N2774" s="698"/>
      <c r="O2774" s="698"/>
      <c r="P2774" s="698"/>
      <c r="Q2774" s="698"/>
      <c r="R2774" s="698"/>
      <c r="S2774" s="284"/>
      <c r="T2774" s="282"/>
      <c r="U2774" s="282"/>
    </row>
    <row r="2775" spans="1:21" ht="24.95" customHeight="1">
      <c r="A2775" s="267"/>
      <c r="B2775" s="267"/>
      <c r="C2775" s="267"/>
      <c r="D2775" s="267"/>
      <c r="E2775" s="282"/>
      <c r="F2775" s="282"/>
      <c r="G2775" s="283"/>
      <c r="H2775" s="283"/>
      <c r="I2775" s="283"/>
      <c r="J2775" s="283"/>
      <c r="K2775" s="698"/>
      <c r="L2775" s="698"/>
      <c r="M2775" s="698"/>
      <c r="N2775" s="698"/>
      <c r="O2775" s="698"/>
      <c r="P2775" s="698"/>
      <c r="Q2775" s="698"/>
      <c r="R2775" s="698"/>
      <c r="S2775" s="284"/>
      <c r="T2775" s="282"/>
      <c r="U2775" s="282"/>
    </row>
    <row r="2776" spans="1:21" ht="24.95" customHeight="1">
      <c r="A2776" s="267"/>
      <c r="B2776" s="267"/>
      <c r="C2776" s="267"/>
      <c r="D2776" s="267"/>
      <c r="E2776" s="282"/>
      <c r="F2776" s="282"/>
      <c r="G2776" s="283"/>
      <c r="H2776" s="283"/>
      <c r="I2776" s="283"/>
      <c r="J2776" s="283"/>
      <c r="K2776" s="698"/>
      <c r="L2776" s="698"/>
      <c r="M2776" s="698"/>
      <c r="N2776" s="698"/>
      <c r="O2776" s="698"/>
      <c r="P2776" s="698"/>
      <c r="Q2776" s="698"/>
      <c r="R2776" s="698"/>
      <c r="S2776" s="284"/>
      <c r="T2776" s="282"/>
      <c r="U2776" s="282"/>
    </row>
    <row r="2777" spans="1:21" ht="24.95" customHeight="1">
      <c r="A2777" s="267"/>
      <c r="B2777" s="267"/>
      <c r="C2777" s="267"/>
      <c r="D2777" s="267"/>
      <c r="E2777" s="282"/>
      <c r="F2777" s="282"/>
      <c r="G2777" s="283"/>
      <c r="H2777" s="283"/>
      <c r="I2777" s="283"/>
      <c r="J2777" s="283"/>
      <c r="K2777" s="698"/>
      <c r="L2777" s="698"/>
      <c r="M2777" s="698"/>
      <c r="N2777" s="698"/>
      <c r="O2777" s="698"/>
      <c r="P2777" s="698"/>
      <c r="Q2777" s="698"/>
      <c r="R2777" s="698"/>
      <c r="S2777" s="284"/>
      <c r="T2777" s="282"/>
      <c r="U2777" s="282"/>
    </row>
    <row r="2778" spans="1:21" ht="24.95" customHeight="1">
      <c r="A2778" s="267"/>
      <c r="B2778" s="267"/>
      <c r="C2778" s="267"/>
      <c r="D2778" s="267"/>
      <c r="E2778" s="282"/>
      <c r="F2778" s="282"/>
      <c r="G2778" s="283"/>
      <c r="H2778" s="283"/>
      <c r="I2778" s="283"/>
      <c r="J2778" s="283"/>
      <c r="K2778" s="698"/>
      <c r="L2778" s="698"/>
      <c r="M2778" s="698"/>
      <c r="N2778" s="698"/>
      <c r="O2778" s="698"/>
      <c r="P2778" s="698"/>
      <c r="Q2778" s="698"/>
      <c r="R2778" s="698"/>
      <c r="S2778" s="284"/>
      <c r="T2778" s="282"/>
      <c r="U2778" s="282"/>
    </row>
    <row r="2779" spans="1:21" ht="24.95" customHeight="1">
      <c r="A2779" s="267"/>
      <c r="B2779" s="267"/>
      <c r="C2779" s="267"/>
      <c r="D2779" s="267"/>
      <c r="E2779" s="282"/>
      <c r="F2779" s="282"/>
      <c r="G2779" s="283"/>
      <c r="H2779" s="283"/>
      <c r="I2779" s="283"/>
      <c r="J2779" s="283"/>
      <c r="K2779" s="698"/>
      <c r="L2779" s="698"/>
      <c r="M2779" s="698"/>
      <c r="N2779" s="698"/>
      <c r="O2779" s="698"/>
      <c r="P2779" s="698"/>
      <c r="Q2779" s="698"/>
      <c r="R2779" s="698"/>
      <c r="S2779" s="284"/>
      <c r="T2779" s="282"/>
      <c r="U2779" s="282"/>
    </row>
    <row r="2780" spans="1:21" ht="24.95" customHeight="1">
      <c r="A2780" s="267"/>
      <c r="B2780" s="267"/>
      <c r="C2780" s="267"/>
      <c r="D2780" s="267"/>
      <c r="E2780" s="282"/>
      <c r="F2780" s="282"/>
      <c r="G2780" s="283"/>
      <c r="H2780" s="283"/>
      <c r="I2780" s="283"/>
      <c r="J2780" s="283"/>
      <c r="K2780" s="698"/>
      <c r="L2780" s="698"/>
      <c r="M2780" s="698"/>
      <c r="N2780" s="698"/>
      <c r="O2780" s="698"/>
      <c r="P2780" s="698"/>
      <c r="Q2780" s="698"/>
      <c r="R2780" s="698"/>
      <c r="S2780" s="284"/>
      <c r="T2780" s="282"/>
      <c r="U2780" s="282"/>
    </row>
    <row r="2781" spans="1:21" ht="24.95" customHeight="1">
      <c r="A2781" s="267"/>
      <c r="B2781" s="267"/>
      <c r="C2781" s="267"/>
      <c r="D2781" s="267"/>
      <c r="E2781" s="282"/>
      <c r="F2781" s="282"/>
      <c r="G2781" s="283"/>
      <c r="H2781" s="283"/>
      <c r="I2781" s="283"/>
      <c r="J2781" s="283"/>
      <c r="K2781" s="698"/>
      <c r="L2781" s="698"/>
      <c r="M2781" s="698"/>
      <c r="N2781" s="698"/>
      <c r="O2781" s="698"/>
      <c r="P2781" s="698"/>
      <c r="Q2781" s="698"/>
      <c r="R2781" s="698"/>
      <c r="S2781" s="284"/>
      <c r="T2781" s="282"/>
      <c r="U2781" s="282"/>
    </row>
    <row r="2782" spans="1:21" ht="24.95" customHeight="1">
      <c r="A2782" s="267"/>
      <c r="B2782" s="267"/>
      <c r="C2782" s="267"/>
      <c r="D2782" s="267"/>
      <c r="E2782" s="282"/>
      <c r="F2782" s="282"/>
      <c r="G2782" s="283"/>
      <c r="H2782" s="283"/>
      <c r="I2782" s="283"/>
      <c r="J2782" s="283"/>
      <c r="K2782" s="698"/>
      <c r="L2782" s="698"/>
      <c r="M2782" s="698"/>
      <c r="N2782" s="698"/>
      <c r="O2782" s="698"/>
      <c r="P2782" s="698"/>
      <c r="Q2782" s="698"/>
      <c r="R2782" s="698"/>
      <c r="S2782" s="284"/>
      <c r="T2782" s="282"/>
      <c r="U2782" s="282"/>
    </row>
    <row r="2783" spans="1:21" ht="24.95" customHeight="1">
      <c r="A2783" s="267"/>
      <c r="B2783" s="267"/>
      <c r="C2783" s="267"/>
      <c r="D2783" s="267"/>
      <c r="E2783" s="282"/>
      <c r="F2783" s="282"/>
      <c r="G2783" s="283"/>
      <c r="H2783" s="283"/>
      <c r="I2783" s="283"/>
      <c r="J2783" s="283"/>
      <c r="K2783" s="698"/>
      <c r="L2783" s="698"/>
      <c r="M2783" s="698"/>
      <c r="N2783" s="698"/>
      <c r="O2783" s="698"/>
      <c r="P2783" s="698"/>
      <c r="Q2783" s="698"/>
      <c r="R2783" s="698"/>
      <c r="S2783" s="284"/>
      <c r="T2783" s="282"/>
      <c r="U2783" s="282"/>
    </row>
    <row r="2784" spans="1:21" ht="24.95" customHeight="1">
      <c r="A2784" s="267"/>
      <c r="B2784" s="267"/>
      <c r="C2784" s="267"/>
      <c r="D2784" s="267"/>
      <c r="E2784" s="282"/>
      <c r="F2784" s="282"/>
      <c r="G2784" s="283"/>
      <c r="H2784" s="283"/>
      <c r="I2784" s="283"/>
      <c r="J2784" s="283"/>
      <c r="K2784" s="698"/>
      <c r="L2784" s="698"/>
      <c r="M2784" s="698"/>
      <c r="N2784" s="698"/>
      <c r="O2784" s="698"/>
      <c r="P2784" s="698"/>
      <c r="Q2784" s="698"/>
      <c r="R2784" s="698"/>
      <c r="S2784" s="284"/>
      <c r="T2784" s="282"/>
      <c r="U2784" s="282"/>
    </row>
    <row r="2785" spans="1:21" ht="24.95" customHeight="1">
      <c r="A2785" s="267"/>
      <c r="B2785" s="267"/>
      <c r="C2785" s="267"/>
      <c r="D2785" s="267"/>
      <c r="E2785" s="282"/>
      <c r="F2785" s="282"/>
      <c r="G2785" s="283"/>
      <c r="H2785" s="283"/>
      <c r="I2785" s="283"/>
      <c r="J2785" s="283"/>
      <c r="K2785" s="698"/>
      <c r="L2785" s="698"/>
      <c r="M2785" s="698"/>
      <c r="N2785" s="698"/>
      <c r="O2785" s="698"/>
      <c r="P2785" s="698"/>
      <c r="Q2785" s="698"/>
      <c r="R2785" s="698"/>
      <c r="S2785" s="284"/>
      <c r="T2785" s="282"/>
      <c r="U2785" s="282"/>
    </row>
    <row r="2786" spans="1:21" ht="24.95" customHeight="1">
      <c r="A2786" s="267"/>
      <c r="B2786" s="267"/>
      <c r="C2786" s="267"/>
      <c r="D2786" s="267"/>
      <c r="E2786" s="282"/>
      <c r="F2786" s="282"/>
      <c r="G2786" s="283"/>
      <c r="H2786" s="283"/>
      <c r="I2786" s="283"/>
      <c r="J2786" s="283"/>
      <c r="K2786" s="698"/>
      <c r="L2786" s="698"/>
      <c r="M2786" s="698"/>
      <c r="N2786" s="698"/>
      <c r="O2786" s="698"/>
      <c r="P2786" s="698"/>
      <c r="Q2786" s="698"/>
      <c r="R2786" s="698"/>
      <c r="S2786" s="284"/>
      <c r="T2786" s="282"/>
      <c r="U2786" s="282"/>
    </row>
    <row r="2787" spans="1:21" ht="24.95" customHeight="1">
      <c r="A2787" s="267"/>
      <c r="B2787" s="267"/>
      <c r="C2787" s="267"/>
      <c r="D2787" s="267"/>
      <c r="E2787" s="282"/>
      <c r="F2787" s="282"/>
      <c r="G2787" s="283"/>
      <c r="H2787" s="283"/>
      <c r="I2787" s="283"/>
      <c r="J2787" s="283"/>
      <c r="K2787" s="698"/>
      <c r="L2787" s="698"/>
      <c r="M2787" s="698"/>
      <c r="N2787" s="698"/>
      <c r="O2787" s="698"/>
      <c r="P2787" s="698"/>
      <c r="Q2787" s="698"/>
      <c r="R2787" s="698"/>
      <c r="S2787" s="284"/>
      <c r="T2787" s="282"/>
      <c r="U2787" s="282"/>
    </row>
    <row r="2788" spans="1:21" ht="24.95" customHeight="1">
      <c r="A2788" s="267"/>
      <c r="B2788" s="267"/>
      <c r="C2788" s="267"/>
      <c r="D2788" s="267"/>
      <c r="E2788" s="282"/>
      <c r="F2788" s="282"/>
      <c r="G2788" s="283"/>
      <c r="H2788" s="283"/>
      <c r="I2788" s="283"/>
      <c r="J2788" s="283"/>
      <c r="K2788" s="698"/>
      <c r="L2788" s="698"/>
      <c r="M2788" s="698"/>
      <c r="N2788" s="698"/>
      <c r="O2788" s="698"/>
      <c r="P2788" s="698"/>
      <c r="Q2788" s="698"/>
      <c r="R2788" s="698"/>
      <c r="S2788" s="284"/>
      <c r="T2788" s="282"/>
      <c r="U2788" s="282"/>
    </row>
    <row r="2789" spans="1:21" ht="24.95" customHeight="1">
      <c r="A2789" s="267"/>
      <c r="B2789" s="267"/>
      <c r="C2789" s="267"/>
      <c r="D2789" s="267"/>
      <c r="E2789" s="282"/>
      <c r="F2789" s="282"/>
      <c r="G2789" s="283"/>
      <c r="H2789" s="283"/>
      <c r="I2789" s="283"/>
      <c r="J2789" s="283"/>
      <c r="K2789" s="698"/>
      <c r="L2789" s="698"/>
      <c r="M2789" s="698"/>
      <c r="N2789" s="698"/>
      <c r="O2789" s="698"/>
      <c r="P2789" s="698"/>
      <c r="Q2789" s="698"/>
      <c r="R2789" s="698"/>
      <c r="S2789" s="284"/>
      <c r="T2789" s="282"/>
      <c r="U2789" s="282"/>
    </row>
    <row r="2790" spans="1:21" ht="24.95" customHeight="1">
      <c r="A2790" s="267"/>
      <c r="B2790" s="267"/>
      <c r="C2790" s="267"/>
      <c r="D2790" s="267"/>
      <c r="E2790" s="282"/>
      <c r="F2790" s="282"/>
      <c r="G2790" s="283"/>
      <c r="H2790" s="283"/>
      <c r="I2790" s="283"/>
      <c r="J2790" s="283"/>
      <c r="K2790" s="698"/>
      <c r="L2790" s="698"/>
      <c r="M2790" s="698"/>
      <c r="N2790" s="698"/>
      <c r="O2790" s="698"/>
      <c r="P2790" s="698"/>
      <c r="Q2790" s="698"/>
      <c r="R2790" s="698"/>
      <c r="S2790" s="284"/>
      <c r="T2790" s="282"/>
      <c r="U2790" s="282"/>
    </row>
    <row r="2791" spans="1:21" ht="24.95" customHeight="1">
      <c r="A2791" s="267"/>
      <c r="B2791" s="267"/>
      <c r="C2791" s="267"/>
      <c r="D2791" s="267"/>
      <c r="E2791" s="282"/>
      <c r="F2791" s="282"/>
      <c r="G2791" s="283"/>
      <c r="H2791" s="283"/>
      <c r="I2791" s="283"/>
      <c r="J2791" s="283"/>
      <c r="K2791" s="698"/>
      <c r="L2791" s="698"/>
      <c r="M2791" s="698"/>
      <c r="N2791" s="698"/>
      <c r="O2791" s="698"/>
      <c r="P2791" s="698"/>
      <c r="Q2791" s="698"/>
      <c r="R2791" s="698"/>
      <c r="S2791" s="284"/>
      <c r="T2791" s="282"/>
      <c r="U2791" s="282"/>
    </row>
    <row r="2792" spans="1:21" ht="24.95" customHeight="1">
      <c r="A2792" s="267"/>
      <c r="B2792" s="267"/>
      <c r="C2792" s="267"/>
      <c r="D2792" s="267"/>
      <c r="E2792" s="282"/>
      <c r="F2792" s="282"/>
      <c r="G2792" s="283"/>
      <c r="H2792" s="283"/>
      <c r="I2792" s="283"/>
      <c r="J2792" s="283"/>
      <c r="K2792" s="698"/>
      <c r="L2792" s="698"/>
      <c r="M2792" s="698"/>
      <c r="N2792" s="698"/>
      <c r="O2792" s="698"/>
      <c r="P2792" s="698"/>
      <c r="Q2792" s="698"/>
      <c r="R2792" s="698"/>
      <c r="S2792" s="284"/>
      <c r="T2792" s="282"/>
      <c r="U2792" s="282"/>
    </row>
    <row r="2793" spans="1:21" ht="24.95" customHeight="1">
      <c r="A2793" s="267"/>
      <c r="B2793" s="267"/>
      <c r="C2793" s="267"/>
      <c r="D2793" s="267"/>
      <c r="E2793" s="282"/>
      <c r="F2793" s="282"/>
      <c r="G2793" s="283"/>
      <c r="H2793" s="283"/>
      <c r="I2793" s="283"/>
      <c r="J2793" s="283"/>
      <c r="K2793" s="698"/>
      <c r="L2793" s="698"/>
      <c r="M2793" s="698"/>
      <c r="N2793" s="698"/>
      <c r="O2793" s="698"/>
      <c r="P2793" s="698"/>
      <c r="Q2793" s="698"/>
      <c r="R2793" s="698"/>
      <c r="S2793" s="284"/>
      <c r="T2793" s="282"/>
      <c r="U2793" s="282"/>
    </row>
    <row r="2794" spans="1:21" ht="24.95" customHeight="1">
      <c r="A2794" s="267"/>
      <c r="B2794" s="267"/>
      <c r="C2794" s="267"/>
      <c r="D2794" s="267"/>
      <c r="E2794" s="282"/>
      <c r="F2794" s="282"/>
      <c r="G2794" s="283"/>
      <c r="H2794" s="283"/>
      <c r="I2794" s="283"/>
      <c r="J2794" s="283"/>
      <c r="K2794" s="698"/>
      <c r="L2794" s="698"/>
      <c r="M2794" s="698"/>
      <c r="N2794" s="698"/>
      <c r="O2794" s="698"/>
      <c r="P2794" s="698"/>
      <c r="Q2794" s="698"/>
      <c r="R2794" s="698"/>
      <c r="S2794" s="284"/>
      <c r="T2794" s="282"/>
      <c r="U2794" s="282"/>
    </row>
    <row r="2795" spans="1:21" ht="24.95" customHeight="1">
      <c r="A2795" s="267"/>
      <c r="B2795" s="267"/>
      <c r="C2795" s="267"/>
      <c r="D2795" s="267"/>
      <c r="E2795" s="282"/>
      <c r="F2795" s="282"/>
      <c r="G2795" s="283"/>
      <c r="H2795" s="283"/>
      <c r="I2795" s="283"/>
      <c r="J2795" s="283"/>
      <c r="K2795" s="698"/>
      <c r="L2795" s="698"/>
      <c r="M2795" s="698"/>
      <c r="N2795" s="698"/>
      <c r="O2795" s="698"/>
      <c r="P2795" s="698"/>
      <c r="Q2795" s="698"/>
      <c r="R2795" s="698"/>
      <c r="S2795" s="284"/>
      <c r="T2795" s="282"/>
      <c r="U2795" s="282"/>
    </row>
    <row r="2796" spans="1:21" ht="24.95" customHeight="1">
      <c r="A2796" s="267"/>
      <c r="B2796" s="267"/>
      <c r="C2796" s="267"/>
      <c r="D2796" s="267"/>
      <c r="E2796" s="282"/>
      <c r="F2796" s="282"/>
      <c r="G2796" s="283"/>
      <c r="H2796" s="283"/>
      <c r="I2796" s="283"/>
      <c r="J2796" s="283"/>
      <c r="K2796" s="698"/>
      <c r="L2796" s="698"/>
      <c r="M2796" s="698"/>
      <c r="N2796" s="698"/>
      <c r="O2796" s="698"/>
      <c r="P2796" s="698"/>
      <c r="Q2796" s="698"/>
      <c r="R2796" s="698"/>
      <c r="S2796" s="284"/>
      <c r="T2796" s="282"/>
      <c r="U2796" s="282"/>
    </row>
    <row r="2797" spans="1:21" ht="24.95" customHeight="1">
      <c r="A2797" s="267"/>
      <c r="B2797" s="267"/>
      <c r="C2797" s="267"/>
      <c r="D2797" s="267"/>
      <c r="E2797" s="282"/>
      <c r="F2797" s="282"/>
      <c r="G2797" s="283"/>
      <c r="H2797" s="283"/>
      <c r="I2797" s="283"/>
      <c r="J2797" s="283"/>
      <c r="K2797" s="698"/>
      <c r="L2797" s="698"/>
      <c r="M2797" s="698"/>
      <c r="N2797" s="698"/>
      <c r="O2797" s="698"/>
      <c r="P2797" s="698"/>
      <c r="Q2797" s="698"/>
      <c r="R2797" s="698"/>
      <c r="S2797" s="284"/>
      <c r="T2797" s="282"/>
      <c r="U2797" s="282"/>
    </row>
    <row r="2798" spans="1:21" ht="24.95" customHeight="1">
      <c r="A2798" s="267"/>
      <c r="B2798" s="267"/>
      <c r="C2798" s="267"/>
      <c r="D2798" s="267"/>
      <c r="E2798" s="282"/>
      <c r="F2798" s="282"/>
      <c r="G2798" s="283"/>
      <c r="H2798" s="283"/>
      <c r="I2798" s="283"/>
      <c r="J2798" s="283"/>
      <c r="K2798" s="698"/>
      <c r="L2798" s="698"/>
      <c r="M2798" s="698"/>
      <c r="N2798" s="698"/>
      <c r="O2798" s="698"/>
      <c r="P2798" s="698"/>
      <c r="Q2798" s="698"/>
      <c r="R2798" s="698"/>
      <c r="S2798" s="284"/>
      <c r="T2798" s="282"/>
      <c r="U2798" s="282"/>
    </row>
    <row r="2799" spans="1:21" ht="24.95" customHeight="1">
      <c r="A2799" s="267"/>
      <c r="B2799" s="267"/>
      <c r="C2799" s="267"/>
      <c r="D2799" s="267"/>
      <c r="E2799" s="282"/>
      <c r="F2799" s="282"/>
      <c r="G2799" s="283"/>
      <c r="H2799" s="283"/>
      <c r="I2799" s="283"/>
      <c r="J2799" s="283"/>
      <c r="K2799" s="698"/>
      <c r="L2799" s="698"/>
      <c r="M2799" s="698"/>
      <c r="N2799" s="698"/>
      <c r="O2799" s="698"/>
      <c r="P2799" s="698"/>
      <c r="Q2799" s="698"/>
      <c r="R2799" s="698"/>
      <c r="S2799" s="284"/>
      <c r="T2799" s="282"/>
      <c r="U2799" s="282"/>
    </row>
    <row r="2800" spans="1:21" ht="24.95" customHeight="1">
      <c r="A2800" s="267"/>
      <c r="B2800" s="267"/>
      <c r="C2800" s="267"/>
      <c r="D2800" s="267"/>
      <c r="E2800" s="282"/>
      <c r="F2800" s="282"/>
      <c r="G2800" s="283"/>
      <c r="H2800" s="283"/>
      <c r="I2800" s="283"/>
      <c r="J2800" s="283"/>
      <c r="K2800" s="698"/>
      <c r="L2800" s="698"/>
      <c r="M2800" s="698"/>
      <c r="N2800" s="698"/>
      <c r="O2800" s="698"/>
      <c r="P2800" s="698"/>
      <c r="Q2800" s="698"/>
      <c r="R2800" s="698"/>
      <c r="S2800" s="284"/>
      <c r="T2800" s="282"/>
      <c r="U2800" s="282"/>
    </row>
    <row r="2801" spans="1:21" ht="24.95" customHeight="1">
      <c r="A2801" s="267"/>
      <c r="B2801" s="267"/>
      <c r="C2801" s="267"/>
      <c r="D2801" s="267"/>
      <c r="E2801" s="282"/>
      <c r="F2801" s="282"/>
      <c r="G2801" s="283"/>
      <c r="H2801" s="283"/>
      <c r="I2801" s="283"/>
      <c r="J2801" s="283"/>
      <c r="K2801" s="698"/>
      <c r="L2801" s="698"/>
      <c r="M2801" s="698"/>
      <c r="N2801" s="698"/>
      <c r="O2801" s="698"/>
      <c r="P2801" s="698"/>
      <c r="Q2801" s="698"/>
      <c r="R2801" s="698"/>
      <c r="S2801" s="284"/>
      <c r="T2801" s="282"/>
      <c r="U2801" s="282"/>
    </row>
    <row r="2802" spans="1:21" ht="24.95" customHeight="1">
      <c r="A2802" s="267"/>
      <c r="B2802" s="267"/>
      <c r="C2802" s="267"/>
      <c r="D2802" s="267"/>
      <c r="E2802" s="282"/>
      <c r="F2802" s="282"/>
      <c r="G2802" s="283"/>
      <c r="H2802" s="283"/>
      <c r="I2802" s="283"/>
      <c r="J2802" s="283"/>
      <c r="K2802" s="698"/>
      <c r="L2802" s="698"/>
      <c r="M2802" s="698"/>
      <c r="N2802" s="698"/>
      <c r="O2802" s="698"/>
      <c r="P2802" s="698"/>
      <c r="Q2802" s="698"/>
      <c r="R2802" s="698"/>
      <c r="S2802" s="284"/>
      <c r="T2802" s="282"/>
      <c r="U2802" s="282"/>
    </row>
    <row r="2803" spans="1:21" ht="24.95" customHeight="1">
      <c r="A2803" s="267"/>
      <c r="B2803" s="267"/>
      <c r="C2803" s="267"/>
      <c r="D2803" s="267"/>
      <c r="E2803" s="282"/>
      <c r="F2803" s="282"/>
      <c r="G2803" s="283"/>
      <c r="H2803" s="283"/>
      <c r="I2803" s="283"/>
      <c r="J2803" s="283"/>
      <c r="K2803" s="698"/>
      <c r="L2803" s="698"/>
      <c r="M2803" s="698"/>
      <c r="N2803" s="698"/>
      <c r="O2803" s="698"/>
      <c r="P2803" s="698"/>
      <c r="Q2803" s="698"/>
      <c r="R2803" s="698"/>
      <c r="S2803" s="284"/>
      <c r="T2803" s="282"/>
      <c r="U2803" s="282"/>
    </row>
    <row r="2804" spans="1:21" ht="24.95" customHeight="1">
      <c r="A2804" s="267"/>
      <c r="B2804" s="267"/>
      <c r="C2804" s="267"/>
      <c r="D2804" s="267"/>
      <c r="E2804" s="282"/>
      <c r="F2804" s="282"/>
      <c r="G2804" s="283"/>
      <c r="H2804" s="283"/>
      <c r="I2804" s="283"/>
      <c r="J2804" s="283"/>
      <c r="K2804" s="698"/>
      <c r="L2804" s="698"/>
      <c r="M2804" s="698"/>
      <c r="N2804" s="698"/>
      <c r="O2804" s="698"/>
      <c r="P2804" s="698"/>
      <c r="Q2804" s="698"/>
      <c r="R2804" s="698"/>
      <c r="S2804" s="284"/>
      <c r="T2804" s="282"/>
      <c r="U2804" s="282"/>
    </row>
    <row r="2805" spans="1:21" ht="24.95" customHeight="1">
      <c r="A2805" s="267"/>
      <c r="B2805" s="267"/>
      <c r="C2805" s="267"/>
      <c r="D2805" s="267"/>
      <c r="E2805" s="282"/>
      <c r="F2805" s="282"/>
      <c r="G2805" s="283"/>
      <c r="H2805" s="283"/>
      <c r="I2805" s="283"/>
      <c r="J2805" s="283"/>
      <c r="K2805" s="698"/>
      <c r="L2805" s="698"/>
      <c r="M2805" s="698"/>
      <c r="N2805" s="698"/>
      <c r="O2805" s="698"/>
      <c r="P2805" s="698"/>
      <c r="Q2805" s="698"/>
      <c r="R2805" s="698"/>
      <c r="S2805" s="284"/>
      <c r="T2805" s="282"/>
      <c r="U2805" s="282"/>
    </row>
    <row r="2806" spans="1:21" ht="24.95" customHeight="1">
      <c r="A2806" s="267"/>
      <c r="B2806" s="267"/>
      <c r="C2806" s="267"/>
      <c r="D2806" s="267"/>
      <c r="E2806" s="282"/>
      <c r="F2806" s="282"/>
      <c r="G2806" s="283"/>
      <c r="H2806" s="283"/>
      <c r="I2806" s="283"/>
      <c r="J2806" s="283"/>
      <c r="K2806" s="698"/>
      <c r="L2806" s="698"/>
      <c r="M2806" s="698"/>
      <c r="N2806" s="698"/>
      <c r="O2806" s="698"/>
      <c r="P2806" s="698"/>
      <c r="Q2806" s="698"/>
      <c r="R2806" s="698"/>
      <c r="S2806" s="284"/>
      <c r="T2806" s="282"/>
      <c r="U2806" s="282"/>
    </row>
    <row r="2807" spans="1:21" ht="24.95" customHeight="1">
      <c r="A2807" s="267"/>
      <c r="B2807" s="267"/>
      <c r="C2807" s="267"/>
      <c r="D2807" s="267"/>
      <c r="E2807" s="282"/>
      <c r="F2807" s="282"/>
      <c r="G2807" s="283"/>
      <c r="H2807" s="283"/>
      <c r="I2807" s="283"/>
      <c r="J2807" s="283"/>
      <c r="K2807" s="698"/>
      <c r="L2807" s="698"/>
      <c r="M2807" s="698"/>
      <c r="N2807" s="698"/>
      <c r="O2807" s="698"/>
      <c r="P2807" s="698"/>
      <c r="Q2807" s="698"/>
      <c r="R2807" s="698"/>
      <c r="S2807" s="284"/>
      <c r="T2807" s="282"/>
      <c r="U2807" s="282"/>
    </row>
    <row r="2808" spans="1:21" ht="24.95" customHeight="1">
      <c r="A2808" s="267"/>
      <c r="B2808" s="267"/>
      <c r="C2808" s="267"/>
      <c r="D2808" s="267"/>
      <c r="E2808" s="282"/>
      <c r="F2808" s="282"/>
      <c r="G2808" s="283"/>
      <c r="H2808" s="283"/>
      <c r="I2808" s="283"/>
      <c r="J2808" s="283"/>
      <c r="K2808" s="698"/>
      <c r="L2808" s="698"/>
      <c r="M2808" s="698"/>
      <c r="N2808" s="698"/>
      <c r="O2808" s="698"/>
      <c r="P2808" s="698"/>
      <c r="Q2808" s="698"/>
      <c r="R2808" s="698"/>
      <c r="S2808" s="284"/>
      <c r="T2808" s="282"/>
      <c r="U2808" s="282"/>
    </row>
    <row r="2809" spans="1:21" ht="24.95" customHeight="1">
      <c r="A2809" s="267"/>
      <c r="B2809" s="267"/>
      <c r="C2809" s="267"/>
      <c r="D2809" s="267"/>
      <c r="E2809" s="282"/>
      <c r="F2809" s="282"/>
      <c r="G2809" s="283"/>
      <c r="H2809" s="283"/>
      <c r="I2809" s="283"/>
      <c r="J2809" s="283"/>
      <c r="K2809" s="698"/>
      <c r="L2809" s="698"/>
      <c r="M2809" s="698"/>
      <c r="N2809" s="698"/>
      <c r="O2809" s="698"/>
      <c r="P2809" s="698"/>
      <c r="Q2809" s="698"/>
      <c r="R2809" s="698"/>
      <c r="S2809" s="284"/>
      <c r="T2809" s="282"/>
      <c r="U2809" s="282"/>
    </row>
    <row r="2810" spans="1:21" ht="24.95" customHeight="1">
      <c r="A2810" s="267"/>
      <c r="B2810" s="267"/>
      <c r="C2810" s="267"/>
      <c r="D2810" s="267"/>
      <c r="E2810" s="282"/>
      <c r="F2810" s="282"/>
      <c r="G2810" s="283"/>
      <c r="H2810" s="283"/>
      <c r="I2810" s="283"/>
      <c r="J2810" s="283"/>
      <c r="K2810" s="698"/>
      <c r="L2810" s="698"/>
      <c r="M2810" s="698"/>
      <c r="N2810" s="698"/>
      <c r="O2810" s="698"/>
      <c r="P2810" s="698"/>
      <c r="Q2810" s="698"/>
      <c r="R2810" s="698"/>
      <c r="S2810" s="284"/>
      <c r="T2810" s="282"/>
      <c r="U2810" s="282"/>
    </row>
    <row r="2811" spans="1:21" ht="24.95" customHeight="1">
      <c r="A2811" s="267"/>
      <c r="B2811" s="267"/>
      <c r="C2811" s="267"/>
      <c r="D2811" s="267"/>
      <c r="E2811" s="282"/>
      <c r="F2811" s="282"/>
      <c r="G2811" s="283"/>
      <c r="H2811" s="283"/>
      <c r="I2811" s="283"/>
      <c r="J2811" s="283"/>
      <c r="K2811" s="698"/>
      <c r="L2811" s="698"/>
      <c r="M2811" s="698"/>
      <c r="N2811" s="698"/>
      <c r="O2811" s="698"/>
      <c r="P2811" s="698"/>
      <c r="Q2811" s="698"/>
      <c r="R2811" s="698"/>
      <c r="S2811" s="284"/>
      <c r="T2811" s="282"/>
      <c r="U2811" s="282"/>
    </row>
    <row r="2812" spans="1:21" ht="24.95" customHeight="1">
      <c r="A2812" s="267"/>
      <c r="B2812" s="267"/>
      <c r="C2812" s="267"/>
      <c r="D2812" s="267"/>
      <c r="E2812" s="282"/>
      <c r="F2812" s="282"/>
      <c r="G2812" s="283"/>
      <c r="H2812" s="283"/>
      <c r="I2812" s="283"/>
      <c r="J2812" s="283"/>
      <c r="K2812" s="698"/>
      <c r="L2812" s="698"/>
      <c r="M2812" s="698"/>
      <c r="N2812" s="698"/>
      <c r="O2812" s="698"/>
      <c r="P2812" s="698"/>
      <c r="Q2812" s="698"/>
      <c r="R2812" s="698"/>
      <c r="S2812" s="284"/>
      <c r="T2812" s="282"/>
      <c r="U2812" s="282"/>
    </row>
    <row r="2813" spans="1:21" ht="24.95" customHeight="1">
      <c r="A2813" s="267"/>
      <c r="B2813" s="267"/>
      <c r="C2813" s="267"/>
      <c r="D2813" s="267"/>
      <c r="E2813" s="282"/>
      <c r="F2813" s="282"/>
      <c r="G2813" s="283"/>
      <c r="H2813" s="283"/>
      <c r="I2813" s="283"/>
      <c r="J2813" s="283"/>
      <c r="K2813" s="698"/>
      <c r="L2813" s="698"/>
      <c r="M2813" s="698"/>
      <c r="N2813" s="698"/>
      <c r="O2813" s="698"/>
      <c r="P2813" s="698"/>
      <c r="Q2813" s="698"/>
      <c r="R2813" s="698"/>
      <c r="S2813" s="284"/>
      <c r="T2813" s="282"/>
      <c r="U2813" s="282"/>
    </row>
    <row r="2814" spans="1:21" ht="24.95" customHeight="1">
      <c r="A2814" s="267"/>
      <c r="B2814" s="267"/>
      <c r="C2814" s="267"/>
      <c r="D2814" s="267"/>
      <c r="E2814" s="282"/>
      <c r="F2814" s="282"/>
      <c r="G2814" s="283"/>
      <c r="H2814" s="283"/>
      <c r="I2814" s="283"/>
      <c r="J2814" s="283"/>
      <c r="K2814" s="698"/>
      <c r="L2814" s="698"/>
      <c r="M2814" s="698"/>
      <c r="N2814" s="698"/>
      <c r="O2814" s="698"/>
      <c r="P2814" s="698"/>
      <c r="Q2814" s="698"/>
      <c r="R2814" s="698"/>
      <c r="S2814" s="284"/>
      <c r="T2814" s="282"/>
      <c r="U2814" s="282"/>
    </row>
    <row r="2815" spans="1:21" ht="24.95" customHeight="1">
      <c r="A2815" s="267"/>
      <c r="B2815" s="267"/>
      <c r="C2815" s="267"/>
      <c r="D2815" s="267"/>
      <c r="E2815" s="282"/>
      <c r="F2815" s="282"/>
      <c r="G2815" s="283"/>
      <c r="H2815" s="283"/>
      <c r="I2815" s="283"/>
      <c r="J2815" s="283"/>
      <c r="K2815" s="698"/>
      <c r="L2815" s="698"/>
      <c r="M2815" s="698"/>
      <c r="N2815" s="698"/>
      <c r="O2815" s="698"/>
      <c r="P2815" s="698"/>
      <c r="Q2815" s="698"/>
      <c r="R2815" s="698"/>
      <c r="S2815" s="284"/>
      <c r="T2815" s="282"/>
      <c r="U2815" s="282"/>
    </row>
    <row r="2816" spans="1:21" ht="24.95" customHeight="1">
      <c r="A2816" s="267"/>
      <c r="B2816" s="267"/>
      <c r="C2816" s="267"/>
      <c r="D2816" s="267"/>
      <c r="E2816" s="282"/>
      <c r="F2816" s="282"/>
      <c r="G2816" s="283"/>
      <c r="H2816" s="283"/>
      <c r="I2816" s="283"/>
      <c r="J2816" s="283"/>
      <c r="K2816" s="698"/>
      <c r="L2816" s="698"/>
      <c r="M2816" s="698"/>
      <c r="N2816" s="698"/>
      <c r="O2816" s="698"/>
      <c r="P2816" s="698"/>
      <c r="Q2816" s="698"/>
      <c r="R2816" s="698"/>
      <c r="S2816" s="284"/>
      <c r="T2816" s="282"/>
      <c r="U2816" s="282"/>
    </row>
    <row r="2817" spans="1:21" ht="24.95" customHeight="1">
      <c r="A2817" s="267"/>
      <c r="B2817" s="267"/>
      <c r="C2817" s="267"/>
      <c r="D2817" s="267"/>
      <c r="E2817" s="282"/>
      <c r="F2817" s="282"/>
      <c r="G2817" s="283"/>
      <c r="H2817" s="283"/>
      <c r="I2817" s="283"/>
      <c r="J2817" s="283"/>
      <c r="K2817" s="698"/>
      <c r="L2817" s="698"/>
      <c r="M2817" s="698"/>
      <c r="N2817" s="698"/>
      <c r="O2817" s="698"/>
      <c r="P2817" s="698"/>
      <c r="Q2817" s="698"/>
      <c r="R2817" s="698"/>
      <c r="S2817" s="284"/>
      <c r="T2817" s="282"/>
      <c r="U2817" s="282"/>
    </row>
    <row r="2818" spans="1:21" ht="24.95" customHeight="1">
      <c r="A2818" s="267"/>
      <c r="B2818" s="267"/>
      <c r="C2818" s="267"/>
      <c r="D2818" s="267"/>
      <c r="E2818" s="282"/>
      <c r="F2818" s="282"/>
      <c r="G2818" s="283"/>
      <c r="H2818" s="283"/>
      <c r="I2818" s="283"/>
      <c r="J2818" s="283"/>
      <c r="K2818" s="698"/>
      <c r="L2818" s="698"/>
      <c r="M2818" s="698"/>
      <c r="N2818" s="698"/>
      <c r="O2818" s="698"/>
      <c r="P2818" s="698"/>
      <c r="Q2818" s="698"/>
      <c r="R2818" s="698"/>
      <c r="S2818" s="284"/>
      <c r="T2818" s="282"/>
      <c r="U2818" s="282"/>
    </row>
    <row r="2819" spans="1:21" ht="24.95" customHeight="1">
      <c r="A2819" s="267"/>
      <c r="B2819" s="267"/>
      <c r="C2819" s="267"/>
      <c r="D2819" s="267"/>
      <c r="E2819" s="282"/>
      <c r="F2819" s="282"/>
      <c r="G2819" s="283"/>
      <c r="H2819" s="283"/>
      <c r="I2819" s="283"/>
      <c r="J2819" s="283"/>
      <c r="K2819" s="698"/>
      <c r="L2819" s="698"/>
      <c r="M2819" s="698"/>
      <c r="N2819" s="698"/>
      <c r="O2819" s="698"/>
      <c r="P2819" s="698"/>
      <c r="Q2819" s="698"/>
      <c r="R2819" s="698"/>
      <c r="S2819" s="284"/>
      <c r="T2819" s="282"/>
      <c r="U2819" s="282"/>
    </row>
    <row r="2820" spans="1:21" ht="24.95" customHeight="1">
      <c r="A2820" s="267"/>
      <c r="B2820" s="267"/>
      <c r="C2820" s="267"/>
      <c r="D2820" s="267"/>
      <c r="E2820" s="282"/>
      <c r="F2820" s="282"/>
      <c r="G2820" s="283"/>
      <c r="H2820" s="283"/>
      <c r="I2820" s="283"/>
      <c r="J2820" s="283"/>
      <c r="K2820" s="698"/>
      <c r="L2820" s="698"/>
      <c r="M2820" s="698"/>
      <c r="N2820" s="698"/>
      <c r="O2820" s="698"/>
      <c r="P2820" s="698"/>
      <c r="Q2820" s="698"/>
      <c r="R2820" s="698"/>
      <c r="S2820" s="284"/>
      <c r="T2820" s="282"/>
      <c r="U2820" s="282"/>
    </row>
    <row r="2821" spans="1:21" ht="24.95" customHeight="1">
      <c r="A2821" s="267"/>
      <c r="B2821" s="267"/>
      <c r="C2821" s="267"/>
      <c r="D2821" s="267"/>
      <c r="E2821" s="282"/>
      <c r="F2821" s="282"/>
      <c r="G2821" s="283"/>
      <c r="H2821" s="283"/>
      <c r="I2821" s="283"/>
      <c r="J2821" s="283"/>
      <c r="K2821" s="698"/>
      <c r="L2821" s="698"/>
      <c r="M2821" s="698"/>
      <c r="N2821" s="698"/>
      <c r="O2821" s="698"/>
      <c r="P2821" s="698"/>
      <c r="Q2821" s="698"/>
      <c r="R2821" s="698"/>
      <c r="S2821" s="284"/>
      <c r="T2821" s="282"/>
      <c r="U2821" s="282"/>
    </row>
    <row r="2822" spans="1:21" ht="24.95" customHeight="1">
      <c r="A2822" s="267"/>
      <c r="B2822" s="267"/>
      <c r="C2822" s="267"/>
      <c r="D2822" s="267"/>
      <c r="E2822" s="282"/>
      <c r="F2822" s="282"/>
      <c r="G2822" s="283"/>
      <c r="H2822" s="283"/>
      <c r="I2822" s="283"/>
      <c r="J2822" s="283"/>
      <c r="K2822" s="698"/>
      <c r="L2822" s="698"/>
      <c r="M2822" s="698"/>
      <c r="N2822" s="698"/>
      <c r="O2822" s="698"/>
      <c r="P2822" s="698"/>
      <c r="Q2822" s="698"/>
      <c r="R2822" s="698"/>
      <c r="S2822" s="284"/>
      <c r="T2822" s="282"/>
      <c r="U2822" s="282"/>
    </row>
    <row r="2823" spans="1:21" ht="24.95" customHeight="1">
      <c r="A2823" s="267"/>
      <c r="B2823" s="267"/>
      <c r="C2823" s="267"/>
      <c r="D2823" s="267"/>
      <c r="E2823" s="282"/>
      <c r="F2823" s="282"/>
      <c r="G2823" s="283"/>
      <c r="H2823" s="283"/>
      <c r="I2823" s="283"/>
      <c r="J2823" s="283"/>
      <c r="K2823" s="698"/>
      <c r="L2823" s="698"/>
      <c r="M2823" s="698"/>
      <c r="N2823" s="698"/>
      <c r="O2823" s="698"/>
      <c r="P2823" s="698"/>
      <c r="Q2823" s="698"/>
      <c r="R2823" s="698"/>
      <c r="S2823" s="284"/>
      <c r="T2823" s="282"/>
      <c r="U2823" s="282"/>
    </row>
    <row r="2824" spans="1:21" ht="24.95" customHeight="1">
      <c r="A2824" s="267"/>
      <c r="B2824" s="267"/>
      <c r="C2824" s="267"/>
      <c r="D2824" s="267"/>
      <c r="E2824" s="282"/>
      <c r="F2824" s="282"/>
      <c r="G2824" s="283"/>
      <c r="H2824" s="283"/>
      <c r="I2824" s="283"/>
      <c r="J2824" s="283"/>
      <c r="K2824" s="698"/>
      <c r="L2824" s="698"/>
      <c r="M2824" s="698"/>
      <c r="N2824" s="698"/>
      <c r="O2824" s="698"/>
      <c r="P2824" s="698"/>
      <c r="Q2824" s="698"/>
      <c r="R2824" s="698"/>
      <c r="S2824" s="284"/>
      <c r="T2824" s="282"/>
      <c r="U2824" s="282"/>
    </row>
    <row r="2825" spans="1:21" ht="24.95" customHeight="1">
      <c r="A2825" s="267"/>
      <c r="B2825" s="267"/>
      <c r="C2825" s="267"/>
      <c r="D2825" s="267"/>
      <c r="E2825" s="282"/>
      <c r="F2825" s="282"/>
      <c r="G2825" s="283"/>
      <c r="H2825" s="283"/>
      <c r="I2825" s="283"/>
      <c r="J2825" s="283"/>
      <c r="K2825" s="698"/>
      <c r="L2825" s="698"/>
      <c r="M2825" s="698"/>
      <c r="N2825" s="698"/>
      <c r="O2825" s="698"/>
      <c r="P2825" s="698"/>
      <c r="Q2825" s="698"/>
      <c r="R2825" s="698"/>
      <c r="S2825" s="284"/>
      <c r="T2825" s="282"/>
      <c r="U2825" s="282"/>
    </row>
    <row r="2826" spans="1:21" ht="24.95" customHeight="1">
      <c r="A2826" s="267"/>
      <c r="B2826" s="267"/>
      <c r="C2826" s="267"/>
      <c r="D2826" s="267"/>
      <c r="E2826" s="282"/>
      <c r="F2826" s="282"/>
      <c r="G2826" s="283"/>
      <c r="H2826" s="283"/>
      <c r="I2826" s="283"/>
      <c r="J2826" s="283"/>
      <c r="K2826" s="698"/>
      <c r="L2826" s="698"/>
      <c r="M2826" s="698"/>
      <c r="N2826" s="698"/>
      <c r="O2826" s="698"/>
      <c r="P2826" s="698"/>
      <c r="Q2826" s="698"/>
      <c r="R2826" s="698"/>
      <c r="S2826" s="284"/>
      <c r="T2826" s="282"/>
      <c r="U2826" s="282"/>
    </row>
    <row r="2827" spans="1:21" ht="24.95" customHeight="1">
      <c r="A2827" s="267"/>
      <c r="B2827" s="267"/>
      <c r="C2827" s="267"/>
      <c r="D2827" s="267"/>
      <c r="E2827" s="282"/>
      <c r="F2827" s="282"/>
      <c r="G2827" s="283"/>
      <c r="H2827" s="283"/>
      <c r="I2827" s="283"/>
      <c r="J2827" s="283"/>
      <c r="K2827" s="698"/>
      <c r="L2827" s="698"/>
      <c r="M2827" s="698"/>
      <c r="N2827" s="698"/>
      <c r="O2827" s="698"/>
      <c r="P2827" s="698"/>
      <c r="Q2827" s="698"/>
      <c r="R2827" s="698"/>
      <c r="S2827" s="284"/>
      <c r="T2827" s="282"/>
      <c r="U2827" s="282"/>
    </row>
    <row r="2828" spans="1:21" ht="24.95" customHeight="1">
      <c r="A2828" s="267"/>
      <c r="B2828" s="267"/>
      <c r="C2828" s="267"/>
      <c r="D2828" s="267"/>
      <c r="E2828" s="282"/>
      <c r="F2828" s="282"/>
      <c r="G2828" s="283"/>
      <c r="H2828" s="283"/>
      <c r="I2828" s="283"/>
      <c r="J2828" s="283"/>
      <c r="K2828" s="698"/>
      <c r="L2828" s="698"/>
      <c r="M2828" s="698"/>
      <c r="N2828" s="698"/>
      <c r="O2828" s="698"/>
      <c r="P2828" s="698"/>
      <c r="Q2828" s="698"/>
      <c r="R2828" s="698"/>
      <c r="S2828" s="284"/>
      <c r="T2828" s="282"/>
      <c r="U2828" s="282"/>
    </row>
    <row r="2829" spans="1:21" ht="24.95" customHeight="1">
      <c r="A2829" s="267"/>
      <c r="B2829" s="267"/>
      <c r="C2829" s="267"/>
      <c r="D2829" s="267"/>
      <c r="E2829" s="282"/>
      <c r="F2829" s="282"/>
      <c r="G2829" s="283"/>
      <c r="H2829" s="283"/>
      <c r="I2829" s="283"/>
      <c r="J2829" s="283"/>
      <c r="K2829" s="698"/>
      <c r="L2829" s="698"/>
      <c r="M2829" s="698"/>
      <c r="N2829" s="698"/>
      <c r="O2829" s="698"/>
      <c r="P2829" s="698"/>
      <c r="Q2829" s="698"/>
      <c r="R2829" s="698"/>
      <c r="S2829" s="284"/>
      <c r="T2829" s="282"/>
      <c r="U2829" s="282"/>
    </row>
    <row r="2830" spans="1:21" ht="24.95" customHeight="1">
      <c r="A2830" s="267"/>
      <c r="B2830" s="267"/>
      <c r="C2830" s="267"/>
      <c r="D2830" s="267"/>
      <c r="E2830" s="282"/>
      <c r="F2830" s="282"/>
      <c r="G2830" s="283"/>
      <c r="H2830" s="283"/>
      <c r="I2830" s="283"/>
      <c r="J2830" s="283"/>
      <c r="K2830" s="698"/>
      <c r="L2830" s="698"/>
      <c r="M2830" s="698"/>
      <c r="N2830" s="698"/>
      <c r="O2830" s="698"/>
      <c r="P2830" s="698"/>
      <c r="Q2830" s="698"/>
      <c r="R2830" s="698"/>
      <c r="S2830" s="284"/>
      <c r="T2830" s="282"/>
      <c r="U2830" s="282"/>
    </row>
    <row r="2831" spans="1:21" ht="24.95" customHeight="1">
      <c r="A2831" s="267"/>
      <c r="B2831" s="267"/>
      <c r="C2831" s="267"/>
      <c r="D2831" s="267"/>
      <c r="E2831" s="282"/>
      <c r="F2831" s="282"/>
      <c r="G2831" s="283"/>
      <c r="H2831" s="283"/>
      <c r="I2831" s="283"/>
      <c r="J2831" s="283"/>
      <c r="K2831" s="698"/>
      <c r="L2831" s="698"/>
      <c r="M2831" s="698"/>
      <c r="N2831" s="698"/>
      <c r="O2831" s="698"/>
      <c r="P2831" s="698"/>
      <c r="Q2831" s="698"/>
      <c r="R2831" s="698"/>
      <c r="S2831" s="284"/>
      <c r="T2831" s="282"/>
      <c r="U2831" s="282"/>
    </row>
    <row r="2832" spans="1:21" ht="24.95" customHeight="1">
      <c r="A2832" s="267"/>
      <c r="B2832" s="267"/>
      <c r="C2832" s="267"/>
      <c r="D2832" s="267"/>
      <c r="E2832" s="282"/>
      <c r="F2832" s="282"/>
      <c r="G2832" s="283"/>
      <c r="H2832" s="283"/>
      <c r="I2832" s="283"/>
      <c r="J2832" s="283"/>
      <c r="K2832" s="698"/>
      <c r="L2832" s="698"/>
      <c r="M2832" s="698"/>
      <c r="N2832" s="698"/>
      <c r="O2832" s="698"/>
      <c r="P2832" s="698"/>
      <c r="Q2832" s="698"/>
      <c r="R2832" s="698"/>
      <c r="S2832" s="284"/>
      <c r="T2832" s="282"/>
      <c r="U2832" s="282"/>
    </row>
    <row r="2833" spans="1:21" ht="24.95" customHeight="1">
      <c r="A2833" s="267"/>
      <c r="B2833" s="267"/>
      <c r="C2833" s="267"/>
      <c r="D2833" s="267"/>
      <c r="E2833" s="282"/>
      <c r="F2833" s="282"/>
      <c r="G2833" s="283"/>
      <c r="H2833" s="283"/>
      <c r="I2833" s="283"/>
      <c r="J2833" s="283"/>
      <c r="K2833" s="698"/>
      <c r="L2833" s="698"/>
      <c r="M2833" s="698"/>
      <c r="N2833" s="698"/>
      <c r="O2833" s="698"/>
      <c r="P2833" s="698"/>
      <c r="Q2833" s="698"/>
      <c r="R2833" s="698"/>
      <c r="S2833" s="284"/>
      <c r="T2833" s="282"/>
      <c r="U2833" s="282"/>
    </row>
    <row r="2834" spans="1:21" ht="24.95" customHeight="1">
      <c r="A2834" s="267"/>
      <c r="B2834" s="267"/>
      <c r="C2834" s="267"/>
      <c r="D2834" s="267"/>
      <c r="E2834" s="282"/>
      <c r="F2834" s="282"/>
      <c r="G2834" s="283"/>
      <c r="H2834" s="283"/>
      <c r="I2834" s="283"/>
      <c r="J2834" s="283"/>
      <c r="K2834" s="698"/>
      <c r="L2834" s="698"/>
      <c r="M2834" s="698"/>
      <c r="N2834" s="698"/>
      <c r="O2834" s="698"/>
      <c r="P2834" s="698"/>
      <c r="Q2834" s="698"/>
      <c r="R2834" s="698"/>
      <c r="S2834" s="284"/>
      <c r="T2834" s="282"/>
      <c r="U2834" s="282"/>
    </row>
    <row r="2835" spans="1:21" ht="24.95" customHeight="1">
      <c r="A2835" s="267"/>
      <c r="B2835" s="267"/>
      <c r="C2835" s="267"/>
      <c r="D2835" s="267"/>
      <c r="E2835" s="282"/>
      <c r="F2835" s="282"/>
      <c r="G2835" s="283"/>
      <c r="H2835" s="283"/>
      <c r="I2835" s="283"/>
      <c r="J2835" s="283"/>
      <c r="K2835" s="698"/>
      <c r="L2835" s="698"/>
      <c r="M2835" s="698"/>
      <c r="N2835" s="698"/>
      <c r="O2835" s="698"/>
      <c r="P2835" s="698"/>
      <c r="Q2835" s="698"/>
      <c r="R2835" s="698"/>
      <c r="S2835" s="284"/>
      <c r="T2835" s="282"/>
      <c r="U2835" s="282"/>
    </row>
    <row r="2836" spans="1:21" ht="24.95" customHeight="1">
      <c r="A2836" s="267"/>
      <c r="B2836" s="267"/>
      <c r="C2836" s="267"/>
      <c r="D2836" s="267"/>
      <c r="E2836" s="282"/>
      <c r="F2836" s="282"/>
      <c r="G2836" s="283"/>
      <c r="H2836" s="283"/>
      <c r="I2836" s="283"/>
      <c r="J2836" s="283"/>
      <c r="K2836" s="698"/>
      <c r="L2836" s="698"/>
      <c r="M2836" s="698"/>
      <c r="N2836" s="698"/>
      <c r="O2836" s="698"/>
      <c r="P2836" s="698"/>
      <c r="Q2836" s="698"/>
      <c r="R2836" s="698"/>
      <c r="S2836" s="284"/>
      <c r="T2836" s="282"/>
      <c r="U2836" s="282"/>
    </row>
    <row r="2837" spans="1:21" ht="24.95" customHeight="1">
      <c r="A2837" s="267"/>
      <c r="B2837" s="267"/>
      <c r="C2837" s="267"/>
      <c r="D2837" s="267"/>
      <c r="E2837" s="282"/>
      <c r="F2837" s="282"/>
      <c r="G2837" s="283"/>
      <c r="H2837" s="283"/>
      <c r="I2837" s="283"/>
      <c r="J2837" s="283"/>
      <c r="K2837" s="698"/>
      <c r="L2837" s="698"/>
      <c r="M2837" s="698"/>
      <c r="N2837" s="698"/>
      <c r="O2837" s="698"/>
      <c r="P2837" s="698"/>
      <c r="Q2837" s="698"/>
      <c r="R2837" s="698"/>
      <c r="S2837" s="284"/>
      <c r="T2837" s="282"/>
      <c r="U2837" s="282"/>
    </row>
    <row r="2838" spans="1:21" ht="24.95" customHeight="1">
      <c r="A2838" s="267"/>
      <c r="B2838" s="267"/>
      <c r="C2838" s="267"/>
      <c r="D2838" s="267"/>
      <c r="E2838" s="282"/>
      <c r="F2838" s="282"/>
      <c r="G2838" s="283"/>
      <c r="H2838" s="283"/>
      <c r="I2838" s="283"/>
      <c r="J2838" s="283"/>
      <c r="K2838" s="698"/>
      <c r="L2838" s="698"/>
      <c r="M2838" s="698"/>
      <c r="N2838" s="698"/>
      <c r="O2838" s="698"/>
      <c r="P2838" s="698"/>
      <c r="Q2838" s="698"/>
      <c r="R2838" s="698"/>
      <c r="S2838" s="284"/>
      <c r="T2838" s="282"/>
      <c r="U2838" s="282"/>
    </row>
    <row r="2839" spans="1:21" ht="24.95" customHeight="1">
      <c r="A2839" s="267"/>
      <c r="B2839" s="267"/>
      <c r="C2839" s="267"/>
      <c r="D2839" s="267"/>
      <c r="E2839" s="282"/>
      <c r="F2839" s="282"/>
      <c r="G2839" s="283"/>
      <c r="H2839" s="283"/>
      <c r="I2839" s="283"/>
      <c r="J2839" s="283"/>
      <c r="K2839" s="698"/>
      <c r="L2839" s="698"/>
      <c r="M2839" s="698"/>
      <c r="N2839" s="698"/>
      <c r="O2839" s="698"/>
      <c r="P2839" s="698"/>
      <c r="Q2839" s="698"/>
      <c r="R2839" s="698"/>
      <c r="S2839" s="284"/>
      <c r="T2839" s="282"/>
      <c r="U2839" s="282"/>
    </row>
    <row r="2840" spans="1:21" ht="24.95" customHeight="1">
      <c r="A2840" s="267"/>
      <c r="B2840" s="267"/>
      <c r="C2840" s="267"/>
      <c r="D2840" s="267"/>
      <c r="E2840" s="282"/>
      <c r="F2840" s="282"/>
      <c r="G2840" s="283"/>
      <c r="H2840" s="283"/>
      <c r="I2840" s="283"/>
      <c r="J2840" s="283"/>
      <c r="K2840" s="698"/>
      <c r="L2840" s="698"/>
      <c r="M2840" s="698"/>
      <c r="N2840" s="698"/>
      <c r="O2840" s="698"/>
      <c r="P2840" s="698"/>
      <c r="Q2840" s="698"/>
      <c r="R2840" s="698"/>
      <c r="S2840" s="284"/>
      <c r="T2840" s="282"/>
      <c r="U2840" s="282"/>
    </row>
    <row r="2841" spans="1:21" ht="24.95" customHeight="1">
      <c r="A2841" s="267"/>
      <c r="B2841" s="267"/>
      <c r="C2841" s="267"/>
      <c r="D2841" s="267"/>
      <c r="E2841" s="282"/>
      <c r="F2841" s="282"/>
      <c r="G2841" s="283"/>
      <c r="H2841" s="283"/>
      <c r="I2841" s="283"/>
      <c r="J2841" s="283"/>
      <c r="K2841" s="698"/>
      <c r="L2841" s="698"/>
      <c r="M2841" s="698"/>
      <c r="N2841" s="698"/>
      <c r="O2841" s="698"/>
      <c r="P2841" s="698"/>
      <c r="Q2841" s="698"/>
      <c r="R2841" s="698"/>
      <c r="S2841" s="284"/>
      <c r="T2841" s="282"/>
      <c r="U2841" s="282"/>
    </row>
    <row r="2842" spans="1:21" ht="24.95" customHeight="1">
      <c r="A2842" s="267"/>
      <c r="B2842" s="267"/>
      <c r="C2842" s="267"/>
      <c r="D2842" s="267"/>
      <c r="E2842" s="282"/>
      <c r="F2842" s="282"/>
      <c r="G2842" s="283"/>
      <c r="H2842" s="283"/>
      <c r="I2842" s="283"/>
      <c r="J2842" s="283"/>
      <c r="K2842" s="698"/>
      <c r="L2842" s="698"/>
      <c r="M2842" s="698"/>
      <c r="N2842" s="698"/>
      <c r="O2842" s="698"/>
      <c r="P2842" s="698"/>
      <c r="Q2842" s="698"/>
      <c r="R2842" s="698"/>
      <c r="S2842" s="284"/>
      <c r="T2842" s="282"/>
      <c r="U2842" s="282"/>
    </row>
    <row r="2843" spans="1:21" ht="24.95" customHeight="1">
      <c r="A2843" s="267"/>
      <c r="B2843" s="267"/>
      <c r="C2843" s="267"/>
      <c r="D2843" s="267"/>
      <c r="E2843" s="282"/>
      <c r="F2843" s="282"/>
      <c r="G2843" s="283"/>
      <c r="H2843" s="283"/>
      <c r="I2843" s="283"/>
      <c r="J2843" s="283"/>
      <c r="K2843" s="698"/>
      <c r="L2843" s="698"/>
      <c r="M2843" s="698"/>
      <c r="N2843" s="698"/>
      <c r="O2843" s="698"/>
      <c r="P2843" s="698"/>
      <c r="Q2843" s="698"/>
      <c r="R2843" s="698"/>
      <c r="S2843" s="284"/>
      <c r="T2843" s="282"/>
      <c r="U2843" s="282"/>
    </row>
    <row r="2844" spans="1:21" ht="24.95" customHeight="1">
      <c r="A2844" s="267"/>
      <c r="B2844" s="267"/>
      <c r="C2844" s="267"/>
      <c r="D2844" s="267"/>
      <c r="E2844" s="282"/>
      <c r="F2844" s="282"/>
      <c r="G2844" s="283"/>
      <c r="H2844" s="283"/>
      <c r="I2844" s="283"/>
      <c r="J2844" s="283"/>
      <c r="K2844" s="698"/>
      <c r="L2844" s="698"/>
      <c r="M2844" s="698"/>
      <c r="N2844" s="698"/>
      <c r="O2844" s="698"/>
      <c r="P2844" s="698"/>
      <c r="Q2844" s="698"/>
      <c r="R2844" s="698"/>
      <c r="S2844" s="284"/>
      <c r="T2844" s="282"/>
      <c r="U2844" s="282"/>
    </row>
    <row r="2845" spans="1:21" ht="24.95" customHeight="1">
      <c r="A2845" s="267"/>
      <c r="B2845" s="267"/>
      <c r="C2845" s="267"/>
      <c r="D2845" s="267"/>
      <c r="E2845" s="282"/>
      <c r="F2845" s="282"/>
      <c r="G2845" s="283"/>
      <c r="H2845" s="283"/>
      <c r="I2845" s="283"/>
      <c r="J2845" s="283"/>
      <c r="K2845" s="698"/>
      <c r="L2845" s="698"/>
      <c r="M2845" s="698"/>
      <c r="N2845" s="698"/>
      <c r="O2845" s="698"/>
      <c r="P2845" s="698"/>
      <c r="Q2845" s="698"/>
      <c r="R2845" s="698"/>
      <c r="S2845" s="284"/>
      <c r="T2845" s="282"/>
      <c r="U2845" s="282"/>
    </row>
    <row r="2846" spans="1:21" ht="24.95" customHeight="1">
      <c r="A2846" s="267"/>
      <c r="B2846" s="267"/>
      <c r="C2846" s="267"/>
      <c r="D2846" s="267"/>
      <c r="E2846" s="282"/>
      <c r="F2846" s="282"/>
      <c r="G2846" s="283"/>
      <c r="H2846" s="283"/>
      <c r="I2846" s="283"/>
      <c r="J2846" s="283"/>
      <c r="K2846" s="698"/>
      <c r="L2846" s="698"/>
      <c r="M2846" s="698"/>
      <c r="N2846" s="698"/>
      <c r="O2846" s="698"/>
      <c r="P2846" s="698"/>
      <c r="Q2846" s="698"/>
      <c r="R2846" s="698"/>
      <c r="S2846" s="284"/>
      <c r="T2846" s="282"/>
      <c r="U2846" s="282"/>
    </row>
    <row r="2847" spans="1:21" ht="24.95" customHeight="1">
      <c r="A2847" s="267"/>
      <c r="B2847" s="267"/>
      <c r="C2847" s="267"/>
      <c r="D2847" s="267"/>
      <c r="E2847" s="282"/>
      <c r="F2847" s="282"/>
      <c r="G2847" s="283"/>
      <c r="H2847" s="283"/>
      <c r="I2847" s="283"/>
      <c r="J2847" s="283"/>
      <c r="K2847" s="698"/>
      <c r="L2847" s="698"/>
      <c r="M2847" s="698"/>
      <c r="N2847" s="698"/>
      <c r="O2847" s="698"/>
      <c r="P2847" s="698"/>
      <c r="Q2847" s="698"/>
      <c r="R2847" s="698"/>
      <c r="S2847" s="284"/>
      <c r="T2847" s="282"/>
      <c r="U2847" s="282"/>
    </row>
    <row r="2848" spans="1:21" ht="24.95" customHeight="1">
      <c r="A2848" s="267"/>
      <c r="B2848" s="267"/>
      <c r="C2848" s="267"/>
      <c r="D2848" s="267"/>
      <c r="E2848" s="282"/>
      <c r="F2848" s="282"/>
      <c r="G2848" s="283"/>
      <c r="H2848" s="283"/>
      <c r="I2848" s="283"/>
      <c r="J2848" s="283"/>
      <c r="K2848" s="698"/>
      <c r="L2848" s="698"/>
      <c r="M2848" s="698"/>
      <c r="N2848" s="698"/>
      <c r="O2848" s="698"/>
      <c r="P2848" s="698"/>
      <c r="Q2848" s="698"/>
      <c r="R2848" s="698"/>
      <c r="S2848" s="284"/>
      <c r="T2848" s="282"/>
      <c r="U2848" s="282"/>
    </row>
    <row r="2849" spans="1:21" ht="24.95" customHeight="1">
      <c r="A2849" s="267"/>
      <c r="B2849" s="267"/>
      <c r="C2849" s="267"/>
      <c r="D2849" s="267"/>
      <c r="E2849" s="282"/>
      <c r="F2849" s="282"/>
      <c r="G2849" s="283"/>
      <c r="H2849" s="283"/>
      <c r="I2849" s="283"/>
      <c r="J2849" s="283"/>
      <c r="K2849" s="698"/>
      <c r="L2849" s="698"/>
      <c r="M2849" s="698"/>
      <c r="N2849" s="698"/>
      <c r="O2849" s="698"/>
      <c r="P2849" s="698"/>
      <c r="Q2849" s="698"/>
      <c r="R2849" s="698"/>
      <c r="S2849" s="284"/>
      <c r="T2849" s="282"/>
      <c r="U2849" s="282"/>
    </row>
    <row r="2850" spans="1:21" ht="24.95" customHeight="1">
      <c r="A2850" s="267"/>
      <c r="B2850" s="267"/>
      <c r="C2850" s="267"/>
      <c r="D2850" s="267"/>
      <c r="E2850" s="282"/>
      <c r="F2850" s="282"/>
      <c r="G2850" s="283"/>
      <c r="H2850" s="283"/>
      <c r="I2850" s="283"/>
      <c r="J2850" s="283"/>
      <c r="K2850" s="698"/>
      <c r="L2850" s="698"/>
      <c r="M2850" s="698"/>
      <c r="N2850" s="698"/>
      <c r="O2850" s="698"/>
      <c r="P2850" s="698"/>
      <c r="Q2850" s="698"/>
      <c r="R2850" s="698"/>
      <c r="S2850" s="284"/>
      <c r="T2850" s="282"/>
      <c r="U2850" s="282"/>
    </row>
    <row r="2851" spans="1:21" ht="24.95" customHeight="1">
      <c r="A2851" s="267"/>
      <c r="B2851" s="267"/>
      <c r="C2851" s="267"/>
      <c r="D2851" s="267"/>
      <c r="E2851" s="282"/>
      <c r="F2851" s="282"/>
      <c r="G2851" s="283"/>
      <c r="H2851" s="283"/>
      <c r="I2851" s="283"/>
      <c r="J2851" s="283"/>
      <c r="K2851" s="698"/>
      <c r="L2851" s="698"/>
      <c r="M2851" s="698"/>
      <c r="N2851" s="698"/>
      <c r="O2851" s="698"/>
      <c r="P2851" s="698"/>
      <c r="Q2851" s="698"/>
      <c r="R2851" s="698"/>
      <c r="S2851" s="284"/>
      <c r="T2851" s="282"/>
      <c r="U2851" s="282"/>
    </row>
    <row r="2852" spans="1:21" ht="24.95" customHeight="1">
      <c r="A2852" s="267"/>
      <c r="B2852" s="267"/>
      <c r="C2852" s="267"/>
      <c r="D2852" s="267"/>
      <c r="E2852" s="282"/>
      <c r="F2852" s="282"/>
      <c r="G2852" s="283"/>
      <c r="H2852" s="283"/>
      <c r="I2852" s="283"/>
      <c r="J2852" s="283"/>
      <c r="K2852" s="698"/>
      <c r="L2852" s="698"/>
      <c r="M2852" s="698"/>
      <c r="N2852" s="698"/>
      <c r="O2852" s="698"/>
      <c r="P2852" s="698"/>
      <c r="Q2852" s="698"/>
      <c r="R2852" s="698"/>
      <c r="S2852" s="284"/>
      <c r="T2852" s="282"/>
      <c r="U2852" s="282"/>
    </row>
    <row r="2853" spans="1:21" ht="24.95" customHeight="1">
      <c r="A2853" s="267"/>
      <c r="B2853" s="267"/>
      <c r="C2853" s="267"/>
      <c r="D2853" s="267"/>
      <c r="E2853" s="282"/>
      <c r="F2853" s="282"/>
      <c r="G2853" s="283"/>
      <c r="H2853" s="283"/>
      <c r="I2853" s="283"/>
      <c r="J2853" s="283"/>
      <c r="K2853" s="698"/>
      <c r="L2853" s="698"/>
      <c r="M2853" s="698"/>
      <c r="N2853" s="698"/>
      <c r="O2853" s="698"/>
      <c r="P2853" s="698"/>
      <c r="Q2853" s="698"/>
      <c r="R2853" s="698"/>
      <c r="S2853" s="284"/>
      <c r="T2853" s="282"/>
      <c r="U2853" s="282"/>
    </row>
    <row r="2854" spans="1:21" ht="24.95" customHeight="1">
      <c r="A2854" s="267"/>
      <c r="B2854" s="267"/>
      <c r="C2854" s="267"/>
      <c r="D2854" s="267"/>
      <c r="E2854" s="282"/>
      <c r="F2854" s="282"/>
      <c r="G2854" s="283"/>
      <c r="H2854" s="283"/>
      <c r="I2854" s="283"/>
      <c r="J2854" s="283"/>
      <c r="K2854" s="698"/>
      <c r="L2854" s="698"/>
      <c r="M2854" s="698"/>
      <c r="N2854" s="698"/>
      <c r="O2854" s="698"/>
      <c r="P2854" s="698"/>
      <c r="Q2854" s="698"/>
      <c r="R2854" s="698"/>
      <c r="S2854" s="284"/>
      <c r="T2854" s="282"/>
      <c r="U2854" s="282"/>
    </row>
    <row r="2855" spans="1:21" ht="24.95" customHeight="1">
      <c r="A2855" s="267"/>
      <c r="B2855" s="267"/>
      <c r="C2855" s="267"/>
      <c r="D2855" s="267"/>
      <c r="E2855" s="282"/>
      <c r="F2855" s="282"/>
      <c r="G2855" s="283"/>
      <c r="H2855" s="283"/>
      <c r="I2855" s="283"/>
      <c r="J2855" s="283"/>
      <c r="K2855" s="698"/>
      <c r="L2855" s="698"/>
      <c r="M2855" s="698"/>
      <c r="N2855" s="698"/>
      <c r="O2855" s="698"/>
      <c r="P2855" s="698"/>
      <c r="Q2855" s="698"/>
      <c r="R2855" s="698"/>
      <c r="S2855" s="284"/>
      <c r="T2855" s="282"/>
      <c r="U2855" s="282"/>
    </row>
    <row r="2856" spans="1:21" ht="24.95" customHeight="1">
      <c r="A2856" s="267"/>
      <c r="B2856" s="267"/>
      <c r="C2856" s="267"/>
      <c r="D2856" s="267"/>
      <c r="E2856" s="282"/>
      <c r="F2856" s="282"/>
      <c r="G2856" s="283"/>
      <c r="H2856" s="283"/>
      <c r="I2856" s="283"/>
      <c r="J2856" s="283"/>
      <c r="K2856" s="698"/>
      <c r="L2856" s="698"/>
      <c r="M2856" s="698"/>
      <c r="N2856" s="698"/>
      <c r="O2856" s="698"/>
      <c r="P2856" s="698"/>
      <c r="Q2856" s="698"/>
      <c r="R2856" s="698"/>
      <c r="S2856" s="284"/>
      <c r="T2856" s="282"/>
      <c r="U2856" s="282"/>
    </row>
    <row r="2857" spans="1:21" ht="24.95" customHeight="1">
      <c r="A2857" s="267"/>
      <c r="B2857" s="267"/>
      <c r="C2857" s="267"/>
      <c r="D2857" s="267"/>
      <c r="E2857" s="282"/>
      <c r="F2857" s="282"/>
      <c r="G2857" s="283"/>
      <c r="H2857" s="283"/>
      <c r="I2857" s="283"/>
      <c r="J2857" s="283"/>
      <c r="K2857" s="698"/>
      <c r="L2857" s="698"/>
      <c r="M2857" s="698"/>
      <c r="N2857" s="698"/>
      <c r="O2857" s="698"/>
      <c r="P2857" s="698"/>
      <c r="Q2857" s="698"/>
      <c r="R2857" s="698"/>
      <c r="S2857" s="284"/>
      <c r="T2857" s="282"/>
      <c r="U2857" s="282"/>
    </row>
    <row r="2858" spans="1:21" ht="24.95" customHeight="1">
      <c r="A2858" s="267"/>
      <c r="B2858" s="267"/>
      <c r="C2858" s="267"/>
      <c r="D2858" s="267"/>
      <c r="E2858" s="282"/>
      <c r="F2858" s="282"/>
      <c r="G2858" s="283"/>
      <c r="H2858" s="283"/>
      <c r="I2858" s="283"/>
      <c r="J2858" s="283"/>
      <c r="K2858" s="698"/>
      <c r="L2858" s="698"/>
      <c r="M2858" s="698"/>
      <c r="N2858" s="698"/>
      <c r="O2858" s="698"/>
      <c r="P2858" s="698"/>
      <c r="Q2858" s="698"/>
      <c r="R2858" s="698"/>
      <c r="S2858" s="284"/>
      <c r="T2858" s="282"/>
      <c r="U2858" s="282"/>
    </row>
    <row r="2859" spans="1:21" ht="24.95" customHeight="1">
      <c r="A2859" s="267"/>
      <c r="B2859" s="267"/>
      <c r="C2859" s="267"/>
      <c r="D2859" s="267"/>
      <c r="E2859" s="282"/>
      <c r="F2859" s="282"/>
      <c r="G2859" s="283"/>
      <c r="H2859" s="283"/>
      <c r="I2859" s="283"/>
      <c r="J2859" s="283"/>
      <c r="K2859" s="698"/>
      <c r="L2859" s="698"/>
      <c r="M2859" s="698"/>
      <c r="N2859" s="698"/>
      <c r="O2859" s="698"/>
      <c r="P2859" s="698"/>
      <c r="Q2859" s="698"/>
      <c r="R2859" s="698"/>
      <c r="S2859" s="284"/>
      <c r="T2859" s="282"/>
      <c r="U2859" s="282"/>
    </row>
    <row r="2860" spans="1:21" ht="24.95" customHeight="1">
      <c r="A2860" s="267"/>
      <c r="B2860" s="267"/>
      <c r="C2860" s="267"/>
      <c r="D2860" s="267"/>
      <c r="E2860" s="282"/>
      <c r="F2860" s="282"/>
      <c r="G2860" s="283"/>
      <c r="H2860" s="283"/>
      <c r="I2860" s="283"/>
      <c r="J2860" s="283"/>
      <c r="K2860" s="698"/>
      <c r="L2860" s="698"/>
      <c r="M2860" s="698"/>
      <c r="N2860" s="698"/>
      <c r="O2860" s="698"/>
      <c r="P2860" s="698"/>
      <c r="Q2860" s="698"/>
      <c r="R2860" s="698"/>
      <c r="S2860" s="284"/>
      <c r="T2860" s="282"/>
      <c r="U2860" s="282"/>
    </row>
    <row r="2861" spans="1:21" ht="24.95" customHeight="1">
      <c r="A2861" s="267"/>
      <c r="B2861" s="267"/>
      <c r="C2861" s="267"/>
      <c r="D2861" s="267"/>
      <c r="E2861" s="282"/>
      <c r="F2861" s="282"/>
      <c r="G2861" s="283"/>
      <c r="H2861" s="283"/>
      <c r="I2861" s="283"/>
      <c r="J2861" s="283"/>
      <c r="K2861" s="698"/>
      <c r="L2861" s="698"/>
      <c r="M2861" s="698"/>
      <c r="N2861" s="698"/>
      <c r="O2861" s="698"/>
      <c r="P2861" s="698"/>
      <c r="Q2861" s="698"/>
      <c r="R2861" s="698"/>
      <c r="S2861" s="284"/>
      <c r="T2861" s="282"/>
      <c r="U2861" s="282"/>
    </row>
    <row r="2862" spans="1:21" ht="24.95" customHeight="1">
      <c r="A2862" s="267"/>
      <c r="B2862" s="267"/>
      <c r="C2862" s="267"/>
      <c r="D2862" s="267"/>
      <c r="E2862" s="282"/>
      <c r="F2862" s="282"/>
      <c r="G2862" s="283"/>
      <c r="H2862" s="283"/>
      <c r="I2862" s="283"/>
      <c r="J2862" s="283"/>
      <c r="K2862" s="698"/>
      <c r="L2862" s="698"/>
      <c r="M2862" s="698"/>
      <c r="N2862" s="698"/>
      <c r="O2862" s="698"/>
      <c r="P2862" s="698"/>
      <c r="Q2862" s="698"/>
      <c r="R2862" s="698"/>
      <c r="S2862" s="284"/>
      <c r="T2862" s="282"/>
      <c r="U2862" s="282"/>
    </row>
    <row r="2863" spans="1:21" ht="24.95" customHeight="1">
      <c r="A2863" s="267"/>
      <c r="B2863" s="267"/>
      <c r="C2863" s="267"/>
      <c r="D2863" s="267"/>
      <c r="E2863" s="282"/>
      <c r="F2863" s="282"/>
      <c r="G2863" s="283"/>
      <c r="H2863" s="283"/>
      <c r="I2863" s="283"/>
      <c r="J2863" s="283"/>
      <c r="K2863" s="698"/>
      <c r="L2863" s="698"/>
      <c r="M2863" s="698"/>
      <c r="N2863" s="698"/>
      <c r="O2863" s="698"/>
      <c r="P2863" s="698"/>
      <c r="Q2863" s="698"/>
      <c r="R2863" s="698"/>
      <c r="S2863" s="284"/>
      <c r="T2863" s="282"/>
      <c r="U2863" s="282"/>
    </row>
    <row r="2864" spans="1:21" ht="24.95" customHeight="1">
      <c r="A2864" s="267"/>
      <c r="B2864" s="267"/>
      <c r="C2864" s="267"/>
      <c r="D2864" s="267"/>
      <c r="E2864" s="282"/>
      <c r="F2864" s="282"/>
      <c r="G2864" s="283"/>
      <c r="H2864" s="283"/>
      <c r="I2864" s="283"/>
      <c r="J2864" s="283"/>
      <c r="K2864" s="698"/>
      <c r="L2864" s="698"/>
      <c r="M2864" s="698"/>
      <c r="N2864" s="698"/>
      <c r="O2864" s="698"/>
      <c r="P2864" s="698"/>
      <c r="Q2864" s="698"/>
      <c r="R2864" s="698"/>
      <c r="S2864" s="284"/>
      <c r="T2864" s="282"/>
      <c r="U2864" s="282"/>
    </row>
    <row r="2865" spans="1:21" ht="24.95" customHeight="1">
      <c r="A2865" s="267"/>
      <c r="B2865" s="267"/>
      <c r="C2865" s="267"/>
      <c r="D2865" s="267"/>
      <c r="E2865" s="282"/>
      <c r="F2865" s="282"/>
      <c r="G2865" s="283"/>
      <c r="H2865" s="283"/>
      <c r="I2865" s="283"/>
      <c r="J2865" s="283"/>
      <c r="K2865" s="698"/>
      <c r="L2865" s="698"/>
      <c r="M2865" s="698"/>
      <c r="N2865" s="698"/>
      <c r="O2865" s="698"/>
      <c r="P2865" s="698"/>
      <c r="Q2865" s="698"/>
      <c r="R2865" s="698"/>
      <c r="S2865" s="284"/>
      <c r="T2865" s="282"/>
      <c r="U2865" s="282"/>
    </row>
    <row r="2866" spans="1:21" ht="24.95" customHeight="1">
      <c r="A2866" s="267"/>
      <c r="B2866" s="267"/>
      <c r="C2866" s="267"/>
      <c r="D2866" s="267"/>
      <c r="E2866" s="282"/>
      <c r="F2866" s="282"/>
      <c r="G2866" s="283"/>
      <c r="H2866" s="283"/>
      <c r="I2866" s="283"/>
      <c r="J2866" s="283"/>
      <c r="K2866" s="698"/>
      <c r="L2866" s="698"/>
      <c r="M2866" s="698"/>
      <c r="N2866" s="698"/>
      <c r="O2866" s="698"/>
      <c r="P2866" s="698"/>
      <c r="Q2866" s="698"/>
      <c r="R2866" s="698"/>
      <c r="S2866" s="284"/>
      <c r="T2866" s="282"/>
      <c r="U2866" s="282"/>
    </row>
    <row r="2867" spans="1:21" ht="24.95" customHeight="1">
      <c r="A2867" s="267"/>
      <c r="B2867" s="267"/>
      <c r="C2867" s="267"/>
      <c r="D2867" s="267"/>
      <c r="E2867" s="282"/>
      <c r="F2867" s="282"/>
      <c r="G2867" s="283"/>
      <c r="H2867" s="283"/>
      <c r="I2867" s="283"/>
      <c r="J2867" s="283"/>
      <c r="K2867" s="698"/>
      <c r="L2867" s="698"/>
      <c r="M2867" s="698"/>
      <c r="N2867" s="698"/>
      <c r="O2867" s="698"/>
      <c r="P2867" s="698"/>
      <c r="Q2867" s="698"/>
      <c r="R2867" s="698"/>
      <c r="S2867" s="284"/>
      <c r="T2867" s="282"/>
      <c r="U2867" s="282"/>
    </row>
    <row r="2868" spans="1:21" ht="24.95" customHeight="1">
      <c r="A2868" s="267"/>
      <c r="B2868" s="267"/>
      <c r="C2868" s="267"/>
      <c r="D2868" s="267"/>
      <c r="E2868" s="282"/>
      <c r="F2868" s="282"/>
      <c r="G2868" s="283"/>
      <c r="H2868" s="283"/>
      <c r="I2868" s="283"/>
      <c r="J2868" s="283"/>
      <c r="K2868" s="698"/>
      <c r="L2868" s="698"/>
      <c r="M2868" s="698"/>
      <c r="N2868" s="698"/>
      <c r="O2868" s="698"/>
      <c r="P2868" s="698"/>
      <c r="Q2868" s="698"/>
      <c r="R2868" s="698"/>
      <c r="S2868" s="284"/>
      <c r="T2868" s="282"/>
      <c r="U2868" s="282"/>
    </row>
    <row r="2869" spans="1:21" ht="24.95" customHeight="1">
      <c r="A2869" s="267"/>
      <c r="B2869" s="267"/>
      <c r="C2869" s="267"/>
      <c r="D2869" s="267"/>
      <c r="E2869" s="282"/>
      <c r="F2869" s="282"/>
      <c r="G2869" s="283"/>
      <c r="H2869" s="283"/>
      <c r="I2869" s="283"/>
      <c r="J2869" s="283"/>
      <c r="K2869" s="698"/>
      <c r="L2869" s="698"/>
      <c r="M2869" s="698"/>
      <c r="N2869" s="698"/>
      <c r="O2869" s="698"/>
      <c r="P2869" s="698"/>
      <c r="Q2869" s="698"/>
      <c r="R2869" s="698"/>
      <c r="S2869" s="284"/>
      <c r="T2869" s="282"/>
      <c r="U2869" s="282"/>
    </row>
    <row r="2870" spans="1:21" ht="24.95" customHeight="1">
      <c r="A2870" s="267"/>
      <c r="B2870" s="267"/>
      <c r="C2870" s="267"/>
      <c r="D2870" s="267"/>
      <c r="E2870" s="282"/>
      <c r="F2870" s="282"/>
      <c r="G2870" s="283"/>
      <c r="H2870" s="283"/>
      <c r="I2870" s="283"/>
      <c r="J2870" s="283"/>
      <c r="K2870" s="698"/>
      <c r="L2870" s="698"/>
      <c r="M2870" s="698"/>
      <c r="N2870" s="698"/>
      <c r="O2870" s="698"/>
      <c r="P2870" s="698"/>
      <c r="Q2870" s="698"/>
      <c r="R2870" s="698"/>
      <c r="S2870" s="284"/>
      <c r="T2870" s="282"/>
      <c r="U2870" s="282"/>
    </row>
    <row r="2871" spans="1:21" ht="24.95" customHeight="1">
      <c r="A2871" s="267"/>
      <c r="B2871" s="267"/>
      <c r="C2871" s="267"/>
      <c r="D2871" s="267"/>
      <c r="E2871" s="282"/>
      <c r="F2871" s="282"/>
      <c r="G2871" s="283"/>
      <c r="H2871" s="283"/>
      <c r="I2871" s="283"/>
      <c r="J2871" s="283"/>
      <c r="K2871" s="698"/>
      <c r="L2871" s="698"/>
      <c r="M2871" s="698"/>
      <c r="N2871" s="698"/>
      <c r="O2871" s="698"/>
      <c r="P2871" s="698"/>
      <c r="Q2871" s="698"/>
      <c r="R2871" s="698"/>
      <c r="S2871" s="284"/>
      <c r="T2871" s="282"/>
      <c r="U2871" s="282"/>
    </row>
    <row r="2872" spans="1:21" ht="24.95" customHeight="1">
      <c r="A2872" s="267"/>
      <c r="B2872" s="267"/>
      <c r="C2872" s="267"/>
      <c r="D2872" s="267"/>
      <c r="E2872" s="282"/>
      <c r="F2872" s="282"/>
      <c r="G2872" s="283"/>
      <c r="H2872" s="283"/>
      <c r="I2872" s="283"/>
      <c r="J2872" s="283"/>
      <c r="K2872" s="698"/>
      <c r="L2872" s="698"/>
      <c r="M2872" s="698"/>
      <c r="N2872" s="698"/>
      <c r="O2872" s="698"/>
      <c r="P2872" s="698"/>
      <c r="Q2872" s="698"/>
      <c r="R2872" s="698"/>
      <c r="S2872" s="284"/>
      <c r="T2872" s="282"/>
      <c r="U2872" s="282"/>
    </row>
    <row r="2873" spans="1:21" ht="24.95" customHeight="1">
      <c r="A2873" s="267"/>
      <c r="B2873" s="267"/>
      <c r="C2873" s="267"/>
      <c r="D2873" s="267"/>
      <c r="E2873" s="282"/>
      <c r="F2873" s="282"/>
      <c r="G2873" s="283"/>
      <c r="H2873" s="283"/>
      <c r="I2873" s="283"/>
      <c r="J2873" s="283"/>
      <c r="K2873" s="698"/>
      <c r="L2873" s="698"/>
      <c r="M2873" s="698"/>
      <c r="N2873" s="698"/>
      <c r="O2873" s="698"/>
      <c r="P2873" s="698"/>
      <c r="Q2873" s="698"/>
      <c r="R2873" s="698"/>
      <c r="S2873" s="284"/>
      <c r="T2873" s="282"/>
      <c r="U2873" s="282"/>
    </row>
    <row r="2874" spans="1:21" ht="24.95" customHeight="1">
      <c r="A2874" s="267"/>
      <c r="B2874" s="267"/>
      <c r="C2874" s="267"/>
      <c r="D2874" s="267"/>
      <c r="E2874" s="282"/>
      <c r="F2874" s="282"/>
      <c r="G2874" s="283"/>
      <c r="H2874" s="283"/>
      <c r="I2874" s="283"/>
      <c r="J2874" s="283"/>
      <c r="K2874" s="698"/>
      <c r="L2874" s="698"/>
      <c r="M2874" s="698"/>
      <c r="N2874" s="698"/>
      <c r="O2874" s="698"/>
      <c r="P2874" s="698"/>
      <c r="Q2874" s="698"/>
      <c r="R2874" s="698"/>
      <c r="S2874" s="284"/>
      <c r="T2874" s="282"/>
      <c r="U2874" s="282"/>
    </row>
    <row r="2875" spans="1:21" ht="24.95" customHeight="1">
      <c r="A2875" s="267"/>
      <c r="B2875" s="267"/>
      <c r="C2875" s="267"/>
      <c r="D2875" s="267"/>
      <c r="E2875" s="282"/>
      <c r="F2875" s="282"/>
      <c r="G2875" s="283"/>
      <c r="H2875" s="283"/>
      <c r="I2875" s="283"/>
      <c r="J2875" s="283"/>
      <c r="K2875" s="698"/>
      <c r="L2875" s="698"/>
      <c r="M2875" s="698"/>
      <c r="N2875" s="698"/>
      <c r="O2875" s="698"/>
      <c r="P2875" s="698"/>
      <c r="Q2875" s="698"/>
      <c r="R2875" s="698"/>
      <c r="S2875" s="284"/>
      <c r="T2875" s="282"/>
      <c r="U2875" s="282"/>
    </row>
    <row r="2876" spans="1:21" ht="24.95" customHeight="1">
      <c r="A2876" s="267"/>
      <c r="B2876" s="267"/>
      <c r="C2876" s="267"/>
      <c r="D2876" s="267"/>
      <c r="E2876" s="282"/>
      <c r="F2876" s="282"/>
      <c r="G2876" s="283"/>
      <c r="H2876" s="283"/>
      <c r="I2876" s="283"/>
      <c r="J2876" s="283"/>
      <c r="K2876" s="698"/>
      <c r="L2876" s="698"/>
      <c r="M2876" s="698"/>
      <c r="N2876" s="698"/>
      <c r="O2876" s="698"/>
      <c r="P2876" s="698"/>
      <c r="Q2876" s="698"/>
      <c r="R2876" s="698"/>
      <c r="S2876" s="284"/>
      <c r="T2876" s="282"/>
      <c r="U2876" s="282"/>
    </row>
    <row r="2877" spans="1:21" ht="24.95" customHeight="1">
      <c r="A2877" s="267"/>
      <c r="B2877" s="267"/>
      <c r="C2877" s="267"/>
      <c r="D2877" s="267"/>
      <c r="E2877" s="282"/>
      <c r="F2877" s="282"/>
      <c r="G2877" s="283"/>
      <c r="H2877" s="283"/>
      <c r="I2877" s="283"/>
      <c r="J2877" s="283"/>
      <c r="K2877" s="698"/>
      <c r="L2877" s="698"/>
      <c r="M2877" s="698"/>
      <c r="N2877" s="698"/>
      <c r="O2877" s="698"/>
      <c r="P2877" s="698"/>
      <c r="Q2877" s="698"/>
      <c r="R2877" s="698"/>
      <c r="S2877" s="284"/>
      <c r="T2877" s="282"/>
      <c r="U2877" s="282"/>
    </row>
    <row r="2878" spans="1:21" ht="24.95" customHeight="1">
      <c r="A2878" s="267"/>
      <c r="B2878" s="267"/>
      <c r="C2878" s="267"/>
      <c r="D2878" s="267"/>
      <c r="E2878" s="282"/>
      <c r="F2878" s="282"/>
      <c r="G2878" s="283"/>
      <c r="H2878" s="283"/>
      <c r="I2878" s="283"/>
      <c r="J2878" s="283"/>
      <c r="K2878" s="698"/>
      <c r="L2878" s="698"/>
      <c r="M2878" s="698"/>
      <c r="N2878" s="698"/>
      <c r="O2878" s="698"/>
      <c r="P2878" s="698"/>
      <c r="Q2878" s="698"/>
      <c r="R2878" s="698"/>
      <c r="S2878" s="284"/>
      <c r="T2878" s="282"/>
      <c r="U2878" s="282"/>
    </row>
    <row r="2879" spans="1:21" ht="24.95" customHeight="1">
      <c r="A2879" s="267"/>
      <c r="B2879" s="267"/>
      <c r="C2879" s="267"/>
      <c r="D2879" s="267"/>
      <c r="E2879" s="282"/>
      <c r="F2879" s="282"/>
      <c r="G2879" s="283"/>
      <c r="H2879" s="283"/>
      <c r="I2879" s="283"/>
      <c r="J2879" s="283"/>
      <c r="K2879" s="698"/>
      <c r="L2879" s="698"/>
      <c r="M2879" s="698"/>
      <c r="N2879" s="698"/>
      <c r="O2879" s="698"/>
      <c r="P2879" s="698"/>
      <c r="Q2879" s="698"/>
      <c r="R2879" s="698"/>
      <c r="S2879" s="284"/>
      <c r="T2879" s="282"/>
      <c r="U2879" s="282"/>
    </row>
    <row r="2880" spans="1:21" ht="24.95" customHeight="1">
      <c r="A2880" s="267"/>
      <c r="B2880" s="267"/>
      <c r="C2880" s="267"/>
      <c r="D2880" s="267"/>
      <c r="E2880" s="282"/>
      <c r="F2880" s="282"/>
      <c r="G2880" s="283"/>
      <c r="H2880" s="283"/>
      <c r="I2880" s="283"/>
      <c r="J2880" s="283"/>
      <c r="K2880" s="698"/>
      <c r="L2880" s="698"/>
      <c r="M2880" s="698"/>
      <c r="N2880" s="698"/>
      <c r="O2880" s="698"/>
      <c r="P2880" s="698"/>
      <c r="Q2880" s="698"/>
      <c r="R2880" s="698"/>
      <c r="S2880" s="284"/>
      <c r="T2880" s="282"/>
      <c r="U2880" s="282"/>
    </row>
    <row r="2881" spans="1:21" ht="24.95" customHeight="1">
      <c r="A2881" s="267"/>
      <c r="B2881" s="267"/>
      <c r="C2881" s="267"/>
      <c r="D2881" s="267"/>
      <c r="E2881" s="282"/>
      <c r="F2881" s="282"/>
      <c r="G2881" s="283"/>
      <c r="H2881" s="283"/>
      <c r="I2881" s="283"/>
      <c r="J2881" s="283"/>
      <c r="K2881" s="698"/>
      <c r="L2881" s="698"/>
      <c r="M2881" s="698"/>
      <c r="N2881" s="698"/>
      <c r="O2881" s="698"/>
      <c r="P2881" s="698"/>
      <c r="Q2881" s="698"/>
      <c r="R2881" s="698"/>
      <c r="S2881" s="284"/>
      <c r="T2881" s="282"/>
      <c r="U2881" s="282"/>
    </row>
    <row r="2882" spans="1:21" ht="24.95" customHeight="1">
      <c r="A2882" s="267"/>
      <c r="B2882" s="267"/>
      <c r="C2882" s="267"/>
      <c r="D2882" s="267"/>
      <c r="E2882" s="282"/>
      <c r="F2882" s="282"/>
      <c r="G2882" s="283"/>
      <c r="H2882" s="283"/>
      <c r="I2882" s="283"/>
      <c r="J2882" s="283"/>
      <c r="K2882" s="698"/>
      <c r="L2882" s="698"/>
      <c r="M2882" s="698"/>
      <c r="N2882" s="698"/>
      <c r="O2882" s="698"/>
      <c r="P2882" s="698"/>
      <c r="Q2882" s="698"/>
      <c r="R2882" s="698"/>
      <c r="S2882" s="284"/>
      <c r="T2882" s="282"/>
      <c r="U2882" s="282"/>
    </row>
    <row r="2883" spans="1:21" ht="24.95" customHeight="1">
      <c r="A2883" s="267"/>
      <c r="B2883" s="267"/>
      <c r="C2883" s="267"/>
      <c r="D2883" s="267"/>
      <c r="E2883" s="282"/>
      <c r="F2883" s="282"/>
      <c r="G2883" s="283"/>
      <c r="H2883" s="283"/>
      <c r="I2883" s="283"/>
      <c r="J2883" s="283"/>
      <c r="K2883" s="698"/>
      <c r="L2883" s="698"/>
      <c r="M2883" s="698"/>
      <c r="N2883" s="698"/>
      <c r="O2883" s="698"/>
      <c r="P2883" s="698"/>
      <c r="Q2883" s="698"/>
      <c r="R2883" s="698"/>
      <c r="S2883" s="284"/>
      <c r="T2883" s="282"/>
      <c r="U2883" s="282"/>
    </row>
    <row r="2884" spans="1:21" ht="24.95" customHeight="1">
      <c r="A2884" s="267"/>
      <c r="B2884" s="267"/>
      <c r="C2884" s="267"/>
      <c r="D2884" s="267"/>
      <c r="E2884" s="282"/>
      <c r="F2884" s="282"/>
      <c r="G2884" s="283"/>
      <c r="H2884" s="283"/>
      <c r="I2884" s="283"/>
      <c r="J2884" s="283"/>
      <c r="K2884" s="698"/>
      <c r="L2884" s="698"/>
      <c r="M2884" s="698"/>
      <c r="N2884" s="698"/>
      <c r="O2884" s="698"/>
      <c r="P2884" s="698"/>
      <c r="Q2884" s="698"/>
      <c r="R2884" s="698"/>
      <c r="S2884" s="284"/>
      <c r="T2884" s="282"/>
      <c r="U2884" s="282"/>
    </row>
    <row r="2885" spans="1:21" ht="24.95" customHeight="1">
      <c r="A2885" s="267"/>
      <c r="B2885" s="267"/>
      <c r="C2885" s="267"/>
      <c r="D2885" s="267"/>
      <c r="E2885" s="282"/>
      <c r="F2885" s="282"/>
      <c r="G2885" s="283"/>
      <c r="H2885" s="283"/>
      <c r="I2885" s="283"/>
      <c r="J2885" s="283"/>
      <c r="K2885" s="698"/>
      <c r="L2885" s="698"/>
      <c r="M2885" s="698"/>
      <c r="N2885" s="698"/>
      <c r="O2885" s="698"/>
      <c r="P2885" s="698"/>
      <c r="Q2885" s="698"/>
      <c r="R2885" s="698"/>
      <c r="S2885" s="284"/>
      <c r="T2885" s="282"/>
      <c r="U2885" s="282"/>
    </row>
    <row r="2886" spans="1:21" ht="24.95" customHeight="1">
      <c r="A2886" s="267"/>
      <c r="B2886" s="267"/>
      <c r="C2886" s="267"/>
      <c r="D2886" s="267"/>
      <c r="E2886" s="282"/>
      <c r="F2886" s="282"/>
      <c r="G2886" s="283"/>
      <c r="H2886" s="283"/>
      <c r="I2886" s="283"/>
      <c r="J2886" s="283"/>
      <c r="K2886" s="698"/>
      <c r="L2886" s="698"/>
      <c r="M2886" s="698"/>
      <c r="N2886" s="698"/>
      <c r="O2886" s="698"/>
      <c r="P2886" s="698"/>
      <c r="Q2886" s="698"/>
      <c r="R2886" s="698"/>
      <c r="S2886" s="284"/>
      <c r="T2886" s="282"/>
      <c r="U2886" s="282"/>
    </row>
    <row r="2887" spans="1:21" ht="24.95" customHeight="1">
      <c r="A2887" s="267"/>
      <c r="B2887" s="267"/>
      <c r="C2887" s="267"/>
      <c r="D2887" s="267"/>
      <c r="E2887" s="282"/>
      <c r="F2887" s="282"/>
      <c r="G2887" s="283"/>
      <c r="H2887" s="283"/>
      <c r="I2887" s="283"/>
      <c r="J2887" s="283"/>
      <c r="K2887" s="698"/>
      <c r="L2887" s="698"/>
      <c r="M2887" s="698"/>
      <c r="N2887" s="698"/>
      <c r="O2887" s="698"/>
      <c r="P2887" s="698"/>
      <c r="Q2887" s="698"/>
      <c r="R2887" s="698"/>
      <c r="S2887" s="284"/>
      <c r="T2887" s="282"/>
      <c r="U2887" s="282"/>
    </row>
    <row r="2888" spans="1:21" ht="24.95" customHeight="1">
      <c r="A2888" s="267"/>
      <c r="B2888" s="267"/>
      <c r="C2888" s="267"/>
      <c r="D2888" s="267"/>
      <c r="E2888" s="282"/>
      <c r="F2888" s="282"/>
      <c r="G2888" s="283"/>
      <c r="H2888" s="283"/>
      <c r="I2888" s="283"/>
      <c r="J2888" s="283"/>
      <c r="K2888" s="698"/>
      <c r="L2888" s="698"/>
      <c r="M2888" s="698"/>
      <c r="N2888" s="698"/>
      <c r="O2888" s="698"/>
      <c r="P2888" s="698"/>
      <c r="Q2888" s="698"/>
      <c r="R2888" s="698"/>
      <c r="S2888" s="284"/>
      <c r="T2888" s="282"/>
      <c r="U2888" s="282"/>
    </row>
    <row r="2889" spans="1:21" ht="24.95" customHeight="1">
      <c r="A2889" s="267"/>
      <c r="B2889" s="267"/>
      <c r="C2889" s="267"/>
      <c r="D2889" s="267"/>
      <c r="E2889" s="282"/>
      <c r="F2889" s="282"/>
      <c r="G2889" s="283"/>
      <c r="H2889" s="283"/>
      <c r="I2889" s="283"/>
      <c r="J2889" s="283"/>
      <c r="K2889" s="698"/>
      <c r="L2889" s="698"/>
      <c r="M2889" s="698"/>
      <c r="N2889" s="698"/>
      <c r="O2889" s="698"/>
      <c r="P2889" s="698"/>
      <c r="Q2889" s="698"/>
      <c r="R2889" s="698"/>
      <c r="S2889" s="284"/>
      <c r="T2889" s="282"/>
      <c r="U2889" s="282"/>
    </row>
    <row r="2890" spans="1:21" ht="24.95" customHeight="1">
      <c r="A2890" s="267"/>
      <c r="B2890" s="267"/>
      <c r="C2890" s="267"/>
      <c r="D2890" s="267"/>
      <c r="E2890" s="282"/>
      <c r="F2890" s="282"/>
      <c r="G2890" s="283"/>
      <c r="H2890" s="283"/>
      <c r="I2890" s="283"/>
      <c r="J2890" s="283"/>
      <c r="K2890" s="698"/>
      <c r="L2890" s="698"/>
      <c r="M2890" s="698"/>
      <c r="N2890" s="698"/>
      <c r="O2890" s="698"/>
      <c r="P2890" s="698"/>
      <c r="Q2890" s="698"/>
      <c r="R2890" s="698"/>
      <c r="S2890" s="284"/>
      <c r="T2890" s="282"/>
      <c r="U2890" s="282"/>
    </row>
    <row r="2891" spans="1:21" ht="24.95" customHeight="1">
      <c r="A2891" s="267"/>
      <c r="B2891" s="267"/>
      <c r="C2891" s="267"/>
      <c r="D2891" s="267"/>
      <c r="E2891" s="282"/>
      <c r="F2891" s="282"/>
      <c r="G2891" s="283"/>
      <c r="H2891" s="283"/>
      <c r="I2891" s="283"/>
      <c r="J2891" s="283"/>
      <c r="K2891" s="698"/>
      <c r="L2891" s="698"/>
      <c r="M2891" s="698"/>
      <c r="N2891" s="698"/>
      <c r="O2891" s="698"/>
      <c r="P2891" s="698"/>
      <c r="Q2891" s="698"/>
      <c r="R2891" s="698"/>
      <c r="S2891" s="284"/>
      <c r="T2891" s="282"/>
      <c r="U2891" s="282"/>
    </row>
    <row r="2892" spans="1:21" ht="24.95" customHeight="1">
      <c r="A2892" s="267"/>
      <c r="B2892" s="267"/>
      <c r="C2892" s="267"/>
      <c r="D2892" s="267"/>
      <c r="E2892" s="282"/>
      <c r="F2892" s="282"/>
      <c r="G2892" s="283"/>
      <c r="H2892" s="283"/>
      <c r="I2892" s="283"/>
      <c r="J2892" s="283"/>
      <c r="K2892" s="698"/>
      <c r="L2892" s="698"/>
      <c r="M2892" s="698"/>
      <c r="N2892" s="698"/>
      <c r="O2892" s="698"/>
      <c r="P2892" s="698"/>
      <c r="Q2892" s="698"/>
      <c r="R2892" s="698"/>
      <c r="S2892" s="284"/>
      <c r="T2892" s="282"/>
      <c r="U2892" s="282"/>
    </row>
    <row r="2893" spans="1:21" ht="24.95" customHeight="1">
      <c r="A2893" s="267"/>
      <c r="B2893" s="267"/>
      <c r="C2893" s="267"/>
      <c r="D2893" s="267"/>
      <c r="E2893" s="282"/>
      <c r="F2893" s="282"/>
      <c r="G2893" s="283"/>
      <c r="H2893" s="283"/>
      <c r="I2893" s="283"/>
      <c r="J2893" s="283"/>
      <c r="K2893" s="698"/>
      <c r="L2893" s="698"/>
      <c r="M2893" s="698"/>
      <c r="N2893" s="698"/>
      <c r="O2893" s="698"/>
      <c r="P2893" s="698"/>
      <c r="Q2893" s="698"/>
      <c r="R2893" s="698"/>
      <c r="S2893" s="284"/>
      <c r="T2893" s="282"/>
      <c r="U2893" s="282"/>
    </row>
    <row r="2894" spans="1:21" ht="24.95" customHeight="1">
      <c r="A2894" s="267"/>
      <c r="B2894" s="267"/>
      <c r="C2894" s="267"/>
      <c r="D2894" s="267"/>
      <c r="E2894" s="282"/>
      <c r="F2894" s="282"/>
      <c r="G2894" s="283"/>
      <c r="H2894" s="283"/>
      <c r="I2894" s="283"/>
      <c r="J2894" s="283"/>
      <c r="K2894" s="698"/>
      <c r="L2894" s="698"/>
      <c r="M2894" s="698"/>
      <c r="N2894" s="698"/>
      <c r="O2894" s="698"/>
      <c r="P2894" s="698"/>
      <c r="Q2894" s="698"/>
      <c r="R2894" s="698"/>
      <c r="S2894" s="284"/>
      <c r="T2894" s="282"/>
      <c r="U2894" s="282"/>
    </row>
    <row r="2895" spans="1:21" ht="24.95" customHeight="1">
      <c r="A2895" s="267"/>
      <c r="B2895" s="267"/>
      <c r="C2895" s="267"/>
      <c r="D2895" s="267"/>
      <c r="E2895" s="282"/>
      <c r="F2895" s="282"/>
      <c r="G2895" s="283"/>
      <c r="H2895" s="283"/>
      <c r="I2895" s="283"/>
      <c r="J2895" s="283"/>
      <c r="K2895" s="698"/>
      <c r="L2895" s="698"/>
      <c r="M2895" s="698"/>
      <c r="N2895" s="698"/>
      <c r="O2895" s="698"/>
      <c r="P2895" s="698"/>
      <c r="Q2895" s="698"/>
      <c r="R2895" s="698"/>
      <c r="S2895" s="284"/>
      <c r="T2895" s="282"/>
      <c r="U2895" s="282"/>
    </row>
    <row r="2896" spans="1:21" ht="24.95" customHeight="1">
      <c r="A2896" s="267"/>
      <c r="B2896" s="267"/>
      <c r="C2896" s="267"/>
      <c r="D2896" s="267"/>
      <c r="E2896" s="282"/>
      <c r="F2896" s="282"/>
      <c r="G2896" s="283"/>
      <c r="H2896" s="283"/>
      <c r="I2896" s="283"/>
      <c r="J2896" s="283"/>
      <c r="K2896" s="698"/>
      <c r="L2896" s="698"/>
      <c r="M2896" s="698"/>
      <c r="N2896" s="698"/>
      <c r="O2896" s="698"/>
      <c r="P2896" s="698"/>
      <c r="Q2896" s="698"/>
      <c r="R2896" s="698"/>
      <c r="S2896" s="284"/>
      <c r="T2896" s="282"/>
      <c r="U2896" s="282"/>
    </row>
    <row r="2897" spans="1:21" ht="24.95" customHeight="1">
      <c r="A2897" s="267"/>
      <c r="B2897" s="267"/>
      <c r="C2897" s="267"/>
      <c r="D2897" s="267"/>
      <c r="E2897" s="282"/>
      <c r="F2897" s="282"/>
      <c r="G2897" s="283"/>
      <c r="H2897" s="283"/>
      <c r="I2897" s="283"/>
      <c r="J2897" s="283"/>
      <c r="K2897" s="698"/>
      <c r="L2897" s="698"/>
      <c r="M2897" s="698"/>
      <c r="N2897" s="698"/>
      <c r="O2897" s="698"/>
      <c r="P2897" s="698"/>
      <c r="Q2897" s="698"/>
      <c r="R2897" s="698"/>
      <c r="S2897" s="284"/>
      <c r="T2897" s="282"/>
      <c r="U2897" s="282"/>
    </row>
    <row r="2898" spans="1:21" ht="24.95" customHeight="1">
      <c r="A2898" s="267"/>
      <c r="B2898" s="267"/>
      <c r="C2898" s="267"/>
      <c r="D2898" s="267"/>
      <c r="E2898" s="282"/>
      <c r="F2898" s="282"/>
      <c r="G2898" s="283"/>
      <c r="H2898" s="283"/>
      <c r="I2898" s="283"/>
      <c r="J2898" s="283"/>
      <c r="K2898" s="698"/>
      <c r="L2898" s="698"/>
      <c r="M2898" s="698"/>
      <c r="N2898" s="698"/>
      <c r="O2898" s="698"/>
      <c r="P2898" s="698"/>
      <c r="Q2898" s="698"/>
      <c r="R2898" s="698"/>
      <c r="S2898" s="284"/>
      <c r="T2898" s="282"/>
      <c r="U2898" s="282"/>
    </row>
    <row r="2899" spans="1:21" ht="24.95" customHeight="1">
      <c r="A2899" s="267"/>
      <c r="B2899" s="267"/>
      <c r="C2899" s="267"/>
      <c r="D2899" s="267"/>
      <c r="E2899" s="282"/>
      <c r="F2899" s="282"/>
      <c r="G2899" s="283"/>
      <c r="H2899" s="283"/>
      <c r="I2899" s="283"/>
      <c r="J2899" s="283"/>
      <c r="K2899" s="698"/>
      <c r="L2899" s="698"/>
      <c r="M2899" s="698"/>
      <c r="N2899" s="698"/>
      <c r="O2899" s="698"/>
      <c r="P2899" s="698"/>
      <c r="Q2899" s="698"/>
      <c r="R2899" s="698"/>
      <c r="S2899" s="284"/>
      <c r="T2899" s="282"/>
      <c r="U2899" s="282"/>
    </row>
    <row r="2900" spans="1:21" ht="24.95" customHeight="1">
      <c r="A2900" s="267"/>
      <c r="B2900" s="267"/>
      <c r="C2900" s="267"/>
      <c r="D2900" s="267"/>
      <c r="E2900" s="282"/>
      <c r="F2900" s="282"/>
      <c r="G2900" s="283"/>
      <c r="H2900" s="283"/>
      <c r="I2900" s="283"/>
      <c r="J2900" s="283"/>
      <c r="K2900" s="698"/>
      <c r="L2900" s="698"/>
      <c r="M2900" s="698"/>
      <c r="N2900" s="698"/>
      <c r="O2900" s="698"/>
      <c r="P2900" s="698"/>
      <c r="Q2900" s="698"/>
      <c r="R2900" s="698"/>
      <c r="S2900" s="284"/>
      <c r="T2900" s="282"/>
      <c r="U2900" s="282"/>
    </row>
    <row r="2901" spans="1:21" ht="24.95" customHeight="1">
      <c r="A2901" s="267"/>
      <c r="B2901" s="267"/>
      <c r="C2901" s="267"/>
      <c r="D2901" s="267"/>
      <c r="E2901" s="282"/>
      <c r="F2901" s="282"/>
      <c r="G2901" s="283"/>
      <c r="H2901" s="283"/>
      <c r="I2901" s="283"/>
      <c r="J2901" s="283"/>
      <c r="K2901" s="698"/>
      <c r="L2901" s="698"/>
      <c r="M2901" s="698"/>
      <c r="N2901" s="698"/>
      <c r="O2901" s="698"/>
      <c r="P2901" s="698"/>
      <c r="Q2901" s="698"/>
      <c r="R2901" s="698"/>
      <c r="S2901" s="284"/>
      <c r="T2901" s="282"/>
      <c r="U2901" s="282"/>
    </row>
    <row r="2902" spans="1:21" ht="24.95" customHeight="1">
      <c r="A2902" s="267"/>
      <c r="B2902" s="267"/>
      <c r="C2902" s="267"/>
      <c r="D2902" s="267"/>
      <c r="E2902" s="282"/>
      <c r="F2902" s="282"/>
      <c r="G2902" s="283"/>
      <c r="H2902" s="283"/>
      <c r="I2902" s="283"/>
      <c r="J2902" s="283"/>
      <c r="K2902" s="698"/>
      <c r="L2902" s="698"/>
      <c r="M2902" s="698"/>
      <c r="N2902" s="698"/>
      <c r="O2902" s="698"/>
      <c r="P2902" s="698"/>
      <c r="Q2902" s="698"/>
      <c r="R2902" s="698"/>
      <c r="S2902" s="284"/>
      <c r="T2902" s="282"/>
      <c r="U2902" s="282"/>
    </row>
    <row r="2903" spans="1:21" ht="24.95" customHeight="1">
      <c r="A2903" s="267"/>
      <c r="B2903" s="267"/>
      <c r="C2903" s="267"/>
      <c r="D2903" s="267"/>
      <c r="E2903" s="282"/>
      <c r="F2903" s="282"/>
      <c r="G2903" s="283"/>
      <c r="H2903" s="283"/>
      <c r="I2903" s="283"/>
      <c r="J2903" s="283"/>
      <c r="K2903" s="698"/>
      <c r="L2903" s="698"/>
      <c r="M2903" s="698"/>
      <c r="N2903" s="698"/>
      <c r="O2903" s="698"/>
      <c r="P2903" s="698"/>
      <c r="Q2903" s="698"/>
      <c r="R2903" s="698"/>
      <c r="S2903" s="284"/>
      <c r="T2903" s="282"/>
      <c r="U2903" s="282"/>
    </row>
    <row r="2904" spans="1:21" ht="24.95" customHeight="1">
      <c r="A2904" s="267"/>
      <c r="B2904" s="267"/>
      <c r="C2904" s="267"/>
      <c r="D2904" s="267"/>
      <c r="E2904" s="282"/>
      <c r="F2904" s="282"/>
      <c r="G2904" s="283"/>
      <c r="H2904" s="283"/>
      <c r="I2904" s="283"/>
      <c r="J2904" s="283"/>
      <c r="K2904" s="698"/>
      <c r="L2904" s="698"/>
      <c r="M2904" s="698"/>
      <c r="N2904" s="698"/>
      <c r="O2904" s="698"/>
      <c r="P2904" s="698"/>
      <c r="Q2904" s="698"/>
      <c r="R2904" s="698"/>
      <c r="S2904" s="284"/>
      <c r="T2904" s="282"/>
      <c r="U2904" s="282"/>
    </row>
    <row r="2905" spans="1:21" ht="24.95" customHeight="1">
      <c r="A2905" s="267"/>
      <c r="B2905" s="267"/>
      <c r="C2905" s="267"/>
      <c r="D2905" s="267"/>
      <c r="E2905" s="282"/>
      <c r="F2905" s="282"/>
      <c r="G2905" s="283"/>
      <c r="H2905" s="283"/>
      <c r="I2905" s="283"/>
      <c r="J2905" s="283"/>
      <c r="K2905" s="698"/>
      <c r="L2905" s="698"/>
      <c r="M2905" s="698"/>
      <c r="N2905" s="698"/>
      <c r="O2905" s="698"/>
      <c r="P2905" s="698"/>
      <c r="Q2905" s="698"/>
      <c r="R2905" s="698"/>
      <c r="S2905" s="284"/>
      <c r="T2905" s="282"/>
      <c r="U2905" s="282"/>
    </row>
    <row r="2906" spans="1:21" ht="24.95" customHeight="1">
      <c r="A2906" s="267"/>
      <c r="B2906" s="267"/>
      <c r="C2906" s="267"/>
      <c r="D2906" s="267"/>
      <c r="E2906" s="282"/>
      <c r="F2906" s="282"/>
      <c r="G2906" s="283"/>
      <c r="H2906" s="283"/>
      <c r="I2906" s="283"/>
      <c r="J2906" s="283"/>
      <c r="K2906" s="698"/>
      <c r="L2906" s="698"/>
      <c r="M2906" s="698"/>
      <c r="N2906" s="698"/>
      <c r="O2906" s="698"/>
      <c r="P2906" s="698"/>
      <c r="Q2906" s="698"/>
      <c r="R2906" s="698"/>
      <c r="S2906" s="284"/>
      <c r="T2906" s="282"/>
      <c r="U2906" s="282"/>
    </row>
    <row r="2907" spans="1:21" ht="24.95" customHeight="1">
      <c r="A2907" s="267"/>
      <c r="B2907" s="267"/>
      <c r="C2907" s="267"/>
      <c r="D2907" s="267"/>
      <c r="E2907" s="282"/>
      <c r="F2907" s="282"/>
      <c r="G2907" s="283"/>
      <c r="H2907" s="283"/>
      <c r="I2907" s="283"/>
      <c r="J2907" s="283"/>
      <c r="K2907" s="698"/>
      <c r="L2907" s="698"/>
      <c r="M2907" s="698"/>
      <c r="N2907" s="698"/>
      <c r="O2907" s="698"/>
      <c r="P2907" s="698"/>
      <c r="Q2907" s="698"/>
      <c r="R2907" s="698"/>
      <c r="S2907" s="284"/>
      <c r="T2907" s="282"/>
      <c r="U2907" s="282"/>
    </row>
    <row r="2908" spans="1:21" ht="24.95" customHeight="1">
      <c r="A2908" s="267"/>
      <c r="B2908" s="267"/>
      <c r="C2908" s="267"/>
      <c r="D2908" s="267"/>
      <c r="E2908" s="282"/>
      <c r="F2908" s="282"/>
      <c r="G2908" s="283"/>
      <c r="H2908" s="283"/>
      <c r="I2908" s="283"/>
      <c r="J2908" s="283"/>
      <c r="K2908" s="698"/>
      <c r="L2908" s="698"/>
      <c r="M2908" s="698"/>
      <c r="N2908" s="698"/>
      <c r="O2908" s="698"/>
      <c r="P2908" s="698"/>
      <c r="Q2908" s="698"/>
      <c r="R2908" s="698"/>
      <c r="S2908" s="284"/>
      <c r="T2908" s="282"/>
      <c r="U2908" s="282"/>
    </row>
    <row r="2909" spans="1:21" ht="24.95" customHeight="1">
      <c r="A2909" s="267"/>
      <c r="B2909" s="267"/>
      <c r="C2909" s="267"/>
      <c r="D2909" s="267"/>
      <c r="E2909" s="282"/>
      <c r="F2909" s="282"/>
      <c r="G2909" s="283"/>
      <c r="H2909" s="283"/>
      <c r="I2909" s="283"/>
      <c r="J2909" s="283"/>
      <c r="K2909" s="698"/>
      <c r="L2909" s="698"/>
      <c r="M2909" s="698"/>
      <c r="N2909" s="698"/>
      <c r="O2909" s="698"/>
      <c r="P2909" s="698"/>
      <c r="Q2909" s="698"/>
      <c r="R2909" s="698"/>
      <c r="S2909" s="284"/>
      <c r="T2909" s="282"/>
      <c r="U2909" s="282"/>
    </row>
    <row r="2910" spans="1:21" ht="24.95" customHeight="1">
      <c r="A2910" s="267"/>
      <c r="B2910" s="267"/>
      <c r="C2910" s="267"/>
      <c r="D2910" s="267"/>
      <c r="E2910" s="282"/>
      <c r="F2910" s="282"/>
      <c r="G2910" s="283"/>
      <c r="H2910" s="283"/>
      <c r="I2910" s="283"/>
      <c r="J2910" s="283"/>
      <c r="K2910" s="698"/>
      <c r="L2910" s="698"/>
      <c r="M2910" s="698"/>
      <c r="N2910" s="698"/>
      <c r="O2910" s="698"/>
      <c r="P2910" s="698"/>
      <c r="Q2910" s="698"/>
      <c r="R2910" s="698"/>
      <c r="S2910" s="284"/>
      <c r="T2910" s="282"/>
      <c r="U2910" s="282"/>
    </row>
    <row r="2911" spans="1:21" ht="24.95" customHeight="1">
      <c r="A2911" s="267"/>
      <c r="B2911" s="267"/>
      <c r="C2911" s="267"/>
      <c r="D2911" s="267"/>
      <c r="E2911" s="282"/>
      <c r="F2911" s="282"/>
      <c r="G2911" s="283"/>
      <c r="H2911" s="283"/>
      <c r="I2911" s="283"/>
      <c r="J2911" s="283"/>
      <c r="K2911" s="698"/>
      <c r="L2911" s="698"/>
      <c r="M2911" s="698"/>
      <c r="N2911" s="698"/>
      <c r="O2911" s="698"/>
      <c r="P2911" s="698"/>
      <c r="Q2911" s="698"/>
      <c r="R2911" s="698"/>
      <c r="S2911" s="284"/>
      <c r="T2911" s="282"/>
      <c r="U2911" s="282"/>
    </row>
    <row r="2912" spans="1:21" ht="24.95" customHeight="1">
      <c r="A2912" s="267"/>
      <c r="B2912" s="267"/>
      <c r="C2912" s="267"/>
      <c r="D2912" s="267"/>
      <c r="E2912" s="282"/>
      <c r="F2912" s="282"/>
      <c r="G2912" s="283"/>
      <c r="H2912" s="283"/>
      <c r="I2912" s="283"/>
      <c r="J2912" s="283"/>
      <c r="K2912" s="698"/>
      <c r="L2912" s="698"/>
      <c r="M2912" s="698"/>
      <c r="N2912" s="698"/>
      <c r="O2912" s="698"/>
      <c r="P2912" s="698"/>
      <c r="Q2912" s="698"/>
      <c r="R2912" s="698"/>
      <c r="S2912" s="284"/>
      <c r="T2912" s="282"/>
      <c r="U2912" s="282"/>
    </row>
    <row r="2913" spans="1:21" ht="24.95" customHeight="1">
      <c r="A2913" s="267"/>
      <c r="B2913" s="267"/>
      <c r="C2913" s="267"/>
      <c r="D2913" s="267"/>
      <c r="E2913" s="282"/>
      <c r="F2913" s="282"/>
      <c r="G2913" s="283"/>
      <c r="H2913" s="283"/>
      <c r="I2913" s="283"/>
      <c r="J2913" s="283"/>
      <c r="K2913" s="698"/>
      <c r="L2913" s="698"/>
      <c r="M2913" s="698"/>
      <c r="N2913" s="698"/>
      <c r="O2913" s="698"/>
      <c r="P2913" s="698"/>
      <c r="Q2913" s="698"/>
      <c r="R2913" s="698"/>
      <c r="S2913" s="284"/>
      <c r="T2913" s="282"/>
      <c r="U2913" s="282"/>
    </row>
    <row r="2914" spans="1:21" ht="24.95" customHeight="1">
      <c r="A2914" s="267"/>
      <c r="B2914" s="267"/>
      <c r="C2914" s="267"/>
      <c r="D2914" s="267"/>
      <c r="E2914" s="282"/>
      <c r="F2914" s="282"/>
      <c r="G2914" s="283"/>
      <c r="H2914" s="283"/>
      <c r="I2914" s="283"/>
      <c r="J2914" s="283"/>
      <c r="K2914" s="698"/>
      <c r="L2914" s="698"/>
      <c r="M2914" s="698"/>
      <c r="N2914" s="698"/>
      <c r="O2914" s="698"/>
      <c r="P2914" s="698"/>
      <c r="Q2914" s="698"/>
      <c r="R2914" s="698"/>
      <c r="S2914" s="284"/>
      <c r="T2914" s="282"/>
      <c r="U2914" s="282"/>
    </row>
    <row r="2915" spans="1:21" ht="24.95" customHeight="1">
      <c r="A2915" s="267"/>
      <c r="B2915" s="267"/>
      <c r="C2915" s="267"/>
      <c r="D2915" s="267"/>
      <c r="E2915" s="282"/>
      <c r="F2915" s="282"/>
      <c r="G2915" s="283"/>
      <c r="H2915" s="283"/>
      <c r="I2915" s="283"/>
      <c r="J2915" s="283"/>
      <c r="K2915" s="698"/>
      <c r="L2915" s="698"/>
      <c r="M2915" s="698"/>
      <c r="N2915" s="698"/>
      <c r="O2915" s="698"/>
      <c r="P2915" s="698"/>
      <c r="Q2915" s="698"/>
      <c r="R2915" s="698"/>
      <c r="S2915" s="284"/>
      <c r="T2915" s="282"/>
      <c r="U2915" s="282"/>
    </row>
    <row r="2916" spans="1:21" ht="24.95" customHeight="1">
      <c r="A2916" s="267"/>
      <c r="B2916" s="267"/>
      <c r="C2916" s="267"/>
      <c r="D2916" s="267"/>
      <c r="E2916" s="282"/>
      <c r="F2916" s="282"/>
      <c r="G2916" s="283"/>
      <c r="H2916" s="283"/>
      <c r="I2916" s="283"/>
      <c r="J2916" s="283"/>
      <c r="K2916" s="698"/>
      <c r="L2916" s="698"/>
      <c r="M2916" s="698"/>
      <c r="N2916" s="698"/>
      <c r="O2916" s="698"/>
      <c r="P2916" s="698"/>
      <c r="Q2916" s="698"/>
      <c r="R2916" s="698"/>
      <c r="S2916" s="284"/>
      <c r="T2916" s="282"/>
      <c r="U2916" s="282"/>
    </row>
    <row r="2917" spans="1:21" ht="24.95" customHeight="1">
      <c r="A2917" s="267"/>
      <c r="B2917" s="267"/>
      <c r="C2917" s="267"/>
      <c r="D2917" s="267"/>
      <c r="E2917" s="282"/>
      <c r="F2917" s="282"/>
      <c r="G2917" s="283"/>
      <c r="H2917" s="283"/>
      <c r="I2917" s="283"/>
      <c r="J2917" s="283"/>
      <c r="K2917" s="698"/>
      <c r="L2917" s="698"/>
      <c r="M2917" s="698"/>
      <c r="N2917" s="698"/>
      <c r="O2917" s="698"/>
      <c r="P2917" s="698"/>
      <c r="Q2917" s="698"/>
      <c r="R2917" s="698"/>
      <c r="S2917" s="284"/>
      <c r="T2917" s="282"/>
      <c r="U2917" s="282"/>
    </row>
    <row r="2918" spans="1:21" ht="24.95" customHeight="1">
      <c r="A2918" s="267"/>
      <c r="B2918" s="267"/>
      <c r="C2918" s="267"/>
      <c r="D2918" s="267"/>
      <c r="E2918" s="282"/>
      <c r="F2918" s="282"/>
      <c r="G2918" s="283"/>
      <c r="H2918" s="283"/>
      <c r="I2918" s="283"/>
      <c r="J2918" s="283"/>
      <c r="K2918" s="698"/>
      <c r="L2918" s="698"/>
      <c r="M2918" s="698"/>
      <c r="N2918" s="698"/>
      <c r="O2918" s="698"/>
      <c r="P2918" s="698"/>
      <c r="Q2918" s="698"/>
      <c r="R2918" s="698"/>
      <c r="S2918" s="284"/>
      <c r="T2918" s="282"/>
      <c r="U2918" s="282"/>
    </row>
    <row r="2919" spans="1:21" ht="24.95" customHeight="1">
      <c r="A2919" s="267"/>
      <c r="B2919" s="267"/>
      <c r="C2919" s="267"/>
      <c r="D2919" s="267"/>
      <c r="E2919" s="282"/>
      <c r="F2919" s="282"/>
      <c r="G2919" s="283"/>
      <c r="H2919" s="283"/>
      <c r="I2919" s="283"/>
      <c r="J2919" s="283"/>
      <c r="K2919" s="698"/>
      <c r="L2919" s="698"/>
      <c r="M2919" s="698"/>
      <c r="N2919" s="698"/>
      <c r="O2919" s="698"/>
      <c r="P2919" s="698"/>
      <c r="Q2919" s="698"/>
      <c r="R2919" s="698"/>
      <c r="S2919" s="284"/>
      <c r="T2919" s="282"/>
      <c r="U2919" s="282"/>
    </row>
    <row r="2920" spans="1:21" ht="24.95" customHeight="1">
      <c r="A2920" s="267"/>
      <c r="B2920" s="267"/>
      <c r="C2920" s="267"/>
      <c r="D2920" s="267"/>
      <c r="E2920" s="282"/>
      <c r="F2920" s="282"/>
      <c r="G2920" s="283"/>
      <c r="H2920" s="283"/>
      <c r="I2920" s="283"/>
      <c r="J2920" s="283"/>
      <c r="K2920" s="698"/>
      <c r="L2920" s="698"/>
      <c r="M2920" s="698"/>
      <c r="N2920" s="698"/>
      <c r="O2920" s="698"/>
      <c r="P2920" s="698"/>
      <c r="Q2920" s="698"/>
      <c r="R2920" s="698"/>
      <c r="S2920" s="284"/>
      <c r="T2920" s="282"/>
      <c r="U2920" s="282"/>
    </row>
    <row r="2921" spans="1:21" ht="24.95" customHeight="1">
      <c r="A2921" s="267"/>
      <c r="B2921" s="267"/>
      <c r="C2921" s="267"/>
      <c r="D2921" s="267"/>
      <c r="E2921" s="282"/>
      <c r="F2921" s="282"/>
      <c r="G2921" s="283"/>
      <c r="H2921" s="283"/>
      <c r="I2921" s="283"/>
      <c r="J2921" s="283"/>
      <c r="K2921" s="698"/>
      <c r="L2921" s="698"/>
      <c r="M2921" s="698"/>
      <c r="N2921" s="698"/>
      <c r="O2921" s="698"/>
      <c r="P2921" s="698"/>
      <c r="Q2921" s="698"/>
      <c r="R2921" s="698"/>
      <c r="S2921" s="284"/>
      <c r="T2921" s="282"/>
      <c r="U2921" s="282"/>
    </row>
    <row r="2922" spans="1:21" ht="24.95" customHeight="1">
      <c r="A2922" s="267"/>
      <c r="B2922" s="267"/>
      <c r="C2922" s="267"/>
      <c r="D2922" s="267"/>
      <c r="E2922" s="282"/>
      <c r="F2922" s="282"/>
      <c r="G2922" s="283"/>
      <c r="H2922" s="283"/>
      <c r="I2922" s="283"/>
      <c r="J2922" s="283"/>
      <c r="K2922" s="698"/>
      <c r="L2922" s="698"/>
      <c r="M2922" s="698"/>
      <c r="N2922" s="698"/>
      <c r="O2922" s="698"/>
      <c r="P2922" s="698"/>
      <c r="Q2922" s="698"/>
      <c r="R2922" s="698"/>
      <c r="S2922" s="284"/>
      <c r="T2922" s="282"/>
      <c r="U2922" s="282"/>
    </row>
    <row r="2923" spans="1:21" ht="24.95" customHeight="1">
      <c r="A2923" s="267"/>
      <c r="B2923" s="267"/>
      <c r="C2923" s="267"/>
      <c r="D2923" s="267"/>
      <c r="E2923" s="282"/>
      <c r="F2923" s="282"/>
      <c r="G2923" s="283"/>
      <c r="H2923" s="283"/>
      <c r="I2923" s="283"/>
      <c r="J2923" s="283"/>
      <c r="K2923" s="698"/>
      <c r="L2923" s="698"/>
      <c r="M2923" s="698"/>
      <c r="N2923" s="698"/>
      <c r="O2923" s="698"/>
      <c r="P2923" s="698"/>
      <c r="Q2923" s="698"/>
      <c r="R2923" s="698"/>
      <c r="S2923" s="284"/>
      <c r="T2923" s="282"/>
      <c r="U2923" s="282"/>
    </row>
    <row r="2924" spans="1:21" ht="24.95" customHeight="1">
      <c r="A2924" s="267"/>
      <c r="B2924" s="267"/>
      <c r="C2924" s="267"/>
      <c r="D2924" s="267"/>
      <c r="E2924" s="282"/>
      <c r="F2924" s="282"/>
      <c r="G2924" s="283"/>
      <c r="H2924" s="283"/>
      <c r="I2924" s="283"/>
      <c r="J2924" s="283"/>
      <c r="K2924" s="698"/>
      <c r="L2924" s="698"/>
      <c r="M2924" s="698"/>
      <c r="N2924" s="698"/>
      <c r="O2924" s="698"/>
      <c r="P2924" s="698"/>
      <c r="Q2924" s="698"/>
      <c r="R2924" s="698"/>
      <c r="S2924" s="284"/>
      <c r="T2924" s="282"/>
      <c r="U2924" s="282"/>
    </row>
    <row r="2925" spans="1:21" ht="24.95" customHeight="1">
      <c r="A2925" s="267"/>
      <c r="B2925" s="267"/>
      <c r="C2925" s="267"/>
      <c r="D2925" s="267"/>
      <c r="E2925" s="282"/>
      <c r="F2925" s="282"/>
      <c r="G2925" s="283"/>
      <c r="H2925" s="283"/>
      <c r="I2925" s="283"/>
      <c r="J2925" s="283"/>
      <c r="K2925" s="698"/>
      <c r="L2925" s="698"/>
      <c r="M2925" s="698"/>
      <c r="N2925" s="698"/>
      <c r="O2925" s="698"/>
      <c r="P2925" s="698"/>
      <c r="Q2925" s="698"/>
      <c r="R2925" s="698"/>
      <c r="S2925" s="284"/>
      <c r="T2925" s="282"/>
      <c r="U2925" s="282"/>
    </row>
    <row r="2926" spans="1:21" ht="24.95" customHeight="1">
      <c r="A2926" s="267"/>
      <c r="B2926" s="267"/>
      <c r="C2926" s="267"/>
      <c r="D2926" s="267"/>
      <c r="E2926" s="282"/>
      <c r="F2926" s="282"/>
      <c r="G2926" s="283"/>
      <c r="H2926" s="283"/>
      <c r="I2926" s="283"/>
      <c r="J2926" s="283"/>
      <c r="K2926" s="698"/>
      <c r="L2926" s="698"/>
      <c r="M2926" s="698"/>
      <c r="N2926" s="698"/>
      <c r="O2926" s="698"/>
      <c r="P2926" s="698"/>
      <c r="Q2926" s="698"/>
      <c r="R2926" s="698"/>
      <c r="S2926" s="284"/>
      <c r="T2926" s="282"/>
      <c r="U2926" s="282"/>
    </row>
    <row r="2927" spans="1:21" ht="24.95" customHeight="1">
      <c r="A2927" s="267"/>
      <c r="B2927" s="267"/>
      <c r="C2927" s="267"/>
      <c r="D2927" s="267"/>
      <c r="E2927" s="282"/>
      <c r="F2927" s="282"/>
      <c r="G2927" s="283"/>
      <c r="H2927" s="283"/>
      <c r="I2927" s="283"/>
      <c r="J2927" s="283"/>
      <c r="K2927" s="698"/>
      <c r="L2927" s="698"/>
      <c r="M2927" s="698"/>
      <c r="N2927" s="698"/>
      <c r="O2927" s="698"/>
      <c r="P2927" s="698"/>
      <c r="Q2927" s="698"/>
      <c r="R2927" s="698"/>
      <c r="S2927" s="284"/>
      <c r="T2927" s="282"/>
      <c r="U2927" s="282"/>
    </row>
    <row r="2928" spans="1:21" ht="24.95" customHeight="1">
      <c r="A2928" s="267"/>
      <c r="B2928" s="267"/>
      <c r="C2928" s="267"/>
      <c r="D2928" s="267"/>
      <c r="E2928" s="282"/>
      <c r="F2928" s="282"/>
      <c r="G2928" s="283"/>
      <c r="H2928" s="283"/>
      <c r="I2928" s="283"/>
      <c r="J2928" s="283"/>
      <c r="K2928" s="698"/>
      <c r="L2928" s="698"/>
      <c r="M2928" s="698"/>
      <c r="N2928" s="698"/>
      <c r="O2928" s="698"/>
      <c r="P2928" s="698"/>
      <c r="Q2928" s="698"/>
      <c r="R2928" s="698"/>
      <c r="S2928" s="284"/>
      <c r="T2928" s="282"/>
      <c r="U2928" s="282"/>
    </row>
    <row r="2929" spans="1:21" ht="24.95" customHeight="1">
      <c r="A2929" s="267"/>
      <c r="B2929" s="267"/>
      <c r="C2929" s="267"/>
      <c r="D2929" s="267"/>
      <c r="E2929" s="282"/>
      <c r="F2929" s="282"/>
      <c r="G2929" s="283"/>
      <c r="H2929" s="283"/>
      <c r="I2929" s="283"/>
      <c r="J2929" s="283"/>
      <c r="K2929" s="698"/>
      <c r="L2929" s="698"/>
      <c r="M2929" s="698"/>
      <c r="N2929" s="698"/>
      <c r="O2929" s="698"/>
      <c r="P2929" s="698"/>
      <c r="Q2929" s="698"/>
      <c r="R2929" s="698"/>
      <c r="S2929" s="284"/>
      <c r="T2929" s="282"/>
      <c r="U2929" s="282"/>
    </row>
    <row r="2930" spans="1:21" ht="24.95" customHeight="1">
      <c r="A2930" s="267"/>
      <c r="B2930" s="267"/>
      <c r="C2930" s="267"/>
      <c r="D2930" s="267"/>
      <c r="E2930" s="282"/>
      <c r="F2930" s="282"/>
      <c r="G2930" s="283"/>
      <c r="H2930" s="283"/>
      <c r="I2930" s="283"/>
      <c r="J2930" s="283"/>
      <c r="K2930" s="698"/>
      <c r="L2930" s="698"/>
      <c r="M2930" s="698"/>
      <c r="N2930" s="698"/>
      <c r="O2930" s="698"/>
      <c r="P2930" s="698"/>
      <c r="Q2930" s="698"/>
      <c r="R2930" s="698"/>
      <c r="S2930" s="284"/>
      <c r="T2930" s="282"/>
      <c r="U2930" s="282"/>
    </row>
    <row r="2931" spans="1:21" ht="24.95" customHeight="1">
      <c r="A2931" s="267"/>
      <c r="B2931" s="267"/>
      <c r="C2931" s="267"/>
      <c r="D2931" s="267"/>
      <c r="E2931" s="282"/>
      <c r="F2931" s="282"/>
      <c r="G2931" s="283"/>
      <c r="H2931" s="283"/>
      <c r="I2931" s="283"/>
      <c r="J2931" s="283"/>
      <c r="K2931" s="698"/>
      <c r="L2931" s="698"/>
      <c r="M2931" s="698"/>
      <c r="N2931" s="698"/>
      <c r="O2931" s="698"/>
      <c r="P2931" s="698"/>
      <c r="Q2931" s="698"/>
      <c r="R2931" s="698"/>
      <c r="S2931" s="284"/>
      <c r="T2931" s="282"/>
      <c r="U2931" s="282"/>
    </row>
    <row r="2932" spans="1:21" ht="24.95" customHeight="1">
      <c r="A2932" s="267"/>
      <c r="B2932" s="267"/>
      <c r="C2932" s="267"/>
      <c r="D2932" s="267"/>
      <c r="E2932" s="282"/>
      <c r="F2932" s="282"/>
      <c r="G2932" s="283"/>
      <c r="H2932" s="283"/>
      <c r="I2932" s="283"/>
      <c r="J2932" s="283"/>
      <c r="K2932" s="698"/>
      <c r="L2932" s="698"/>
      <c r="M2932" s="698"/>
      <c r="N2932" s="698"/>
      <c r="O2932" s="698"/>
      <c r="P2932" s="698"/>
      <c r="Q2932" s="698"/>
      <c r="R2932" s="698"/>
      <c r="S2932" s="284"/>
      <c r="T2932" s="282"/>
      <c r="U2932" s="282"/>
    </row>
    <row r="2933" spans="1:21" ht="24.95" customHeight="1">
      <c r="A2933" s="267"/>
      <c r="B2933" s="267"/>
      <c r="C2933" s="267"/>
      <c r="D2933" s="267"/>
      <c r="E2933" s="282"/>
      <c r="F2933" s="282"/>
      <c r="G2933" s="283"/>
      <c r="H2933" s="283"/>
      <c r="I2933" s="283"/>
      <c r="J2933" s="283"/>
      <c r="K2933" s="698"/>
      <c r="L2933" s="698"/>
      <c r="M2933" s="698"/>
      <c r="N2933" s="698"/>
      <c r="O2933" s="698"/>
      <c r="P2933" s="698"/>
      <c r="Q2933" s="698"/>
      <c r="R2933" s="698"/>
      <c r="S2933" s="284"/>
      <c r="T2933" s="282"/>
      <c r="U2933" s="282"/>
    </row>
    <row r="2934" spans="1:21" ht="24.95" customHeight="1">
      <c r="A2934" s="267"/>
      <c r="B2934" s="267"/>
      <c r="C2934" s="267"/>
      <c r="D2934" s="267"/>
      <c r="E2934" s="282"/>
      <c r="F2934" s="282"/>
      <c r="G2934" s="283"/>
      <c r="H2934" s="283"/>
      <c r="I2934" s="283"/>
      <c r="J2934" s="283"/>
      <c r="K2934" s="698"/>
      <c r="L2934" s="698"/>
      <c r="M2934" s="698"/>
      <c r="N2934" s="698"/>
      <c r="O2934" s="698"/>
      <c r="P2934" s="698"/>
      <c r="Q2934" s="698"/>
      <c r="R2934" s="698"/>
      <c r="S2934" s="284"/>
      <c r="T2934" s="282"/>
      <c r="U2934" s="282"/>
    </row>
    <row r="2935" spans="1:21" ht="24.95" customHeight="1">
      <c r="A2935" s="267"/>
      <c r="B2935" s="267"/>
      <c r="C2935" s="267"/>
      <c r="D2935" s="267"/>
      <c r="E2935" s="282"/>
      <c r="F2935" s="282"/>
      <c r="G2935" s="283"/>
      <c r="H2935" s="283"/>
      <c r="I2935" s="283"/>
      <c r="J2935" s="283"/>
      <c r="K2935" s="698"/>
      <c r="L2935" s="698"/>
      <c r="M2935" s="698"/>
      <c r="N2935" s="698"/>
      <c r="O2935" s="698"/>
      <c r="P2935" s="698"/>
      <c r="Q2935" s="698"/>
      <c r="R2935" s="698"/>
      <c r="S2935" s="284"/>
      <c r="T2935" s="282"/>
      <c r="U2935" s="282"/>
    </row>
    <row r="2936" spans="1:21" ht="24.95" customHeight="1">
      <c r="A2936" s="267"/>
      <c r="B2936" s="267"/>
      <c r="C2936" s="267"/>
      <c r="D2936" s="267"/>
      <c r="E2936" s="282"/>
      <c r="F2936" s="282"/>
      <c r="G2936" s="283"/>
      <c r="H2936" s="283"/>
      <c r="I2936" s="283"/>
      <c r="J2936" s="283"/>
      <c r="K2936" s="698"/>
      <c r="L2936" s="698"/>
      <c r="M2936" s="698"/>
      <c r="N2936" s="698"/>
      <c r="O2936" s="698"/>
      <c r="P2936" s="698"/>
      <c r="Q2936" s="698"/>
      <c r="R2936" s="698"/>
      <c r="S2936" s="284"/>
      <c r="T2936" s="282"/>
      <c r="U2936" s="282"/>
    </row>
    <row r="2937" spans="1:21" ht="24.95" customHeight="1">
      <c r="A2937" s="267"/>
      <c r="B2937" s="267"/>
      <c r="C2937" s="267"/>
      <c r="D2937" s="267"/>
      <c r="E2937" s="282"/>
      <c r="F2937" s="282"/>
      <c r="G2937" s="283"/>
      <c r="H2937" s="283"/>
      <c r="I2937" s="283"/>
      <c r="J2937" s="283"/>
      <c r="K2937" s="698"/>
      <c r="L2937" s="698"/>
      <c r="M2937" s="698"/>
      <c r="N2937" s="698"/>
      <c r="O2937" s="698"/>
      <c r="P2937" s="698"/>
      <c r="Q2937" s="698"/>
      <c r="R2937" s="698"/>
      <c r="S2937" s="284"/>
      <c r="T2937" s="282"/>
      <c r="U2937" s="282"/>
    </row>
    <row r="2938" spans="1:21" ht="24.95" customHeight="1">
      <c r="A2938" s="267"/>
      <c r="B2938" s="267"/>
      <c r="C2938" s="267"/>
      <c r="D2938" s="267"/>
      <c r="E2938" s="282"/>
      <c r="F2938" s="282"/>
      <c r="G2938" s="283"/>
      <c r="H2938" s="283"/>
      <c r="I2938" s="283"/>
      <c r="J2938" s="283"/>
      <c r="K2938" s="698"/>
      <c r="L2938" s="698"/>
      <c r="M2938" s="698"/>
      <c r="N2938" s="698"/>
      <c r="O2938" s="698"/>
      <c r="P2938" s="698"/>
      <c r="Q2938" s="698"/>
      <c r="R2938" s="698"/>
      <c r="S2938" s="284"/>
      <c r="T2938" s="282"/>
      <c r="U2938" s="282"/>
    </row>
    <row r="2939" spans="1:21" ht="24.95" customHeight="1">
      <c r="A2939" s="267"/>
      <c r="B2939" s="267"/>
      <c r="C2939" s="267"/>
      <c r="D2939" s="267"/>
      <c r="E2939" s="282"/>
      <c r="F2939" s="282"/>
      <c r="G2939" s="283"/>
      <c r="H2939" s="283"/>
      <c r="I2939" s="283"/>
      <c r="J2939" s="283"/>
      <c r="K2939" s="698"/>
      <c r="L2939" s="698"/>
      <c r="M2939" s="698"/>
      <c r="N2939" s="698"/>
      <c r="O2939" s="698"/>
      <c r="P2939" s="698"/>
      <c r="Q2939" s="698"/>
      <c r="R2939" s="698"/>
      <c r="S2939" s="284"/>
      <c r="T2939" s="282"/>
      <c r="U2939" s="282"/>
    </row>
    <row r="2940" spans="1:21" ht="24.95" customHeight="1">
      <c r="A2940" s="267"/>
      <c r="B2940" s="267"/>
      <c r="C2940" s="267"/>
      <c r="D2940" s="267"/>
      <c r="E2940" s="282"/>
      <c r="F2940" s="282"/>
      <c r="G2940" s="283"/>
      <c r="H2940" s="283"/>
      <c r="I2940" s="283"/>
      <c r="J2940" s="283"/>
      <c r="K2940" s="698"/>
      <c r="L2940" s="698"/>
      <c r="M2940" s="698"/>
      <c r="N2940" s="698"/>
      <c r="O2940" s="698"/>
      <c r="P2940" s="698"/>
      <c r="Q2940" s="698"/>
      <c r="R2940" s="698"/>
      <c r="S2940" s="284"/>
      <c r="T2940" s="282"/>
      <c r="U2940" s="282"/>
    </row>
    <row r="2941" spans="1:21" ht="24.95" customHeight="1">
      <c r="A2941" s="267"/>
      <c r="B2941" s="267"/>
      <c r="C2941" s="267"/>
      <c r="D2941" s="267"/>
      <c r="E2941" s="282"/>
      <c r="F2941" s="282"/>
      <c r="G2941" s="283"/>
      <c r="H2941" s="283"/>
      <c r="I2941" s="283"/>
      <c r="J2941" s="283"/>
      <c r="K2941" s="698"/>
      <c r="L2941" s="698"/>
      <c r="M2941" s="698"/>
      <c r="N2941" s="698"/>
      <c r="O2941" s="698"/>
      <c r="P2941" s="698"/>
      <c r="Q2941" s="698"/>
      <c r="R2941" s="698"/>
      <c r="S2941" s="284"/>
      <c r="T2941" s="282"/>
      <c r="U2941" s="282"/>
    </row>
    <row r="2942" spans="1:21" ht="24.95" customHeight="1">
      <c r="A2942" s="267"/>
      <c r="B2942" s="267"/>
      <c r="C2942" s="267"/>
      <c r="D2942" s="267"/>
      <c r="E2942" s="282"/>
      <c r="F2942" s="282"/>
      <c r="G2942" s="283"/>
      <c r="H2942" s="283"/>
      <c r="I2942" s="283"/>
      <c r="J2942" s="283"/>
      <c r="K2942" s="698"/>
      <c r="L2942" s="698"/>
      <c r="M2942" s="698"/>
      <c r="N2942" s="698"/>
      <c r="O2942" s="698"/>
      <c r="P2942" s="698"/>
      <c r="Q2942" s="698"/>
      <c r="R2942" s="698"/>
      <c r="S2942" s="284"/>
      <c r="T2942" s="282"/>
      <c r="U2942" s="282"/>
    </row>
    <row r="2943" spans="1:21" ht="24.95" customHeight="1">
      <c r="A2943" s="267"/>
      <c r="B2943" s="267"/>
      <c r="C2943" s="267"/>
      <c r="D2943" s="267"/>
      <c r="E2943" s="282"/>
      <c r="F2943" s="282"/>
      <c r="G2943" s="283"/>
      <c r="H2943" s="283"/>
      <c r="I2943" s="283"/>
      <c r="J2943" s="283"/>
      <c r="K2943" s="698"/>
      <c r="L2943" s="698"/>
      <c r="M2943" s="698"/>
      <c r="N2943" s="698"/>
      <c r="O2943" s="698"/>
      <c r="P2943" s="698"/>
      <c r="Q2943" s="698"/>
      <c r="R2943" s="698"/>
      <c r="S2943" s="284"/>
      <c r="T2943" s="282"/>
      <c r="U2943" s="282"/>
    </row>
    <row r="2944" spans="1:21" ht="24.95" customHeight="1">
      <c r="A2944" s="267"/>
      <c r="B2944" s="267"/>
      <c r="C2944" s="267"/>
      <c r="D2944" s="267"/>
      <c r="E2944" s="282"/>
      <c r="F2944" s="282"/>
      <c r="G2944" s="283"/>
      <c r="H2944" s="283"/>
      <c r="I2944" s="283"/>
      <c r="J2944" s="283"/>
      <c r="K2944" s="698"/>
      <c r="L2944" s="698"/>
      <c r="M2944" s="698"/>
      <c r="N2944" s="698"/>
      <c r="O2944" s="698"/>
      <c r="P2944" s="698"/>
      <c r="Q2944" s="698"/>
      <c r="R2944" s="698"/>
      <c r="S2944" s="284"/>
      <c r="T2944" s="282"/>
      <c r="U2944" s="282"/>
    </row>
    <row r="2945" spans="1:21" ht="24.95" customHeight="1">
      <c r="A2945" s="267"/>
      <c r="B2945" s="267"/>
      <c r="C2945" s="267"/>
      <c r="D2945" s="267"/>
      <c r="E2945" s="282"/>
      <c r="F2945" s="282"/>
      <c r="G2945" s="283"/>
      <c r="H2945" s="283"/>
      <c r="I2945" s="283"/>
      <c r="J2945" s="283"/>
      <c r="K2945" s="698"/>
      <c r="L2945" s="698"/>
      <c r="M2945" s="698"/>
      <c r="N2945" s="698"/>
      <c r="O2945" s="698"/>
      <c r="P2945" s="698"/>
      <c r="Q2945" s="698"/>
      <c r="R2945" s="698"/>
      <c r="S2945" s="284"/>
      <c r="T2945" s="282"/>
      <c r="U2945" s="282"/>
    </row>
    <row r="2946" spans="1:21" ht="24.95" customHeight="1">
      <c r="A2946" s="267"/>
      <c r="B2946" s="267"/>
      <c r="C2946" s="267"/>
      <c r="D2946" s="267"/>
      <c r="E2946" s="282"/>
      <c r="F2946" s="282"/>
      <c r="G2946" s="283"/>
      <c r="H2946" s="283"/>
      <c r="I2946" s="283"/>
      <c r="J2946" s="283"/>
      <c r="K2946" s="698"/>
      <c r="L2946" s="698"/>
      <c r="M2946" s="698"/>
      <c r="N2946" s="698"/>
      <c r="O2946" s="698"/>
      <c r="P2946" s="698"/>
      <c r="Q2946" s="698"/>
      <c r="R2946" s="698"/>
      <c r="S2946" s="284"/>
      <c r="T2946" s="282"/>
      <c r="U2946" s="282"/>
    </row>
    <row r="2947" spans="1:21" ht="24.95" customHeight="1">
      <c r="A2947" s="267"/>
      <c r="B2947" s="267"/>
      <c r="C2947" s="267"/>
      <c r="D2947" s="267"/>
      <c r="E2947" s="282"/>
      <c r="F2947" s="282"/>
      <c r="G2947" s="283"/>
      <c r="H2947" s="283"/>
      <c r="I2947" s="283"/>
      <c r="J2947" s="283"/>
      <c r="K2947" s="698"/>
      <c r="L2947" s="698"/>
      <c r="M2947" s="698"/>
      <c r="N2947" s="698"/>
      <c r="O2947" s="698"/>
      <c r="P2947" s="698"/>
      <c r="Q2947" s="698"/>
      <c r="R2947" s="698"/>
      <c r="S2947" s="284"/>
      <c r="T2947" s="282"/>
      <c r="U2947" s="282"/>
    </row>
    <row r="2948" spans="1:21" ht="24.95" customHeight="1">
      <c r="A2948" s="267"/>
      <c r="B2948" s="267"/>
      <c r="C2948" s="267"/>
      <c r="D2948" s="267"/>
      <c r="E2948" s="282"/>
      <c r="F2948" s="282"/>
      <c r="G2948" s="283"/>
      <c r="H2948" s="283"/>
      <c r="I2948" s="283"/>
      <c r="J2948" s="283"/>
      <c r="K2948" s="698"/>
      <c r="L2948" s="698"/>
      <c r="M2948" s="698"/>
      <c r="N2948" s="698"/>
      <c r="O2948" s="698"/>
      <c r="P2948" s="698"/>
      <c r="Q2948" s="698"/>
      <c r="R2948" s="698"/>
      <c r="S2948" s="284"/>
      <c r="T2948" s="282"/>
      <c r="U2948" s="282"/>
    </row>
    <row r="2949" spans="1:21" ht="24.95" customHeight="1">
      <c r="A2949" s="267"/>
      <c r="B2949" s="267"/>
      <c r="C2949" s="267"/>
      <c r="D2949" s="267"/>
      <c r="E2949" s="282"/>
      <c r="F2949" s="282"/>
      <c r="G2949" s="283"/>
      <c r="H2949" s="283"/>
      <c r="I2949" s="283"/>
      <c r="J2949" s="283"/>
      <c r="K2949" s="698"/>
      <c r="L2949" s="698"/>
      <c r="M2949" s="698"/>
      <c r="N2949" s="698"/>
      <c r="O2949" s="698"/>
      <c r="P2949" s="698"/>
      <c r="Q2949" s="698"/>
      <c r="R2949" s="698"/>
      <c r="S2949" s="284"/>
      <c r="T2949" s="282"/>
      <c r="U2949" s="282"/>
    </row>
    <row r="2950" spans="1:21" ht="24.95" customHeight="1">
      <c r="A2950" s="267"/>
      <c r="B2950" s="267"/>
      <c r="C2950" s="267"/>
      <c r="D2950" s="267"/>
      <c r="E2950" s="282"/>
      <c r="F2950" s="282"/>
      <c r="G2950" s="283"/>
      <c r="H2950" s="283"/>
      <c r="I2950" s="283"/>
      <c r="J2950" s="283"/>
      <c r="K2950" s="698"/>
      <c r="L2950" s="698"/>
      <c r="M2950" s="698"/>
      <c r="N2950" s="698"/>
      <c r="O2950" s="698"/>
      <c r="P2950" s="698"/>
      <c r="Q2950" s="698"/>
      <c r="R2950" s="698"/>
      <c r="S2950" s="284"/>
      <c r="T2950" s="282"/>
      <c r="U2950" s="282"/>
    </row>
    <row r="2951" spans="1:21" ht="24.95" customHeight="1">
      <c r="A2951" s="267"/>
      <c r="B2951" s="267"/>
      <c r="C2951" s="267"/>
      <c r="D2951" s="267"/>
      <c r="E2951" s="282"/>
      <c r="F2951" s="282"/>
      <c r="G2951" s="283"/>
      <c r="H2951" s="283"/>
      <c r="I2951" s="283"/>
      <c r="J2951" s="283"/>
      <c r="K2951" s="698"/>
      <c r="L2951" s="698"/>
      <c r="M2951" s="698"/>
      <c r="N2951" s="698"/>
      <c r="O2951" s="698"/>
      <c r="P2951" s="698"/>
      <c r="Q2951" s="698"/>
      <c r="R2951" s="698"/>
      <c r="S2951" s="284"/>
      <c r="T2951" s="282"/>
      <c r="U2951" s="282"/>
    </row>
    <row r="2952" spans="1:21" ht="24.95" customHeight="1">
      <c r="A2952" s="267"/>
      <c r="B2952" s="267"/>
      <c r="C2952" s="267"/>
      <c r="D2952" s="267"/>
      <c r="E2952" s="282"/>
      <c r="F2952" s="282"/>
      <c r="G2952" s="283"/>
      <c r="H2952" s="283"/>
      <c r="I2952" s="283"/>
      <c r="J2952" s="283"/>
      <c r="K2952" s="698"/>
      <c r="L2952" s="698"/>
      <c r="M2952" s="698"/>
      <c r="N2952" s="698"/>
      <c r="O2952" s="698"/>
      <c r="P2952" s="698"/>
      <c r="Q2952" s="698"/>
      <c r="R2952" s="698"/>
      <c r="S2952" s="284"/>
      <c r="T2952" s="282"/>
      <c r="U2952" s="282"/>
    </row>
    <row r="2953" spans="1:21" ht="24.95" customHeight="1">
      <c r="A2953" s="267"/>
      <c r="B2953" s="267"/>
      <c r="C2953" s="267"/>
      <c r="D2953" s="267"/>
      <c r="E2953" s="282"/>
      <c r="F2953" s="282"/>
      <c r="G2953" s="283"/>
      <c r="H2953" s="283"/>
      <c r="I2953" s="283"/>
      <c r="J2953" s="283"/>
      <c r="K2953" s="698"/>
      <c r="L2953" s="698"/>
      <c r="M2953" s="698"/>
      <c r="N2953" s="698"/>
      <c r="O2953" s="698"/>
      <c r="P2953" s="698"/>
      <c r="Q2953" s="698"/>
      <c r="R2953" s="698"/>
      <c r="S2953" s="284"/>
      <c r="T2953" s="282"/>
      <c r="U2953" s="282"/>
    </row>
    <row r="2954" spans="1:21" ht="24.95" customHeight="1">
      <c r="A2954" s="267"/>
      <c r="B2954" s="267"/>
      <c r="C2954" s="267"/>
      <c r="D2954" s="267"/>
      <c r="E2954" s="282"/>
      <c r="F2954" s="282"/>
      <c r="G2954" s="283"/>
      <c r="H2954" s="283"/>
      <c r="I2954" s="283"/>
      <c r="J2954" s="283"/>
      <c r="K2954" s="698"/>
      <c r="L2954" s="698"/>
      <c r="M2954" s="698"/>
      <c r="N2954" s="698"/>
      <c r="O2954" s="698"/>
      <c r="P2954" s="698"/>
      <c r="Q2954" s="698"/>
      <c r="R2954" s="698"/>
      <c r="S2954" s="284"/>
      <c r="T2954" s="282"/>
      <c r="U2954" s="282"/>
    </row>
    <row r="2955" spans="1:21" ht="24.95" customHeight="1">
      <c r="A2955" s="267"/>
      <c r="B2955" s="267"/>
      <c r="C2955" s="267"/>
      <c r="D2955" s="267"/>
      <c r="E2955" s="282"/>
      <c r="F2955" s="282"/>
      <c r="G2955" s="283"/>
      <c r="H2955" s="283"/>
      <c r="I2955" s="283"/>
      <c r="J2955" s="283"/>
      <c r="K2955" s="698"/>
      <c r="L2955" s="698"/>
      <c r="M2955" s="698"/>
      <c r="N2955" s="698"/>
      <c r="O2955" s="698"/>
      <c r="P2955" s="698"/>
      <c r="Q2955" s="698"/>
      <c r="R2955" s="698"/>
      <c r="S2955" s="284"/>
      <c r="T2955" s="282"/>
      <c r="U2955" s="282"/>
    </row>
    <row r="2956" spans="1:21" ht="24.95" customHeight="1">
      <c r="A2956" s="267"/>
      <c r="B2956" s="267"/>
      <c r="C2956" s="267"/>
      <c r="D2956" s="267"/>
      <c r="E2956" s="282"/>
      <c r="F2956" s="282"/>
      <c r="G2956" s="283"/>
      <c r="H2956" s="283"/>
      <c r="I2956" s="283"/>
      <c r="J2956" s="283"/>
      <c r="K2956" s="698"/>
      <c r="L2956" s="698"/>
      <c r="M2956" s="698"/>
      <c r="N2956" s="698"/>
      <c r="O2956" s="698"/>
      <c r="P2956" s="698"/>
      <c r="Q2956" s="698"/>
      <c r="R2956" s="698"/>
      <c r="S2956" s="284"/>
      <c r="T2956" s="282"/>
      <c r="U2956" s="282"/>
    </row>
    <row r="2957" spans="1:21" ht="24.95" customHeight="1">
      <c r="A2957" s="267"/>
      <c r="B2957" s="267"/>
      <c r="C2957" s="267"/>
      <c r="D2957" s="267"/>
      <c r="E2957" s="282"/>
      <c r="F2957" s="282"/>
      <c r="G2957" s="283"/>
      <c r="H2957" s="283"/>
      <c r="I2957" s="283"/>
      <c r="J2957" s="283"/>
      <c r="K2957" s="698"/>
      <c r="L2957" s="698"/>
      <c r="M2957" s="698"/>
      <c r="N2957" s="698"/>
      <c r="O2957" s="698"/>
      <c r="P2957" s="698"/>
      <c r="Q2957" s="698"/>
      <c r="R2957" s="698"/>
      <c r="S2957" s="284"/>
      <c r="T2957" s="282"/>
      <c r="U2957" s="282"/>
    </row>
    <row r="2958" spans="1:21" ht="24.95" customHeight="1">
      <c r="A2958" s="267"/>
      <c r="B2958" s="267"/>
      <c r="C2958" s="267"/>
      <c r="D2958" s="267"/>
      <c r="E2958" s="282"/>
      <c r="F2958" s="282"/>
      <c r="G2958" s="283"/>
      <c r="H2958" s="283"/>
      <c r="I2958" s="283"/>
      <c r="J2958" s="283"/>
      <c r="K2958" s="698"/>
      <c r="L2958" s="698"/>
      <c r="M2958" s="698"/>
      <c r="N2958" s="698"/>
      <c r="O2958" s="698"/>
      <c r="P2958" s="698"/>
      <c r="Q2958" s="698"/>
      <c r="R2958" s="698"/>
      <c r="S2958" s="284"/>
      <c r="T2958" s="282"/>
      <c r="U2958" s="282"/>
    </row>
    <row r="2959" spans="1:21" ht="24.95" customHeight="1">
      <c r="A2959" s="267"/>
      <c r="B2959" s="267"/>
      <c r="C2959" s="267"/>
      <c r="D2959" s="267"/>
      <c r="E2959" s="282"/>
      <c r="F2959" s="282"/>
      <c r="G2959" s="283"/>
      <c r="H2959" s="283"/>
      <c r="I2959" s="283"/>
      <c r="J2959" s="283"/>
      <c r="K2959" s="698"/>
      <c r="L2959" s="698"/>
      <c r="M2959" s="698"/>
      <c r="N2959" s="698"/>
      <c r="O2959" s="698"/>
      <c r="P2959" s="698"/>
      <c r="Q2959" s="698"/>
      <c r="R2959" s="698"/>
      <c r="S2959" s="284"/>
      <c r="T2959" s="282"/>
      <c r="U2959" s="282"/>
    </row>
    <row r="2960" spans="1:21" ht="24.95" customHeight="1">
      <c r="A2960" s="267"/>
      <c r="B2960" s="267"/>
      <c r="C2960" s="267"/>
      <c r="D2960" s="267"/>
      <c r="E2960" s="282"/>
      <c r="F2960" s="282"/>
      <c r="G2960" s="283"/>
      <c r="H2960" s="283"/>
      <c r="I2960" s="283"/>
      <c r="J2960" s="283"/>
      <c r="K2960" s="698"/>
      <c r="L2960" s="698"/>
      <c r="M2960" s="698"/>
      <c r="N2960" s="698"/>
      <c r="O2960" s="698"/>
      <c r="P2960" s="698"/>
      <c r="Q2960" s="698"/>
      <c r="R2960" s="698"/>
      <c r="S2960" s="284"/>
      <c r="T2960" s="282"/>
      <c r="U2960" s="282"/>
    </row>
    <row r="2961" spans="1:21" ht="24.95" customHeight="1">
      <c r="A2961" s="267"/>
      <c r="B2961" s="267"/>
      <c r="C2961" s="267"/>
      <c r="D2961" s="267"/>
      <c r="E2961" s="282"/>
      <c r="F2961" s="282"/>
      <c r="G2961" s="283"/>
      <c r="H2961" s="283"/>
      <c r="I2961" s="283"/>
      <c r="J2961" s="283"/>
      <c r="K2961" s="698"/>
      <c r="L2961" s="698"/>
      <c r="M2961" s="698"/>
      <c r="N2961" s="698"/>
      <c r="O2961" s="698"/>
      <c r="P2961" s="698"/>
      <c r="Q2961" s="698"/>
      <c r="R2961" s="698"/>
      <c r="S2961" s="284"/>
      <c r="T2961" s="282"/>
      <c r="U2961" s="282"/>
    </row>
    <row r="2962" spans="1:21" ht="24.95" customHeight="1">
      <c r="A2962" s="267"/>
      <c r="B2962" s="267"/>
      <c r="C2962" s="267"/>
      <c r="D2962" s="267"/>
      <c r="E2962" s="282"/>
      <c r="F2962" s="282"/>
      <c r="G2962" s="283"/>
      <c r="H2962" s="283"/>
      <c r="I2962" s="283"/>
      <c r="J2962" s="283"/>
      <c r="K2962" s="698"/>
      <c r="L2962" s="698"/>
      <c r="M2962" s="698"/>
      <c r="N2962" s="698"/>
      <c r="O2962" s="698"/>
      <c r="P2962" s="698"/>
      <c r="Q2962" s="698"/>
      <c r="R2962" s="698"/>
      <c r="S2962" s="284"/>
      <c r="T2962" s="282"/>
      <c r="U2962" s="282"/>
    </row>
    <row r="2963" spans="1:21" ht="24.95" customHeight="1">
      <c r="A2963" s="267"/>
      <c r="B2963" s="267"/>
      <c r="C2963" s="267"/>
      <c r="D2963" s="267"/>
      <c r="E2963" s="282"/>
      <c r="F2963" s="282"/>
      <c r="G2963" s="283"/>
      <c r="H2963" s="283"/>
      <c r="I2963" s="283"/>
      <c r="J2963" s="283"/>
      <c r="K2963" s="698"/>
      <c r="L2963" s="698"/>
      <c r="M2963" s="698"/>
      <c r="N2963" s="698"/>
      <c r="O2963" s="698"/>
      <c r="P2963" s="698"/>
      <c r="Q2963" s="698"/>
      <c r="R2963" s="698"/>
      <c r="S2963" s="284"/>
      <c r="T2963" s="282"/>
      <c r="U2963" s="282"/>
    </row>
    <row r="2964" spans="1:21" ht="24.95" customHeight="1">
      <c r="A2964" s="267"/>
      <c r="B2964" s="267"/>
      <c r="C2964" s="267"/>
      <c r="D2964" s="267"/>
      <c r="E2964" s="282"/>
      <c r="F2964" s="282"/>
      <c r="G2964" s="283"/>
      <c r="H2964" s="283"/>
      <c r="I2964" s="283"/>
      <c r="J2964" s="283"/>
      <c r="K2964" s="698"/>
      <c r="L2964" s="698"/>
      <c r="M2964" s="698"/>
      <c r="N2964" s="698"/>
      <c r="O2964" s="698"/>
      <c r="P2964" s="698"/>
      <c r="Q2964" s="698"/>
      <c r="R2964" s="698"/>
      <c r="S2964" s="284"/>
      <c r="T2964" s="282"/>
      <c r="U2964" s="282"/>
    </row>
    <row r="2965" spans="1:21" ht="24.95" customHeight="1">
      <c r="A2965" s="267"/>
      <c r="B2965" s="267"/>
      <c r="C2965" s="267"/>
      <c r="D2965" s="267"/>
      <c r="E2965" s="282"/>
      <c r="F2965" s="282"/>
      <c r="G2965" s="283"/>
      <c r="H2965" s="283"/>
      <c r="I2965" s="283"/>
      <c r="J2965" s="283"/>
      <c r="K2965" s="698"/>
      <c r="L2965" s="698"/>
      <c r="M2965" s="698"/>
      <c r="N2965" s="698"/>
      <c r="O2965" s="698"/>
      <c r="P2965" s="698"/>
      <c r="Q2965" s="698"/>
      <c r="R2965" s="698"/>
      <c r="S2965" s="284"/>
      <c r="T2965" s="282"/>
      <c r="U2965" s="282"/>
    </row>
    <row r="2966" spans="1:21" ht="24.95" customHeight="1">
      <c r="A2966" s="267"/>
      <c r="B2966" s="267"/>
      <c r="C2966" s="267"/>
      <c r="D2966" s="267"/>
      <c r="E2966" s="282"/>
      <c r="F2966" s="282"/>
      <c r="G2966" s="283"/>
      <c r="H2966" s="283"/>
      <c r="I2966" s="283"/>
      <c r="J2966" s="283"/>
      <c r="K2966" s="698"/>
      <c r="L2966" s="698"/>
      <c r="M2966" s="698"/>
      <c r="N2966" s="698"/>
      <c r="O2966" s="698"/>
      <c r="P2966" s="698"/>
      <c r="Q2966" s="698"/>
      <c r="R2966" s="698"/>
      <c r="S2966" s="284"/>
      <c r="T2966" s="282"/>
      <c r="U2966" s="282"/>
    </row>
    <row r="2967" spans="1:21" ht="24.95" customHeight="1">
      <c r="A2967" s="267"/>
      <c r="B2967" s="267"/>
      <c r="C2967" s="267"/>
      <c r="D2967" s="267"/>
      <c r="E2967" s="282"/>
      <c r="F2967" s="282"/>
      <c r="G2967" s="283"/>
      <c r="H2967" s="283"/>
      <c r="I2967" s="283"/>
      <c r="J2967" s="283"/>
      <c r="K2967" s="698"/>
      <c r="L2967" s="698"/>
      <c r="M2967" s="698"/>
      <c r="N2967" s="698"/>
      <c r="O2967" s="698"/>
      <c r="P2967" s="698"/>
      <c r="Q2967" s="698"/>
      <c r="R2967" s="698"/>
      <c r="S2967" s="284"/>
      <c r="T2967" s="282"/>
      <c r="U2967" s="282"/>
    </row>
    <row r="2968" spans="1:21" ht="24.95" customHeight="1">
      <c r="A2968" s="267"/>
      <c r="B2968" s="267"/>
      <c r="C2968" s="267"/>
      <c r="D2968" s="267"/>
      <c r="E2968" s="282"/>
      <c r="F2968" s="282"/>
      <c r="G2968" s="283"/>
      <c r="H2968" s="283"/>
      <c r="I2968" s="283"/>
      <c r="J2968" s="283"/>
      <c r="K2968" s="698"/>
      <c r="L2968" s="698"/>
      <c r="M2968" s="698"/>
      <c r="N2968" s="698"/>
      <c r="O2968" s="698"/>
      <c r="P2968" s="698"/>
      <c r="Q2968" s="698"/>
      <c r="R2968" s="698"/>
      <c r="S2968" s="284"/>
      <c r="T2968" s="282"/>
      <c r="U2968" s="282"/>
    </row>
    <row r="2969" spans="1:21" ht="24.95" customHeight="1">
      <c r="A2969" s="267"/>
      <c r="B2969" s="267"/>
      <c r="C2969" s="267"/>
      <c r="D2969" s="267"/>
      <c r="E2969" s="282"/>
      <c r="F2969" s="282"/>
      <c r="G2969" s="283"/>
      <c r="H2969" s="283"/>
      <c r="I2969" s="283"/>
      <c r="J2969" s="283"/>
      <c r="K2969" s="698"/>
      <c r="L2969" s="698"/>
      <c r="M2969" s="698"/>
      <c r="N2969" s="698"/>
      <c r="O2969" s="698"/>
      <c r="P2969" s="698"/>
      <c r="Q2969" s="698"/>
      <c r="R2969" s="698"/>
      <c r="S2969" s="284"/>
      <c r="T2969" s="282"/>
      <c r="U2969" s="282"/>
    </row>
    <row r="2970" spans="1:21" ht="24.95" customHeight="1">
      <c r="A2970" s="267"/>
      <c r="B2970" s="267"/>
      <c r="C2970" s="267"/>
      <c r="D2970" s="267"/>
      <c r="E2970" s="282"/>
      <c r="F2970" s="282"/>
      <c r="G2970" s="283"/>
      <c r="H2970" s="283"/>
      <c r="I2970" s="283"/>
      <c r="J2970" s="283"/>
      <c r="K2970" s="698"/>
      <c r="L2970" s="698"/>
      <c r="M2970" s="698"/>
      <c r="N2970" s="698"/>
      <c r="O2970" s="698"/>
      <c r="P2970" s="698"/>
      <c r="Q2970" s="698"/>
      <c r="R2970" s="698"/>
      <c r="S2970" s="284"/>
      <c r="T2970" s="282"/>
      <c r="U2970" s="282"/>
    </row>
    <row r="2971" spans="1:21" ht="24.95" customHeight="1">
      <c r="A2971" s="267"/>
      <c r="B2971" s="267"/>
      <c r="C2971" s="267"/>
      <c r="D2971" s="267"/>
      <c r="E2971" s="282"/>
      <c r="F2971" s="282"/>
      <c r="G2971" s="283"/>
      <c r="H2971" s="283"/>
      <c r="I2971" s="283"/>
      <c r="J2971" s="283"/>
      <c r="K2971" s="698"/>
      <c r="L2971" s="698"/>
      <c r="M2971" s="698"/>
      <c r="N2971" s="698"/>
      <c r="O2971" s="698"/>
      <c r="P2971" s="698"/>
      <c r="Q2971" s="698"/>
      <c r="R2971" s="698"/>
      <c r="S2971" s="284"/>
      <c r="T2971" s="282"/>
      <c r="U2971" s="282"/>
    </row>
    <row r="2972" spans="1:21" ht="24.95" customHeight="1">
      <c r="A2972" s="267"/>
      <c r="B2972" s="267"/>
      <c r="C2972" s="267"/>
      <c r="D2972" s="267"/>
      <c r="E2972" s="282"/>
      <c r="F2972" s="282"/>
      <c r="G2972" s="283"/>
      <c r="H2972" s="283"/>
      <c r="I2972" s="283"/>
      <c r="J2972" s="283"/>
      <c r="K2972" s="698"/>
      <c r="L2972" s="698"/>
      <c r="M2972" s="698"/>
      <c r="N2972" s="698"/>
      <c r="O2972" s="698"/>
      <c r="P2972" s="698"/>
      <c r="Q2972" s="698"/>
      <c r="R2972" s="698"/>
      <c r="S2972" s="284"/>
      <c r="T2972" s="282"/>
      <c r="U2972" s="282"/>
    </row>
    <row r="2973" spans="1:21" ht="24.95" customHeight="1">
      <c r="A2973" s="267"/>
      <c r="B2973" s="267"/>
      <c r="C2973" s="267"/>
      <c r="D2973" s="267"/>
      <c r="E2973" s="282"/>
      <c r="F2973" s="282"/>
      <c r="G2973" s="283"/>
      <c r="H2973" s="283"/>
      <c r="I2973" s="283"/>
      <c r="J2973" s="283"/>
      <c r="K2973" s="698"/>
      <c r="L2973" s="698"/>
      <c r="M2973" s="698"/>
      <c r="N2973" s="698"/>
      <c r="O2973" s="698"/>
      <c r="P2973" s="698"/>
      <c r="Q2973" s="698"/>
      <c r="R2973" s="698"/>
      <c r="S2973" s="284"/>
      <c r="T2973" s="282"/>
      <c r="U2973" s="282"/>
    </row>
    <row r="2974" spans="1:21" ht="24.95" customHeight="1">
      <c r="A2974" s="267"/>
      <c r="B2974" s="267"/>
      <c r="C2974" s="267"/>
      <c r="D2974" s="267"/>
      <c r="E2974" s="282"/>
      <c r="F2974" s="282"/>
      <c r="G2974" s="283"/>
      <c r="H2974" s="283"/>
      <c r="I2974" s="283"/>
      <c r="J2974" s="283"/>
      <c r="K2974" s="698"/>
      <c r="L2974" s="698"/>
      <c r="M2974" s="698"/>
      <c r="N2974" s="698"/>
      <c r="O2974" s="698"/>
      <c r="P2974" s="698"/>
      <c r="Q2974" s="698"/>
      <c r="R2974" s="698"/>
      <c r="S2974" s="284"/>
      <c r="T2974" s="282"/>
      <c r="U2974" s="282"/>
    </row>
    <row r="2975" spans="1:21" ht="24.95" customHeight="1">
      <c r="A2975" s="267"/>
      <c r="B2975" s="267"/>
      <c r="C2975" s="267"/>
      <c r="D2975" s="267"/>
      <c r="E2975" s="282"/>
      <c r="F2975" s="282"/>
      <c r="G2975" s="283"/>
      <c r="H2975" s="283"/>
      <c r="I2975" s="283"/>
      <c r="J2975" s="283"/>
      <c r="K2975" s="698"/>
      <c r="L2975" s="698"/>
      <c r="M2975" s="698"/>
      <c r="N2975" s="698"/>
      <c r="O2975" s="698"/>
      <c r="P2975" s="698"/>
      <c r="Q2975" s="698"/>
      <c r="R2975" s="698"/>
      <c r="S2975" s="284"/>
      <c r="T2975" s="282"/>
      <c r="U2975" s="282"/>
    </row>
    <row r="2976" spans="1:21" ht="24.95" customHeight="1">
      <c r="A2976" s="267"/>
      <c r="B2976" s="267"/>
      <c r="C2976" s="267"/>
      <c r="D2976" s="267"/>
      <c r="E2976" s="282"/>
      <c r="F2976" s="282"/>
      <c r="G2976" s="283"/>
      <c r="H2976" s="283"/>
      <c r="I2976" s="283"/>
      <c r="J2976" s="283"/>
      <c r="K2976" s="698"/>
      <c r="L2976" s="698"/>
      <c r="M2976" s="698"/>
      <c r="N2976" s="698"/>
      <c r="O2976" s="698"/>
      <c r="P2976" s="698"/>
      <c r="Q2976" s="698"/>
      <c r="R2976" s="698"/>
      <c r="S2976" s="284"/>
      <c r="T2976" s="282"/>
      <c r="U2976" s="282"/>
    </row>
    <row r="2977" spans="1:21" ht="24.95" customHeight="1">
      <c r="A2977" s="267"/>
      <c r="B2977" s="267"/>
      <c r="C2977" s="267"/>
      <c r="D2977" s="267"/>
      <c r="E2977" s="282"/>
      <c r="F2977" s="282"/>
      <c r="G2977" s="283"/>
      <c r="H2977" s="283"/>
      <c r="I2977" s="283"/>
      <c r="J2977" s="283"/>
      <c r="K2977" s="698"/>
      <c r="L2977" s="698"/>
      <c r="M2977" s="698"/>
      <c r="N2977" s="698"/>
      <c r="O2977" s="698"/>
      <c r="P2977" s="698"/>
      <c r="Q2977" s="698"/>
      <c r="R2977" s="698"/>
      <c r="S2977" s="284"/>
      <c r="T2977" s="282"/>
      <c r="U2977" s="282"/>
    </row>
    <row r="2978" spans="1:21" ht="24.95" customHeight="1">
      <c r="A2978" s="267"/>
      <c r="B2978" s="267"/>
      <c r="C2978" s="267"/>
      <c r="D2978" s="267"/>
      <c r="E2978" s="282"/>
      <c r="F2978" s="282"/>
      <c r="G2978" s="283"/>
      <c r="H2978" s="283"/>
      <c r="I2978" s="283"/>
      <c r="J2978" s="283"/>
      <c r="K2978" s="698"/>
      <c r="L2978" s="698"/>
      <c r="M2978" s="698"/>
      <c r="N2978" s="698"/>
      <c r="O2978" s="698"/>
      <c r="P2978" s="698"/>
      <c r="Q2978" s="698"/>
      <c r="R2978" s="698"/>
      <c r="S2978" s="284"/>
      <c r="T2978" s="282"/>
      <c r="U2978" s="282"/>
    </row>
    <row r="2979" spans="1:21" ht="24.95" customHeight="1">
      <c r="A2979" s="267"/>
      <c r="B2979" s="267"/>
      <c r="C2979" s="267"/>
      <c r="D2979" s="267"/>
      <c r="E2979" s="282"/>
      <c r="F2979" s="282"/>
      <c r="G2979" s="283"/>
      <c r="H2979" s="283"/>
      <c r="I2979" s="283"/>
      <c r="J2979" s="283"/>
      <c r="K2979" s="698"/>
      <c r="L2979" s="698"/>
      <c r="M2979" s="698"/>
      <c r="N2979" s="698"/>
      <c r="O2979" s="698"/>
      <c r="P2979" s="698"/>
      <c r="Q2979" s="698"/>
      <c r="R2979" s="698"/>
      <c r="S2979" s="284"/>
      <c r="T2979" s="282"/>
      <c r="U2979" s="282"/>
    </row>
    <row r="2980" spans="1:21" ht="24.95" customHeight="1">
      <c r="A2980" s="267"/>
      <c r="B2980" s="267"/>
      <c r="C2980" s="267"/>
      <c r="D2980" s="267"/>
      <c r="E2980" s="282"/>
      <c r="F2980" s="282"/>
      <c r="G2980" s="283"/>
      <c r="H2980" s="283"/>
      <c r="I2980" s="283"/>
      <c r="J2980" s="283"/>
      <c r="K2980" s="698"/>
      <c r="L2980" s="698"/>
      <c r="M2980" s="698"/>
      <c r="N2980" s="698"/>
      <c r="O2980" s="698"/>
      <c r="P2980" s="698"/>
      <c r="Q2980" s="698"/>
      <c r="R2980" s="698"/>
      <c r="S2980" s="284"/>
      <c r="T2980" s="282"/>
      <c r="U2980" s="282"/>
    </row>
    <row r="2981" spans="1:21" ht="24.95" customHeight="1">
      <c r="A2981" s="267"/>
      <c r="B2981" s="267"/>
      <c r="C2981" s="267"/>
      <c r="D2981" s="267"/>
      <c r="E2981" s="282"/>
      <c r="F2981" s="282"/>
      <c r="G2981" s="283"/>
      <c r="H2981" s="283"/>
      <c r="I2981" s="283"/>
      <c r="J2981" s="283"/>
      <c r="K2981" s="698"/>
      <c r="L2981" s="698"/>
      <c r="M2981" s="698"/>
      <c r="N2981" s="698"/>
      <c r="O2981" s="698"/>
      <c r="P2981" s="698"/>
      <c r="Q2981" s="698"/>
      <c r="R2981" s="698"/>
      <c r="S2981" s="284"/>
      <c r="T2981" s="282"/>
      <c r="U2981" s="282"/>
    </row>
    <row r="2982" spans="1:21" ht="24.95" customHeight="1">
      <c r="A2982" s="267"/>
      <c r="B2982" s="267"/>
      <c r="C2982" s="267"/>
      <c r="D2982" s="267"/>
      <c r="E2982" s="282"/>
      <c r="F2982" s="282"/>
      <c r="G2982" s="283"/>
      <c r="H2982" s="283"/>
      <c r="I2982" s="283"/>
      <c r="J2982" s="283"/>
      <c r="K2982" s="698"/>
      <c r="L2982" s="698"/>
      <c r="M2982" s="698"/>
      <c r="N2982" s="698"/>
      <c r="O2982" s="698"/>
      <c r="P2982" s="698"/>
      <c r="Q2982" s="698"/>
      <c r="R2982" s="698"/>
      <c r="S2982" s="284"/>
      <c r="T2982" s="282"/>
      <c r="U2982" s="282"/>
    </row>
    <row r="2983" spans="1:21" ht="24.95" customHeight="1">
      <c r="A2983" s="267"/>
      <c r="B2983" s="267"/>
      <c r="C2983" s="267"/>
      <c r="D2983" s="267"/>
      <c r="E2983" s="282"/>
      <c r="F2983" s="282"/>
      <c r="G2983" s="283"/>
      <c r="H2983" s="283"/>
      <c r="I2983" s="283"/>
      <c r="J2983" s="283"/>
      <c r="K2983" s="698"/>
      <c r="L2983" s="698"/>
      <c r="M2983" s="698"/>
      <c r="N2983" s="698"/>
      <c r="O2983" s="698"/>
      <c r="P2983" s="698"/>
      <c r="Q2983" s="698"/>
      <c r="R2983" s="698"/>
      <c r="S2983" s="284"/>
      <c r="T2983" s="282"/>
      <c r="U2983" s="282"/>
    </row>
    <row r="2984" spans="1:21" ht="24.95" customHeight="1">
      <c r="A2984" s="267"/>
      <c r="B2984" s="267"/>
      <c r="C2984" s="267"/>
      <c r="D2984" s="267"/>
      <c r="E2984" s="282"/>
      <c r="F2984" s="282"/>
      <c r="G2984" s="283"/>
      <c r="H2984" s="283"/>
      <c r="I2984" s="283"/>
      <c r="J2984" s="283"/>
      <c r="K2984" s="698"/>
      <c r="L2984" s="698"/>
      <c r="M2984" s="698"/>
      <c r="N2984" s="698"/>
      <c r="O2984" s="698"/>
      <c r="P2984" s="698"/>
      <c r="Q2984" s="698"/>
      <c r="R2984" s="698"/>
      <c r="S2984" s="284"/>
      <c r="T2984" s="282"/>
      <c r="U2984" s="282"/>
    </row>
    <row r="2985" spans="1:21" ht="24.95" customHeight="1">
      <c r="A2985" s="267"/>
      <c r="B2985" s="267"/>
      <c r="C2985" s="267"/>
      <c r="D2985" s="267"/>
      <c r="E2985" s="282"/>
      <c r="F2985" s="282"/>
      <c r="G2985" s="283"/>
      <c r="H2985" s="283"/>
      <c r="I2985" s="283"/>
      <c r="J2985" s="283"/>
      <c r="K2985" s="698"/>
      <c r="L2985" s="698"/>
      <c r="M2985" s="698"/>
      <c r="N2985" s="698"/>
      <c r="O2985" s="698"/>
      <c r="P2985" s="698"/>
      <c r="Q2985" s="698"/>
      <c r="R2985" s="698"/>
      <c r="S2985" s="284"/>
      <c r="T2985" s="282"/>
      <c r="U2985" s="282"/>
    </row>
    <row r="2986" spans="1:21" ht="24.95" customHeight="1">
      <c r="A2986" s="267"/>
      <c r="B2986" s="267"/>
      <c r="C2986" s="267"/>
      <c r="D2986" s="267"/>
      <c r="E2986" s="282"/>
      <c r="F2986" s="282"/>
      <c r="G2986" s="283"/>
      <c r="H2986" s="283"/>
      <c r="I2986" s="283"/>
      <c r="J2986" s="283"/>
      <c r="K2986" s="698"/>
      <c r="L2986" s="698"/>
      <c r="M2986" s="698"/>
      <c r="N2986" s="698"/>
      <c r="O2986" s="698"/>
      <c r="P2986" s="698"/>
      <c r="Q2986" s="698"/>
      <c r="R2986" s="698"/>
      <c r="S2986" s="284"/>
      <c r="T2986" s="282"/>
      <c r="U2986" s="282"/>
    </row>
    <row r="2987" spans="1:21" ht="24.95" customHeight="1">
      <c r="A2987" s="267"/>
      <c r="B2987" s="267"/>
      <c r="C2987" s="267"/>
      <c r="D2987" s="267"/>
      <c r="E2987" s="282"/>
      <c r="F2987" s="282"/>
      <c r="G2987" s="283"/>
      <c r="H2987" s="283"/>
      <c r="I2987" s="283"/>
      <c r="J2987" s="283"/>
      <c r="K2987" s="698"/>
      <c r="L2987" s="698"/>
      <c r="M2987" s="698"/>
      <c r="N2987" s="698"/>
      <c r="O2987" s="698"/>
      <c r="P2987" s="698"/>
      <c r="Q2987" s="698"/>
      <c r="R2987" s="698"/>
      <c r="S2987" s="284"/>
      <c r="T2987" s="282"/>
      <c r="U2987" s="282"/>
    </row>
    <row r="2988" spans="1:21" ht="24.95" customHeight="1">
      <c r="A2988" s="267"/>
      <c r="B2988" s="267"/>
      <c r="C2988" s="267"/>
      <c r="D2988" s="267"/>
      <c r="E2988" s="282"/>
      <c r="F2988" s="282"/>
      <c r="G2988" s="283"/>
      <c r="H2988" s="283"/>
      <c r="I2988" s="283"/>
      <c r="J2988" s="283"/>
      <c r="K2988" s="698"/>
      <c r="L2988" s="698"/>
      <c r="M2988" s="698"/>
      <c r="N2988" s="698"/>
      <c r="O2988" s="698"/>
      <c r="P2988" s="698"/>
      <c r="Q2988" s="698"/>
      <c r="R2988" s="698"/>
      <c r="S2988" s="284"/>
      <c r="T2988" s="282"/>
      <c r="U2988" s="282"/>
    </row>
    <row r="2989" spans="1:21" ht="24.95" customHeight="1">
      <c r="A2989" s="267"/>
      <c r="B2989" s="267"/>
      <c r="C2989" s="267"/>
      <c r="D2989" s="267"/>
      <c r="E2989" s="282"/>
      <c r="F2989" s="282"/>
      <c r="G2989" s="283"/>
      <c r="H2989" s="283"/>
      <c r="I2989" s="283"/>
      <c r="J2989" s="283"/>
      <c r="K2989" s="698"/>
      <c r="L2989" s="698"/>
      <c r="M2989" s="698"/>
      <c r="N2989" s="698"/>
      <c r="O2989" s="698"/>
      <c r="P2989" s="698"/>
      <c r="Q2989" s="698"/>
      <c r="R2989" s="698"/>
      <c r="S2989" s="284"/>
      <c r="T2989" s="282"/>
      <c r="U2989" s="282"/>
    </row>
    <row r="2990" spans="1:21" ht="24.95" customHeight="1">
      <c r="A2990" s="267"/>
      <c r="B2990" s="267"/>
      <c r="C2990" s="267"/>
      <c r="D2990" s="267"/>
      <c r="E2990" s="282"/>
      <c r="F2990" s="282"/>
      <c r="G2990" s="283"/>
      <c r="H2990" s="283"/>
      <c r="I2990" s="283"/>
      <c r="J2990" s="283"/>
      <c r="K2990" s="698"/>
      <c r="L2990" s="698"/>
      <c r="M2990" s="698"/>
      <c r="N2990" s="698"/>
      <c r="O2990" s="698"/>
      <c r="P2990" s="698"/>
      <c r="Q2990" s="698"/>
      <c r="R2990" s="698"/>
      <c r="S2990" s="284"/>
      <c r="T2990" s="282"/>
      <c r="U2990" s="282"/>
    </row>
    <row r="2991" spans="1:21" ht="24.95" customHeight="1">
      <c r="A2991" s="267"/>
      <c r="B2991" s="267"/>
      <c r="C2991" s="267"/>
      <c r="D2991" s="267"/>
      <c r="E2991" s="282"/>
      <c r="F2991" s="282"/>
      <c r="G2991" s="283"/>
      <c r="H2991" s="283"/>
      <c r="I2991" s="283"/>
      <c r="J2991" s="283"/>
      <c r="K2991" s="698"/>
      <c r="L2991" s="698"/>
      <c r="M2991" s="698"/>
      <c r="N2991" s="698"/>
      <c r="O2991" s="698"/>
      <c r="P2991" s="698"/>
      <c r="Q2991" s="698"/>
      <c r="R2991" s="698"/>
      <c r="S2991" s="284"/>
      <c r="T2991" s="282"/>
      <c r="U2991" s="282"/>
    </row>
    <row r="2992" spans="1:21" ht="24.95" customHeight="1">
      <c r="A2992" s="267"/>
      <c r="B2992" s="267"/>
      <c r="C2992" s="267"/>
      <c r="D2992" s="267"/>
      <c r="E2992" s="282"/>
      <c r="F2992" s="282"/>
      <c r="G2992" s="283"/>
      <c r="H2992" s="283"/>
      <c r="I2992" s="283"/>
      <c r="J2992" s="283"/>
      <c r="K2992" s="698"/>
      <c r="L2992" s="698"/>
      <c r="M2992" s="698"/>
      <c r="N2992" s="698"/>
      <c r="O2992" s="698"/>
      <c r="P2992" s="698"/>
      <c r="Q2992" s="698"/>
      <c r="R2992" s="698"/>
      <c r="S2992" s="284"/>
      <c r="T2992" s="282"/>
      <c r="U2992" s="282"/>
    </row>
    <row r="2993" spans="1:21" ht="24.95" customHeight="1">
      <c r="A2993" s="267"/>
      <c r="B2993" s="267"/>
      <c r="C2993" s="267"/>
      <c r="D2993" s="267"/>
      <c r="E2993" s="282"/>
      <c r="F2993" s="282"/>
      <c r="G2993" s="283"/>
      <c r="H2993" s="283"/>
      <c r="I2993" s="283"/>
      <c r="J2993" s="283"/>
      <c r="K2993" s="698"/>
      <c r="L2993" s="698"/>
      <c r="M2993" s="698"/>
      <c r="N2993" s="698"/>
      <c r="O2993" s="698"/>
      <c r="P2993" s="698"/>
      <c r="Q2993" s="698"/>
      <c r="R2993" s="698"/>
      <c r="S2993" s="284"/>
      <c r="T2993" s="282"/>
      <c r="U2993" s="282"/>
    </row>
    <row r="2994" spans="1:21" ht="24.95" customHeight="1">
      <c r="A2994" s="267"/>
      <c r="B2994" s="267"/>
      <c r="C2994" s="267"/>
      <c r="D2994" s="267"/>
      <c r="E2994" s="282"/>
      <c r="F2994" s="282"/>
      <c r="G2994" s="283"/>
      <c r="H2994" s="283"/>
      <c r="I2994" s="283"/>
      <c r="J2994" s="283"/>
      <c r="K2994" s="698"/>
      <c r="L2994" s="698"/>
      <c r="M2994" s="698"/>
      <c r="N2994" s="698"/>
      <c r="O2994" s="698"/>
      <c r="P2994" s="698"/>
      <c r="Q2994" s="698"/>
      <c r="R2994" s="698"/>
      <c r="S2994" s="284"/>
      <c r="T2994" s="282"/>
      <c r="U2994" s="282"/>
    </row>
    <row r="2995" spans="1:21" ht="24.95" customHeight="1">
      <c r="A2995" s="267"/>
      <c r="B2995" s="267"/>
      <c r="C2995" s="267"/>
      <c r="D2995" s="267"/>
      <c r="E2995" s="282"/>
      <c r="F2995" s="282"/>
      <c r="G2995" s="283"/>
      <c r="H2995" s="283"/>
      <c r="I2995" s="283"/>
      <c r="J2995" s="283"/>
      <c r="K2995" s="698"/>
      <c r="L2995" s="698"/>
      <c r="M2995" s="698"/>
      <c r="N2995" s="698"/>
      <c r="O2995" s="698"/>
      <c r="P2995" s="698"/>
      <c r="Q2995" s="698"/>
      <c r="R2995" s="698"/>
      <c r="S2995" s="284"/>
      <c r="T2995" s="282"/>
      <c r="U2995" s="282"/>
    </row>
    <row r="2996" spans="1:21" ht="24.95" customHeight="1">
      <c r="A2996" s="267"/>
      <c r="B2996" s="267"/>
      <c r="C2996" s="267"/>
      <c r="D2996" s="267"/>
      <c r="E2996" s="282"/>
      <c r="F2996" s="282"/>
      <c r="G2996" s="283"/>
      <c r="H2996" s="283"/>
      <c r="I2996" s="283"/>
      <c r="J2996" s="283"/>
      <c r="K2996" s="698"/>
      <c r="L2996" s="698"/>
      <c r="M2996" s="698"/>
      <c r="N2996" s="698"/>
      <c r="O2996" s="698"/>
      <c r="P2996" s="698"/>
      <c r="Q2996" s="698"/>
      <c r="R2996" s="698"/>
      <c r="S2996" s="284"/>
      <c r="T2996" s="282"/>
      <c r="U2996" s="282"/>
    </row>
    <row r="2997" spans="1:21" ht="24.95" customHeight="1">
      <c r="A2997" s="267"/>
      <c r="B2997" s="267"/>
      <c r="C2997" s="267"/>
      <c r="D2997" s="267"/>
      <c r="E2997" s="282"/>
      <c r="F2997" s="282"/>
      <c r="G2997" s="283"/>
      <c r="H2997" s="283"/>
      <c r="I2997" s="283"/>
      <c r="J2997" s="283"/>
      <c r="K2997" s="698"/>
      <c r="L2997" s="698"/>
      <c r="M2997" s="698"/>
      <c r="N2997" s="698"/>
      <c r="O2997" s="698"/>
      <c r="P2997" s="698"/>
      <c r="Q2997" s="698"/>
      <c r="R2997" s="698"/>
      <c r="S2997" s="284"/>
      <c r="T2997" s="282"/>
      <c r="U2997" s="282"/>
    </row>
    <row r="2998" spans="1:21" ht="24.95" customHeight="1">
      <c r="A2998" s="267"/>
      <c r="B2998" s="267"/>
      <c r="C2998" s="267"/>
      <c r="D2998" s="267"/>
      <c r="E2998" s="282"/>
      <c r="F2998" s="282"/>
      <c r="G2998" s="283"/>
      <c r="H2998" s="283"/>
      <c r="I2998" s="283"/>
      <c r="J2998" s="283"/>
      <c r="K2998" s="698"/>
      <c r="L2998" s="698"/>
      <c r="M2998" s="698"/>
      <c r="N2998" s="698"/>
      <c r="O2998" s="698"/>
      <c r="P2998" s="698"/>
      <c r="Q2998" s="698"/>
      <c r="R2998" s="698"/>
      <c r="S2998" s="284"/>
      <c r="T2998" s="282"/>
      <c r="U2998" s="282"/>
    </row>
    <row r="2999" spans="1:21" ht="24.95" customHeight="1">
      <c r="A2999" s="267"/>
      <c r="B2999" s="267"/>
      <c r="C2999" s="267"/>
      <c r="D2999" s="267"/>
      <c r="E2999" s="282"/>
      <c r="F2999" s="282"/>
      <c r="G2999" s="283"/>
      <c r="H2999" s="283"/>
      <c r="I2999" s="283"/>
      <c r="J2999" s="283"/>
      <c r="K2999" s="698"/>
      <c r="L2999" s="698"/>
      <c r="M2999" s="698"/>
      <c r="N2999" s="698"/>
      <c r="O2999" s="698"/>
      <c r="P2999" s="698"/>
      <c r="Q2999" s="698"/>
      <c r="R2999" s="698"/>
      <c r="S2999" s="284"/>
      <c r="T2999" s="282"/>
      <c r="U2999" s="282"/>
    </row>
    <row r="3000" spans="1:21" ht="24.95" customHeight="1">
      <c r="A3000" s="267"/>
      <c r="B3000" s="267"/>
      <c r="C3000" s="267"/>
      <c r="D3000" s="267"/>
      <c r="E3000" s="282"/>
      <c r="F3000" s="282"/>
      <c r="G3000" s="283"/>
      <c r="H3000" s="283"/>
      <c r="I3000" s="283"/>
      <c r="J3000" s="283"/>
      <c r="K3000" s="698"/>
      <c r="L3000" s="698"/>
      <c r="M3000" s="698"/>
      <c r="N3000" s="698"/>
      <c r="O3000" s="698"/>
      <c r="P3000" s="698"/>
      <c r="Q3000" s="698"/>
      <c r="R3000" s="698"/>
      <c r="S3000" s="284"/>
      <c r="T3000" s="282"/>
      <c r="U3000" s="282"/>
    </row>
    <row r="3001" spans="1:21" ht="24.95" customHeight="1">
      <c r="A3001" s="267"/>
      <c r="B3001" s="267"/>
      <c r="C3001" s="267"/>
      <c r="D3001" s="267"/>
      <c r="E3001" s="282"/>
      <c r="F3001" s="282"/>
      <c r="G3001" s="283"/>
      <c r="H3001" s="283"/>
      <c r="I3001" s="283"/>
      <c r="J3001" s="283"/>
      <c r="K3001" s="698"/>
      <c r="L3001" s="698"/>
      <c r="M3001" s="698"/>
      <c r="N3001" s="698"/>
      <c r="O3001" s="698"/>
      <c r="P3001" s="698"/>
      <c r="Q3001" s="698"/>
      <c r="R3001" s="698"/>
      <c r="S3001" s="284"/>
      <c r="T3001" s="282"/>
      <c r="U3001" s="282"/>
    </row>
    <row r="3002" spans="1:21" ht="24.95" customHeight="1">
      <c r="A3002" s="267"/>
      <c r="B3002" s="267"/>
      <c r="C3002" s="267"/>
      <c r="D3002" s="267"/>
      <c r="E3002" s="282"/>
      <c r="F3002" s="282"/>
      <c r="G3002" s="283"/>
      <c r="H3002" s="283"/>
      <c r="I3002" s="283"/>
      <c r="J3002" s="283"/>
      <c r="K3002" s="698"/>
      <c r="L3002" s="698"/>
      <c r="M3002" s="698"/>
      <c r="N3002" s="698"/>
      <c r="O3002" s="698"/>
      <c r="P3002" s="698"/>
      <c r="Q3002" s="698"/>
      <c r="R3002" s="698"/>
      <c r="S3002" s="284"/>
      <c r="T3002" s="282"/>
      <c r="U3002" s="282"/>
    </row>
    <row r="3003" spans="1:21" ht="24.95" customHeight="1">
      <c r="A3003" s="267"/>
      <c r="B3003" s="267"/>
      <c r="C3003" s="267"/>
      <c r="D3003" s="267"/>
      <c r="E3003" s="282"/>
      <c r="F3003" s="282"/>
      <c r="G3003" s="283"/>
      <c r="H3003" s="283"/>
      <c r="I3003" s="283"/>
      <c r="J3003" s="283"/>
      <c r="K3003" s="698"/>
      <c r="L3003" s="698"/>
      <c r="M3003" s="698"/>
      <c r="N3003" s="698"/>
      <c r="O3003" s="698"/>
      <c r="P3003" s="698"/>
      <c r="Q3003" s="698"/>
      <c r="R3003" s="698"/>
      <c r="S3003" s="284"/>
      <c r="T3003" s="282"/>
      <c r="U3003" s="282"/>
    </row>
    <row r="3004" spans="1:21" ht="24.95" customHeight="1">
      <c r="A3004" s="267"/>
      <c r="B3004" s="267"/>
      <c r="C3004" s="267"/>
      <c r="D3004" s="267"/>
      <c r="E3004" s="282"/>
      <c r="F3004" s="282"/>
      <c r="G3004" s="283"/>
      <c r="H3004" s="283"/>
      <c r="I3004" s="283"/>
      <c r="J3004" s="283"/>
      <c r="K3004" s="698"/>
      <c r="L3004" s="698"/>
      <c r="M3004" s="698"/>
      <c r="N3004" s="698"/>
      <c r="O3004" s="698"/>
      <c r="P3004" s="698"/>
      <c r="Q3004" s="698"/>
      <c r="R3004" s="698"/>
      <c r="S3004" s="284"/>
      <c r="T3004" s="282"/>
      <c r="U3004" s="282"/>
    </row>
    <row r="3005" spans="1:21" ht="24.95" customHeight="1">
      <c r="A3005" s="267"/>
      <c r="B3005" s="267"/>
      <c r="C3005" s="267"/>
      <c r="D3005" s="267"/>
      <c r="E3005" s="282"/>
      <c r="F3005" s="282"/>
      <c r="G3005" s="283"/>
      <c r="H3005" s="283"/>
      <c r="I3005" s="283"/>
      <c r="J3005" s="283"/>
      <c r="K3005" s="698"/>
      <c r="L3005" s="698"/>
      <c r="M3005" s="698"/>
      <c r="N3005" s="698"/>
      <c r="O3005" s="698"/>
      <c r="P3005" s="698"/>
      <c r="Q3005" s="698"/>
      <c r="R3005" s="698"/>
      <c r="S3005" s="284"/>
      <c r="T3005" s="282"/>
      <c r="U3005" s="282"/>
    </row>
    <row r="3006" spans="1:21" ht="24.95" customHeight="1">
      <c r="A3006" s="267"/>
      <c r="B3006" s="267"/>
      <c r="C3006" s="267"/>
      <c r="D3006" s="267"/>
      <c r="E3006" s="282"/>
      <c r="F3006" s="282"/>
      <c r="G3006" s="283"/>
      <c r="H3006" s="283"/>
      <c r="I3006" s="283"/>
      <c r="J3006" s="283"/>
      <c r="K3006" s="698"/>
      <c r="L3006" s="698"/>
      <c r="M3006" s="698"/>
      <c r="N3006" s="698"/>
      <c r="O3006" s="698"/>
      <c r="P3006" s="698"/>
      <c r="Q3006" s="698"/>
      <c r="R3006" s="698"/>
      <c r="S3006" s="284"/>
      <c r="T3006" s="282"/>
      <c r="U3006" s="282"/>
    </row>
    <row r="3007" spans="1:21" ht="24.95" customHeight="1">
      <c r="A3007" s="267"/>
      <c r="B3007" s="267"/>
      <c r="C3007" s="267"/>
      <c r="D3007" s="267"/>
      <c r="E3007" s="282"/>
      <c r="F3007" s="282"/>
      <c r="G3007" s="283"/>
      <c r="H3007" s="283"/>
      <c r="I3007" s="283"/>
      <c r="J3007" s="283"/>
      <c r="K3007" s="698"/>
      <c r="L3007" s="698"/>
      <c r="M3007" s="698"/>
      <c r="N3007" s="698"/>
      <c r="O3007" s="698"/>
      <c r="P3007" s="698"/>
      <c r="Q3007" s="698"/>
      <c r="R3007" s="698"/>
      <c r="S3007" s="284"/>
      <c r="T3007" s="282"/>
      <c r="U3007" s="282"/>
    </row>
    <row r="3008" spans="1:21" ht="24.95" customHeight="1">
      <c r="A3008" s="267"/>
      <c r="B3008" s="267"/>
      <c r="C3008" s="267"/>
      <c r="D3008" s="267"/>
      <c r="E3008" s="282"/>
      <c r="F3008" s="282"/>
      <c r="G3008" s="283"/>
      <c r="H3008" s="283"/>
      <c r="I3008" s="283"/>
      <c r="J3008" s="283"/>
      <c r="K3008" s="698"/>
      <c r="L3008" s="698"/>
      <c r="M3008" s="698"/>
      <c r="N3008" s="698"/>
      <c r="O3008" s="698"/>
      <c r="P3008" s="698"/>
      <c r="Q3008" s="698"/>
      <c r="R3008" s="698"/>
      <c r="S3008" s="284"/>
      <c r="T3008" s="282"/>
      <c r="U3008" s="282"/>
    </row>
    <row r="3009" spans="1:21" ht="24.95" customHeight="1">
      <c r="A3009" s="267"/>
      <c r="B3009" s="267"/>
      <c r="C3009" s="267"/>
      <c r="D3009" s="267"/>
      <c r="E3009" s="282"/>
      <c r="F3009" s="282"/>
      <c r="G3009" s="283"/>
      <c r="H3009" s="283"/>
      <c r="I3009" s="283"/>
      <c r="J3009" s="283"/>
      <c r="K3009" s="698"/>
      <c r="L3009" s="698"/>
      <c r="M3009" s="698"/>
      <c r="N3009" s="698"/>
      <c r="O3009" s="698"/>
      <c r="P3009" s="698"/>
      <c r="Q3009" s="698"/>
      <c r="R3009" s="698"/>
      <c r="S3009" s="284"/>
      <c r="T3009" s="282"/>
      <c r="U3009" s="282"/>
    </row>
    <row r="3010" spans="1:21" ht="24.95" customHeight="1">
      <c r="A3010" s="267"/>
      <c r="B3010" s="267"/>
      <c r="C3010" s="267"/>
      <c r="D3010" s="267"/>
      <c r="E3010" s="282"/>
      <c r="F3010" s="282"/>
      <c r="G3010" s="283"/>
      <c r="H3010" s="283"/>
      <c r="I3010" s="283"/>
      <c r="J3010" s="283"/>
      <c r="K3010" s="698"/>
      <c r="L3010" s="698"/>
      <c r="M3010" s="698"/>
      <c r="N3010" s="698"/>
      <c r="O3010" s="698"/>
      <c r="P3010" s="698"/>
      <c r="Q3010" s="698"/>
      <c r="R3010" s="698"/>
      <c r="S3010" s="284"/>
      <c r="T3010" s="282"/>
      <c r="U3010" s="282"/>
    </row>
    <row r="3011" spans="1:21" ht="24.95" customHeight="1">
      <c r="A3011" s="267"/>
      <c r="B3011" s="267"/>
      <c r="C3011" s="267"/>
      <c r="D3011" s="267"/>
      <c r="E3011" s="282"/>
      <c r="F3011" s="282"/>
      <c r="G3011" s="283"/>
      <c r="H3011" s="283"/>
      <c r="I3011" s="283"/>
      <c r="J3011" s="283"/>
      <c r="K3011" s="698"/>
      <c r="L3011" s="698"/>
      <c r="M3011" s="698"/>
      <c r="N3011" s="698"/>
      <c r="O3011" s="698"/>
      <c r="P3011" s="698"/>
      <c r="Q3011" s="698"/>
      <c r="R3011" s="698"/>
      <c r="S3011" s="284"/>
      <c r="T3011" s="282"/>
      <c r="U3011" s="282"/>
    </row>
    <row r="3012" spans="1:21" ht="24.95" customHeight="1">
      <c r="A3012" s="267"/>
      <c r="B3012" s="267"/>
      <c r="C3012" s="267"/>
      <c r="D3012" s="267"/>
      <c r="E3012" s="282"/>
      <c r="F3012" s="282"/>
      <c r="G3012" s="283"/>
      <c r="H3012" s="283"/>
      <c r="I3012" s="283"/>
      <c r="J3012" s="283"/>
      <c r="K3012" s="698"/>
      <c r="L3012" s="698"/>
      <c r="M3012" s="698"/>
      <c r="N3012" s="698"/>
      <c r="O3012" s="698"/>
      <c r="P3012" s="698"/>
      <c r="Q3012" s="698"/>
      <c r="R3012" s="698"/>
      <c r="S3012" s="284"/>
      <c r="T3012" s="282"/>
      <c r="U3012" s="282"/>
    </row>
    <row r="3013" spans="1:21" ht="24.95" customHeight="1">
      <c r="A3013" s="267"/>
      <c r="B3013" s="267"/>
      <c r="C3013" s="267"/>
      <c r="D3013" s="267"/>
      <c r="E3013" s="282"/>
      <c r="F3013" s="282"/>
      <c r="G3013" s="283"/>
      <c r="H3013" s="283"/>
      <c r="I3013" s="283"/>
      <c r="J3013" s="283"/>
      <c r="K3013" s="698"/>
      <c r="L3013" s="698"/>
      <c r="M3013" s="698"/>
      <c r="N3013" s="698"/>
      <c r="O3013" s="698"/>
      <c r="P3013" s="698"/>
      <c r="Q3013" s="698"/>
      <c r="R3013" s="698"/>
      <c r="S3013" s="284"/>
      <c r="T3013" s="282"/>
      <c r="U3013" s="282"/>
    </row>
    <row r="3014" spans="1:21" ht="24.95" customHeight="1">
      <c r="A3014" s="267"/>
      <c r="B3014" s="267"/>
      <c r="C3014" s="267"/>
      <c r="D3014" s="267"/>
      <c r="E3014" s="282"/>
      <c r="F3014" s="282"/>
      <c r="G3014" s="283"/>
      <c r="H3014" s="283"/>
      <c r="I3014" s="283"/>
      <c r="J3014" s="283"/>
      <c r="K3014" s="698"/>
      <c r="L3014" s="698"/>
      <c r="M3014" s="698"/>
      <c r="N3014" s="698"/>
      <c r="O3014" s="698"/>
      <c r="P3014" s="698"/>
      <c r="Q3014" s="698"/>
      <c r="R3014" s="698"/>
      <c r="S3014" s="284"/>
      <c r="T3014" s="282"/>
      <c r="U3014" s="282"/>
    </row>
    <row r="3015" spans="1:21" ht="24.95" customHeight="1">
      <c r="A3015" s="267"/>
      <c r="B3015" s="267"/>
      <c r="C3015" s="267"/>
      <c r="D3015" s="267"/>
      <c r="E3015" s="282"/>
      <c r="F3015" s="282"/>
      <c r="G3015" s="283"/>
      <c r="H3015" s="283"/>
      <c r="I3015" s="283"/>
      <c r="J3015" s="283"/>
      <c r="K3015" s="698"/>
      <c r="L3015" s="698"/>
      <c r="M3015" s="698"/>
      <c r="N3015" s="698"/>
      <c r="O3015" s="698"/>
      <c r="P3015" s="698"/>
      <c r="Q3015" s="698"/>
      <c r="R3015" s="698"/>
      <c r="S3015" s="284"/>
      <c r="T3015" s="282"/>
      <c r="U3015" s="282"/>
    </row>
    <row r="3016" spans="1:21" ht="24.95" customHeight="1">
      <c r="A3016" s="267"/>
      <c r="B3016" s="267"/>
      <c r="C3016" s="267"/>
      <c r="D3016" s="267"/>
      <c r="E3016" s="282"/>
      <c r="F3016" s="282"/>
      <c r="G3016" s="283"/>
      <c r="H3016" s="283"/>
      <c r="I3016" s="283"/>
      <c r="J3016" s="283"/>
      <c r="K3016" s="698"/>
      <c r="L3016" s="698"/>
      <c r="M3016" s="698"/>
      <c r="N3016" s="698"/>
      <c r="O3016" s="698"/>
      <c r="P3016" s="698"/>
      <c r="Q3016" s="698"/>
      <c r="R3016" s="698"/>
      <c r="S3016" s="284"/>
      <c r="T3016" s="282"/>
      <c r="U3016" s="282"/>
    </row>
    <row r="3017" spans="1:21" ht="24.95" customHeight="1">
      <c r="A3017" s="267"/>
      <c r="B3017" s="267"/>
      <c r="C3017" s="267"/>
      <c r="D3017" s="267"/>
      <c r="E3017" s="282"/>
      <c r="F3017" s="282"/>
      <c r="G3017" s="283"/>
      <c r="H3017" s="283"/>
      <c r="I3017" s="283"/>
      <c r="J3017" s="283"/>
      <c r="K3017" s="698"/>
      <c r="L3017" s="698"/>
      <c r="M3017" s="698"/>
      <c r="N3017" s="698"/>
      <c r="O3017" s="698"/>
      <c r="P3017" s="698"/>
      <c r="Q3017" s="698"/>
      <c r="R3017" s="698"/>
      <c r="S3017" s="284"/>
      <c r="T3017" s="282"/>
      <c r="U3017" s="282"/>
    </row>
    <row r="3018" spans="1:21" ht="24.95" customHeight="1">
      <c r="A3018" s="267"/>
      <c r="B3018" s="267"/>
      <c r="C3018" s="267"/>
      <c r="D3018" s="267"/>
      <c r="E3018" s="282"/>
      <c r="F3018" s="282"/>
      <c r="G3018" s="283"/>
      <c r="H3018" s="283"/>
      <c r="I3018" s="283"/>
      <c r="J3018" s="283"/>
      <c r="K3018" s="698"/>
      <c r="L3018" s="698"/>
      <c r="M3018" s="698"/>
      <c r="N3018" s="698"/>
      <c r="O3018" s="698"/>
      <c r="P3018" s="698"/>
      <c r="Q3018" s="698"/>
      <c r="R3018" s="698"/>
      <c r="S3018" s="284"/>
      <c r="T3018" s="282"/>
      <c r="U3018" s="282"/>
    </row>
    <row r="3019" spans="1:21" ht="24.95" customHeight="1">
      <c r="A3019" s="267"/>
      <c r="B3019" s="267"/>
      <c r="C3019" s="267"/>
      <c r="D3019" s="267"/>
      <c r="E3019" s="282"/>
      <c r="F3019" s="282"/>
      <c r="G3019" s="283"/>
      <c r="H3019" s="283"/>
      <c r="I3019" s="283"/>
      <c r="J3019" s="283"/>
      <c r="K3019" s="698"/>
      <c r="L3019" s="698"/>
      <c r="M3019" s="698"/>
      <c r="N3019" s="698"/>
      <c r="O3019" s="698"/>
      <c r="P3019" s="698"/>
      <c r="Q3019" s="698"/>
      <c r="R3019" s="698"/>
      <c r="S3019" s="284"/>
      <c r="T3019" s="282"/>
      <c r="U3019" s="282"/>
    </row>
    <row r="3020" spans="1:21" ht="24.95" customHeight="1">
      <c r="A3020" s="267"/>
      <c r="B3020" s="267"/>
      <c r="C3020" s="267"/>
      <c r="D3020" s="267"/>
      <c r="E3020" s="282"/>
      <c r="F3020" s="282"/>
      <c r="G3020" s="283"/>
      <c r="H3020" s="283"/>
      <c r="I3020" s="283"/>
      <c r="J3020" s="283"/>
      <c r="K3020" s="698"/>
      <c r="L3020" s="698"/>
      <c r="M3020" s="698"/>
      <c r="N3020" s="698"/>
      <c r="O3020" s="698"/>
      <c r="P3020" s="698"/>
      <c r="Q3020" s="698"/>
      <c r="R3020" s="698"/>
      <c r="S3020" s="284"/>
      <c r="T3020" s="282"/>
      <c r="U3020" s="282"/>
    </row>
    <row r="3021" spans="1:21" ht="24.95" customHeight="1">
      <c r="A3021" s="267"/>
      <c r="B3021" s="267"/>
      <c r="C3021" s="267"/>
      <c r="D3021" s="267"/>
      <c r="E3021" s="282"/>
      <c r="F3021" s="282"/>
      <c r="G3021" s="283"/>
      <c r="H3021" s="283"/>
      <c r="I3021" s="283"/>
      <c r="J3021" s="283"/>
      <c r="K3021" s="698"/>
      <c r="L3021" s="698"/>
      <c r="M3021" s="698"/>
      <c r="N3021" s="698"/>
      <c r="O3021" s="698"/>
      <c r="P3021" s="698"/>
      <c r="Q3021" s="698"/>
      <c r="R3021" s="698"/>
      <c r="S3021" s="284"/>
      <c r="T3021" s="282"/>
      <c r="U3021" s="282"/>
    </row>
    <row r="3022" spans="1:21" ht="24.95" customHeight="1">
      <c r="A3022" s="267"/>
      <c r="B3022" s="267"/>
      <c r="C3022" s="267"/>
      <c r="D3022" s="267"/>
      <c r="E3022" s="282"/>
      <c r="F3022" s="282"/>
      <c r="G3022" s="283"/>
      <c r="H3022" s="283"/>
      <c r="I3022" s="283"/>
      <c r="J3022" s="283"/>
      <c r="K3022" s="698"/>
      <c r="L3022" s="698"/>
      <c r="M3022" s="698"/>
      <c r="N3022" s="698"/>
      <c r="O3022" s="698"/>
      <c r="P3022" s="698"/>
      <c r="Q3022" s="698"/>
      <c r="R3022" s="698"/>
      <c r="S3022" s="284"/>
      <c r="T3022" s="282"/>
      <c r="U3022" s="282"/>
    </row>
    <row r="3023" spans="1:21" ht="24.95" customHeight="1">
      <c r="A3023" s="267"/>
      <c r="B3023" s="267"/>
      <c r="C3023" s="267"/>
      <c r="D3023" s="267"/>
      <c r="E3023" s="282"/>
      <c r="F3023" s="282"/>
      <c r="G3023" s="283"/>
      <c r="H3023" s="283"/>
      <c r="I3023" s="283"/>
      <c r="J3023" s="283"/>
      <c r="K3023" s="698"/>
      <c r="L3023" s="698"/>
      <c r="M3023" s="698"/>
      <c r="N3023" s="698"/>
      <c r="O3023" s="698"/>
      <c r="P3023" s="698"/>
      <c r="Q3023" s="698"/>
      <c r="R3023" s="698"/>
      <c r="S3023" s="284"/>
      <c r="T3023" s="282"/>
      <c r="U3023" s="282"/>
    </row>
    <row r="3024" spans="1:21" ht="24.95" customHeight="1">
      <c r="A3024" s="267"/>
      <c r="B3024" s="267"/>
      <c r="C3024" s="267"/>
      <c r="D3024" s="267"/>
      <c r="E3024" s="282"/>
      <c r="F3024" s="282"/>
      <c r="G3024" s="283"/>
      <c r="H3024" s="283"/>
      <c r="I3024" s="283"/>
      <c r="J3024" s="283"/>
      <c r="K3024" s="698"/>
      <c r="L3024" s="698"/>
      <c r="M3024" s="698"/>
      <c r="N3024" s="698"/>
      <c r="O3024" s="698"/>
      <c r="P3024" s="698"/>
      <c r="Q3024" s="698"/>
      <c r="R3024" s="698"/>
      <c r="S3024" s="284"/>
      <c r="T3024" s="282"/>
      <c r="U3024" s="282"/>
    </row>
    <row r="3025" spans="1:21" ht="24.95" customHeight="1">
      <c r="A3025" s="267"/>
      <c r="B3025" s="267"/>
      <c r="C3025" s="267"/>
      <c r="D3025" s="267"/>
      <c r="E3025" s="282"/>
      <c r="F3025" s="282"/>
      <c r="G3025" s="283"/>
      <c r="H3025" s="283"/>
      <c r="I3025" s="283"/>
      <c r="J3025" s="283"/>
      <c r="K3025" s="698"/>
      <c r="L3025" s="698"/>
      <c r="M3025" s="698"/>
      <c r="N3025" s="698"/>
      <c r="O3025" s="698"/>
      <c r="P3025" s="698"/>
      <c r="Q3025" s="698"/>
      <c r="R3025" s="698"/>
      <c r="S3025" s="284"/>
      <c r="T3025" s="282"/>
      <c r="U3025" s="282"/>
    </row>
    <row r="3026" spans="1:21" ht="24.95" customHeight="1">
      <c r="A3026" s="267"/>
      <c r="B3026" s="267"/>
      <c r="C3026" s="267"/>
      <c r="D3026" s="267"/>
      <c r="E3026" s="282"/>
      <c r="F3026" s="282"/>
      <c r="G3026" s="283"/>
      <c r="H3026" s="283"/>
      <c r="I3026" s="283"/>
      <c r="J3026" s="283"/>
      <c r="K3026" s="698"/>
      <c r="L3026" s="698"/>
      <c r="M3026" s="698"/>
      <c r="N3026" s="698"/>
      <c r="O3026" s="698"/>
      <c r="P3026" s="698"/>
      <c r="Q3026" s="698"/>
      <c r="R3026" s="698"/>
      <c r="S3026" s="284"/>
      <c r="T3026" s="282"/>
      <c r="U3026" s="282"/>
    </row>
    <row r="3027" spans="1:21" ht="24.95" customHeight="1">
      <c r="A3027" s="267"/>
      <c r="B3027" s="267"/>
      <c r="C3027" s="267"/>
      <c r="D3027" s="267"/>
      <c r="E3027" s="282"/>
      <c r="F3027" s="282"/>
      <c r="G3027" s="283"/>
      <c r="H3027" s="283"/>
      <c r="I3027" s="283"/>
      <c r="J3027" s="283"/>
      <c r="K3027" s="698"/>
      <c r="L3027" s="698"/>
      <c r="M3027" s="698"/>
      <c r="N3027" s="698"/>
      <c r="O3027" s="698"/>
      <c r="P3027" s="698"/>
      <c r="Q3027" s="698"/>
      <c r="R3027" s="698"/>
      <c r="S3027" s="284"/>
      <c r="T3027" s="282"/>
      <c r="U3027" s="282"/>
    </row>
    <row r="3028" spans="1:21" ht="24.95" customHeight="1">
      <c r="A3028" s="267"/>
      <c r="B3028" s="267"/>
      <c r="C3028" s="267"/>
      <c r="D3028" s="267"/>
      <c r="E3028" s="282"/>
      <c r="F3028" s="282"/>
      <c r="G3028" s="283"/>
      <c r="H3028" s="283"/>
      <c r="I3028" s="283"/>
      <c r="J3028" s="283"/>
      <c r="K3028" s="698"/>
      <c r="L3028" s="698"/>
      <c r="M3028" s="698"/>
      <c r="N3028" s="698"/>
      <c r="O3028" s="698"/>
      <c r="P3028" s="698"/>
      <c r="Q3028" s="698"/>
      <c r="R3028" s="698"/>
      <c r="S3028" s="284"/>
      <c r="T3028" s="282"/>
      <c r="U3028" s="282"/>
    </row>
    <row r="3029" spans="1:21" ht="24.95" customHeight="1">
      <c r="A3029" s="267"/>
      <c r="B3029" s="267"/>
      <c r="C3029" s="267"/>
      <c r="D3029" s="267"/>
      <c r="E3029" s="282"/>
      <c r="F3029" s="282"/>
      <c r="G3029" s="283"/>
      <c r="H3029" s="283"/>
      <c r="I3029" s="283"/>
      <c r="J3029" s="283"/>
      <c r="K3029" s="698"/>
      <c r="L3029" s="698"/>
      <c r="M3029" s="698"/>
      <c r="N3029" s="698"/>
      <c r="O3029" s="698"/>
      <c r="P3029" s="698"/>
      <c r="Q3029" s="698"/>
      <c r="R3029" s="698"/>
      <c r="S3029" s="284"/>
      <c r="T3029" s="282"/>
      <c r="U3029" s="282"/>
    </row>
    <row r="3030" spans="1:21" ht="24.95" customHeight="1">
      <c r="A3030" s="267"/>
      <c r="B3030" s="267"/>
      <c r="C3030" s="267"/>
      <c r="D3030" s="267"/>
      <c r="E3030" s="282"/>
      <c r="F3030" s="282"/>
      <c r="G3030" s="283"/>
      <c r="H3030" s="283"/>
      <c r="I3030" s="283"/>
      <c r="J3030" s="283"/>
      <c r="K3030" s="698"/>
      <c r="L3030" s="698"/>
      <c r="M3030" s="698"/>
      <c r="N3030" s="698"/>
      <c r="O3030" s="698"/>
      <c r="P3030" s="698"/>
      <c r="Q3030" s="698"/>
      <c r="R3030" s="698"/>
      <c r="S3030" s="284"/>
      <c r="T3030" s="282"/>
      <c r="U3030" s="282"/>
    </row>
    <row r="3031" spans="1:21" ht="24.95" customHeight="1">
      <c r="A3031" s="267"/>
      <c r="B3031" s="267"/>
      <c r="C3031" s="267"/>
      <c r="D3031" s="267"/>
      <c r="E3031" s="282"/>
      <c r="F3031" s="282"/>
      <c r="G3031" s="283"/>
      <c r="H3031" s="283"/>
      <c r="I3031" s="283"/>
      <c r="J3031" s="283"/>
      <c r="K3031" s="698"/>
      <c r="L3031" s="698"/>
      <c r="M3031" s="698"/>
      <c r="N3031" s="698"/>
      <c r="O3031" s="698"/>
      <c r="P3031" s="698"/>
      <c r="Q3031" s="698"/>
      <c r="R3031" s="698"/>
      <c r="S3031" s="284"/>
      <c r="T3031" s="282"/>
      <c r="U3031" s="282"/>
    </row>
    <row r="3032" spans="1:21" ht="24.95" customHeight="1">
      <c r="A3032" s="267"/>
      <c r="B3032" s="267"/>
      <c r="C3032" s="267"/>
      <c r="D3032" s="267"/>
      <c r="E3032" s="282"/>
      <c r="F3032" s="282"/>
      <c r="G3032" s="283"/>
      <c r="H3032" s="283"/>
      <c r="I3032" s="283"/>
      <c r="J3032" s="283"/>
      <c r="K3032" s="698"/>
      <c r="L3032" s="698"/>
      <c r="M3032" s="698"/>
      <c r="N3032" s="698"/>
      <c r="O3032" s="698"/>
      <c r="P3032" s="698"/>
      <c r="Q3032" s="698"/>
      <c r="R3032" s="698"/>
      <c r="S3032" s="284"/>
      <c r="T3032" s="282"/>
      <c r="U3032" s="282"/>
    </row>
    <row r="3033" spans="1:21" ht="24.95" customHeight="1">
      <c r="A3033" s="267"/>
      <c r="B3033" s="267"/>
      <c r="C3033" s="267"/>
      <c r="D3033" s="267"/>
      <c r="E3033" s="282"/>
      <c r="F3033" s="282"/>
      <c r="G3033" s="283"/>
      <c r="H3033" s="283"/>
      <c r="I3033" s="283"/>
      <c r="J3033" s="283"/>
      <c r="K3033" s="698"/>
      <c r="L3033" s="698"/>
      <c r="M3033" s="698"/>
      <c r="N3033" s="698"/>
      <c r="O3033" s="698"/>
      <c r="P3033" s="698"/>
      <c r="Q3033" s="698"/>
      <c r="R3033" s="698"/>
      <c r="S3033" s="284"/>
      <c r="T3033" s="282"/>
      <c r="U3033" s="282"/>
    </row>
    <row r="3034" spans="1:21" ht="24.95" customHeight="1">
      <c r="A3034" s="267"/>
      <c r="B3034" s="267"/>
      <c r="C3034" s="267"/>
      <c r="D3034" s="267"/>
      <c r="E3034" s="282"/>
      <c r="F3034" s="282"/>
      <c r="G3034" s="283"/>
      <c r="H3034" s="283"/>
      <c r="I3034" s="283"/>
      <c r="J3034" s="283"/>
      <c r="K3034" s="698"/>
      <c r="L3034" s="698"/>
      <c r="M3034" s="698"/>
      <c r="N3034" s="698"/>
      <c r="O3034" s="698"/>
      <c r="P3034" s="698"/>
      <c r="Q3034" s="698"/>
      <c r="R3034" s="698"/>
      <c r="S3034" s="284"/>
      <c r="T3034" s="282"/>
      <c r="U3034" s="282"/>
    </row>
    <row r="3035" spans="1:21" ht="24.95" customHeight="1">
      <c r="A3035" s="267"/>
      <c r="B3035" s="267"/>
      <c r="C3035" s="267"/>
      <c r="D3035" s="267"/>
      <c r="E3035" s="282"/>
      <c r="F3035" s="282"/>
      <c r="G3035" s="283"/>
      <c r="H3035" s="283"/>
      <c r="I3035" s="283"/>
      <c r="J3035" s="283"/>
      <c r="K3035" s="698"/>
      <c r="L3035" s="698"/>
      <c r="M3035" s="698"/>
      <c r="N3035" s="698"/>
      <c r="O3035" s="698"/>
      <c r="P3035" s="698"/>
      <c r="Q3035" s="698"/>
      <c r="R3035" s="698"/>
      <c r="S3035" s="284"/>
      <c r="T3035" s="282"/>
      <c r="U3035" s="282"/>
    </row>
    <row r="3036" spans="1:21" ht="24.95" customHeight="1">
      <c r="A3036" s="267"/>
      <c r="B3036" s="267"/>
      <c r="C3036" s="267"/>
      <c r="D3036" s="267"/>
      <c r="E3036" s="282"/>
      <c r="F3036" s="282"/>
      <c r="G3036" s="283"/>
      <c r="H3036" s="283"/>
      <c r="I3036" s="283"/>
      <c r="J3036" s="283"/>
      <c r="K3036" s="698"/>
      <c r="L3036" s="698"/>
      <c r="M3036" s="698"/>
      <c r="N3036" s="698"/>
      <c r="O3036" s="698"/>
      <c r="P3036" s="698"/>
      <c r="Q3036" s="698"/>
      <c r="R3036" s="698"/>
      <c r="S3036" s="284"/>
      <c r="T3036" s="282"/>
      <c r="U3036" s="282"/>
    </row>
    <row r="3037" spans="1:21" ht="24.95" customHeight="1">
      <c r="A3037" s="267"/>
      <c r="B3037" s="267"/>
      <c r="C3037" s="267"/>
      <c r="D3037" s="267"/>
      <c r="E3037" s="282"/>
      <c r="F3037" s="282"/>
      <c r="G3037" s="283"/>
      <c r="H3037" s="283"/>
      <c r="I3037" s="283"/>
      <c r="J3037" s="283"/>
      <c r="K3037" s="698"/>
      <c r="L3037" s="698"/>
      <c r="M3037" s="698"/>
      <c r="N3037" s="698"/>
      <c r="O3037" s="698"/>
      <c r="P3037" s="698"/>
      <c r="Q3037" s="698"/>
      <c r="R3037" s="698"/>
      <c r="S3037" s="284"/>
      <c r="T3037" s="282"/>
      <c r="U3037" s="282"/>
    </row>
    <row r="3038" spans="1:21" ht="24.95" customHeight="1">
      <c r="A3038" s="267"/>
      <c r="B3038" s="267"/>
      <c r="C3038" s="267"/>
      <c r="D3038" s="267"/>
      <c r="E3038" s="282"/>
      <c r="F3038" s="282"/>
      <c r="G3038" s="283"/>
      <c r="H3038" s="283"/>
      <c r="I3038" s="283"/>
      <c r="J3038" s="283"/>
      <c r="K3038" s="698"/>
      <c r="L3038" s="698"/>
      <c r="M3038" s="698"/>
      <c r="N3038" s="698"/>
      <c r="O3038" s="698"/>
      <c r="P3038" s="698"/>
      <c r="Q3038" s="698"/>
      <c r="R3038" s="698"/>
      <c r="S3038" s="284"/>
      <c r="T3038" s="282"/>
      <c r="U3038" s="282"/>
    </row>
    <row r="3039" spans="1:21" ht="24.95" customHeight="1">
      <c r="A3039" s="267"/>
      <c r="B3039" s="267"/>
      <c r="C3039" s="267"/>
      <c r="D3039" s="267"/>
      <c r="E3039" s="282"/>
      <c r="F3039" s="282"/>
      <c r="G3039" s="283"/>
      <c r="H3039" s="283"/>
      <c r="I3039" s="283"/>
      <c r="J3039" s="283"/>
      <c r="K3039" s="698"/>
      <c r="L3039" s="698"/>
      <c r="M3039" s="698"/>
      <c r="N3039" s="698"/>
      <c r="O3039" s="698"/>
      <c r="P3039" s="698"/>
      <c r="Q3039" s="698"/>
      <c r="R3039" s="698"/>
      <c r="S3039" s="284"/>
      <c r="T3039" s="282"/>
      <c r="U3039" s="282"/>
    </row>
    <row r="3040" spans="1:21" ht="24.95" customHeight="1">
      <c r="A3040" s="267"/>
      <c r="B3040" s="267"/>
      <c r="C3040" s="267"/>
      <c r="D3040" s="267"/>
      <c r="E3040" s="282"/>
      <c r="F3040" s="282"/>
      <c r="G3040" s="283"/>
      <c r="H3040" s="283"/>
      <c r="I3040" s="283"/>
      <c r="J3040" s="283"/>
      <c r="K3040" s="698"/>
      <c r="L3040" s="698"/>
      <c r="M3040" s="698"/>
      <c r="N3040" s="698"/>
      <c r="O3040" s="698"/>
      <c r="P3040" s="698"/>
      <c r="Q3040" s="698"/>
      <c r="R3040" s="698"/>
      <c r="S3040" s="284"/>
      <c r="T3040" s="282"/>
      <c r="U3040" s="282"/>
    </row>
    <row r="3041" spans="1:21" ht="24.95" customHeight="1">
      <c r="A3041" s="267"/>
      <c r="B3041" s="267"/>
      <c r="C3041" s="267"/>
      <c r="D3041" s="267"/>
      <c r="E3041" s="282"/>
      <c r="F3041" s="282"/>
      <c r="G3041" s="283"/>
      <c r="H3041" s="283"/>
      <c r="I3041" s="283"/>
      <c r="J3041" s="283"/>
      <c r="K3041" s="698"/>
      <c r="L3041" s="698"/>
      <c r="M3041" s="698"/>
      <c r="N3041" s="698"/>
      <c r="O3041" s="698"/>
      <c r="P3041" s="698"/>
      <c r="Q3041" s="698"/>
      <c r="R3041" s="698"/>
      <c r="S3041" s="284"/>
      <c r="T3041" s="282"/>
      <c r="U3041" s="282"/>
    </row>
    <row r="3042" spans="1:21" ht="24.95" customHeight="1">
      <c r="A3042" s="267"/>
      <c r="B3042" s="267"/>
      <c r="C3042" s="267"/>
      <c r="D3042" s="267"/>
      <c r="E3042" s="282"/>
      <c r="F3042" s="282"/>
      <c r="G3042" s="283"/>
      <c r="H3042" s="283"/>
      <c r="I3042" s="283"/>
      <c r="J3042" s="283"/>
      <c r="K3042" s="698"/>
      <c r="L3042" s="698"/>
      <c r="M3042" s="698"/>
      <c r="N3042" s="698"/>
      <c r="O3042" s="698"/>
      <c r="P3042" s="698"/>
      <c r="Q3042" s="698"/>
      <c r="R3042" s="698"/>
      <c r="S3042" s="284"/>
      <c r="T3042" s="282"/>
      <c r="U3042" s="282"/>
    </row>
    <row r="3043" spans="1:21" ht="24.95" customHeight="1">
      <c r="A3043" s="267"/>
      <c r="B3043" s="267"/>
      <c r="C3043" s="267"/>
      <c r="D3043" s="267"/>
      <c r="E3043" s="282"/>
      <c r="F3043" s="282"/>
      <c r="G3043" s="283"/>
      <c r="H3043" s="283"/>
      <c r="I3043" s="283"/>
      <c r="J3043" s="283"/>
      <c r="K3043" s="698"/>
      <c r="L3043" s="698"/>
      <c r="M3043" s="698"/>
      <c r="N3043" s="698"/>
      <c r="O3043" s="698"/>
      <c r="P3043" s="698"/>
      <c r="Q3043" s="698"/>
      <c r="R3043" s="698"/>
      <c r="S3043" s="284"/>
      <c r="T3043" s="282"/>
      <c r="U3043" s="282"/>
    </row>
    <row r="3044" spans="1:21" ht="24.95" customHeight="1">
      <c r="A3044" s="267"/>
      <c r="B3044" s="267"/>
      <c r="C3044" s="267"/>
      <c r="D3044" s="267"/>
      <c r="E3044" s="282"/>
      <c r="F3044" s="282"/>
      <c r="G3044" s="283"/>
      <c r="H3044" s="283"/>
      <c r="I3044" s="283"/>
      <c r="J3044" s="283"/>
      <c r="K3044" s="698"/>
      <c r="L3044" s="698"/>
      <c r="M3044" s="698"/>
      <c r="N3044" s="698"/>
      <c r="O3044" s="698"/>
      <c r="P3044" s="698"/>
      <c r="Q3044" s="698"/>
      <c r="R3044" s="698"/>
      <c r="S3044" s="284"/>
      <c r="T3044" s="282"/>
      <c r="U3044" s="282"/>
    </row>
  </sheetData>
  <mergeCells count="14">
    <mergeCell ref="A3:A4"/>
    <mergeCell ref="B3:B4"/>
    <mergeCell ref="C3:C4"/>
    <mergeCell ref="D3:D4"/>
    <mergeCell ref="E3:E4"/>
    <mergeCell ref="K3:R3"/>
    <mergeCell ref="S3:S4"/>
    <mergeCell ref="T3:T4"/>
    <mergeCell ref="U3:U4"/>
    <mergeCell ref="F3:F4"/>
    <mergeCell ref="G3:G4"/>
    <mergeCell ref="H3:H4"/>
    <mergeCell ref="I3:I4"/>
    <mergeCell ref="J3:J4"/>
  </mergeCells>
  <phoneticPr fontId="5"/>
  <dataValidations count="3">
    <dataValidation type="list" allowBlank="1" showInputMessage="1" showErrorMessage="1" sqref="K518:N521 P518:R521 O519:O522">
      <formula1>$K$64:$K$64</formula1>
    </dataValidation>
    <dataValidation type="list" allowBlank="1" showInputMessage="1" showErrorMessage="1" sqref="K647:R650">
      <formula1>$K$63:$K$63</formula1>
    </dataValidation>
    <dataValidation type="list" allowBlank="1" showInputMessage="1" showErrorMessage="1" sqref="K2329:R2344 K2265:R2280 K2284:R2307">
      <formula1>#REF!</formula1>
    </dataValidation>
  </dataValidations>
  <printOptions horizontalCentered="1"/>
  <pageMargins left="0.19685039370078741" right="0.19685039370078741" top="0.94488188976377963" bottom="0.23622047244094491" header="0.23622047244094491" footer="0.19685039370078741"/>
  <pageSetup paperSize="9" scale="64" orientation="landscape" r:id="rId1"/>
  <headerFooter alignWithMargins="0">
    <oddHeader>&amp;L&amp;14別紙１</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R5市町村</vt:lpstr>
      <vt:lpstr>'R5市町村'!Print_Area</vt:lpstr>
      <vt:lpstr>'R5市町村'!Print_Titles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協働G</cp:lastModifiedBy>
  <cp:lastPrinted>2024-05-23T06:44:58Z</cp:lastPrinted>
  <dcterms:created xsi:type="dcterms:W3CDTF">2006-07-24T04:49:01Z</dcterms:created>
  <dcterms:modified xsi:type="dcterms:W3CDTF">2025-01-29T04:39:39Z</dcterms:modified>
</cp:coreProperties>
</file>