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共用\32：環境白書\R8\03_2校（最終）\03_★資料編（最終校正）【こちらを修正】\"/>
    </mc:Choice>
  </mc:AlternateContent>
  <xr:revisionPtr revIDLastSave="0" documentId="13_ncr:1_{1D341391-36FB-479D-86DD-A1098BCCFDFC}" xr6:coauthVersionLast="47" xr6:coauthVersionMax="47" xr10:uidLastSave="{00000000-0000-0000-0000-000000000000}"/>
  <bookViews>
    <workbookView xWindow="-4545" yWindow="-16320" windowWidth="29040" windowHeight="15720" tabRatio="918" firstSheet="18" activeTab="33" xr2:uid="{00000000-000D-0000-FFFF-FFFF00000000}"/>
  </bookViews>
  <sheets>
    <sheet name="表2-38" sheetId="1" r:id="rId1"/>
    <sheet name="表2-39" sheetId="2" r:id="rId2"/>
    <sheet name="表2-40ア" sheetId="3" r:id="rId3"/>
    <sheet name="表2-40イ" sheetId="4" r:id="rId4"/>
    <sheet name="表2-40(2）-ア" sheetId="5" r:id="rId5"/>
    <sheet name="表2-40(2）-イウ" sheetId="6" r:id="rId6"/>
    <sheet name="表2-40　2-アイウ" sheetId="7" r:id="rId7"/>
    <sheet name="表2-40 2-エ" sheetId="41" r:id="rId8"/>
    <sheet name="表2-41" sheetId="42" r:id="rId9"/>
    <sheet name="表2-42(1)" sheetId="9" r:id="rId10"/>
    <sheet name="表2-42(2)" sheetId="10" r:id="rId11"/>
    <sheet name="表2-42(3)" sheetId="11" r:id="rId12"/>
    <sheet name="表2-43" sheetId="12" r:id="rId13"/>
    <sheet name="表2-44" sheetId="43" r:id="rId14"/>
    <sheet name="表2-45 " sheetId="44" r:id="rId15"/>
    <sheet name="表2-46 " sheetId="45" r:id="rId16"/>
    <sheet name="表2-47（1）" sheetId="46" r:id="rId17"/>
    <sheet name="表2-47（2）" sheetId="47" r:id="rId18"/>
    <sheet name="表2-48" sheetId="48" r:id="rId19"/>
    <sheet name="表2-49" sheetId="49" r:id="rId20"/>
    <sheet name="表2-50（1）" sheetId="20" r:id="rId21"/>
    <sheet name="表2-50(2①)" sheetId="21" r:id="rId22"/>
    <sheet name="表2-50（3②）" sheetId="22" r:id="rId23"/>
    <sheet name="表2-50（4③）" sheetId="23" r:id="rId24"/>
    <sheet name="表2-50(5④）" sheetId="24" r:id="rId25"/>
    <sheet name="表2-51" sheetId="25" r:id="rId26"/>
    <sheet name="表2-52（1）（2）" sheetId="37" r:id="rId27"/>
    <sheet name="表2-53" sheetId="50" r:id="rId28"/>
    <sheet name="表2-54" sheetId="39" r:id="rId29"/>
    <sheet name="表2-55 " sheetId="51" r:id="rId30"/>
    <sheet name="表2-56" sheetId="52" r:id="rId31"/>
    <sheet name="表2-57" sheetId="31" r:id="rId32"/>
    <sheet name="表2-58（1）" sheetId="53" r:id="rId33"/>
    <sheet name="表2-58（2）" sheetId="54" r:id="rId34"/>
  </sheets>
  <definedNames>
    <definedName name="_xlnm.Print_Area" localSheetId="1">'表2-39'!$A$1:$F$31</definedName>
    <definedName name="_xlnm.Print_Area" localSheetId="6">'表2-40　2-アイウ'!$A$1:$J$38</definedName>
    <definedName name="_xlnm.Print_Area" localSheetId="7">'表2-40 2-エ'!$A$1:$J$10</definedName>
    <definedName name="_xlnm.Print_Area" localSheetId="4">'表2-40(2）-ア'!$A$1:$I$28</definedName>
    <definedName name="_xlnm.Print_Area" localSheetId="5">'表2-40(2）-イウ'!$A$1:$J$38</definedName>
    <definedName name="_xlnm.Print_Area" localSheetId="2">'表2-40ア'!$A$1:$I$36</definedName>
    <definedName name="_xlnm.Print_Area" localSheetId="3">'表2-40イ'!$A$1:$E$11</definedName>
    <definedName name="_xlnm.Print_Area" localSheetId="8">'表2-41'!$A$1:$J$11</definedName>
    <definedName name="_xlnm.Print_Area" localSheetId="9">'表2-42(1)'!$A$1:$K$46</definedName>
    <definedName name="_xlnm.Print_Area" localSheetId="10">'表2-42(2)'!$A$1:$K$44</definedName>
    <definedName name="_xlnm.Print_Area" localSheetId="12">'表2-43'!$A$1:$H$83</definedName>
    <definedName name="_xlnm.Print_Area" localSheetId="13">#REF!</definedName>
    <definedName name="_xlnm.Print_Area" localSheetId="14">#REF!</definedName>
    <definedName name="_xlnm.Print_Area" localSheetId="15">'表2-46 '!$A$1:$G$15</definedName>
    <definedName name="_xlnm.Print_Area" localSheetId="16">#REF!</definedName>
    <definedName name="_xlnm.Print_Area" localSheetId="17">#REF!</definedName>
    <definedName name="_xlnm.Print_Area" localSheetId="18">#REF!</definedName>
    <definedName name="_xlnm.Print_Area" localSheetId="19">#REF!</definedName>
    <definedName name="_xlnm.Print_Area" localSheetId="20">'表2-50（1）'!$A$1:$H$42</definedName>
    <definedName name="_xlnm.Print_Area" localSheetId="21">'表2-50(2①)'!$A$1:$H$46</definedName>
    <definedName name="_xlnm.Print_Area" localSheetId="22">'表2-50（3②）'!$A$1:$H$44</definedName>
    <definedName name="_xlnm.Print_Area" localSheetId="23">'表2-50（4③）'!$A$1:$H$50</definedName>
    <definedName name="_xlnm.Print_Area" localSheetId="24">'表2-50(5④）'!$A$1:$H$43</definedName>
    <definedName name="_xlnm.Print_Area" localSheetId="26">'表2-52（1）（2）'!$A$1:$S$42</definedName>
    <definedName name="_xlnm.Print_Area" localSheetId="27">'表2-53'!$A$1:$H$60</definedName>
    <definedName name="_xlnm.Print_Area" localSheetId="29">'表2-55 '!$A$1:$I$48</definedName>
    <definedName name="_xlnm.Print_Area" localSheetId="30">'表2-56'!$A$1:$K$17</definedName>
    <definedName name="_xlnm.Print_Area" localSheetId="31">'表2-57'!$A$1:$D$23</definedName>
    <definedName name="_xlnm.Print_Area" localSheetId="32">'表2-58（1）'!$A$1:$I$63</definedName>
    <definedName name="_xlnm.Print_Area" localSheetId="33">'表2-58（2）'!$A$1:$I$53</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52" l="1"/>
  <c r="D16" i="52"/>
  <c r="C16" i="52"/>
  <c r="H32" i="44"/>
  <c r="F32" i="44"/>
  <c r="E32" i="44"/>
  <c r="D32" i="44"/>
  <c r="C32" i="44"/>
</calcChain>
</file>

<file path=xl/sharedStrings.xml><?xml version="1.0" encoding="utf-8"?>
<sst xmlns="http://schemas.openxmlformats.org/spreadsheetml/2006/main" count="3073" uniqueCount="1388">
  <si>
    <t>環境基本法
環境基準の設定</t>
    <rPh sb="0" eb="2">
      <t>カンキョウ</t>
    </rPh>
    <rPh sb="2" eb="5">
      <t>キホンホウ</t>
    </rPh>
    <rPh sb="6" eb="8">
      <t>カンキョウ</t>
    </rPh>
    <rPh sb="8" eb="10">
      <t>キジュン</t>
    </rPh>
    <rPh sb="11" eb="13">
      <t>セッテイ</t>
    </rPh>
    <phoneticPr fontId="6"/>
  </si>
  <si>
    <t>対　策</t>
    <rPh sb="0" eb="1">
      <t>タイ</t>
    </rPh>
    <rPh sb="2" eb="3">
      <t>サク</t>
    </rPh>
    <phoneticPr fontId="6"/>
  </si>
  <si>
    <t>環境基準の達成・維持</t>
    <rPh sb="0" eb="2">
      <t>カンキョウ</t>
    </rPh>
    <rPh sb="2" eb="4">
      <t>キジュン</t>
    </rPh>
    <rPh sb="5" eb="7">
      <t>タッセイ</t>
    </rPh>
    <rPh sb="8" eb="10">
      <t>イジ</t>
    </rPh>
    <phoneticPr fontId="6"/>
  </si>
  <si>
    <t>（対策の根拠）</t>
    <rPh sb="1" eb="3">
      <t>タイサク</t>
    </rPh>
    <rPh sb="4" eb="6">
      <t>コンキョ</t>
    </rPh>
    <phoneticPr fontId="6"/>
  </si>
  <si>
    <t>関連基盤整備対策</t>
    <rPh sb="0" eb="2">
      <t>カンレン</t>
    </rPh>
    <rPh sb="2" eb="4">
      <t>キバン</t>
    </rPh>
    <rPh sb="4" eb="6">
      <t>セイビ</t>
    </rPh>
    <rPh sb="6" eb="8">
      <t>タイサク</t>
    </rPh>
    <phoneticPr fontId="6"/>
  </si>
  <si>
    <t>●法令等
　・水質汚濁防止法
　・生活環境の保全等に関する条例
　・湖沼水質保全特別措置法
　・水道水源水質保全特別措置法
　・環境基本条例
　・水質汚濁防止法に基づき排水基準を定める条例
　・霞ヶ浦水質保全条例
　・湖沼水質保全特別措置法の規定に基づき指定施設等
　　の構造及び使用の方法に関する基準を定める条例
　●霞ヶ浦湖沼水質保全計画
　●涸沼水質保全の対応方針
　●牛久沼水質保全計画
　●生活排水ベストプラン
　●公害防止協定</t>
    <rPh sb="1" eb="2">
      <t>ホウ</t>
    </rPh>
    <rPh sb="2" eb="3">
      <t>レイ</t>
    </rPh>
    <rPh sb="3" eb="4">
      <t>ラ</t>
    </rPh>
    <rPh sb="7" eb="9">
      <t>スイシツ</t>
    </rPh>
    <rPh sb="9" eb="11">
      <t>オダク</t>
    </rPh>
    <rPh sb="11" eb="14">
      <t>ボウシホウ</t>
    </rPh>
    <rPh sb="17" eb="19">
      <t>セイカツ</t>
    </rPh>
    <rPh sb="19" eb="21">
      <t>カンキョウ</t>
    </rPh>
    <rPh sb="22" eb="24">
      <t>ホゼン</t>
    </rPh>
    <rPh sb="24" eb="25">
      <t>ラ</t>
    </rPh>
    <rPh sb="26" eb="27">
      <t>カン</t>
    </rPh>
    <rPh sb="29" eb="31">
      <t>ジョウレイ</t>
    </rPh>
    <rPh sb="34" eb="36">
      <t>コショウ</t>
    </rPh>
    <rPh sb="36" eb="38">
      <t>スイシツ</t>
    </rPh>
    <rPh sb="38" eb="40">
      <t>ホゼン</t>
    </rPh>
    <rPh sb="40" eb="42">
      <t>トクベツ</t>
    </rPh>
    <rPh sb="42" eb="45">
      <t>ソチホウ</t>
    </rPh>
    <rPh sb="48" eb="50">
      <t>スイドウ</t>
    </rPh>
    <rPh sb="52" eb="54">
      <t>スイシツ</t>
    </rPh>
    <rPh sb="54" eb="56">
      <t>ホゼン</t>
    </rPh>
    <rPh sb="56" eb="58">
      <t>トクベツ</t>
    </rPh>
    <rPh sb="58" eb="60">
      <t>ソチ</t>
    </rPh>
    <rPh sb="60" eb="61">
      <t>ホウ</t>
    </rPh>
    <rPh sb="64" eb="66">
      <t>カンキョウ</t>
    </rPh>
    <rPh sb="66" eb="68">
      <t>キホン</t>
    </rPh>
    <rPh sb="68" eb="70">
      <t>ジョウレイ</t>
    </rPh>
    <rPh sb="73" eb="75">
      <t>スイシツ</t>
    </rPh>
    <rPh sb="75" eb="77">
      <t>オダク</t>
    </rPh>
    <rPh sb="77" eb="80">
      <t>ボウシホウ</t>
    </rPh>
    <rPh sb="81" eb="82">
      <t>モト</t>
    </rPh>
    <rPh sb="84" eb="86">
      <t>ハイスイ</t>
    </rPh>
    <rPh sb="86" eb="88">
      <t>キジュン</t>
    </rPh>
    <rPh sb="89" eb="90">
      <t>サダ</t>
    </rPh>
    <rPh sb="92" eb="94">
      <t>ジョウレイ</t>
    </rPh>
    <rPh sb="97" eb="100">
      <t>カスミガウラ</t>
    </rPh>
    <rPh sb="100" eb="102">
      <t>スイシツ</t>
    </rPh>
    <rPh sb="102" eb="104">
      <t>ホゼン</t>
    </rPh>
    <rPh sb="104" eb="106">
      <t>ジョウレイ</t>
    </rPh>
    <rPh sb="109" eb="111">
      <t>コショウ</t>
    </rPh>
    <rPh sb="111" eb="113">
      <t>スイシツ</t>
    </rPh>
    <rPh sb="113" eb="115">
      <t>ホゼン</t>
    </rPh>
    <rPh sb="117" eb="119">
      <t>ソチ</t>
    </rPh>
    <rPh sb="119" eb="120">
      <t>ホウ</t>
    </rPh>
    <rPh sb="121" eb="123">
      <t>キテイ</t>
    </rPh>
    <rPh sb="124" eb="125">
      <t>モト</t>
    </rPh>
    <rPh sb="127" eb="129">
      <t>シテイ</t>
    </rPh>
    <rPh sb="129" eb="131">
      <t>シセツ</t>
    </rPh>
    <rPh sb="131" eb="132">
      <t>ナド</t>
    </rPh>
    <rPh sb="136" eb="138">
      <t>コウゾウ</t>
    </rPh>
    <rPh sb="138" eb="139">
      <t>オヨ</t>
    </rPh>
    <rPh sb="140" eb="142">
      <t>シヨウ</t>
    </rPh>
    <rPh sb="143" eb="145">
      <t>ホウホウ</t>
    </rPh>
    <rPh sb="146" eb="147">
      <t>カン</t>
    </rPh>
    <rPh sb="149" eb="151">
      <t>キジュン</t>
    </rPh>
    <rPh sb="152" eb="153">
      <t>サダ</t>
    </rPh>
    <rPh sb="155" eb="157">
      <t>ジョウレイ</t>
    </rPh>
    <rPh sb="160" eb="163">
      <t>カスミガウラ</t>
    </rPh>
    <rPh sb="163" eb="165">
      <t>コショウ</t>
    </rPh>
    <rPh sb="165" eb="167">
      <t>スイシツ</t>
    </rPh>
    <rPh sb="167" eb="169">
      <t>ホゼン</t>
    </rPh>
    <rPh sb="169" eb="171">
      <t>ケイカク</t>
    </rPh>
    <rPh sb="176" eb="178">
      <t>スイシツ</t>
    </rPh>
    <rPh sb="178" eb="180">
      <t>ホゼン</t>
    </rPh>
    <rPh sb="181" eb="183">
      <t>タイオウ</t>
    </rPh>
    <rPh sb="183" eb="185">
      <t>ホウシン</t>
    </rPh>
    <rPh sb="188" eb="190">
      <t>ウシク</t>
    </rPh>
    <rPh sb="190" eb="191">
      <t>ヌマ</t>
    </rPh>
    <rPh sb="191" eb="193">
      <t>スイシツ</t>
    </rPh>
    <rPh sb="193" eb="195">
      <t>ホゼン</t>
    </rPh>
    <rPh sb="195" eb="197">
      <t>ケイカク</t>
    </rPh>
    <rPh sb="200" eb="202">
      <t>セイカツ</t>
    </rPh>
    <rPh sb="202" eb="204">
      <t>ハイスイ</t>
    </rPh>
    <rPh sb="217" eb="219">
      <t>キョウテイ</t>
    </rPh>
    <phoneticPr fontId="6"/>
  </si>
  <si>
    <t>発生源対策</t>
    <rPh sb="0" eb="3">
      <t>ハッセイゲン</t>
    </rPh>
    <rPh sb="3" eb="5">
      <t>タイサク</t>
    </rPh>
    <phoneticPr fontId="6"/>
  </si>
  <si>
    <t>河川・湖沼・港湾の環境整備</t>
    <rPh sb="0" eb="2">
      <t>カセン</t>
    </rPh>
    <rPh sb="3" eb="5">
      <t>コショウ</t>
    </rPh>
    <rPh sb="6" eb="8">
      <t>コウワン</t>
    </rPh>
    <rPh sb="9" eb="11">
      <t>カンキョウ</t>
    </rPh>
    <rPh sb="11" eb="13">
      <t>セイビ</t>
    </rPh>
    <phoneticPr fontId="6"/>
  </si>
  <si>
    <t>合併処理浄化槽の設置促進</t>
    <rPh sb="0" eb="2">
      <t>ガッペイ</t>
    </rPh>
    <rPh sb="2" eb="4">
      <t>ショリ</t>
    </rPh>
    <rPh sb="4" eb="7">
      <t>ジョウカソウ</t>
    </rPh>
    <rPh sb="8" eb="10">
      <t>セッチ</t>
    </rPh>
    <rPh sb="10" eb="12">
      <t>ソクシン</t>
    </rPh>
    <phoneticPr fontId="6"/>
  </si>
  <si>
    <t>下水道等の整備</t>
    <rPh sb="0" eb="3">
      <t>ゲスイドウ</t>
    </rPh>
    <rPh sb="3" eb="4">
      <t>ラ</t>
    </rPh>
    <rPh sb="5" eb="7">
      <t>セイビ</t>
    </rPh>
    <phoneticPr fontId="6"/>
  </si>
  <si>
    <t>水質事故対策</t>
    <rPh sb="0" eb="2">
      <t>スイシツ</t>
    </rPh>
    <rPh sb="2" eb="4">
      <t>ジコ</t>
    </rPh>
    <rPh sb="4" eb="6">
      <t>タイサク</t>
    </rPh>
    <phoneticPr fontId="6"/>
  </si>
  <si>
    <t>水道水源の水質保全対策</t>
    <rPh sb="0" eb="2">
      <t>スイドウ</t>
    </rPh>
    <rPh sb="2" eb="4">
      <t>スイゲン</t>
    </rPh>
    <rPh sb="5" eb="7">
      <t>スイシツ</t>
    </rPh>
    <rPh sb="7" eb="9">
      <t>ホゼン</t>
    </rPh>
    <rPh sb="9" eb="11">
      <t>タイサク</t>
    </rPh>
    <phoneticPr fontId="6"/>
  </si>
  <si>
    <t>湖沼の水質保全対策</t>
    <rPh sb="0" eb="2">
      <t>コショウ</t>
    </rPh>
    <rPh sb="3" eb="5">
      <t>スイシツ</t>
    </rPh>
    <rPh sb="5" eb="7">
      <t>ホゼン</t>
    </rPh>
    <rPh sb="7" eb="9">
      <t>タイサク</t>
    </rPh>
    <phoneticPr fontId="6"/>
  </si>
  <si>
    <t>畜産排水対策</t>
    <rPh sb="0" eb="2">
      <t>チクサン</t>
    </rPh>
    <rPh sb="2" eb="4">
      <t>ハイスイ</t>
    </rPh>
    <rPh sb="4" eb="6">
      <t>タイサク</t>
    </rPh>
    <phoneticPr fontId="6"/>
  </si>
  <si>
    <t>生活排水対策</t>
    <rPh sb="0" eb="2">
      <t>セイカツ</t>
    </rPh>
    <rPh sb="2" eb="4">
      <t>ハイスイ</t>
    </rPh>
    <rPh sb="4" eb="6">
      <t>タイサク</t>
    </rPh>
    <phoneticPr fontId="6"/>
  </si>
  <si>
    <t>地下水汚染対策</t>
    <rPh sb="0" eb="3">
      <t>チカスイ</t>
    </rPh>
    <rPh sb="3" eb="5">
      <t>オセン</t>
    </rPh>
    <rPh sb="5" eb="7">
      <t>タイサク</t>
    </rPh>
    <phoneticPr fontId="6"/>
  </si>
  <si>
    <t>工場・事業場の排水対策</t>
    <rPh sb="0" eb="2">
      <t>コウジョウ</t>
    </rPh>
    <rPh sb="3" eb="5">
      <t>ジギョウ</t>
    </rPh>
    <rPh sb="5" eb="6">
      <t>バ</t>
    </rPh>
    <rPh sb="7" eb="9">
      <t>ハイスイ</t>
    </rPh>
    <rPh sb="9" eb="11">
      <t>タイサク</t>
    </rPh>
    <phoneticPr fontId="6"/>
  </si>
  <si>
    <t>水質の監視</t>
    <rPh sb="0" eb="2">
      <t>スイシツ</t>
    </rPh>
    <rPh sb="3" eb="5">
      <t>カンシ</t>
    </rPh>
    <phoneticPr fontId="6"/>
  </si>
  <si>
    <t>各種啓発事業</t>
    <rPh sb="0" eb="2">
      <t>カクシュ</t>
    </rPh>
    <rPh sb="2" eb="4">
      <t>ケイハツ</t>
    </rPh>
    <rPh sb="4" eb="6">
      <t>ジギョウ</t>
    </rPh>
    <phoneticPr fontId="6"/>
  </si>
  <si>
    <t>水路等浄化施設の整備</t>
    <rPh sb="0" eb="2">
      <t>スイロ</t>
    </rPh>
    <rPh sb="2" eb="3">
      <t>ラ</t>
    </rPh>
    <rPh sb="3" eb="5">
      <t>ジョウカ</t>
    </rPh>
    <rPh sb="5" eb="7">
      <t>シセツ</t>
    </rPh>
    <rPh sb="8" eb="10">
      <t>セイビ</t>
    </rPh>
    <phoneticPr fontId="6"/>
  </si>
  <si>
    <t>重点地域の指定</t>
    <rPh sb="0" eb="2">
      <t>ジュウテン</t>
    </rPh>
    <rPh sb="2" eb="4">
      <t>チイキ</t>
    </rPh>
    <rPh sb="5" eb="7">
      <t>シテイ</t>
    </rPh>
    <phoneticPr fontId="6"/>
  </si>
  <si>
    <t>工場立地等開発行為に対する事前審査・指導</t>
    <rPh sb="0" eb="2">
      <t>コウジョウ</t>
    </rPh>
    <rPh sb="2" eb="4">
      <t>リッチ</t>
    </rPh>
    <rPh sb="4" eb="5">
      <t>ラ</t>
    </rPh>
    <rPh sb="5" eb="7">
      <t>カイハツ</t>
    </rPh>
    <rPh sb="7" eb="9">
      <t>コウイ</t>
    </rPh>
    <rPh sb="10" eb="11">
      <t>タイ</t>
    </rPh>
    <rPh sb="13" eb="15">
      <t>ジゼン</t>
    </rPh>
    <rPh sb="15" eb="17">
      <t>シンサ</t>
    </rPh>
    <rPh sb="18" eb="20">
      <t>シドウ</t>
    </rPh>
    <phoneticPr fontId="6"/>
  </si>
  <si>
    <t>公害防止協定による指導</t>
    <rPh sb="0" eb="2">
      <t>コウガイ</t>
    </rPh>
    <rPh sb="2" eb="4">
      <t>ボウシ</t>
    </rPh>
    <rPh sb="4" eb="6">
      <t>キョウテイ</t>
    </rPh>
    <rPh sb="9" eb="11">
      <t>シドウ</t>
    </rPh>
    <phoneticPr fontId="6"/>
  </si>
  <si>
    <t>法・条例に基づく規制</t>
    <rPh sb="0" eb="1">
      <t>ホウ</t>
    </rPh>
    <rPh sb="2" eb="4">
      <t>ジョウレイ</t>
    </rPh>
    <rPh sb="5" eb="6">
      <t>モト</t>
    </rPh>
    <rPh sb="8" eb="10">
      <t>キセイ</t>
    </rPh>
    <phoneticPr fontId="6"/>
  </si>
  <si>
    <t>地下水質の監視</t>
    <rPh sb="0" eb="3">
      <t>チカスイ</t>
    </rPh>
    <rPh sb="3" eb="4">
      <t>シツ</t>
    </rPh>
    <rPh sb="5" eb="7">
      <t>カンシ</t>
    </rPh>
    <phoneticPr fontId="6"/>
  </si>
  <si>
    <t>公共用水域の水質監視</t>
    <rPh sb="0" eb="2">
      <t>コウキョウ</t>
    </rPh>
    <rPh sb="2" eb="4">
      <t>ヨウスイ</t>
    </rPh>
    <rPh sb="4" eb="5">
      <t>イキ</t>
    </rPh>
    <rPh sb="6" eb="8">
      <t>スイシツ</t>
    </rPh>
    <rPh sb="8" eb="10">
      <t>カンシ</t>
    </rPh>
    <phoneticPr fontId="6"/>
  </si>
  <si>
    <t>項　　　目</t>
    <rPh sb="0" eb="1">
      <t>コウ</t>
    </rPh>
    <rPh sb="4" eb="5">
      <t>メ</t>
    </rPh>
    <phoneticPr fontId="4"/>
  </si>
  <si>
    <t>基　準　値</t>
    <rPh sb="0" eb="1">
      <t>モト</t>
    </rPh>
    <rPh sb="2" eb="3">
      <t>ジュン</t>
    </rPh>
    <rPh sb="4" eb="5">
      <t>アタイ</t>
    </rPh>
    <phoneticPr fontId="4"/>
  </si>
  <si>
    <t>カドミウム</t>
  </si>
  <si>
    <t>全シアン</t>
    <rPh sb="0" eb="1">
      <t>ゼン</t>
    </rPh>
    <phoneticPr fontId="4"/>
  </si>
  <si>
    <t xml:space="preserve"> 検出されないこと。</t>
    <rPh sb="1" eb="3">
      <t>ケンシュツ</t>
    </rPh>
    <phoneticPr fontId="4"/>
  </si>
  <si>
    <t>鉛</t>
    <rPh sb="0" eb="1">
      <t>ナマリ</t>
    </rPh>
    <phoneticPr fontId="4"/>
  </si>
  <si>
    <t>六価クロム</t>
    <rPh sb="0" eb="1">
      <t>ロッ</t>
    </rPh>
    <rPh sb="1" eb="2">
      <t>アタイ</t>
    </rPh>
    <phoneticPr fontId="4"/>
  </si>
  <si>
    <t>ヒ素</t>
    <rPh sb="1" eb="2">
      <t>ソ</t>
    </rPh>
    <phoneticPr fontId="4"/>
  </si>
  <si>
    <t>総水銀</t>
    <rPh sb="0" eb="1">
      <t>ソウ</t>
    </rPh>
    <rPh sb="1" eb="3">
      <t>スイギン</t>
    </rPh>
    <phoneticPr fontId="4"/>
  </si>
  <si>
    <t>アルキル水銀</t>
    <rPh sb="4" eb="6">
      <t>スイギン</t>
    </rPh>
    <phoneticPr fontId="4"/>
  </si>
  <si>
    <t>ＰＣＢ</t>
  </si>
  <si>
    <t>ジクロロメタン</t>
  </si>
  <si>
    <t>四塩化炭素</t>
    <rPh sb="0" eb="1">
      <t>ヨン</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</si>
  <si>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</si>
  <si>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</si>
  <si>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</si>
  <si>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</si>
  <si>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</si>
  <si>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</si>
  <si>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</si>
  <si>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</si>
  <si>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</si>
  <si>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</si>
  <si>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</si>
  <si>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</si>
  <si>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</si>
  <si>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硝酸性窒素
及び亜硝酸性窒素</t>
    <rPh sb="0" eb="2">
      <t>ショウサン</t>
    </rPh>
    <rPh sb="2" eb="3">
      <t>セイ</t>
    </rPh>
    <rPh sb="3" eb="5">
      <t>チッソ</t>
    </rPh>
    <rPh sb="6" eb="7">
      <t>オヨ</t>
    </rPh>
    <rPh sb="8" eb="11">
      <t>アショウサン</t>
    </rPh>
    <rPh sb="11" eb="12">
      <t>セイ</t>
    </rPh>
    <rPh sb="12" eb="14">
      <t>チッソ</t>
    </rPh>
    <phoneticPr fontId="4"/>
  </si>
  <si>
    <t>ふっ素</t>
    <rPh sb="2" eb="3">
      <t>ソ</t>
    </rPh>
    <phoneticPr fontId="4"/>
  </si>
  <si>
    <t>ほう素</t>
    <rPh sb="2" eb="3">
      <t>ソ</t>
    </rPh>
    <phoneticPr fontId="4"/>
  </si>
  <si>
    <t>1，4‐ジオキサン</t>
  </si>
  <si>
    <t>　</t>
  </si>
  <si>
    <t>１　河川</t>
  </si>
  <si>
    <t>（1）河川（湖沼を除く）</t>
  </si>
  <si>
    <t>ア</t>
  </si>
  <si>
    <t>利用目的の
適　応　性</t>
  </si>
  <si>
    <t>基　　準　　値</t>
  </si>
  <si>
    <t>水素イオン
濃　　　度
（pH）</t>
  </si>
  <si>
    <t>生物化学的
酸素要求量（BOD）</t>
  </si>
  <si>
    <t>浮遊物質量（SS）</t>
  </si>
  <si>
    <t>溶存酸素量（DO）</t>
  </si>
  <si>
    <t>ＡＡ</t>
  </si>
  <si>
    <t>水道１級
自然環境保全
及びＡ以下の
欄に掲げるもの</t>
  </si>
  <si>
    <t>6.5以上
8.5以下</t>
  </si>
  <si>
    <t>Ａ</t>
  </si>
  <si>
    <t>Ｂ</t>
  </si>
  <si>
    <t>水道３級
水産２級
及びＣ以下の
欄に掲げるもの</t>
  </si>
  <si>
    <t>Ｃ</t>
  </si>
  <si>
    <t>水産３級
工業用水１級
及びＤ以下の
欄に掲げるもの</t>
  </si>
  <si>
    <t>―</t>
  </si>
  <si>
    <t>Ｄ</t>
  </si>
  <si>
    <t>工業用水２級
農業用水
及びＥの欄に
掲げるもの</t>
  </si>
  <si>
    <t>6.0以上
8.5以下</t>
  </si>
  <si>
    <t>Ｅ</t>
  </si>
  <si>
    <t>工業用水３級
環境保全</t>
  </si>
  <si>
    <t>ごみ等の浮遊が認められないこと。</t>
  </si>
  <si>
    <t>注１：</t>
  </si>
  <si>
    <t>自然環境保全</t>
  </si>
  <si>
    <t>自然探勝等の環境保全</t>
  </si>
  <si>
    <t>　２：</t>
  </si>
  <si>
    <t>水道１級</t>
  </si>
  <si>
    <t>ろ過等による簡易な浄水操作を行うもの</t>
  </si>
  <si>
    <t>水道２級</t>
  </si>
  <si>
    <t>沈澱ろ過等による通常の浄水操作を行うもの</t>
  </si>
  <si>
    <t>水道３級</t>
  </si>
  <si>
    <t>前処理等を伴う高度の浄水操作を行うもの</t>
  </si>
  <si>
    <t>　３：</t>
  </si>
  <si>
    <t>水産１級</t>
  </si>
  <si>
    <t>ヤマメ、イワナ等貧腐水性水域の水産生物用並びに水産２級及び水産</t>
    <phoneticPr fontId="4"/>
  </si>
  <si>
    <t>３級の水産生物用</t>
  </si>
  <si>
    <t>水産２級</t>
  </si>
  <si>
    <t>サケ科魚類及びアユ等貧腐水性水域の水産生物用及び水産３級の水産</t>
  </si>
  <si>
    <t>生物用</t>
  </si>
  <si>
    <t>水産３級</t>
  </si>
  <si>
    <t>コイ、フナ等、β－中腐水性水域の水産生物用</t>
    <phoneticPr fontId="4"/>
  </si>
  <si>
    <t>　４：</t>
  </si>
  <si>
    <t>工業用水１級</t>
  </si>
  <si>
    <t>沈澱等による通常の浄水操作を行うもの</t>
  </si>
  <si>
    <t>工業用水２級</t>
  </si>
  <si>
    <t>薬品注入等による高度の浄水操作を行うもの</t>
  </si>
  <si>
    <t>工業用水３級</t>
  </si>
  <si>
    <t>特殊の浄水操作を行うもの</t>
  </si>
  <si>
    <t>　５：</t>
  </si>
  <si>
    <t>環境保全</t>
  </si>
  <si>
    <r>
      <t>国民の日常生活</t>
    </r>
    <r>
      <rPr>
        <sz val="10.55"/>
        <color indexed="8"/>
        <rFont val="ＭＳ Ｐ明朝"/>
        <family val="1"/>
        <charset val="128"/>
      </rPr>
      <t>（沿岸の遊歩等を含む。）</t>
    </r>
    <r>
      <rPr>
        <sz val="10.55"/>
        <color indexed="8"/>
        <rFont val="ＭＳ 明朝"/>
        <family val="1"/>
        <charset val="128"/>
      </rPr>
      <t>において不快感を生じない限度</t>
    </r>
  </si>
  <si>
    <t>イ</t>
  </si>
  <si>
    <t>　　　項目
　類型</t>
    <rPh sb="3" eb="5">
      <t>コウモク</t>
    </rPh>
    <rPh sb="8" eb="10">
      <t>ルイケイ</t>
    </rPh>
    <phoneticPr fontId="4"/>
  </si>
  <si>
    <t>水生生物の生息状況の適応性</t>
    <rPh sb="0" eb="2">
      <t>スイセイ</t>
    </rPh>
    <rPh sb="2" eb="4">
      <t>セイブツ</t>
    </rPh>
    <rPh sb="5" eb="7">
      <t>セイソク</t>
    </rPh>
    <rPh sb="7" eb="9">
      <t>ジョウキョウ</t>
    </rPh>
    <rPh sb="10" eb="13">
      <t>テキオウセイ</t>
    </rPh>
    <phoneticPr fontId="4"/>
  </si>
  <si>
    <t>基準値</t>
    <rPh sb="0" eb="3">
      <t>キジュンチ</t>
    </rPh>
    <phoneticPr fontId="4"/>
  </si>
  <si>
    <t>全亜鉛</t>
    <rPh sb="0" eb="1">
      <t>ゼン</t>
    </rPh>
    <rPh sb="1" eb="3">
      <t>アエン</t>
    </rPh>
    <phoneticPr fontId="4"/>
  </si>
  <si>
    <t>ノニルフェノール</t>
  </si>
  <si>
    <t>生物Ａ</t>
    <rPh sb="0" eb="2">
      <t>セイブツ</t>
    </rPh>
    <phoneticPr fontId="4"/>
  </si>
  <si>
    <t>イワナ、サケマス等比較的低温域を好む水生生物及びこれらの餌生物が生息する水域</t>
    <rPh sb="8" eb="9">
      <t>ナド</t>
    </rPh>
    <rPh sb="9" eb="12">
      <t>ヒカクテキ</t>
    </rPh>
    <rPh sb="12" eb="14">
      <t>テイオン</t>
    </rPh>
    <rPh sb="14" eb="15">
      <t>イキ</t>
    </rPh>
    <rPh sb="16" eb="17">
      <t>コノ</t>
    </rPh>
    <rPh sb="18" eb="20">
      <t>スイセイ</t>
    </rPh>
    <rPh sb="20" eb="22">
      <t>セイブツ</t>
    </rPh>
    <rPh sb="22" eb="23">
      <t>オヨ</t>
    </rPh>
    <rPh sb="28" eb="29">
      <t>エサ</t>
    </rPh>
    <rPh sb="29" eb="31">
      <t>セイブツ</t>
    </rPh>
    <rPh sb="32" eb="34">
      <t>セイソク</t>
    </rPh>
    <rPh sb="36" eb="38">
      <t>スイイキ</t>
    </rPh>
    <phoneticPr fontId="4"/>
  </si>
  <si>
    <t>生物特Ａ</t>
    <rPh sb="0" eb="2">
      <t>セイブツ</t>
    </rPh>
    <rPh sb="2" eb="3">
      <t>トク</t>
    </rPh>
    <phoneticPr fontId="4"/>
  </si>
  <si>
    <t>生物Ａの水域のうち、生物Ａの欄に掲げる水生生物の産卵場（繁殖場）又は幼稚仔の生育場として特に保全が必要な水域</t>
    <rPh sb="0" eb="2">
      <t>セイブツ</t>
    </rPh>
    <rPh sb="4" eb="6">
      <t>スイイキ</t>
    </rPh>
    <rPh sb="10" eb="12">
      <t>セイブツ</t>
    </rPh>
    <rPh sb="14" eb="15">
      <t>ラン</t>
    </rPh>
    <rPh sb="16" eb="17">
      <t>カカ</t>
    </rPh>
    <rPh sb="19" eb="21">
      <t>スイセイ</t>
    </rPh>
    <rPh sb="21" eb="23">
      <t>セイブツ</t>
    </rPh>
    <rPh sb="24" eb="26">
      <t>サンラン</t>
    </rPh>
    <rPh sb="26" eb="27">
      <t>バ</t>
    </rPh>
    <rPh sb="28" eb="30">
      <t>ハンショク</t>
    </rPh>
    <rPh sb="30" eb="31">
      <t>バ</t>
    </rPh>
    <rPh sb="32" eb="33">
      <t>マタ</t>
    </rPh>
    <rPh sb="34" eb="36">
      <t>ヨウチ</t>
    </rPh>
    <rPh sb="36" eb="37">
      <t>コ</t>
    </rPh>
    <rPh sb="38" eb="40">
      <t>セイイク</t>
    </rPh>
    <rPh sb="40" eb="41">
      <t>バ</t>
    </rPh>
    <rPh sb="44" eb="45">
      <t>トク</t>
    </rPh>
    <rPh sb="46" eb="48">
      <t>ホゼン</t>
    </rPh>
    <rPh sb="49" eb="51">
      <t>ヒツヨウ</t>
    </rPh>
    <rPh sb="52" eb="54">
      <t>スイイキ</t>
    </rPh>
    <phoneticPr fontId="4"/>
  </si>
  <si>
    <t>生物Ｂ</t>
    <rPh sb="0" eb="2">
      <t>セイブツ</t>
    </rPh>
    <phoneticPr fontId="4"/>
  </si>
  <si>
    <t>コイ、フナ等比較的高温域を好む水生生物及びこれらの餌生物が生息する水域</t>
    <rPh sb="5" eb="6">
      <t>ナド</t>
    </rPh>
    <rPh sb="6" eb="9">
      <t>ヒカクテキ</t>
    </rPh>
    <rPh sb="9" eb="11">
      <t>コウオン</t>
    </rPh>
    <rPh sb="11" eb="12">
      <t>イキ</t>
    </rPh>
    <rPh sb="13" eb="14">
      <t>コノ</t>
    </rPh>
    <rPh sb="15" eb="17">
      <t>スイセイ</t>
    </rPh>
    <rPh sb="17" eb="19">
      <t>セイブツ</t>
    </rPh>
    <rPh sb="19" eb="20">
      <t>オヨ</t>
    </rPh>
    <rPh sb="25" eb="26">
      <t>エサ</t>
    </rPh>
    <rPh sb="26" eb="28">
      <t>セイブツ</t>
    </rPh>
    <rPh sb="29" eb="31">
      <t>セイソク</t>
    </rPh>
    <rPh sb="33" eb="35">
      <t>スイイキ</t>
    </rPh>
    <phoneticPr fontId="4"/>
  </si>
  <si>
    <t>生物特Ｂ</t>
    <rPh sb="0" eb="2">
      <t>セイブツ</t>
    </rPh>
    <rPh sb="2" eb="3">
      <t>トク</t>
    </rPh>
    <phoneticPr fontId="4"/>
  </si>
  <si>
    <t>生物Ａ又は生物Ｂの水域のうち、生物Ｂの欄に掲げる水生生物の産卵場（繁殖場）又は幼稚仔の生育場として特に保全が必要な水域</t>
    <rPh sb="0" eb="2">
      <t>セイブツ</t>
    </rPh>
    <rPh sb="3" eb="4">
      <t>マタ</t>
    </rPh>
    <rPh sb="5" eb="7">
      <t>セイブツ</t>
    </rPh>
    <rPh sb="9" eb="11">
      <t>スイイキ</t>
    </rPh>
    <rPh sb="15" eb="17">
      <t>セイブツ</t>
    </rPh>
    <rPh sb="19" eb="20">
      <t>ラン</t>
    </rPh>
    <rPh sb="21" eb="22">
      <t>カカ</t>
    </rPh>
    <rPh sb="24" eb="26">
      <t>スイセイ</t>
    </rPh>
    <rPh sb="26" eb="28">
      <t>セイブツ</t>
    </rPh>
    <rPh sb="29" eb="31">
      <t>サンラン</t>
    </rPh>
    <rPh sb="31" eb="32">
      <t>バ</t>
    </rPh>
    <rPh sb="33" eb="35">
      <t>ハンショク</t>
    </rPh>
    <rPh sb="35" eb="36">
      <t>バ</t>
    </rPh>
    <rPh sb="37" eb="38">
      <t>マタ</t>
    </rPh>
    <rPh sb="49" eb="50">
      <t>トク</t>
    </rPh>
    <rPh sb="51" eb="53">
      <t>ホゼン</t>
    </rPh>
    <rPh sb="54" eb="56">
      <t>ヒツヨウ</t>
    </rPh>
    <rPh sb="57" eb="59">
      <t>スイイキ</t>
    </rPh>
    <phoneticPr fontId="4"/>
  </si>
  <si>
    <t>備考１：基準値は、年間平均値とする。（湖沼、海域もこれに準ずる。）</t>
    <rPh sb="0" eb="2">
      <t>ビコウ</t>
    </rPh>
    <rPh sb="4" eb="7">
      <t>キジュンチ</t>
    </rPh>
    <rPh sb="9" eb="11">
      <t>ネンカン</t>
    </rPh>
    <rPh sb="11" eb="14">
      <t>ヘイキンチ</t>
    </rPh>
    <rPh sb="19" eb="21">
      <t>コショウ</t>
    </rPh>
    <rPh sb="22" eb="24">
      <t>カイイキ</t>
    </rPh>
    <rPh sb="28" eb="29">
      <t>ジュン</t>
    </rPh>
    <phoneticPr fontId="4"/>
  </si>
  <si>
    <t>（2）湖沼（天然湖沼及び貯水量1,000万立方メートル以上であり、かつ、水の滞留時間が4日以上である人工湖）</t>
    <rPh sb="36" eb="37">
      <t>ミズ</t>
    </rPh>
    <rPh sb="38" eb="40">
      <t>タイリュウ</t>
    </rPh>
    <rPh sb="40" eb="42">
      <t>ジカン</t>
    </rPh>
    <rPh sb="44" eb="45">
      <t>ニチ</t>
    </rPh>
    <rPh sb="45" eb="47">
      <t>イジョウ</t>
    </rPh>
    <rPh sb="50" eb="52">
      <t>ジンコウ</t>
    </rPh>
    <phoneticPr fontId="4"/>
  </si>
  <si>
    <t>化　学　的
酸素要求量（COD）</t>
  </si>
  <si>
    <t>水道１級
水産１級
自然環境保全
及びＡ以下の
欄に掲げるもの</t>
  </si>
  <si>
    <t>水産３級
工業用水１級
農業用水
及びＣの欄に
掲げるもの</t>
  </si>
  <si>
    <t>工業用水２級
環境保全</t>
  </si>
  <si>
    <t>自然探勝等の環境の保全</t>
  </si>
  <si>
    <t>水道２、３級</t>
    <phoneticPr fontId="4"/>
  </si>
  <si>
    <t>沈澱ろ過等による通常の浄水操作、又は、前処理等を伴う高度の</t>
    <rPh sb="16" eb="17">
      <t>マタ</t>
    </rPh>
    <phoneticPr fontId="4"/>
  </si>
  <si>
    <t>浄水操作を行うもの</t>
  </si>
  <si>
    <t>ヒメマス等貧栄養湖型の水域の水産生物用並びに水産２級及び水産</t>
  </si>
  <si>
    <t>サケ科魚類及びアユ等貧栄養湖型の水域の水産生物用並びに水産３</t>
  </si>
  <si>
    <t>級の水産生物用</t>
  </si>
  <si>
    <t>コイ、フナ等富栄養湖型の水域の水産生物用</t>
    <phoneticPr fontId="4"/>
  </si>
  <si>
    <r>
      <t>薬品注入等による高度の浄水操作、</t>
    </r>
    <r>
      <rPr>
        <sz val="10.55"/>
        <color indexed="8"/>
        <rFont val="ＭＳ Ｐ明朝"/>
        <family val="1"/>
        <charset val="128"/>
      </rPr>
      <t>又</t>
    </r>
    <r>
      <rPr>
        <sz val="10.55"/>
        <color indexed="8"/>
        <rFont val="ＭＳ 明朝"/>
        <family val="1"/>
        <charset val="128"/>
      </rPr>
      <t>は、特殊な浄水操作を行うもの</t>
    </r>
    <rPh sb="16" eb="17">
      <t>マタ</t>
    </rPh>
    <phoneticPr fontId="4"/>
  </si>
  <si>
    <t>　項目
 類型</t>
    <rPh sb="2" eb="3">
      <t>メ</t>
    </rPh>
    <phoneticPr fontId="4"/>
  </si>
  <si>
    <t>利用目的の適応性</t>
  </si>
  <si>
    <t>全窒素</t>
  </si>
  <si>
    <t>全りん</t>
  </si>
  <si>
    <t>Ⅰ</t>
  </si>
  <si>
    <t>自然環境保全及び
Ⅱ以下の欄に掲げるもの</t>
  </si>
  <si>
    <t>Ⅱ</t>
  </si>
  <si>
    <t>Ⅲ</t>
  </si>
  <si>
    <t>水道３級（特殊なもの）
及びⅣ以下の欄に
掲げるもの</t>
  </si>
  <si>
    <t>Ⅳ</t>
  </si>
  <si>
    <t>水産２種及び
Ⅴの欄に掲げるもの</t>
  </si>
  <si>
    <t>Ⅴ</t>
  </si>
  <si>
    <t>水産３種
工業用水
農業用水
環境保全</t>
  </si>
  <si>
    <t>備考１：</t>
  </si>
  <si>
    <t>基準値は、年間平均値とする。</t>
    <phoneticPr fontId="4"/>
  </si>
  <si>
    <t>　　２：</t>
  </si>
  <si>
    <t>　　　　</t>
  </si>
  <si>
    <t>全窒素の項目の基準値は、全窒素が湖沼植物プランクトンの増殖の要因となる湖沼について適用する。</t>
    <phoneticPr fontId="4"/>
  </si>
  <si>
    <t>　　３：</t>
  </si>
  <si>
    <t>農業用水については、全りんの項目の基準値は適用しない。</t>
    <phoneticPr fontId="4"/>
  </si>
  <si>
    <t>前処理等を伴う高度の浄水操作を行うもの（「特殊なもの」とは、臭気物質の除去が可能な</t>
    <phoneticPr fontId="4"/>
  </si>
  <si>
    <t>浄水操作を行うものをいう。）</t>
  </si>
  <si>
    <t>水産１種</t>
  </si>
  <si>
    <t>サケ科魚類及びアユ等の水産生物用並びに水産２種及び水産３種の水産生物用</t>
  </si>
  <si>
    <t>水産２種</t>
  </si>
  <si>
    <t>ワカサギ等の水産生物用及び水産３種の水産生物用</t>
  </si>
  <si>
    <t>水産３種</t>
  </si>
  <si>
    <t>コイ、フナ等の水産生物用</t>
    <phoneticPr fontId="4"/>
  </si>
  <si>
    <r>
      <t>国民の日常生活</t>
    </r>
    <r>
      <rPr>
        <sz val="10.5"/>
        <color indexed="8"/>
        <rFont val="ＭＳ Ｐ明朝"/>
        <family val="1"/>
        <charset val="128"/>
      </rPr>
      <t>（沿岸の遊歩等を含む。）</t>
    </r>
    <r>
      <rPr>
        <sz val="10.5"/>
        <color indexed="8"/>
        <rFont val="ＭＳ 明朝"/>
        <family val="1"/>
        <charset val="128"/>
      </rPr>
      <t>において不快感を生じない限度</t>
    </r>
  </si>
  <si>
    <t>ウ</t>
  </si>
  <si>
    <t>　　項目
類型</t>
    <rPh sb="2" eb="4">
      <t>コウモク</t>
    </rPh>
    <rPh sb="6" eb="8">
      <t>ルイケイ</t>
    </rPh>
    <phoneticPr fontId="4"/>
  </si>
  <si>
    <t>水生生物の生息状況の適応性</t>
    <rPh sb="5" eb="7">
      <t>セイソク</t>
    </rPh>
    <rPh sb="7" eb="9">
      <t>ジョウキョウ</t>
    </rPh>
    <phoneticPr fontId="4"/>
  </si>
  <si>
    <t>基準値</t>
  </si>
  <si>
    <t>全亜鉛</t>
  </si>
  <si>
    <t>直鎖アルキルベンゼンスルホン酸及びその塩</t>
    <rPh sb="0" eb="2">
      <t>チョクサ</t>
    </rPh>
    <rPh sb="14" eb="15">
      <t>サン</t>
    </rPh>
    <rPh sb="15" eb="16">
      <t>オヨ</t>
    </rPh>
    <rPh sb="19" eb="20">
      <t>エン</t>
    </rPh>
    <phoneticPr fontId="4"/>
  </si>
  <si>
    <t>２　海域</t>
    <rPh sb="2" eb="4">
      <t>カイイキ</t>
    </rPh>
    <phoneticPr fontId="4"/>
  </si>
  <si>
    <t>　 項目
類型</t>
    <rPh sb="2" eb="4">
      <t>コウモク</t>
    </rPh>
    <rPh sb="7" eb="9">
      <t>ルイケイ</t>
    </rPh>
    <phoneticPr fontId="4"/>
  </si>
  <si>
    <t>利用目的の
適応性</t>
    <rPh sb="0" eb="2">
      <t>リヨウ</t>
    </rPh>
    <rPh sb="2" eb="4">
      <t>モクテキ</t>
    </rPh>
    <rPh sb="6" eb="9">
      <t>テキオウセイ</t>
    </rPh>
    <phoneticPr fontId="4"/>
  </si>
  <si>
    <t>水素イオン
濃度
（ｐＨ）</t>
    <rPh sb="0" eb="2">
      <t>スイソ</t>
    </rPh>
    <rPh sb="6" eb="8">
      <t>ノウド</t>
    </rPh>
    <phoneticPr fontId="4"/>
  </si>
  <si>
    <t>化学的酸素
要求量
（ＣＯＤ）</t>
    <rPh sb="0" eb="3">
      <t>カガクテキ</t>
    </rPh>
    <rPh sb="3" eb="5">
      <t>サンソ</t>
    </rPh>
    <rPh sb="6" eb="9">
      <t>ヨウキュウリョウ</t>
    </rPh>
    <phoneticPr fontId="4"/>
  </si>
  <si>
    <t>溶存酸素量
（ＤＯ）</t>
    <rPh sb="0" eb="2">
      <t>ヨウゾン</t>
    </rPh>
    <rPh sb="2" eb="4">
      <t>サンソ</t>
    </rPh>
    <rPh sb="4" eb="5">
      <t>リョウ</t>
    </rPh>
    <phoneticPr fontId="4"/>
  </si>
  <si>
    <t>n-ヘキサン
抽出物質
（油分等）</t>
    <rPh sb="7" eb="9">
      <t>チュウシュツ</t>
    </rPh>
    <rPh sb="9" eb="10">
      <t>ブツ</t>
    </rPh>
    <rPh sb="10" eb="11">
      <t>シツ</t>
    </rPh>
    <rPh sb="13" eb="15">
      <t>ユブン</t>
    </rPh>
    <rPh sb="15" eb="16">
      <t>ナド</t>
    </rPh>
    <phoneticPr fontId="4"/>
  </si>
  <si>
    <t>7.8以上
8.3以下</t>
    <rPh sb="3" eb="5">
      <t>イジョウ</t>
    </rPh>
    <rPh sb="9" eb="11">
      <t>イカ</t>
    </rPh>
    <phoneticPr fontId="4"/>
  </si>
  <si>
    <t>検出されない
こと。</t>
    <rPh sb="0" eb="2">
      <t>ケンシュツ</t>
    </rPh>
    <phoneticPr fontId="4"/>
  </si>
  <si>
    <t>水産２級
工業用水
及びＣの欄に
掲げるもの</t>
    <rPh sb="0" eb="2">
      <t>スイサン</t>
    </rPh>
    <rPh sb="3" eb="4">
      <t>キュウ</t>
    </rPh>
    <rPh sb="5" eb="7">
      <t>コウギョウ</t>
    </rPh>
    <rPh sb="7" eb="9">
      <t>ヨウスイ</t>
    </rPh>
    <rPh sb="10" eb="11">
      <t>オヨ</t>
    </rPh>
    <rPh sb="14" eb="15">
      <t>ラン</t>
    </rPh>
    <rPh sb="17" eb="18">
      <t>カカ</t>
    </rPh>
    <phoneticPr fontId="4"/>
  </si>
  <si>
    <t>7.8以上
8.3以下</t>
  </si>
  <si>
    <t>環境保全</t>
    <rPh sb="0" eb="2">
      <t>カンキョウ</t>
    </rPh>
    <rPh sb="2" eb="4">
      <t>ホゼン</t>
    </rPh>
    <phoneticPr fontId="4"/>
  </si>
  <si>
    <t>7.0以上
8.3以下</t>
    <rPh sb="3" eb="5">
      <t>イジョウ</t>
    </rPh>
    <rPh sb="9" eb="11">
      <t>イカ</t>
    </rPh>
    <phoneticPr fontId="4"/>
  </si>
  <si>
    <t>　注１：</t>
    <rPh sb="1" eb="2">
      <t>チュウ</t>
    </rPh>
    <phoneticPr fontId="4"/>
  </si>
  <si>
    <t>　自然探勝等の環境保全</t>
    <rPh sb="1" eb="3">
      <t>シゼン</t>
    </rPh>
    <rPh sb="3" eb="5">
      <t>タンショウ</t>
    </rPh>
    <rPh sb="5" eb="6">
      <t>ナド</t>
    </rPh>
    <rPh sb="7" eb="9">
      <t>カンキョウ</t>
    </rPh>
    <rPh sb="9" eb="11">
      <t>ホゼン</t>
    </rPh>
    <phoneticPr fontId="4"/>
  </si>
  <si>
    <t>水産１級</t>
    <rPh sb="0" eb="2">
      <t>スイサン</t>
    </rPh>
    <rPh sb="3" eb="4">
      <t>キュウ</t>
    </rPh>
    <phoneticPr fontId="4"/>
  </si>
  <si>
    <t>　マダイ、ブリ、ワカメ等の水産生物用及び水産２級の水産生物用</t>
    <rPh sb="11" eb="12">
      <t>ナド</t>
    </rPh>
    <rPh sb="13" eb="15">
      <t>スイサン</t>
    </rPh>
    <rPh sb="15" eb="18">
      <t>セイブツヨウ</t>
    </rPh>
    <rPh sb="18" eb="19">
      <t>オヨ</t>
    </rPh>
    <rPh sb="20" eb="22">
      <t>スイサン</t>
    </rPh>
    <rPh sb="23" eb="24">
      <t>キュウ</t>
    </rPh>
    <rPh sb="25" eb="27">
      <t>スイサン</t>
    </rPh>
    <rPh sb="27" eb="30">
      <t>セイブツヨウ</t>
    </rPh>
    <phoneticPr fontId="4"/>
  </si>
  <si>
    <t>水産２級</t>
    <rPh sb="0" eb="2">
      <t>スイサン</t>
    </rPh>
    <rPh sb="3" eb="4">
      <t>キュウ</t>
    </rPh>
    <phoneticPr fontId="4"/>
  </si>
  <si>
    <t>　ボラ、ノリ等の水産生物用</t>
    <rPh sb="6" eb="7">
      <t>ナド</t>
    </rPh>
    <rPh sb="8" eb="10">
      <t>スイサン</t>
    </rPh>
    <rPh sb="10" eb="12">
      <t>セイブツ</t>
    </rPh>
    <rPh sb="12" eb="13">
      <t>ヨウ</t>
    </rPh>
    <phoneticPr fontId="4"/>
  </si>
  <si>
    <t>　国民の日常生活（沿岸の遊歩等を含む。）において不快感を生じない限度</t>
    <rPh sb="1" eb="3">
      <t>コクミン</t>
    </rPh>
    <rPh sb="4" eb="6">
      <t>ニチジョウ</t>
    </rPh>
    <rPh sb="6" eb="8">
      <t>セイカツ</t>
    </rPh>
    <rPh sb="9" eb="11">
      <t>エンガン</t>
    </rPh>
    <rPh sb="12" eb="14">
      <t>ユウホ</t>
    </rPh>
    <rPh sb="14" eb="15">
      <t>ナド</t>
    </rPh>
    <rPh sb="16" eb="17">
      <t>フク</t>
    </rPh>
    <rPh sb="24" eb="27">
      <t>フカイカン</t>
    </rPh>
    <rPh sb="28" eb="29">
      <t>ショウ</t>
    </rPh>
    <rPh sb="32" eb="34">
      <t>ゲンド</t>
    </rPh>
    <phoneticPr fontId="4"/>
  </si>
  <si>
    <t>　　　　項目
類型</t>
    <rPh sb="4" eb="6">
      <t>コウモク</t>
    </rPh>
    <rPh sb="7" eb="9">
      <t>ルイケイ</t>
    </rPh>
    <phoneticPr fontId="4"/>
  </si>
  <si>
    <t>利用目的の適応性</t>
    <rPh sb="0" eb="2">
      <t>リヨウ</t>
    </rPh>
    <rPh sb="2" eb="4">
      <t>モクテキ</t>
    </rPh>
    <rPh sb="5" eb="8">
      <t>テキオウセイ</t>
    </rPh>
    <phoneticPr fontId="4"/>
  </si>
  <si>
    <t>全窒素</t>
    <rPh sb="0" eb="1">
      <t>ゼン</t>
    </rPh>
    <rPh sb="1" eb="3">
      <t>チッソ</t>
    </rPh>
    <phoneticPr fontId="4"/>
  </si>
  <si>
    <t>全燐</t>
    <rPh sb="0" eb="1">
      <t>ゼン</t>
    </rPh>
    <rPh sb="1" eb="2">
      <t>リン</t>
    </rPh>
    <phoneticPr fontId="4"/>
  </si>
  <si>
    <t>自然環境保全及びⅡ以下の欄に掲げるもの
（水産２種及び３種を除く。）</t>
    <rPh sb="0" eb="2">
      <t>シゼン</t>
    </rPh>
    <rPh sb="2" eb="4">
      <t>カンキョウ</t>
    </rPh>
    <rPh sb="4" eb="6">
      <t>ホゼン</t>
    </rPh>
    <rPh sb="6" eb="7">
      <t>オヨ</t>
    </rPh>
    <rPh sb="9" eb="11">
      <t>イカ</t>
    </rPh>
    <rPh sb="12" eb="13">
      <t>ラン</t>
    </rPh>
    <rPh sb="14" eb="15">
      <t>カカ</t>
    </rPh>
    <rPh sb="21" eb="23">
      <t>スイサン</t>
    </rPh>
    <rPh sb="24" eb="25">
      <t>シュ</t>
    </rPh>
    <rPh sb="25" eb="26">
      <t>オヨ</t>
    </rPh>
    <rPh sb="28" eb="29">
      <t>シュ</t>
    </rPh>
    <rPh sb="30" eb="31">
      <t>ノゾ</t>
    </rPh>
    <phoneticPr fontId="4"/>
  </si>
  <si>
    <t>水産２種及びⅣの欄に掲げるもの
（水産３種を除く。）</t>
    <rPh sb="0" eb="2">
      <t>スイサン</t>
    </rPh>
    <rPh sb="3" eb="4">
      <t>シュ</t>
    </rPh>
    <rPh sb="4" eb="5">
      <t>オヨ</t>
    </rPh>
    <rPh sb="8" eb="9">
      <t>ラン</t>
    </rPh>
    <rPh sb="10" eb="11">
      <t>カカ</t>
    </rPh>
    <rPh sb="17" eb="19">
      <t>スイサン</t>
    </rPh>
    <rPh sb="20" eb="21">
      <t>シュ</t>
    </rPh>
    <rPh sb="22" eb="23">
      <t>ノゾ</t>
    </rPh>
    <phoneticPr fontId="4"/>
  </si>
  <si>
    <t>水産３種，工業用水
生物生息環境保全</t>
    <rPh sb="0" eb="2">
      <t>スイサン</t>
    </rPh>
    <rPh sb="3" eb="4">
      <t>シュ</t>
    </rPh>
    <rPh sb="5" eb="7">
      <t>コウギョウ</t>
    </rPh>
    <rPh sb="7" eb="9">
      <t>ヨウスイ</t>
    </rPh>
    <rPh sb="10" eb="12">
      <t>セイブツ</t>
    </rPh>
    <rPh sb="12" eb="14">
      <t>セイソク</t>
    </rPh>
    <rPh sb="14" eb="16">
      <t>カンキョウ</t>
    </rPh>
    <rPh sb="16" eb="18">
      <t>ホゼン</t>
    </rPh>
    <phoneticPr fontId="4"/>
  </si>
  <si>
    <t>備考１：基準値は、年間平均値とする。</t>
    <rPh sb="0" eb="2">
      <t>ビコウ</t>
    </rPh>
    <rPh sb="4" eb="7">
      <t>キジュンチ</t>
    </rPh>
    <rPh sb="9" eb="11">
      <t>ネンカン</t>
    </rPh>
    <rPh sb="11" eb="14">
      <t>ヘイキンチ</t>
    </rPh>
    <phoneticPr fontId="4"/>
  </si>
  <si>
    <t>水産１種</t>
    <rPh sb="0" eb="2">
      <t>スイサン</t>
    </rPh>
    <rPh sb="3" eb="4">
      <t>シュ</t>
    </rPh>
    <phoneticPr fontId="4"/>
  </si>
  <si>
    <t>　底生魚介類を含め多様な水産生物がバランス良く、かつ、安定して漁獲される</t>
    <rPh sb="1" eb="2">
      <t>ソコ</t>
    </rPh>
    <rPh sb="2" eb="3">
      <t>ナマ</t>
    </rPh>
    <rPh sb="3" eb="6">
      <t>ギョカイルイ</t>
    </rPh>
    <rPh sb="7" eb="8">
      <t>フク</t>
    </rPh>
    <rPh sb="9" eb="11">
      <t>タヨウ</t>
    </rPh>
    <rPh sb="12" eb="14">
      <t>スイサン</t>
    </rPh>
    <rPh sb="14" eb="16">
      <t>セイブツ</t>
    </rPh>
    <rPh sb="21" eb="22">
      <t>ヨ</t>
    </rPh>
    <rPh sb="27" eb="29">
      <t>アンテイ</t>
    </rPh>
    <rPh sb="31" eb="33">
      <t>ギョカク</t>
    </rPh>
    <phoneticPr fontId="4"/>
  </si>
  <si>
    <t>水産２種</t>
    <rPh sb="0" eb="2">
      <t>スイサン</t>
    </rPh>
    <rPh sb="3" eb="4">
      <t>シュ</t>
    </rPh>
    <phoneticPr fontId="4"/>
  </si>
  <si>
    <t>　一部の底生魚介類を除き、魚類を中心とした水産生物が多獲される</t>
    <rPh sb="1" eb="3">
      <t>イチブ</t>
    </rPh>
    <rPh sb="4" eb="5">
      <t>ソコ</t>
    </rPh>
    <rPh sb="5" eb="6">
      <t>ナマ</t>
    </rPh>
    <rPh sb="6" eb="9">
      <t>ギョカイルイ</t>
    </rPh>
    <rPh sb="10" eb="11">
      <t>ノゾ</t>
    </rPh>
    <rPh sb="13" eb="15">
      <t>ギョルイ</t>
    </rPh>
    <rPh sb="16" eb="18">
      <t>チュウシン</t>
    </rPh>
    <rPh sb="21" eb="23">
      <t>スイサン</t>
    </rPh>
    <rPh sb="23" eb="25">
      <t>セイブツ</t>
    </rPh>
    <rPh sb="26" eb="27">
      <t>タ</t>
    </rPh>
    <rPh sb="27" eb="28">
      <t>カク</t>
    </rPh>
    <phoneticPr fontId="4"/>
  </si>
  <si>
    <t>水産３種</t>
    <rPh sb="0" eb="2">
      <t>スイサン</t>
    </rPh>
    <rPh sb="3" eb="4">
      <t>シュ</t>
    </rPh>
    <phoneticPr fontId="4"/>
  </si>
  <si>
    <t>　汚濁に強い特定の水産生物が主に漁獲される</t>
    <rPh sb="1" eb="3">
      <t>オダク</t>
    </rPh>
    <rPh sb="4" eb="5">
      <t>ツヨ</t>
    </rPh>
    <rPh sb="6" eb="8">
      <t>トクテイ</t>
    </rPh>
    <rPh sb="9" eb="11">
      <t>スイサン</t>
    </rPh>
    <rPh sb="11" eb="13">
      <t>セイブツ</t>
    </rPh>
    <rPh sb="14" eb="15">
      <t>オモ</t>
    </rPh>
    <rPh sb="16" eb="18">
      <t>ギョカク</t>
    </rPh>
    <phoneticPr fontId="4"/>
  </si>
  <si>
    <t>生物生息環境保全</t>
    <rPh sb="0" eb="2">
      <t>セイブツ</t>
    </rPh>
    <rPh sb="2" eb="4">
      <t>セイソク</t>
    </rPh>
    <rPh sb="4" eb="6">
      <t>カンキョウ</t>
    </rPh>
    <rPh sb="6" eb="8">
      <t>ホゼン</t>
    </rPh>
    <phoneticPr fontId="4"/>
  </si>
  <si>
    <t>　年間を通して底生生物が生息できる限度</t>
    <rPh sb="1" eb="3">
      <t>ネンカン</t>
    </rPh>
    <rPh sb="4" eb="5">
      <t>トオ</t>
    </rPh>
    <rPh sb="7" eb="8">
      <t>ソコ</t>
    </rPh>
    <rPh sb="8" eb="9">
      <t>ナマ</t>
    </rPh>
    <rPh sb="9" eb="11">
      <t>セイブツ</t>
    </rPh>
    <rPh sb="12" eb="14">
      <t>セイソク</t>
    </rPh>
    <rPh sb="17" eb="19">
      <t>ゲンド</t>
    </rPh>
    <phoneticPr fontId="4"/>
  </si>
  <si>
    <t>水生生物の生息する水域</t>
    <rPh sb="0" eb="2">
      <t>スイセイ</t>
    </rPh>
    <rPh sb="2" eb="4">
      <t>セイブツ</t>
    </rPh>
    <rPh sb="5" eb="7">
      <t>セイソク</t>
    </rPh>
    <rPh sb="9" eb="11">
      <t>スイイキ</t>
    </rPh>
    <phoneticPr fontId="4"/>
  </si>
  <si>
    <t>生物Ａの水域のうち、水生生物の産卵場（繁殖場）又は幼稚仔の生育場として特に保全が必要な水域</t>
    <rPh sb="0" eb="2">
      <t>セイブツ</t>
    </rPh>
    <rPh sb="4" eb="6">
      <t>スイイキ</t>
    </rPh>
    <rPh sb="10" eb="12">
      <t>スイセイ</t>
    </rPh>
    <rPh sb="12" eb="14">
      <t>セイブツ</t>
    </rPh>
    <rPh sb="15" eb="17">
      <t>サンラン</t>
    </rPh>
    <rPh sb="17" eb="18">
      <t>バ</t>
    </rPh>
    <rPh sb="19" eb="21">
      <t>ハンショク</t>
    </rPh>
    <rPh sb="21" eb="22">
      <t>バ</t>
    </rPh>
    <rPh sb="23" eb="24">
      <t>マタ</t>
    </rPh>
    <rPh sb="25" eb="27">
      <t>ヨウチ</t>
    </rPh>
    <rPh sb="27" eb="28">
      <t>コ</t>
    </rPh>
    <rPh sb="29" eb="31">
      <t>セイイク</t>
    </rPh>
    <rPh sb="31" eb="32">
      <t>バ</t>
    </rPh>
    <rPh sb="35" eb="36">
      <t>トク</t>
    </rPh>
    <rPh sb="37" eb="39">
      <t>ホゼン</t>
    </rPh>
    <rPh sb="40" eb="42">
      <t>ヒツヨウ</t>
    </rPh>
    <rPh sb="43" eb="45">
      <t>スイイキ</t>
    </rPh>
    <phoneticPr fontId="4"/>
  </si>
  <si>
    <t>水　域</t>
  </si>
  <si>
    <t>範　囲</t>
  </si>
  <si>
    <t>類型</t>
  </si>
  <si>
    <t>達成期間</t>
  </si>
  <si>
    <t>暫　定　目　標</t>
  </si>
  <si>
    <t>告示年月日</t>
  </si>
  <si>
    <t>涸沼</t>
  </si>
  <si>
    <t>全域</t>
  </si>
  <si>
    <t>段階的に暫定目標を達成しつつ、環境基準の可及的速やかな達成に努める。</t>
    <phoneticPr fontId="4"/>
  </si>
  <si>
    <t>12年３月30日
（県告示）</t>
  </si>
  <si>
    <t>霞ヶ浦</t>
  </si>
  <si>
    <t>Ⅲ
（※）</t>
  </si>
  <si>
    <t>昭和61年４月５日
（環境庁告示）</t>
  </si>
  <si>
    <t>北浦</t>
  </si>
  <si>
    <r>
      <t xml:space="preserve">全域
</t>
    </r>
    <r>
      <rPr>
        <sz val="9"/>
        <color indexed="8"/>
        <rFont val="ＭＳ Ｐゴシック"/>
        <family val="3"/>
        <charset val="128"/>
      </rPr>
      <t>（鰐川を含む）</t>
    </r>
  </si>
  <si>
    <t>常陸利根川</t>
  </si>
  <si>
    <t>牛久沼</t>
  </si>
  <si>
    <t xml:space="preserve">
Ⅳ
</t>
  </si>
  <si>
    <t>14年12月19日
（県告示）</t>
  </si>
  <si>
    <t>注１：（※）については、湖沼の特性等にかんがみ、当面類型Ⅳの達成に努めるものとする。</t>
    <phoneticPr fontId="4"/>
  </si>
  <si>
    <t>　２：水域の欄中の霞ヶ浦、北浦及び常陸利根川とは、それぞれ環境基準に係る水域及び地域</t>
    <phoneticPr fontId="4"/>
  </si>
  <si>
    <t>　　　の指定権限の委任に関する政令（５年政令第371号）別表の一のホ、へ及びトに規定され</t>
    <phoneticPr fontId="4"/>
  </si>
  <si>
    <t>　　　ている水域である。</t>
  </si>
  <si>
    <t>水　　　　　域</t>
  </si>
  <si>
    <t>範　　　　　囲</t>
  </si>
  <si>
    <t>備考</t>
  </si>
  <si>
    <t>里根川水域</t>
  </si>
  <si>
    <t>里根川（１）</t>
  </si>
  <si>
    <t>川原田橋より上流</t>
  </si>
  <si>
    <t>９年９月22日
（県告示）</t>
  </si>
  <si>
    <t>里根川（２）</t>
  </si>
  <si>
    <t>川原田橋から下流</t>
  </si>
  <si>
    <t>ロ</t>
  </si>
  <si>
    <t>（八反川，境川，関山川を含む）</t>
  </si>
  <si>
    <t>江戸上川水域</t>
  </si>
  <si>
    <t>江戸上川</t>
  </si>
  <si>
    <t>大北川水域</t>
  </si>
  <si>
    <t>大北川（１）</t>
  </si>
  <si>
    <t>小山ダムより上流（宿川を含む）</t>
  </si>
  <si>
    <t>大北川（２）</t>
  </si>
  <si>
    <t>小山ダムから河口まで</t>
  </si>
  <si>
    <t>（木皿川を含む）</t>
  </si>
  <si>
    <t>花園川（１）</t>
  </si>
  <si>
    <t>水沼ダムより上流</t>
  </si>
  <si>
    <t>花園川（２）</t>
  </si>
  <si>
    <t>水沼ダムから大北川との合流点まで</t>
  </si>
  <si>
    <t>（根古屋川を含む）</t>
  </si>
  <si>
    <t>塩田川水域</t>
  </si>
  <si>
    <t>塩田川</t>
  </si>
  <si>
    <t>関根川水域</t>
  </si>
  <si>
    <t>関根川</t>
  </si>
  <si>
    <t>（前川橋から関根川合流点までの関根前川，猪田川及び玉川を含む）</t>
  </si>
  <si>
    <t>関根前川</t>
  </si>
  <si>
    <t>前川橋より上流</t>
  </si>
  <si>
    <t>花貫川水域</t>
  </si>
  <si>
    <t>花貫川（1）</t>
  </si>
  <si>
    <t>花貫ダムより上流</t>
  </si>
  <si>
    <t>花貫川（２）</t>
  </si>
  <si>
    <t>花貫ダムから河口まで</t>
  </si>
  <si>
    <t>十王川水域</t>
  </si>
  <si>
    <t>十王川</t>
  </si>
  <si>
    <t>宮田川水域</t>
  </si>
  <si>
    <t>宮田川</t>
  </si>
  <si>
    <t>全域（数沢川を含む）</t>
  </si>
  <si>
    <t xml:space="preserve">新川水域
</t>
  </si>
  <si>
    <t xml:space="preserve">新川
</t>
  </si>
  <si>
    <t xml:space="preserve">全域
</t>
  </si>
  <si>
    <t xml:space="preserve">Ｃ
</t>
  </si>
  <si>
    <t xml:space="preserve">イ
</t>
  </si>
  <si>
    <t>11年２月15日
（県告示）</t>
  </si>
  <si>
    <t>久慈川水域</t>
  </si>
  <si>
    <t>久慈川</t>
  </si>
  <si>
    <t>10年３月30日
（県告示）</t>
  </si>
  <si>
    <t>八溝川</t>
  </si>
  <si>
    <t>押川</t>
  </si>
  <si>
    <t>滝川</t>
  </si>
  <si>
    <t>玉川</t>
  </si>
  <si>
    <t>浅川</t>
  </si>
  <si>
    <t>山田川</t>
  </si>
  <si>
    <t>全域（竜神川を含む）</t>
  </si>
  <si>
    <t>里川</t>
  </si>
  <si>
    <t>茂宮川</t>
  </si>
  <si>
    <t>那珂川水域</t>
  </si>
  <si>
    <t>那珂川（２）</t>
  </si>
  <si>
    <t>湯川合流点より早戸川合流点まで</t>
  </si>
  <si>
    <t>昭和48年
３月31日
(環境庁告示)</t>
  </si>
  <si>
    <t>那珂川（３）</t>
  </si>
  <si>
    <t>早戸川合流点より下流</t>
  </si>
  <si>
    <t>中丸川</t>
  </si>
  <si>
    <t>全域（大川，本郷川を含む）</t>
  </si>
  <si>
    <t>ハ</t>
  </si>
  <si>
    <t>早戸川（１）</t>
  </si>
  <si>
    <t>田彦水門より上流（大井川を含む）</t>
  </si>
  <si>
    <t>早戸川（２）</t>
  </si>
  <si>
    <t>田彦水門から那珂川との合流点まで</t>
  </si>
  <si>
    <t>藤井川</t>
  </si>
  <si>
    <t>塩子川</t>
  </si>
  <si>
    <t>緒川</t>
  </si>
  <si>
    <t>桜川</t>
  </si>
  <si>
    <t>全域（沢渡川，逆川を含む）</t>
  </si>
  <si>
    <t>涸沼川水域</t>
  </si>
  <si>
    <t>涸沼川（１）</t>
  </si>
  <si>
    <t>涸沼流入点より上流（飯田川を含む）</t>
    <rPh sb="0" eb="2">
      <t>ヒヌマ</t>
    </rPh>
    <rPh sb="2" eb="4">
      <t>リュウニュウ</t>
    </rPh>
    <phoneticPr fontId="4"/>
  </si>
  <si>
    <t>涸沼川（２）</t>
  </si>
  <si>
    <t>涸沼流出点から那珂川との合流点まで</t>
    <rPh sb="0" eb="2">
      <t>ヒヌマ</t>
    </rPh>
    <phoneticPr fontId="4"/>
  </si>
  <si>
    <t>湖沼Ｂ</t>
  </si>
  <si>
    <t>ニ</t>
  </si>
  <si>
    <t>涸沼前川</t>
  </si>
  <si>
    <t>寛政川</t>
  </si>
  <si>
    <t>大谷川</t>
  </si>
  <si>
    <t>石川川</t>
  </si>
  <si>
    <t xml:space="preserve">霞ヶ浦水域
</t>
  </si>
  <si>
    <t xml:space="preserve">霞ケ浦
</t>
  </si>
  <si>
    <t xml:space="preserve">全域
</t>
  </si>
  <si>
    <t xml:space="preserve">湖沼Ａ
</t>
  </si>
  <si>
    <t xml:space="preserve">ハ
</t>
  </si>
  <si>
    <t>昭和47年
11月６日
（環境庁告示）</t>
  </si>
  <si>
    <t>清明川</t>
  </si>
  <si>
    <t>昭和48年
９月３日
（県告示）</t>
  </si>
  <si>
    <t>花室川</t>
  </si>
  <si>
    <t>新川</t>
  </si>
  <si>
    <t>備前川</t>
  </si>
  <si>
    <t>境川</t>
  </si>
  <si>
    <t>菱木川</t>
  </si>
  <si>
    <t>恋瀬川</t>
  </si>
  <si>
    <t>山王川</t>
  </si>
  <si>
    <t>園部川</t>
  </si>
  <si>
    <t>梶無川</t>
  </si>
  <si>
    <t>新利根川</t>
  </si>
  <si>
    <t>小野川</t>
  </si>
  <si>
    <t>一の瀬川</t>
  </si>
  <si>
    <t xml:space="preserve">北浦水域
</t>
  </si>
  <si>
    <t xml:space="preserve">北浦
</t>
  </si>
  <si>
    <t>鉾田川</t>
  </si>
  <si>
    <t>昭和49年
３月15日
（県告示）</t>
  </si>
  <si>
    <t>巴川</t>
  </si>
  <si>
    <t>武田川</t>
  </si>
  <si>
    <t>蔵川</t>
  </si>
  <si>
    <t>雁通川</t>
  </si>
  <si>
    <t>流川</t>
  </si>
  <si>
    <t>大洋川</t>
  </si>
  <si>
    <t>湖沼Ａ</t>
  </si>
  <si>
    <t>水域</t>
  </si>
  <si>
    <t>夜越川</t>
  </si>
  <si>
    <t>前川</t>
  </si>
  <si>
    <t xml:space="preserve">利根川水域
</t>
  </si>
  <si>
    <t xml:space="preserve">利根川中流
</t>
  </si>
  <si>
    <t xml:space="preserve">坂東大橋から江戸川分岐点まで
</t>
  </si>
  <si>
    <t xml:space="preserve">Ａ
</t>
  </si>
  <si>
    <t xml:space="preserve">イ
</t>
  </si>
  <si>
    <t>昭和46年
５月25日
（閣議決定）</t>
  </si>
  <si>
    <t xml:space="preserve">利根川下流
</t>
  </si>
  <si>
    <t xml:space="preserve">江戸川分岐点より下流
</t>
  </si>
  <si>
    <t>昭和48年
３月31日
（環境庁告示）</t>
  </si>
  <si>
    <t>向堀川</t>
  </si>
  <si>
    <t>宮戸川</t>
  </si>
  <si>
    <t>大川</t>
  </si>
  <si>
    <t>鵠戸川</t>
  </si>
  <si>
    <t>飯沼川</t>
  </si>
  <si>
    <t>西仁連川</t>
  </si>
  <si>
    <t>東仁連川</t>
  </si>
  <si>
    <t>磯川</t>
  </si>
  <si>
    <t>全域（釈水水路を含む）</t>
  </si>
  <si>
    <t>下大野水路</t>
  </si>
  <si>
    <t>鬼怒川水域</t>
  </si>
  <si>
    <t>鬼怒川（２）</t>
  </si>
  <si>
    <t>大谷川合流点から田川合流点まで</t>
  </si>
  <si>
    <t>鬼怒川（３）</t>
  </si>
  <si>
    <t>田川合流点より下流</t>
  </si>
  <si>
    <t xml:space="preserve">田川
</t>
  </si>
  <si>
    <t xml:space="preserve">県境から鬼怒川合流点まで
</t>
  </si>
  <si>
    <t xml:space="preserve">Ｂ
</t>
  </si>
  <si>
    <t xml:space="preserve">ハ
</t>
  </si>
  <si>
    <t>小貝川水域</t>
  </si>
  <si>
    <t>小貝川</t>
  </si>
  <si>
    <t>五行川</t>
  </si>
  <si>
    <t>糸繰川</t>
  </si>
  <si>
    <t>八間堀川</t>
  </si>
  <si>
    <t>中通川</t>
  </si>
  <si>
    <r>
      <t>谷田川</t>
    </r>
    <r>
      <rPr>
        <sz val="8"/>
        <color indexed="8"/>
        <rFont val="ＭＳ Ｐゴシック"/>
        <family val="3"/>
        <charset val="128"/>
      </rPr>
      <t>（１）</t>
    </r>
  </si>
  <si>
    <r>
      <t>牛久沼流入点より上流</t>
    </r>
    <r>
      <rPr>
        <sz val="8"/>
        <color indexed="8"/>
        <rFont val="ＭＳ Ｐゴシック"/>
        <family val="3"/>
        <charset val="128"/>
      </rPr>
      <t>（蓮沼川を含む）</t>
    </r>
  </si>
  <si>
    <t>谷田川（２）</t>
  </si>
  <si>
    <t>牛久沼水門から小貝川合流点まで</t>
  </si>
  <si>
    <t>稲荷川</t>
  </si>
  <si>
    <t>西谷田川</t>
  </si>
  <si>
    <t>渡良瀬川</t>
  </si>
  <si>
    <r>
      <t>渡良瀬川</t>
    </r>
    <r>
      <rPr>
        <sz val="8"/>
        <color indexed="8"/>
        <rFont val="ＭＳ Ｐゴシック"/>
        <family val="3"/>
        <charset val="128"/>
      </rPr>
      <t>（４）</t>
    </r>
  </si>
  <si>
    <t>新開橋から利根川合流点まで</t>
  </si>
  <si>
    <t>口</t>
  </si>
  <si>
    <r>
      <t xml:space="preserve">昭和48年
３月31日
</t>
    </r>
    <r>
      <rPr>
        <sz val="8"/>
        <color indexed="8"/>
        <rFont val="ＭＳ Ｐゴシック"/>
        <family val="3"/>
        <charset val="128"/>
      </rPr>
      <t>（環境庁告示）</t>
    </r>
  </si>
  <si>
    <t>常磐地先</t>
  </si>
  <si>
    <t>平潟漁港</t>
  </si>
  <si>
    <t>省略</t>
  </si>
  <si>
    <t>海域Ｂ</t>
  </si>
  <si>
    <t>昭和50年
８月20日
（県告示）</t>
  </si>
  <si>
    <t>大津漁港</t>
  </si>
  <si>
    <t>大津漁港南部</t>
  </si>
  <si>
    <t>川尻港</t>
  </si>
  <si>
    <t>会瀬漁港</t>
  </si>
  <si>
    <t>久慈漁港</t>
  </si>
  <si>
    <t>日立港</t>
  </si>
  <si>
    <t>炭鉱排水口地先</t>
  </si>
  <si>
    <t>花貫川河口地先</t>
  </si>
  <si>
    <t>泉川河口地先</t>
  </si>
  <si>
    <t>常磐地先海域</t>
  </si>
  <si>
    <t>海域Ａ</t>
  </si>
  <si>
    <t>県央地先</t>
  </si>
  <si>
    <t>県央地先海域</t>
  </si>
  <si>
    <t>常陸那珂港</t>
  </si>
  <si>
    <t>磯崎漁港</t>
  </si>
  <si>
    <t>那珂湊漁港平磯地区</t>
    <rPh sb="6" eb="7">
      <t>イソ</t>
    </rPh>
    <rPh sb="7" eb="9">
      <t>チク</t>
    </rPh>
    <phoneticPr fontId="4"/>
  </si>
  <si>
    <t>那珂湊漁港</t>
  </si>
  <si>
    <t>大洗港</t>
  </si>
  <si>
    <t>鹿島灘水域</t>
  </si>
  <si>
    <t>鹿島港内</t>
  </si>
  <si>
    <t>海域Ｃ</t>
  </si>
  <si>
    <t>昭和46年５月25日
（閣議決定）</t>
  </si>
  <si>
    <t>深芝沖</t>
  </si>
  <si>
    <t>昭和55年４月14日
（県告示）</t>
    <rPh sb="12" eb="13">
      <t>ケン</t>
    </rPh>
    <rPh sb="13" eb="15">
      <t>コクジ</t>
    </rPh>
    <phoneticPr fontId="4"/>
  </si>
  <si>
    <t>港湾北部</t>
  </si>
  <si>
    <t>港湾南部</t>
  </si>
  <si>
    <t>鹿島灘海域</t>
    <rPh sb="0" eb="3">
      <t>カシマナダ</t>
    </rPh>
    <rPh sb="3" eb="5">
      <t>カイイキ</t>
    </rPh>
    <phoneticPr fontId="4"/>
  </si>
  <si>
    <t>注１：類型の欄中、湖沼又は海域の表示のないものは河川を表わす。</t>
    <phoneticPr fontId="4"/>
  </si>
  <si>
    <t>　２：達成期間の分類は、次のとおりとする。</t>
    <phoneticPr fontId="4"/>
  </si>
  <si>
    <t>　　　「イ」ただちに達成</t>
  </si>
  <si>
    <t>　　　「ロ」５年以内で可及的速やかに達成</t>
  </si>
  <si>
    <t>　　　「ハ」５年を超える期間で可及的速やかに達成</t>
  </si>
  <si>
    <t>　　　「ニ」段階的に暫定目標を達成しつつ、環境基準の可及的速やかな達成に努める。</t>
    <phoneticPr fontId="4"/>
  </si>
  <si>
    <t>　　　　　（湖沼について、「イ」、「ロ」、「ハ」により難く、段階的に水質改善を図る必</t>
    <phoneticPr fontId="4"/>
  </si>
  <si>
    <t>　　　　　　要がある場合）</t>
  </si>
  <si>
    <t>水系</t>
  </si>
  <si>
    <t>水域名</t>
  </si>
  <si>
    <t>環境基準点</t>
  </si>
  <si>
    <t>多賀水系</t>
  </si>
  <si>
    <t>里根川</t>
  </si>
  <si>
    <t>生物A</t>
  </si>
  <si>
    <t>村山橋</t>
  </si>
  <si>
    <t>生物B</t>
  </si>
  <si>
    <t>第一神岡橋</t>
  </si>
  <si>
    <t>大北川</t>
  </si>
  <si>
    <t>花園川</t>
  </si>
  <si>
    <t>新橋</t>
  </si>
  <si>
    <t>羽根田橋</t>
  </si>
  <si>
    <t>滝の脇堰</t>
  </si>
  <si>
    <t>花貫川</t>
  </si>
  <si>
    <t>新花貫橋</t>
  </si>
  <si>
    <t>川尻堰</t>
  </si>
  <si>
    <t>新川水系</t>
  </si>
  <si>
    <t>新川水域</t>
  </si>
  <si>
    <t>大江橋</t>
  </si>
  <si>
    <t>久慈川水系</t>
  </si>
  <si>
    <t>万年橋</t>
  </si>
  <si>
    <t>押川橋</t>
  </si>
  <si>
    <t>小磯橋</t>
  </si>
  <si>
    <t>下玉川橋</t>
  </si>
  <si>
    <t>浅川橋</t>
  </si>
  <si>
    <t>東橋</t>
  </si>
  <si>
    <t>新落合橋</t>
  </si>
  <si>
    <t>郡長橋</t>
  </si>
  <si>
    <t>那珂川水域</t>
    <rPh sb="0" eb="2">
      <t>ナカ</t>
    </rPh>
    <phoneticPr fontId="4"/>
  </si>
  <si>
    <t>中丸川</t>
    <rPh sb="0" eb="2">
      <t>ナカマル</t>
    </rPh>
    <rPh sb="2" eb="3">
      <t>カワ</t>
    </rPh>
    <phoneticPr fontId="4"/>
  </si>
  <si>
    <t>柳沢橋</t>
    <rPh sb="0" eb="2">
      <t>ヤナギサワ</t>
    </rPh>
    <rPh sb="2" eb="3">
      <t>ハシ</t>
    </rPh>
    <phoneticPr fontId="4"/>
  </si>
  <si>
    <t>早戸川</t>
    <rPh sb="0" eb="2">
      <t>ハヤト</t>
    </rPh>
    <rPh sb="2" eb="3">
      <t>カワ</t>
    </rPh>
    <phoneticPr fontId="4"/>
  </si>
  <si>
    <t>藤井川</t>
    <rPh sb="0" eb="2">
      <t>フジイ</t>
    </rPh>
    <rPh sb="2" eb="3">
      <t>カワ</t>
    </rPh>
    <phoneticPr fontId="4"/>
  </si>
  <si>
    <t>上合橋</t>
    <rPh sb="0" eb="1">
      <t>ウエ</t>
    </rPh>
    <rPh sb="1" eb="2">
      <t>ア</t>
    </rPh>
    <rPh sb="2" eb="3">
      <t>ハシ</t>
    </rPh>
    <phoneticPr fontId="4"/>
  </si>
  <si>
    <t>塩子川</t>
    <rPh sb="0" eb="1">
      <t>シオ</t>
    </rPh>
    <rPh sb="1" eb="2">
      <t>コ</t>
    </rPh>
    <rPh sb="2" eb="3">
      <t>カワ</t>
    </rPh>
    <phoneticPr fontId="4"/>
  </si>
  <si>
    <t>磯崎橋</t>
    <rPh sb="0" eb="2">
      <t>イソザキ</t>
    </rPh>
    <rPh sb="2" eb="3">
      <t>ハシ</t>
    </rPh>
    <phoneticPr fontId="4"/>
  </si>
  <si>
    <t>緒川</t>
    <rPh sb="0" eb="2">
      <t>オガワ</t>
    </rPh>
    <phoneticPr fontId="4"/>
  </si>
  <si>
    <t>緒川橋</t>
    <rPh sb="0" eb="1">
      <t>ショ</t>
    </rPh>
    <rPh sb="1" eb="2">
      <t>カワ</t>
    </rPh>
    <rPh sb="2" eb="3">
      <t>ハシ</t>
    </rPh>
    <phoneticPr fontId="4"/>
  </si>
  <si>
    <t>桜川</t>
    <rPh sb="0" eb="1">
      <t>サクラ</t>
    </rPh>
    <rPh sb="1" eb="2">
      <t>カワ</t>
    </rPh>
    <phoneticPr fontId="4"/>
  </si>
  <si>
    <t>駅南小橋</t>
    <rPh sb="0" eb="2">
      <t>エキナン</t>
    </rPh>
    <rPh sb="2" eb="3">
      <t>コ</t>
    </rPh>
    <rPh sb="3" eb="4">
      <t>ハシ</t>
    </rPh>
    <phoneticPr fontId="4"/>
  </si>
  <si>
    <t>那珂川水系</t>
    <rPh sb="0" eb="3">
      <t>ナカガワ</t>
    </rPh>
    <rPh sb="3" eb="5">
      <t>スイケイ</t>
    </rPh>
    <phoneticPr fontId="4"/>
  </si>
  <si>
    <t>涸沼川水域</t>
    <rPh sb="0" eb="2">
      <t>ヒヌマ</t>
    </rPh>
    <rPh sb="2" eb="3">
      <t>カワ</t>
    </rPh>
    <rPh sb="3" eb="5">
      <t>スイイキ</t>
    </rPh>
    <phoneticPr fontId="4"/>
  </si>
  <si>
    <t>涸沼川(1)</t>
    <rPh sb="0" eb="2">
      <t>ヒヌマ</t>
    </rPh>
    <phoneticPr fontId="4"/>
  </si>
  <si>
    <t>高橋</t>
    <rPh sb="0" eb="2">
      <t>タカハシ</t>
    </rPh>
    <phoneticPr fontId="4"/>
  </si>
  <si>
    <t>涸沼川(2)</t>
    <rPh sb="0" eb="2">
      <t>ヒヌマ</t>
    </rPh>
    <rPh sb="2" eb="3">
      <t>カワ</t>
    </rPh>
    <phoneticPr fontId="4"/>
  </si>
  <si>
    <t>涸沼橋</t>
    <rPh sb="0" eb="2">
      <t>ヒヌマ</t>
    </rPh>
    <rPh sb="2" eb="3">
      <t>ハシ</t>
    </rPh>
    <phoneticPr fontId="4"/>
  </si>
  <si>
    <t>涸沼</t>
    <rPh sb="0" eb="2">
      <t>ヒヌマ</t>
    </rPh>
    <phoneticPr fontId="4"/>
  </si>
  <si>
    <t>石川川</t>
    <rPh sb="0" eb="2">
      <t>イシカワ</t>
    </rPh>
    <rPh sb="2" eb="3">
      <t>カワ</t>
    </rPh>
    <phoneticPr fontId="4"/>
  </si>
  <si>
    <t>入野橋</t>
    <rPh sb="0" eb="2">
      <t>イリノ</t>
    </rPh>
    <rPh sb="2" eb="3">
      <t>ハシ</t>
    </rPh>
    <phoneticPr fontId="4"/>
  </si>
  <si>
    <t>大谷川</t>
    <rPh sb="0" eb="2">
      <t>オオタニ</t>
    </rPh>
    <rPh sb="2" eb="3">
      <t>ガワ</t>
    </rPh>
    <phoneticPr fontId="4"/>
  </si>
  <si>
    <t>大谷橋</t>
    <rPh sb="0" eb="2">
      <t>オオタニ</t>
    </rPh>
    <rPh sb="2" eb="3">
      <t>ハシ</t>
    </rPh>
    <phoneticPr fontId="4"/>
  </si>
  <si>
    <t>寛政川</t>
    <rPh sb="0" eb="2">
      <t>カンセイ</t>
    </rPh>
    <rPh sb="2" eb="3">
      <t>カワ</t>
    </rPh>
    <phoneticPr fontId="4"/>
  </si>
  <si>
    <t>寛政橋</t>
    <rPh sb="0" eb="2">
      <t>カンセイ</t>
    </rPh>
    <rPh sb="2" eb="3">
      <t>ハシ</t>
    </rPh>
    <phoneticPr fontId="4"/>
  </si>
  <si>
    <t>涸沼前川</t>
    <rPh sb="0" eb="2">
      <t>ヒヌマ</t>
    </rPh>
    <rPh sb="2" eb="3">
      <t>マエ</t>
    </rPh>
    <rPh sb="3" eb="4">
      <t>カワ</t>
    </rPh>
    <phoneticPr fontId="4"/>
  </si>
  <si>
    <t>長岡橋</t>
    <rPh sb="0" eb="2">
      <t>ナガオカ</t>
    </rPh>
    <rPh sb="2" eb="3">
      <t>ハシ</t>
    </rPh>
    <phoneticPr fontId="4"/>
  </si>
  <si>
    <t>利根川水系</t>
    <rPh sb="0" eb="3">
      <t>トネガワ</t>
    </rPh>
    <rPh sb="3" eb="5">
      <t>スイケイ</t>
    </rPh>
    <phoneticPr fontId="4"/>
  </si>
  <si>
    <t>利根川水域</t>
  </si>
  <si>
    <t>向堀川</t>
    <rPh sb="0" eb="1">
      <t>ムカ</t>
    </rPh>
    <rPh sb="1" eb="2">
      <t>ホリ</t>
    </rPh>
    <rPh sb="2" eb="3">
      <t>カワ</t>
    </rPh>
    <phoneticPr fontId="4"/>
  </si>
  <si>
    <t>砂井橋</t>
    <rPh sb="0" eb="1">
      <t>スナ</t>
    </rPh>
    <rPh sb="1" eb="3">
      <t>イハシ</t>
    </rPh>
    <phoneticPr fontId="4"/>
  </si>
  <si>
    <t>磯川</t>
    <rPh sb="0" eb="2">
      <t>イソカワ</t>
    </rPh>
    <phoneticPr fontId="4"/>
  </si>
  <si>
    <t>水海橋</t>
    <rPh sb="0" eb="1">
      <t>ミズ</t>
    </rPh>
    <rPh sb="1" eb="2">
      <t>ウミ</t>
    </rPh>
    <rPh sb="2" eb="3">
      <t>ハシ</t>
    </rPh>
    <phoneticPr fontId="4"/>
  </si>
  <si>
    <t>下大野水路</t>
    <rPh sb="0" eb="1">
      <t>シタ</t>
    </rPh>
    <rPh sb="1" eb="3">
      <t>オオノ</t>
    </rPh>
    <rPh sb="3" eb="5">
      <t>スイロ</t>
    </rPh>
    <phoneticPr fontId="4"/>
  </si>
  <si>
    <t>日下部橋</t>
    <rPh sb="0" eb="1">
      <t>ニチ</t>
    </rPh>
    <rPh sb="1" eb="2">
      <t>シタ</t>
    </rPh>
    <rPh sb="2" eb="3">
      <t>ベ</t>
    </rPh>
    <rPh sb="3" eb="4">
      <t>ハシ</t>
    </rPh>
    <phoneticPr fontId="4"/>
  </si>
  <si>
    <t>宮戸川</t>
    <rPh sb="0" eb="2">
      <t>ミヤト</t>
    </rPh>
    <rPh sb="2" eb="3">
      <t>カワ</t>
    </rPh>
    <phoneticPr fontId="4"/>
  </si>
  <si>
    <t>宮戸川橋</t>
    <rPh sb="0" eb="2">
      <t>ミヤト</t>
    </rPh>
    <rPh sb="2" eb="3">
      <t>カワ</t>
    </rPh>
    <rPh sb="3" eb="4">
      <t>ハシ</t>
    </rPh>
    <phoneticPr fontId="4"/>
  </si>
  <si>
    <t>大川</t>
    <rPh sb="0" eb="2">
      <t>オオカワ</t>
    </rPh>
    <phoneticPr fontId="4"/>
  </si>
  <si>
    <t>大和田橋</t>
    <rPh sb="0" eb="2">
      <t>オオワ</t>
    </rPh>
    <rPh sb="2" eb="3">
      <t>タ</t>
    </rPh>
    <rPh sb="3" eb="4">
      <t>ハシ</t>
    </rPh>
    <phoneticPr fontId="4"/>
  </si>
  <si>
    <t>鵠戸川</t>
    <rPh sb="0" eb="1">
      <t>コク</t>
    </rPh>
    <rPh sb="1" eb="2">
      <t>ト</t>
    </rPh>
    <rPh sb="2" eb="3">
      <t>カワ</t>
    </rPh>
    <phoneticPr fontId="4"/>
  </si>
  <si>
    <t>片神辺橋</t>
    <rPh sb="0" eb="1">
      <t>カタ</t>
    </rPh>
    <rPh sb="1" eb="2">
      <t>カミ</t>
    </rPh>
    <rPh sb="2" eb="3">
      <t>ヘン</t>
    </rPh>
    <phoneticPr fontId="4"/>
  </si>
  <si>
    <t>飯沼川</t>
    <rPh sb="0" eb="1">
      <t>メシ</t>
    </rPh>
    <rPh sb="1" eb="2">
      <t>ヌマ</t>
    </rPh>
    <rPh sb="2" eb="3">
      <t>カワ</t>
    </rPh>
    <phoneticPr fontId="4"/>
  </si>
  <si>
    <t>西仁連川</t>
    <rPh sb="0" eb="1">
      <t>ニシ</t>
    </rPh>
    <rPh sb="1" eb="2">
      <t>ジン</t>
    </rPh>
    <rPh sb="2" eb="3">
      <t>レン</t>
    </rPh>
    <rPh sb="3" eb="4">
      <t>カワ</t>
    </rPh>
    <phoneticPr fontId="4"/>
  </si>
  <si>
    <t>尾崎橋</t>
    <rPh sb="0" eb="2">
      <t>オザキ</t>
    </rPh>
    <rPh sb="2" eb="3">
      <t>ハシ</t>
    </rPh>
    <phoneticPr fontId="4"/>
  </si>
  <si>
    <t>東仁連川</t>
    <rPh sb="0" eb="1">
      <t>ヒガシ</t>
    </rPh>
    <rPh sb="1" eb="2">
      <t>ジン</t>
    </rPh>
    <rPh sb="2" eb="3">
      <t>レン</t>
    </rPh>
    <rPh sb="3" eb="4">
      <t>カワ</t>
    </rPh>
    <phoneticPr fontId="4"/>
  </si>
  <si>
    <t>豊神橋</t>
    <rPh sb="0" eb="1">
      <t>ユタカ</t>
    </rPh>
    <rPh sb="1" eb="2">
      <t>カミ</t>
    </rPh>
    <phoneticPr fontId="4"/>
  </si>
  <si>
    <t>鬼怒川水域</t>
    <rPh sb="0" eb="3">
      <t>キヌガワ</t>
    </rPh>
    <phoneticPr fontId="4"/>
  </si>
  <si>
    <t>田川</t>
    <rPh sb="0" eb="1">
      <t>タ</t>
    </rPh>
    <rPh sb="1" eb="2">
      <t>カワ</t>
    </rPh>
    <phoneticPr fontId="4"/>
  </si>
  <si>
    <t>田川橋</t>
    <rPh sb="0" eb="1">
      <t>タ</t>
    </rPh>
    <rPh sb="1" eb="2">
      <t>カワ</t>
    </rPh>
    <rPh sb="2" eb="3">
      <t>ハシ</t>
    </rPh>
    <phoneticPr fontId="4"/>
  </si>
  <si>
    <t>小貝川水域</t>
    <rPh sb="0" eb="1">
      <t>オ</t>
    </rPh>
    <rPh sb="1" eb="2">
      <t>カイ</t>
    </rPh>
    <rPh sb="2" eb="3">
      <t>カワ</t>
    </rPh>
    <rPh sb="3" eb="5">
      <t>スイイキ</t>
    </rPh>
    <phoneticPr fontId="4"/>
  </si>
  <si>
    <t>五行川</t>
    <rPh sb="0" eb="1">
      <t>ゴ</t>
    </rPh>
    <rPh sb="1" eb="2">
      <t>ギョウ</t>
    </rPh>
    <rPh sb="2" eb="3">
      <t>カワ</t>
    </rPh>
    <phoneticPr fontId="4"/>
  </si>
  <si>
    <t>下岡橋</t>
    <rPh sb="1" eb="2">
      <t>オカ</t>
    </rPh>
    <rPh sb="2" eb="3">
      <t>ハシ</t>
    </rPh>
    <phoneticPr fontId="4"/>
  </si>
  <si>
    <t>大谷川</t>
    <rPh sb="0" eb="2">
      <t>オオタニ</t>
    </rPh>
    <rPh sb="2" eb="3">
      <t>カワ</t>
    </rPh>
    <phoneticPr fontId="4"/>
  </si>
  <si>
    <t>西方上の橋</t>
    <rPh sb="0" eb="1">
      <t>ニシ</t>
    </rPh>
    <rPh sb="1" eb="2">
      <t>ホウ</t>
    </rPh>
    <rPh sb="2" eb="3">
      <t>ウエ</t>
    </rPh>
    <rPh sb="4" eb="5">
      <t>ハシ</t>
    </rPh>
    <phoneticPr fontId="4"/>
  </si>
  <si>
    <t>糸繰川</t>
    <rPh sb="0" eb="1">
      <t>イト</t>
    </rPh>
    <rPh sb="1" eb="2">
      <t>ク</t>
    </rPh>
    <rPh sb="2" eb="3">
      <t>カワ</t>
    </rPh>
    <phoneticPr fontId="4"/>
  </si>
  <si>
    <t>寿久橋</t>
    <rPh sb="0" eb="1">
      <t>ジュ</t>
    </rPh>
    <rPh sb="1" eb="2">
      <t>ヒサ</t>
    </rPh>
    <phoneticPr fontId="4"/>
  </si>
  <si>
    <t>八間堀川</t>
    <rPh sb="1" eb="2">
      <t>アイダ</t>
    </rPh>
    <rPh sb="2" eb="3">
      <t>ホリ</t>
    </rPh>
    <rPh sb="3" eb="4">
      <t>カワ</t>
    </rPh>
    <phoneticPr fontId="4"/>
  </si>
  <si>
    <t>石洗橋</t>
    <rPh sb="0" eb="1">
      <t>イシ</t>
    </rPh>
    <rPh sb="1" eb="2">
      <t>アラ</t>
    </rPh>
    <rPh sb="2" eb="3">
      <t>ハシ</t>
    </rPh>
    <phoneticPr fontId="4"/>
  </si>
  <si>
    <t>中通川</t>
    <rPh sb="0" eb="1">
      <t>ナカ</t>
    </rPh>
    <rPh sb="1" eb="2">
      <t>ドオ</t>
    </rPh>
    <rPh sb="2" eb="3">
      <t>カワ</t>
    </rPh>
    <phoneticPr fontId="4"/>
  </si>
  <si>
    <t>谷田川(1)</t>
    <rPh sb="0" eb="3">
      <t>ヤタガワ</t>
    </rPh>
    <rPh sb="2" eb="3">
      <t>カワ</t>
    </rPh>
    <phoneticPr fontId="4"/>
  </si>
  <si>
    <t>丸山橋</t>
    <rPh sb="0" eb="2">
      <t>マルヤマ</t>
    </rPh>
    <rPh sb="2" eb="3">
      <t>ハシ</t>
    </rPh>
    <phoneticPr fontId="4"/>
  </si>
  <si>
    <t>谷田川(2)</t>
    <rPh sb="0" eb="2">
      <t>ヤタ</t>
    </rPh>
    <rPh sb="2" eb="3">
      <t>カワ</t>
    </rPh>
    <phoneticPr fontId="4"/>
  </si>
  <si>
    <t>牛久沼出口</t>
    <rPh sb="0" eb="2">
      <t>ウシク</t>
    </rPh>
    <rPh sb="2" eb="3">
      <t>ヌマ</t>
    </rPh>
    <rPh sb="3" eb="5">
      <t>デグチ</t>
    </rPh>
    <phoneticPr fontId="4"/>
  </si>
  <si>
    <t>牛久沼</t>
    <rPh sb="0" eb="2">
      <t>ウシク</t>
    </rPh>
    <rPh sb="2" eb="3">
      <t>ヌマ</t>
    </rPh>
    <phoneticPr fontId="4"/>
  </si>
  <si>
    <t>牛久沼湖心</t>
    <rPh sb="0" eb="2">
      <t>ウシク</t>
    </rPh>
    <rPh sb="2" eb="3">
      <t>ヌマ</t>
    </rPh>
    <rPh sb="3" eb="5">
      <t>コシン</t>
    </rPh>
    <phoneticPr fontId="4"/>
  </si>
  <si>
    <t>稲荷川</t>
    <rPh sb="0" eb="2">
      <t>イナリ</t>
    </rPh>
    <rPh sb="2" eb="3">
      <t>カワ</t>
    </rPh>
    <phoneticPr fontId="4"/>
  </si>
  <si>
    <t>小茎橋</t>
    <rPh sb="0" eb="1">
      <t>コ</t>
    </rPh>
    <rPh sb="1" eb="2">
      <t>クキ</t>
    </rPh>
    <rPh sb="2" eb="3">
      <t>ハシ</t>
    </rPh>
    <phoneticPr fontId="4"/>
  </si>
  <si>
    <t>西谷田川</t>
    <rPh sb="0" eb="1">
      <t>ニシ</t>
    </rPh>
    <rPh sb="1" eb="3">
      <t>ヤタ</t>
    </rPh>
    <rPh sb="3" eb="4">
      <t>カワ</t>
    </rPh>
    <phoneticPr fontId="4"/>
  </si>
  <si>
    <t>境松橋</t>
    <rPh sb="1" eb="2">
      <t>マツ</t>
    </rPh>
    <phoneticPr fontId="4"/>
  </si>
  <si>
    <t>霞ヶ浦水域</t>
    <rPh sb="0" eb="3">
      <t>カスミガウラ</t>
    </rPh>
    <rPh sb="3" eb="5">
      <t>スイイキ</t>
    </rPh>
    <phoneticPr fontId="4"/>
  </si>
  <si>
    <t>新利根川</t>
    <rPh sb="0" eb="1">
      <t>シン</t>
    </rPh>
    <rPh sb="1" eb="4">
      <t>トネガワ</t>
    </rPh>
    <phoneticPr fontId="4"/>
  </si>
  <si>
    <t>新利根橋</t>
    <rPh sb="0" eb="1">
      <t>シン</t>
    </rPh>
    <rPh sb="1" eb="3">
      <t>トネ</t>
    </rPh>
    <rPh sb="3" eb="4">
      <t>ハシ</t>
    </rPh>
    <phoneticPr fontId="4"/>
  </si>
  <si>
    <t>小野川</t>
    <rPh sb="0" eb="3">
      <t>オノガワ</t>
    </rPh>
    <phoneticPr fontId="4"/>
  </si>
  <si>
    <t>奥原大橋</t>
    <rPh sb="0" eb="1">
      <t>オク</t>
    </rPh>
    <rPh sb="1" eb="2">
      <t>ハラ</t>
    </rPh>
    <rPh sb="2" eb="4">
      <t>オオハシ</t>
    </rPh>
    <phoneticPr fontId="4"/>
  </si>
  <si>
    <t>清明川</t>
    <rPh sb="0" eb="2">
      <t>セイメイ</t>
    </rPh>
    <rPh sb="2" eb="3">
      <t>カワ</t>
    </rPh>
    <phoneticPr fontId="4"/>
  </si>
  <si>
    <t>勝橋</t>
    <rPh sb="0" eb="1">
      <t>カツ</t>
    </rPh>
    <rPh sb="1" eb="2">
      <t>ハシ</t>
    </rPh>
    <phoneticPr fontId="4"/>
  </si>
  <si>
    <t>花室川</t>
    <rPh sb="0" eb="1">
      <t>ハナ</t>
    </rPh>
    <rPh sb="1" eb="2">
      <t>ムロ</t>
    </rPh>
    <rPh sb="2" eb="3">
      <t>カワ</t>
    </rPh>
    <phoneticPr fontId="4"/>
  </si>
  <si>
    <t>親和橋</t>
    <rPh sb="0" eb="2">
      <t>シンワ</t>
    </rPh>
    <rPh sb="2" eb="3">
      <t>ハシ</t>
    </rPh>
    <phoneticPr fontId="4"/>
  </si>
  <si>
    <t>備前川</t>
    <rPh sb="0" eb="2">
      <t>ビゼン</t>
    </rPh>
    <rPh sb="2" eb="3">
      <t>カワ</t>
    </rPh>
    <phoneticPr fontId="4"/>
  </si>
  <si>
    <t>備前川橋</t>
    <rPh sb="0" eb="2">
      <t>ビゼン</t>
    </rPh>
    <rPh sb="2" eb="3">
      <t>カワ</t>
    </rPh>
    <rPh sb="3" eb="4">
      <t>ハシ</t>
    </rPh>
    <phoneticPr fontId="4"/>
  </si>
  <si>
    <t>栄利橋</t>
    <rPh sb="0" eb="2">
      <t>ヒデトシ</t>
    </rPh>
    <rPh sb="2" eb="3">
      <t>ハシ</t>
    </rPh>
    <phoneticPr fontId="4"/>
  </si>
  <si>
    <t>神天橋</t>
    <rPh sb="0" eb="1">
      <t>カミ</t>
    </rPh>
    <rPh sb="1" eb="2">
      <t>テン</t>
    </rPh>
    <phoneticPr fontId="4"/>
  </si>
  <si>
    <t>境川</t>
    <rPh sb="0" eb="1">
      <t>サカイ</t>
    </rPh>
    <rPh sb="1" eb="2">
      <t>カワ</t>
    </rPh>
    <phoneticPr fontId="4"/>
  </si>
  <si>
    <t>国道354境橋</t>
    <rPh sb="0" eb="2">
      <t>コクドウ</t>
    </rPh>
    <rPh sb="5" eb="6">
      <t>サカイ</t>
    </rPh>
    <rPh sb="6" eb="7">
      <t>ハシ</t>
    </rPh>
    <phoneticPr fontId="4"/>
  </si>
  <si>
    <t>一の瀬川</t>
    <rPh sb="0" eb="1">
      <t>イチ</t>
    </rPh>
    <rPh sb="2" eb="3">
      <t>セ</t>
    </rPh>
    <rPh sb="3" eb="4">
      <t>カワ</t>
    </rPh>
    <phoneticPr fontId="4"/>
  </si>
  <si>
    <t>川中橋</t>
    <rPh sb="0" eb="2">
      <t>カワナカ</t>
    </rPh>
    <phoneticPr fontId="4"/>
  </si>
  <si>
    <t>菱木川</t>
    <rPh sb="0" eb="2">
      <t>ヒシキ</t>
    </rPh>
    <rPh sb="2" eb="3">
      <t>カワ</t>
    </rPh>
    <phoneticPr fontId="4"/>
  </si>
  <si>
    <t>菱木橋</t>
    <rPh sb="0" eb="2">
      <t>ヒシキ</t>
    </rPh>
    <phoneticPr fontId="4"/>
  </si>
  <si>
    <t>恋瀬川</t>
    <rPh sb="0" eb="1">
      <t>コイ</t>
    </rPh>
    <rPh sb="1" eb="2">
      <t>セ</t>
    </rPh>
    <phoneticPr fontId="4"/>
  </si>
  <si>
    <t>平和橋</t>
    <rPh sb="0" eb="2">
      <t>ヘイワ</t>
    </rPh>
    <phoneticPr fontId="4"/>
  </si>
  <si>
    <t>山王川</t>
    <rPh sb="0" eb="2">
      <t>サンオウ</t>
    </rPh>
    <rPh sb="2" eb="3">
      <t>カワ</t>
    </rPh>
    <phoneticPr fontId="4"/>
  </si>
  <si>
    <t>所橋</t>
    <rPh sb="0" eb="1">
      <t>トコロ</t>
    </rPh>
    <phoneticPr fontId="4"/>
  </si>
  <si>
    <t>園部川</t>
    <rPh sb="0" eb="2">
      <t>ソノベ</t>
    </rPh>
    <rPh sb="2" eb="3">
      <t>カワ</t>
    </rPh>
    <phoneticPr fontId="4"/>
  </si>
  <si>
    <t>園部新橋</t>
    <rPh sb="0" eb="2">
      <t>ソノベ</t>
    </rPh>
    <rPh sb="2" eb="3">
      <t>シン</t>
    </rPh>
    <rPh sb="3" eb="4">
      <t>ハシ</t>
    </rPh>
    <phoneticPr fontId="4"/>
  </si>
  <si>
    <t>梶無川</t>
    <rPh sb="0" eb="1">
      <t>カジ</t>
    </rPh>
    <rPh sb="1" eb="2">
      <t>ナシ</t>
    </rPh>
    <rPh sb="2" eb="3">
      <t>カワ</t>
    </rPh>
    <phoneticPr fontId="4"/>
  </si>
  <si>
    <t>上宿橋</t>
    <rPh sb="0" eb="1">
      <t>ウエ</t>
    </rPh>
    <rPh sb="1" eb="2">
      <t>ヤド</t>
    </rPh>
    <phoneticPr fontId="4"/>
  </si>
  <si>
    <t>北浦水域</t>
    <rPh sb="0" eb="1">
      <t>キタ</t>
    </rPh>
    <rPh sb="1" eb="2">
      <t>ウラ</t>
    </rPh>
    <rPh sb="2" eb="4">
      <t>スイイキ</t>
    </rPh>
    <phoneticPr fontId="4"/>
  </si>
  <si>
    <t>雁通川</t>
    <rPh sb="0" eb="1">
      <t>カリ</t>
    </rPh>
    <rPh sb="1" eb="2">
      <t>ツウ</t>
    </rPh>
    <rPh sb="2" eb="3">
      <t>カワ</t>
    </rPh>
    <phoneticPr fontId="4"/>
  </si>
  <si>
    <t>JA横橋</t>
    <rPh sb="2" eb="3">
      <t>ヨコ</t>
    </rPh>
    <phoneticPr fontId="4"/>
  </si>
  <si>
    <t>蔵川</t>
    <rPh sb="0" eb="1">
      <t>クラ</t>
    </rPh>
    <rPh sb="1" eb="2">
      <t>カワ</t>
    </rPh>
    <phoneticPr fontId="4"/>
  </si>
  <si>
    <t>蔵川橋</t>
    <rPh sb="0" eb="1">
      <t>クラ</t>
    </rPh>
    <rPh sb="1" eb="2">
      <t>カワ</t>
    </rPh>
    <rPh sb="2" eb="3">
      <t>ハシ</t>
    </rPh>
    <phoneticPr fontId="4"/>
  </si>
  <si>
    <t>荷下橋</t>
    <rPh sb="0" eb="1">
      <t>ニ</t>
    </rPh>
    <rPh sb="1" eb="2">
      <t>シタ</t>
    </rPh>
    <rPh sb="2" eb="3">
      <t>ハシ</t>
    </rPh>
    <phoneticPr fontId="4"/>
  </si>
  <si>
    <t>武田川</t>
    <rPh sb="0" eb="2">
      <t>タケダ</t>
    </rPh>
    <phoneticPr fontId="4"/>
  </si>
  <si>
    <t>内宿大橋</t>
    <rPh sb="0" eb="2">
      <t>ウチジュク</t>
    </rPh>
    <rPh sb="2" eb="4">
      <t>オオハシ</t>
    </rPh>
    <phoneticPr fontId="4"/>
  </si>
  <si>
    <t>巴川</t>
    <rPh sb="0" eb="1">
      <t>トモエ</t>
    </rPh>
    <phoneticPr fontId="4"/>
  </si>
  <si>
    <t>新巴川橋</t>
    <rPh sb="0" eb="1">
      <t>シン</t>
    </rPh>
    <rPh sb="1" eb="2">
      <t>トモエ</t>
    </rPh>
    <rPh sb="2" eb="3">
      <t>カワ</t>
    </rPh>
    <rPh sb="3" eb="4">
      <t>ハシ</t>
    </rPh>
    <phoneticPr fontId="4"/>
  </si>
  <si>
    <t>鉾田川</t>
    <rPh sb="0" eb="2">
      <t>ホコタ</t>
    </rPh>
    <phoneticPr fontId="4"/>
  </si>
  <si>
    <t>旭橋</t>
    <rPh sb="0" eb="1">
      <t>アサヒ</t>
    </rPh>
    <rPh sb="1" eb="2">
      <t>ハシ</t>
    </rPh>
    <phoneticPr fontId="4"/>
  </si>
  <si>
    <t>大洋川</t>
    <rPh sb="0" eb="2">
      <t>タイヨウ</t>
    </rPh>
    <phoneticPr fontId="4"/>
  </si>
  <si>
    <t>田塚橋</t>
    <rPh sb="0" eb="1">
      <t>タ</t>
    </rPh>
    <rPh sb="1" eb="2">
      <t>ツカ</t>
    </rPh>
    <rPh sb="2" eb="3">
      <t>ハシ</t>
    </rPh>
    <phoneticPr fontId="4"/>
  </si>
  <si>
    <t>流川</t>
    <rPh sb="0" eb="1">
      <t>ナガ</t>
    </rPh>
    <phoneticPr fontId="4"/>
  </si>
  <si>
    <t>須保居橋</t>
    <rPh sb="0" eb="1">
      <t>ス</t>
    </rPh>
    <rPh sb="1" eb="2">
      <t>タモ</t>
    </rPh>
    <rPh sb="2" eb="3">
      <t>キョ</t>
    </rPh>
    <rPh sb="3" eb="4">
      <t>ハシ</t>
    </rPh>
    <phoneticPr fontId="4"/>
  </si>
  <si>
    <t>常陸利根川水域</t>
  </si>
  <si>
    <t>夜越川</t>
    <rPh sb="0" eb="1">
      <t>ヨル</t>
    </rPh>
    <rPh sb="1" eb="2">
      <t>コ</t>
    </rPh>
    <phoneticPr fontId="4"/>
  </si>
  <si>
    <t>堀の内橋</t>
    <rPh sb="0" eb="1">
      <t>ホリ</t>
    </rPh>
    <rPh sb="2" eb="3">
      <t>ウチ</t>
    </rPh>
    <phoneticPr fontId="4"/>
  </si>
  <si>
    <t>前川</t>
    <rPh sb="0" eb="2">
      <t>マエカワ</t>
    </rPh>
    <phoneticPr fontId="4"/>
  </si>
  <si>
    <t>あやめ橋</t>
    <rPh sb="3" eb="4">
      <t>ハシ</t>
    </rPh>
    <phoneticPr fontId="4"/>
  </si>
  <si>
    <t>注１：水域類型の欄は、「水質汚濁に係る環境基準について」(昭和46年環境庁告示第59号）別表２の１（1）イに掲げる類</t>
    <phoneticPr fontId="4"/>
  </si>
  <si>
    <t>　　　型を示す。</t>
  </si>
  <si>
    <t>　２：達成期間の欄の「イ」は、「直ちに達成」、「ロ」は、「5年以内で可及的速やかに達成」を示す。</t>
    <rPh sb="30" eb="31">
      <t>ネン</t>
    </rPh>
    <rPh sb="31" eb="33">
      <t>イナイ</t>
    </rPh>
    <rPh sb="34" eb="35">
      <t>カ</t>
    </rPh>
    <rPh sb="35" eb="36">
      <t>オヨ</t>
    </rPh>
    <rPh sb="36" eb="37">
      <t>テキ</t>
    </rPh>
    <rPh sb="37" eb="38">
      <t>スミ</t>
    </rPh>
    <phoneticPr fontId="4"/>
  </si>
  <si>
    <t>六価クロム</t>
    <rPh sb="0" eb="1">
      <t>６</t>
    </rPh>
    <rPh sb="1" eb="2">
      <t>アタイ</t>
    </rPh>
    <phoneticPr fontId="4"/>
  </si>
  <si>
    <t>砒素</t>
    <rPh sb="0" eb="2">
      <t>ヒソ</t>
    </rPh>
    <phoneticPr fontId="4"/>
  </si>
  <si>
    <t>ａ／ｂ</t>
  </si>
  <si>
    <t>河川</t>
    <rPh sb="0" eb="2">
      <t>カセン</t>
    </rPh>
    <phoneticPr fontId="4"/>
  </si>
  <si>
    <t>0/73</t>
    <phoneticPr fontId="4"/>
  </si>
  <si>
    <t>0/0</t>
    <phoneticPr fontId="4"/>
  </si>
  <si>
    <t>0/63</t>
    <phoneticPr fontId="4"/>
  </si>
  <si>
    <t>湖沼</t>
    <rPh sb="0" eb="2">
      <t>コショウ</t>
    </rPh>
    <phoneticPr fontId="4"/>
  </si>
  <si>
    <t>0/0</t>
  </si>
  <si>
    <t>海域</t>
    <rPh sb="0" eb="2">
      <t>カイイキ</t>
    </rPh>
    <phoneticPr fontId="4"/>
  </si>
  <si>
    <t>合計</t>
    <rPh sb="0" eb="2">
      <t>ゴウケイ</t>
    </rPh>
    <phoneticPr fontId="4"/>
  </si>
  <si>
    <t>1,2－
ジクロロエタン</t>
  </si>
  <si>
    <t>1,1－
ジクロロエチレン</t>
  </si>
  <si>
    <t>シス1,2－
ジクロロエチレン</t>
  </si>
  <si>
    <t>1,1,1－
トリクロロエタン</t>
  </si>
  <si>
    <t>1,1,2－
トリクロロエタン</t>
  </si>
  <si>
    <t>テトラ
クロロエチレン</t>
  </si>
  <si>
    <t>1,3－
ジクロロプロペン</t>
  </si>
  <si>
    <t>チオベンカルプ</t>
  </si>
  <si>
    <t>硝酸性窒素及び
亜硝酸性窒素</t>
    <rPh sb="0" eb="2">
      <t>ショウサン</t>
    </rPh>
    <rPh sb="2" eb="3">
      <t>セイ</t>
    </rPh>
    <rPh sb="3" eb="5">
      <t>チッソ</t>
    </rPh>
    <rPh sb="5" eb="6">
      <t>オヨ</t>
    </rPh>
    <rPh sb="8" eb="11">
      <t>アショウサン</t>
    </rPh>
    <rPh sb="11" eb="12">
      <t>セイ</t>
    </rPh>
    <rPh sb="12" eb="14">
      <t>チッソ</t>
    </rPh>
    <phoneticPr fontId="4"/>
  </si>
  <si>
    <t>1,4-ジオキサン</t>
  </si>
  <si>
    <t>ａ：環境基準を超過した地点数</t>
    <rPh sb="2" eb="4">
      <t>カンキョウ</t>
    </rPh>
    <rPh sb="4" eb="6">
      <t>キジュン</t>
    </rPh>
    <rPh sb="7" eb="9">
      <t>チョウカ</t>
    </rPh>
    <rPh sb="11" eb="13">
      <t>チテン</t>
    </rPh>
    <rPh sb="13" eb="14">
      <t>スウ</t>
    </rPh>
    <phoneticPr fontId="4"/>
  </si>
  <si>
    <t>ｂ：調査地点数</t>
    <rPh sb="2" eb="4">
      <t>チョウサ</t>
    </rPh>
    <rPh sb="4" eb="6">
      <t>チテン</t>
    </rPh>
    <rPh sb="6" eb="7">
      <t>カズ</t>
    </rPh>
    <phoneticPr fontId="4"/>
  </si>
  <si>
    <t>類型</t>
    <rPh sb="0" eb="2">
      <t>ルイケイ</t>
    </rPh>
    <phoneticPr fontId="4"/>
  </si>
  <si>
    <t>達成
期間</t>
    <rPh sb="0" eb="2">
      <t>タッセイ</t>
    </rPh>
    <rPh sb="3" eb="5">
      <t>キカン</t>
    </rPh>
    <phoneticPr fontId="4"/>
  </si>
  <si>
    <t>河　　　川</t>
    <rPh sb="0" eb="1">
      <t>カワ</t>
    </rPh>
    <rPh sb="4" eb="5">
      <t>カワ</t>
    </rPh>
    <phoneticPr fontId="4"/>
  </si>
  <si>
    <t>湖　　　　　沼</t>
    <rPh sb="0" eb="1">
      <t>ミズウミ</t>
    </rPh>
    <rPh sb="6" eb="7">
      <t>ヌマ</t>
    </rPh>
    <phoneticPr fontId="4"/>
  </si>
  <si>
    <t>海　　　　　域</t>
    <rPh sb="0" eb="1">
      <t>ウミ</t>
    </rPh>
    <rPh sb="6" eb="7">
      <t>イキ</t>
    </rPh>
    <phoneticPr fontId="4"/>
  </si>
  <si>
    <t>あてはめ
水 域 数</t>
    <rPh sb="5" eb="6">
      <t>ミズ</t>
    </rPh>
    <rPh sb="7" eb="8">
      <t>イキ</t>
    </rPh>
    <rPh sb="9" eb="10">
      <t>スウ</t>
    </rPh>
    <phoneticPr fontId="4"/>
  </si>
  <si>
    <t>達　成
水域数</t>
    <rPh sb="0" eb="1">
      <t>トオル</t>
    </rPh>
    <rPh sb="2" eb="3">
      <t>シゲル</t>
    </rPh>
    <rPh sb="4" eb="6">
      <t>スイイキ</t>
    </rPh>
    <rPh sb="6" eb="7">
      <t>スウ</t>
    </rPh>
    <phoneticPr fontId="4"/>
  </si>
  <si>
    <t>二</t>
    <rPh sb="0" eb="1">
      <t>ニ</t>
    </rPh>
    <phoneticPr fontId="4"/>
  </si>
  <si>
    <t>区　　　分</t>
  </si>
  <si>
    <t>類型指定水域数
（Ａ）</t>
  </si>
  <si>
    <t>環境基準達成水域数
（Ｂ）</t>
  </si>
  <si>
    <t>14</t>
  </si>
  <si>
    <t>1</t>
  </si>
  <si>
    <t>那珂川水系</t>
  </si>
  <si>
    <t>15</t>
  </si>
  <si>
    <t>利根川水系</t>
  </si>
  <si>
    <t>49</t>
  </si>
  <si>
    <t>12</t>
  </si>
  <si>
    <t>10</t>
  </si>
  <si>
    <t>霞ヶ浦（西浦）水域</t>
  </si>
  <si>
    <t>北浦水域</t>
  </si>
  <si>
    <t>常陸利根川水域</t>
    <rPh sb="0" eb="2">
      <t>ヒタチ</t>
    </rPh>
    <phoneticPr fontId="4"/>
  </si>
  <si>
    <t>計</t>
  </si>
  <si>
    <t>88</t>
  </si>
  <si>
    <t>水　系</t>
    <rPh sb="0" eb="1">
      <t>ミズ</t>
    </rPh>
    <rPh sb="2" eb="3">
      <t>ケイ</t>
    </rPh>
    <phoneticPr fontId="4"/>
  </si>
  <si>
    <t>類型指定水域</t>
    <rPh sb="0" eb="2">
      <t>ルイケイ</t>
    </rPh>
    <rPh sb="2" eb="4">
      <t>シテイ</t>
    </rPh>
    <rPh sb="4" eb="5">
      <t>ミズ</t>
    </rPh>
    <rPh sb="5" eb="6">
      <t>イキ</t>
    </rPh>
    <phoneticPr fontId="4"/>
  </si>
  <si>
    <t>環境基準点</t>
    <rPh sb="0" eb="2">
      <t>カンキョウ</t>
    </rPh>
    <rPh sb="2" eb="5">
      <t>キジュンテン</t>
    </rPh>
    <phoneticPr fontId="4"/>
  </si>
  <si>
    <t>類 型
達 成
期 間</t>
    <rPh sb="0" eb="1">
      <t>タグイ</t>
    </rPh>
    <rPh sb="2" eb="3">
      <t>カタ</t>
    </rPh>
    <rPh sb="4" eb="5">
      <t>トオル</t>
    </rPh>
    <rPh sb="6" eb="7">
      <t>シゲル</t>
    </rPh>
    <rPh sb="8" eb="9">
      <t>キ</t>
    </rPh>
    <rPh sb="10" eb="11">
      <t>アイダ</t>
    </rPh>
    <phoneticPr fontId="4"/>
  </si>
  <si>
    <t xml:space="preserve"> 基準値</t>
    <rPh sb="1" eb="4">
      <t>キジュンチ</t>
    </rPh>
    <phoneticPr fontId="4"/>
  </si>
  <si>
    <t>環境基準
達成状況</t>
    <rPh sb="0" eb="2">
      <t>カンキョウ</t>
    </rPh>
    <rPh sb="2" eb="4">
      <t>キジュン</t>
    </rPh>
    <rPh sb="5" eb="7">
      <t>タッセイ</t>
    </rPh>
    <rPh sb="7" eb="9">
      <t>ジョウキョウ</t>
    </rPh>
    <phoneticPr fontId="4"/>
  </si>
  <si>
    <t>平均値</t>
    <rPh sb="0" eb="3">
      <t>ヘイキンチ</t>
    </rPh>
    <phoneticPr fontId="4"/>
  </si>
  <si>
    <t>75％値</t>
    <rPh sb="3" eb="4">
      <t>アタイ</t>
    </rPh>
    <phoneticPr fontId="4"/>
  </si>
  <si>
    <t>多　　　賀　　　水　　　系</t>
    <rPh sb="0" eb="1">
      <t>タ</t>
    </rPh>
    <rPh sb="4" eb="5">
      <t>ガ</t>
    </rPh>
    <rPh sb="8" eb="9">
      <t>ミズ</t>
    </rPh>
    <rPh sb="12" eb="13">
      <t>ケイ</t>
    </rPh>
    <phoneticPr fontId="4"/>
  </si>
  <si>
    <t>里　根　川１</t>
    <rPh sb="0" eb="1">
      <t>サト</t>
    </rPh>
    <rPh sb="2" eb="3">
      <t>ネ</t>
    </rPh>
    <rPh sb="4" eb="5">
      <t>カワ</t>
    </rPh>
    <phoneticPr fontId="4"/>
  </si>
  <si>
    <t>山小屋橋</t>
    <rPh sb="0" eb="3">
      <t>ヤマゴヤ</t>
    </rPh>
    <rPh sb="3" eb="4">
      <t>ハシ</t>
    </rPh>
    <phoneticPr fontId="4"/>
  </si>
  <si>
    <t>ＡＡ-イ</t>
  </si>
  <si>
    <t>○</t>
  </si>
  <si>
    <t>里　根　川２</t>
    <rPh sb="0" eb="1">
      <t>サト</t>
    </rPh>
    <rPh sb="2" eb="3">
      <t>ネ</t>
    </rPh>
    <rPh sb="4" eb="5">
      <t>カワ</t>
    </rPh>
    <phoneticPr fontId="4"/>
  </si>
  <si>
    <t>村山橋</t>
    <rPh sb="0" eb="2">
      <t>ムラヤマ</t>
    </rPh>
    <rPh sb="2" eb="3">
      <t>ハシ</t>
    </rPh>
    <phoneticPr fontId="4"/>
  </si>
  <si>
    <t>Ａ-ロ</t>
  </si>
  <si>
    <t>江戸上川</t>
    <rPh sb="0" eb="2">
      <t>エド</t>
    </rPh>
    <rPh sb="2" eb="3">
      <t>ウエ</t>
    </rPh>
    <rPh sb="3" eb="4">
      <t>カワ</t>
    </rPh>
    <phoneticPr fontId="4"/>
  </si>
  <si>
    <t>第一神岡橋</t>
    <rPh sb="0" eb="2">
      <t>ダイイチ</t>
    </rPh>
    <rPh sb="2" eb="4">
      <t>カミオカ</t>
    </rPh>
    <rPh sb="4" eb="5">
      <t>ハシ</t>
    </rPh>
    <phoneticPr fontId="4"/>
  </si>
  <si>
    <t>×</t>
    <phoneticPr fontId="4"/>
  </si>
  <si>
    <t>大　北　川１</t>
    <rPh sb="0" eb="1">
      <t>オオ</t>
    </rPh>
    <rPh sb="2" eb="3">
      <t>キタ</t>
    </rPh>
    <rPh sb="4" eb="5">
      <t>カワ</t>
    </rPh>
    <phoneticPr fontId="4"/>
  </si>
  <si>
    <t>栄橋</t>
    <rPh sb="0" eb="1">
      <t>サカエ</t>
    </rPh>
    <rPh sb="1" eb="2">
      <t>ハシ</t>
    </rPh>
    <phoneticPr fontId="4"/>
  </si>
  <si>
    <t>ＡＡ-ロ</t>
  </si>
  <si>
    <t>大　北　川２</t>
    <rPh sb="0" eb="1">
      <t>オオ</t>
    </rPh>
    <rPh sb="2" eb="3">
      <t>キタ</t>
    </rPh>
    <rPh sb="4" eb="5">
      <t>カワ</t>
    </rPh>
    <phoneticPr fontId="4"/>
  </si>
  <si>
    <t>境橋</t>
    <rPh sb="0" eb="1">
      <t>サカイ</t>
    </rPh>
    <rPh sb="1" eb="2">
      <t>ハシ</t>
    </rPh>
    <phoneticPr fontId="4"/>
  </si>
  <si>
    <t>Ａ-イ</t>
  </si>
  <si>
    <t>花　園　川１</t>
    <rPh sb="0" eb="1">
      <t>ハナ</t>
    </rPh>
    <rPh sb="2" eb="3">
      <t>エン</t>
    </rPh>
    <rPh sb="4" eb="5">
      <t>カワ</t>
    </rPh>
    <phoneticPr fontId="4"/>
  </si>
  <si>
    <t>倉部石</t>
    <rPh sb="0" eb="2">
      <t>クラベ</t>
    </rPh>
    <rPh sb="2" eb="3">
      <t>イシ</t>
    </rPh>
    <phoneticPr fontId="4"/>
  </si>
  <si>
    <t>花　園　川２</t>
    <rPh sb="0" eb="1">
      <t>ハナ</t>
    </rPh>
    <rPh sb="2" eb="3">
      <t>エン</t>
    </rPh>
    <rPh sb="4" eb="5">
      <t>カワ</t>
    </rPh>
    <phoneticPr fontId="4"/>
  </si>
  <si>
    <t>磯馴橋</t>
    <rPh sb="0" eb="2">
      <t>イソジュン</t>
    </rPh>
    <rPh sb="2" eb="3">
      <t>ハシ</t>
    </rPh>
    <phoneticPr fontId="4"/>
  </si>
  <si>
    <t>塩田川</t>
    <rPh sb="0" eb="1">
      <t>シオ</t>
    </rPh>
    <rPh sb="1" eb="3">
      <t>タガワ</t>
    </rPh>
    <phoneticPr fontId="4"/>
  </si>
  <si>
    <t>新橋</t>
    <rPh sb="0" eb="2">
      <t>シンバシ</t>
    </rPh>
    <phoneticPr fontId="4"/>
  </si>
  <si>
    <t>Ｂ-イ</t>
  </si>
  <si>
    <t>関根川</t>
    <rPh sb="0" eb="2">
      <t>セキネ</t>
    </rPh>
    <rPh sb="2" eb="3">
      <t>カワ</t>
    </rPh>
    <phoneticPr fontId="4"/>
  </si>
  <si>
    <t>羽田橋</t>
    <rPh sb="0" eb="2">
      <t>ハネダ</t>
    </rPh>
    <rPh sb="2" eb="3">
      <t>ハシ</t>
    </rPh>
    <phoneticPr fontId="4"/>
  </si>
  <si>
    <t>関根前川１</t>
    <rPh sb="0" eb="1">
      <t>セキ</t>
    </rPh>
    <rPh sb="1" eb="2">
      <t>ネ</t>
    </rPh>
    <rPh sb="2" eb="3">
      <t>マエ</t>
    </rPh>
    <rPh sb="3" eb="4">
      <t>カワ</t>
    </rPh>
    <phoneticPr fontId="4"/>
  </si>
  <si>
    <t>滝の脇堰</t>
    <rPh sb="0" eb="1">
      <t>タキ</t>
    </rPh>
    <rPh sb="2" eb="3">
      <t>ワキ</t>
    </rPh>
    <rPh sb="3" eb="4">
      <t>セキ</t>
    </rPh>
    <phoneticPr fontId="4"/>
  </si>
  <si>
    <t>花　貫　川１</t>
    <rPh sb="0" eb="1">
      <t>ハナ</t>
    </rPh>
    <rPh sb="2" eb="3">
      <t>ヌキ</t>
    </rPh>
    <rPh sb="4" eb="5">
      <t>カワ</t>
    </rPh>
    <phoneticPr fontId="4"/>
  </si>
  <si>
    <t>鳥曽根橋</t>
    <rPh sb="0" eb="1">
      <t>トリ</t>
    </rPh>
    <rPh sb="1" eb="3">
      <t>ソネ</t>
    </rPh>
    <rPh sb="3" eb="4">
      <t>ハシ</t>
    </rPh>
    <phoneticPr fontId="4"/>
  </si>
  <si>
    <t>花　貫　川２</t>
    <rPh sb="0" eb="1">
      <t>ハナ</t>
    </rPh>
    <rPh sb="2" eb="3">
      <t>ヌキ</t>
    </rPh>
    <rPh sb="4" eb="5">
      <t>カワ</t>
    </rPh>
    <phoneticPr fontId="4"/>
  </si>
  <si>
    <t>新花貫橋</t>
    <rPh sb="0" eb="1">
      <t>シン</t>
    </rPh>
    <rPh sb="1" eb="2">
      <t>ハナ</t>
    </rPh>
    <rPh sb="2" eb="3">
      <t>ヌキ</t>
    </rPh>
    <rPh sb="3" eb="4">
      <t>ハシ</t>
    </rPh>
    <phoneticPr fontId="4"/>
  </si>
  <si>
    <t>十王川</t>
    <rPh sb="0" eb="2">
      <t>ジュウオウ</t>
    </rPh>
    <rPh sb="2" eb="3">
      <t>カワ</t>
    </rPh>
    <phoneticPr fontId="4"/>
  </si>
  <si>
    <t>川尻堰</t>
    <rPh sb="0" eb="1">
      <t>カワ</t>
    </rPh>
    <rPh sb="1" eb="2">
      <t>シリ</t>
    </rPh>
    <rPh sb="2" eb="3">
      <t>セキ</t>
    </rPh>
    <phoneticPr fontId="4"/>
  </si>
  <si>
    <t>宮田川</t>
    <rPh sb="0" eb="2">
      <t>ミヤタ</t>
    </rPh>
    <rPh sb="2" eb="3">
      <t>カワ</t>
    </rPh>
    <phoneticPr fontId="4"/>
  </si>
  <si>
    <t>宮田川橋</t>
    <rPh sb="0" eb="2">
      <t>ミヤタ</t>
    </rPh>
    <rPh sb="2" eb="3">
      <t>ガワ</t>
    </rPh>
    <rPh sb="3" eb="4">
      <t>ハシ</t>
    </rPh>
    <phoneticPr fontId="4"/>
  </si>
  <si>
    <t>新川水系</t>
    <rPh sb="0" eb="2">
      <t>シンカワ</t>
    </rPh>
    <rPh sb="2" eb="4">
      <t>スイケイ</t>
    </rPh>
    <phoneticPr fontId="4"/>
  </si>
  <si>
    <t>新川</t>
    <rPh sb="0" eb="2">
      <t>シンカワ</t>
    </rPh>
    <phoneticPr fontId="4"/>
  </si>
  <si>
    <t>大江橋</t>
    <rPh sb="0" eb="2">
      <t>オオエ</t>
    </rPh>
    <rPh sb="2" eb="3">
      <t>ハシ</t>
    </rPh>
    <phoneticPr fontId="4"/>
  </si>
  <si>
    <t>Ｃ-イ</t>
  </si>
  <si>
    <t>久　慈　川　水　系</t>
    <rPh sb="0" eb="1">
      <t>ヒサシ</t>
    </rPh>
    <rPh sb="2" eb="3">
      <t>メグム</t>
    </rPh>
    <rPh sb="4" eb="5">
      <t>カワ</t>
    </rPh>
    <rPh sb="6" eb="7">
      <t>ミズ</t>
    </rPh>
    <rPh sb="8" eb="9">
      <t>ケイ</t>
    </rPh>
    <phoneticPr fontId="4"/>
  </si>
  <si>
    <t>久慈川</t>
    <rPh sb="0" eb="2">
      <t>クジ</t>
    </rPh>
    <rPh sb="2" eb="3">
      <t>カワ</t>
    </rPh>
    <phoneticPr fontId="4"/>
  </si>
  <si>
    <t>山方</t>
    <rPh sb="0" eb="1">
      <t>ヤマ</t>
    </rPh>
    <rPh sb="1" eb="2">
      <t>ホウ</t>
    </rPh>
    <phoneticPr fontId="4"/>
  </si>
  <si>
    <t>榊橋</t>
    <rPh sb="0" eb="1">
      <t>サカキ</t>
    </rPh>
    <rPh sb="1" eb="2">
      <t>ハシ</t>
    </rPh>
    <phoneticPr fontId="4"/>
  </si>
  <si>
    <t>八溝川</t>
    <rPh sb="0" eb="1">
      <t>ハチ</t>
    </rPh>
    <rPh sb="1" eb="2">
      <t>ミゾ</t>
    </rPh>
    <rPh sb="2" eb="3">
      <t>カワ</t>
    </rPh>
    <phoneticPr fontId="4"/>
  </si>
  <si>
    <t>万年橋</t>
    <rPh sb="0" eb="2">
      <t>マンネン</t>
    </rPh>
    <rPh sb="2" eb="3">
      <t>ハシ</t>
    </rPh>
    <phoneticPr fontId="4"/>
  </si>
  <si>
    <t>押川</t>
    <rPh sb="0" eb="1">
      <t>オ</t>
    </rPh>
    <rPh sb="1" eb="2">
      <t>カワ</t>
    </rPh>
    <phoneticPr fontId="4"/>
  </si>
  <si>
    <t>押川橋</t>
    <rPh sb="0" eb="1">
      <t>オ</t>
    </rPh>
    <rPh sb="1" eb="2">
      <t>カワ</t>
    </rPh>
    <rPh sb="2" eb="3">
      <t>ハシ</t>
    </rPh>
    <phoneticPr fontId="4"/>
  </si>
  <si>
    <t>滝川</t>
    <rPh sb="0" eb="1">
      <t>タキ</t>
    </rPh>
    <rPh sb="1" eb="2">
      <t>カワ</t>
    </rPh>
    <phoneticPr fontId="4"/>
  </si>
  <si>
    <t>小磯橋</t>
    <rPh sb="0" eb="2">
      <t>コイソ</t>
    </rPh>
    <rPh sb="2" eb="3">
      <t>ハシ</t>
    </rPh>
    <phoneticPr fontId="4"/>
  </si>
  <si>
    <t>玉川</t>
    <rPh sb="0" eb="1">
      <t>タマ</t>
    </rPh>
    <rPh sb="1" eb="2">
      <t>カワ</t>
    </rPh>
    <phoneticPr fontId="4"/>
  </si>
  <si>
    <t>下玉川橋</t>
    <rPh sb="0" eb="1">
      <t>シタ</t>
    </rPh>
    <rPh sb="1" eb="3">
      <t>タマガワ</t>
    </rPh>
    <rPh sb="3" eb="4">
      <t>ハシ</t>
    </rPh>
    <phoneticPr fontId="4"/>
  </si>
  <si>
    <t>Ｂ-ロ</t>
  </si>
  <si>
    <t>浅川</t>
    <rPh sb="0" eb="2">
      <t>アサカワ</t>
    </rPh>
    <phoneticPr fontId="4"/>
  </si>
  <si>
    <t>浅川橋</t>
    <rPh sb="0" eb="2">
      <t>アサカワ</t>
    </rPh>
    <rPh sb="2" eb="3">
      <t>ハシ</t>
    </rPh>
    <phoneticPr fontId="4"/>
  </si>
  <si>
    <t>山田川</t>
    <rPh sb="0" eb="2">
      <t>ヤマダ</t>
    </rPh>
    <rPh sb="2" eb="3">
      <t>カワ</t>
    </rPh>
    <phoneticPr fontId="4"/>
  </si>
  <si>
    <t>東橋</t>
    <rPh sb="0" eb="1">
      <t>ヒガシ</t>
    </rPh>
    <rPh sb="1" eb="2">
      <t>ハシ</t>
    </rPh>
    <phoneticPr fontId="4"/>
  </si>
  <si>
    <t>里川</t>
    <rPh sb="0" eb="1">
      <t>サト</t>
    </rPh>
    <rPh sb="1" eb="2">
      <t>カワ</t>
    </rPh>
    <phoneticPr fontId="4"/>
  </si>
  <si>
    <t>新落合橋</t>
    <rPh sb="0" eb="1">
      <t>シン</t>
    </rPh>
    <rPh sb="1" eb="3">
      <t>オチアイ</t>
    </rPh>
    <rPh sb="3" eb="4">
      <t>ハシ</t>
    </rPh>
    <phoneticPr fontId="4"/>
  </si>
  <si>
    <t>茂宮川</t>
    <rPh sb="0" eb="1">
      <t>シゲ</t>
    </rPh>
    <rPh sb="1" eb="2">
      <t>ミヤ</t>
    </rPh>
    <rPh sb="2" eb="3">
      <t>カワ</t>
    </rPh>
    <phoneticPr fontId="4"/>
  </si>
  <si>
    <t>那　珂　川　水　系</t>
    <rPh sb="0" eb="1">
      <t>トモ</t>
    </rPh>
    <rPh sb="2" eb="3">
      <t>カ</t>
    </rPh>
    <rPh sb="4" eb="5">
      <t>カワ</t>
    </rPh>
    <rPh sb="6" eb="7">
      <t>ミズ</t>
    </rPh>
    <rPh sb="8" eb="9">
      <t>ケイ</t>
    </rPh>
    <phoneticPr fontId="4"/>
  </si>
  <si>
    <t>那　珂　川２</t>
    <rPh sb="0" eb="1">
      <t>トモ</t>
    </rPh>
    <rPh sb="2" eb="3">
      <t>カ</t>
    </rPh>
    <rPh sb="4" eb="5">
      <t>カワ</t>
    </rPh>
    <phoneticPr fontId="4"/>
  </si>
  <si>
    <t>野口</t>
    <rPh sb="0" eb="2">
      <t>ノグチ</t>
    </rPh>
    <phoneticPr fontId="4"/>
  </si>
  <si>
    <t>○</t>
    <phoneticPr fontId="4"/>
  </si>
  <si>
    <t>下国井</t>
    <rPh sb="0" eb="1">
      <t>シタ</t>
    </rPh>
    <rPh sb="1" eb="3">
      <t>クニイ</t>
    </rPh>
    <phoneticPr fontId="4"/>
  </si>
  <si>
    <t>那　珂　川３</t>
    <rPh sb="0" eb="1">
      <t>トモ</t>
    </rPh>
    <rPh sb="2" eb="3">
      <t>カ</t>
    </rPh>
    <rPh sb="4" eb="5">
      <t>カワ</t>
    </rPh>
    <phoneticPr fontId="4"/>
  </si>
  <si>
    <t>勝田橋</t>
    <rPh sb="0" eb="2">
      <t>カツダ</t>
    </rPh>
    <rPh sb="2" eb="3">
      <t>ハシ</t>
    </rPh>
    <phoneticPr fontId="4"/>
  </si>
  <si>
    <t>緒川橋</t>
    <rPh sb="0" eb="2">
      <t>オガワ</t>
    </rPh>
    <rPh sb="2" eb="3">
      <t>ハシ</t>
    </rPh>
    <phoneticPr fontId="4"/>
  </si>
  <si>
    <t>ＡＡ-ハ</t>
  </si>
  <si>
    <t>早　戸　川１</t>
    <rPh sb="0" eb="1">
      <t>ハヤ</t>
    </rPh>
    <rPh sb="2" eb="3">
      <t>ト</t>
    </rPh>
    <rPh sb="4" eb="5">
      <t>カワ</t>
    </rPh>
    <phoneticPr fontId="4"/>
  </si>
  <si>
    <t>睦橋</t>
    <rPh sb="0" eb="1">
      <t>ムツミ</t>
    </rPh>
    <rPh sb="1" eb="2">
      <t>ハシ</t>
    </rPh>
    <phoneticPr fontId="4"/>
  </si>
  <si>
    <t>早　戸　川２</t>
    <rPh sb="0" eb="1">
      <t>ハヤ</t>
    </rPh>
    <rPh sb="2" eb="3">
      <t>ト</t>
    </rPh>
    <rPh sb="4" eb="5">
      <t>カワ</t>
    </rPh>
    <phoneticPr fontId="4"/>
  </si>
  <si>
    <t>小高橋
（浄水場下）</t>
    <rPh sb="0" eb="3">
      <t>オダカハシ</t>
    </rPh>
    <rPh sb="5" eb="8">
      <t>ジョウスイジョウ</t>
    </rPh>
    <rPh sb="8" eb="9">
      <t>シタ</t>
    </rPh>
    <phoneticPr fontId="4"/>
  </si>
  <si>
    <t>Ｃ-ロ</t>
  </si>
  <si>
    <t>×</t>
  </si>
  <si>
    <t>駅南小橋</t>
    <rPh sb="0" eb="1">
      <t>エキ</t>
    </rPh>
    <rPh sb="1" eb="2">
      <t>ミナミ</t>
    </rPh>
    <rPh sb="2" eb="3">
      <t>ショウ</t>
    </rPh>
    <rPh sb="3" eb="4">
      <t>ハシ</t>
    </rPh>
    <phoneticPr fontId="4"/>
  </si>
  <si>
    <t>Ｃ-ハ</t>
  </si>
  <si>
    <t>涸　沼　川１</t>
    <rPh sb="0" eb="1">
      <t>カ</t>
    </rPh>
    <rPh sb="2" eb="3">
      <t>ヌマ</t>
    </rPh>
    <rPh sb="4" eb="5">
      <t>カワ</t>
    </rPh>
    <phoneticPr fontId="4"/>
  </si>
  <si>
    <t>涸　沼　川２</t>
    <rPh sb="0" eb="1">
      <t>カ</t>
    </rPh>
    <rPh sb="2" eb="3">
      <t>ヌマ</t>
    </rPh>
    <rPh sb="4" eb="5">
      <t>カワ</t>
    </rPh>
    <phoneticPr fontId="4"/>
  </si>
  <si>
    <t>涸沼橋</t>
    <rPh sb="0" eb="1">
      <t>カ</t>
    </rPh>
    <rPh sb="1" eb="2">
      <t>ヌマ</t>
    </rPh>
    <rPh sb="2" eb="3">
      <t>ハシ</t>
    </rPh>
    <phoneticPr fontId="4"/>
  </si>
  <si>
    <t>涸沼前川</t>
    <rPh sb="0" eb="1">
      <t>カ</t>
    </rPh>
    <rPh sb="1" eb="2">
      <t>ヌマ</t>
    </rPh>
    <rPh sb="2" eb="4">
      <t>マエカワ</t>
    </rPh>
    <phoneticPr fontId="4"/>
  </si>
  <si>
    <t>Ａ-ハ</t>
  </si>
  <si>
    <t>利根川
（本流）</t>
    <rPh sb="0" eb="3">
      <t>トネガワ</t>
    </rPh>
    <rPh sb="5" eb="7">
      <t>ホンリュウ</t>
    </rPh>
    <phoneticPr fontId="4"/>
  </si>
  <si>
    <t>利根川中流</t>
    <rPh sb="0" eb="3">
      <t>トネガワ</t>
    </rPh>
    <rPh sb="3" eb="5">
      <t>チュウリュウ</t>
    </rPh>
    <phoneticPr fontId="4"/>
  </si>
  <si>
    <t>栗橋</t>
    <rPh sb="0" eb="1">
      <t>クリ</t>
    </rPh>
    <rPh sb="1" eb="2">
      <t>ハシ</t>
    </rPh>
    <phoneticPr fontId="4"/>
  </si>
  <si>
    <t>利根川下流</t>
    <rPh sb="0" eb="3">
      <t>トネガワ</t>
    </rPh>
    <rPh sb="3" eb="5">
      <t>カリュウ</t>
    </rPh>
    <phoneticPr fontId="4"/>
  </si>
  <si>
    <t>布川</t>
    <rPh sb="0" eb="1">
      <t>ヌノ</t>
    </rPh>
    <rPh sb="1" eb="2">
      <t>カワ</t>
    </rPh>
    <phoneticPr fontId="4"/>
  </si>
  <si>
    <t>佐原</t>
    <rPh sb="0" eb="2">
      <t>サハラ</t>
    </rPh>
    <phoneticPr fontId="4"/>
  </si>
  <si>
    <t>利根川（その他の支派川）</t>
    <rPh sb="10" eb="11">
      <t>カワ</t>
    </rPh>
    <phoneticPr fontId="4"/>
  </si>
  <si>
    <t>渡良瀬川４</t>
  </si>
  <si>
    <t>三国橋</t>
  </si>
  <si>
    <t>砂井橋</t>
  </si>
  <si>
    <t>Ｄ-ハ</t>
  </si>
  <si>
    <t>水海橋</t>
  </si>
  <si>
    <t>日下部橋</t>
  </si>
  <si>
    <t>Ｄ-イ</t>
  </si>
  <si>
    <t>宮戸川橋</t>
  </si>
  <si>
    <t>大和田橋</t>
  </si>
  <si>
    <t>片神辺橋</t>
  </si>
  <si>
    <t>Ｂ-ハ</t>
  </si>
  <si>
    <t>馬洗橋</t>
  </si>
  <si>
    <t>菅生沼湖心</t>
  </si>
  <si>
    <t>尾崎橋</t>
  </si>
  <si>
    <t>豊神橋</t>
  </si>
  <si>
    <t>鬼 怒 川２</t>
  </si>
  <si>
    <t>鬼 怒 川３</t>
  </si>
  <si>
    <t>滝下橋</t>
  </si>
  <si>
    <t>田川</t>
  </si>
  <si>
    <t>田川橋</t>
  </si>
  <si>
    <t>利根川（小貝川）</t>
  </si>
  <si>
    <t>黒子橋</t>
  </si>
  <si>
    <t>文巻橋</t>
  </si>
  <si>
    <t>下岡橋</t>
  </si>
  <si>
    <t>西方上の橋</t>
  </si>
  <si>
    <t>寿久橋</t>
  </si>
  <si>
    <t>石洗橋</t>
  </si>
  <si>
    <t>伊丹神橋</t>
  </si>
  <si>
    <t>谷 田 川１</t>
  </si>
  <si>
    <t>丸山橋</t>
  </si>
  <si>
    <t>谷 田 川２</t>
  </si>
  <si>
    <t>牛久沼出口</t>
  </si>
  <si>
    <t>境松橋</t>
  </si>
  <si>
    <t>小茎橋</t>
  </si>
  <si>
    <t>利根川（霞ヶ浦・北浦・常陸利根川）</t>
  </si>
  <si>
    <t>新利根橋</t>
  </si>
  <si>
    <t>奥原大橋</t>
  </si>
  <si>
    <t>勝橋</t>
  </si>
  <si>
    <t>親和橋</t>
  </si>
  <si>
    <t>備前川橋</t>
  </si>
  <si>
    <t>栄利橋</t>
  </si>
  <si>
    <t>神天橋</t>
  </si>
  <si>
    <t>国道354境橋</t>
  </si>
  <si>
    <t>川中橋</t>
  </si>
  <si>
    <t>菱木橋</t>
  </si>
  <si>
    <t>平和橋</t>
  </si>
  <si>
    <t>所橋</t>
  </si>
  <si>
    <t>園部新橋</t>
  </si>
  <si>
    <t>上宿橋</t>
  </si>
  <si>
    <t>ＪＡ横橋</t>
  </si>
  <si>
    <t>蔵川橋</t>
  </si>
  <si>
    <t>荷下橋</t>
  </si>
  <si>
    <t>内宿大橋</t>
  </si>
  <si>
    <t>新巴川橋</t>
  </si>
  <si>
    <t>旭橋</t>
  </si>
  <si>
    <t>田塚橋</t>
  </si>
  <si>
    <t>須保居橋</t>
  </si>
  <si>
    <t>堀の内橋</t>
  </si>
  <si>
    <t>あやめ橋</t>
  </si>
  <si>
    <t>那珂川</t>
  </si>
  <si>
    <t>涸沼</t>
    <rPh sb="0" eb="1">
      <t>コ</t>
    </rPh>
    <rPh sb="1" eb="2">
      <t>ヌマ</t>
    </rPh>
    <phoneticPr fontId="4"/>
  </si>
  <si>
    <t>親沢</t>
  </si>
  <si>
    <t>湖Ｂ-ニ</t>
    <rPh sb="0" eb="1">
      <t>ミズウミ</t>
    </rPh>
    <phoneticPr fontId="4"/>
  </si>
  <si>
    <t>宮前</t>
  </si>
  <si>
    <t>湖Ｂ-ニ</t>
  </si>
  <si>
    <t>広浦</t>
  </si>
  <si>
    <t>利　根　川</t>
  </si>
  <si>
    <t>掛馬沖</t>
  </si>
  <si>
    <t>湖Ａ-ハ</t>
    <rPh sb="0" eb="1">
      <t>ミズウミ</t>
    </rPh>
    <phoneticPr fontId="4"/>
  </si>
  <si>
    <t>玉造沖</t>
  </si>
  <si>
    <t>湖Ａ-ハ</t>
  </si>
  <si>
    <t>湖心</t>
  </si>
  <si>
    <t>麻生沖</t>
  </si>
  <si>
    <t>釜谷沖</t>
  </si>
  <si>
    <t>神宮橋</t>
  </si>
  <si>
    <t>外浪逆浦</t>
  </si>
  <si>
    <t>息栖</t>
  </si>
  <si>
    <t>牛久沼湖心</t>
    <rPh sb="0" eb="2">
      <t>ウシク</t>
    </rPh>
    <rPh sb="2" eb="3">
      <t>ヌマ</t>
    </rPh>
    <phoneticPr fontId="4"/>
  </si>
  <si>
    <t>常　磐　地　先　水　域</t>
    <rPh sb="8" eb="9">
      <t>ミズ</t>
    </rPh>
    <phoneticPr fontId="4"/>
  </si>
  <si>
    <t>大津漁港西</t>
  </si>
  <si>
    <t>炭坑排水口地先</t>
    <rPh sb="0" eb="2">
      <t>タンコウ</t>
    </rPh>
    <phoneticPr fontId="4"/>
  </si>
  <si>
    <t>塩田川沖</t>
  </si>
  <si>
    <t>花貫川沖</t>
  </si>
  <si>
    <t>常磐地先海域</t>
    <rPh sb="0" eb="2">
      <t>トキワ</t>
    </rPh>
    <rPh sb="2" eb="3">
      <t>チ</t>
    </rPh>
    <rPh sb="3" eb="4">
      <t>サキ</t>
    </rPh>
    <rPh sb="4" eb="6">
      <t>カイイキ</t>
    </rPh>
    <phoneticPr fontId="4"/>
  </si>
  <si>
    <t>川尻港沖</t>
  </si>
  <si>
    <t>泉川沖</t>
  </si>
  <si>
    <t>県央地先水域</t>
    <rPh sb="4" eb="5">
      <t>ミズ</t>
    </rPh>
    <phoneticPr fontId="4"/>
  </si>
  <si>
    <t>大洗沖</t>
  </si>
  <si>
    <t>中央ふ頭沖</t>
  </si>
  <si>
    <t>平磯地区</t>
  </si>
  <si>
    <t>鹿島灘水域</t>
    <rPh sb="3" eb="4">
      <t>ミズ</t>
    </rPh>
    <phoneticPr fontId="4"/>
  </si>
  <si>
    <t>中央航路</t>
  </si>
  <si>
    <t>粟生浜沖（1）</t>
  </si>
  <si>
    <t>東 電 沖（1）</t>
  </si>
  <si>
    <t>鹿島灘海域</t>
  </si>
  <si>
    <t>東 電 沖（2）</t>
  </si>
  <si>
    <t>知手浜沖</t>
  </si>
  <si>
    <t>区　　分</t>
    <rPh sb="0" eb="1">
      <t>ク</t>
    </rPh>
    <rPh sb="3" eb="4">
      <t>ブン</t>
    </rPh>
    <phoneticPr fontId="4"/>
  </si>
  <si>
    <t>ふん便性大腸菌群数</t>
    <rPh sb="2" eb="3">
      <t>ベン</t>
    </rPh>
    <rPh sb="3" eb="4">
      <t>セイ</t>
    </rPh>
    <rPh sb="4" eb="7">
      <t>ダイチョウキン</t>
    </rPh>
    <rPh sb="7" eb="8">
      <t>グン</t>
    </rPh>
    <rPh sb="8" eb="9">
      <t>カズ</t>
    </rPh>
    <phoneticPr fontId="4"/>
  </si>
  <si>
    <t>油膜の有無</t>
    <rPh sb="0" eb="2">
      <t>ユマク</t>
    </rPh>
    <rPh sb="3" eb="5">
      <t>ウム</t>
    </rPh>
    <phoneticPr fontId="4"/>
  </si>
  <si>
    <t>ＣＯＤ</t>
  </si>
  <si>
    <t>透　明　度</t>
    <rPh sb="0" eb="1">
      <t>トオル</t>
    </rPh>
    <rPh sb="2" eb="3">
      <t>メイ</t>
    </rPh>
    <rPh sb="4" eb="5">
      <t>ド</t>
    </rPh>
    <phoneticPr fontId="4"/>
  </si>
  <si>
    <t>適</t>
    <rPh sb="0" eb="1">
      <t>テキ</t>
    </rPh>
    <phoneticPr fontId="4"/>
  </si>
  <si>
    <t>水質ＡＡ</t>
    <rPh sb="0" eb="2">
      <t>スイシツ</t>
    </rPh>
    <phoneticPr fontId="4"/>
  </si>
  <si>
    <t>油膜が認められない</t>
    <rPh sb="0" eb="2">
      <t>ユマク</t>
    </rPh>
    <rPh sb="3" eb="4">
      <t>ミト</t>
    </rPh>
    <phoneticPr fontId="4"/>
  </si>
  <si>
    <r>
      <t xml:space="preserve">全　　透
</t>
    </r>
    <r>
      <rPr>
        <sz val="8"/>
        <color indexed="8"/>
        <rFont val="ＭＳ ゴシック"/>
        <family val="3"/>
        <charset val="128"/>
      </rPr>
      <t>（１ｍ以上）</t>
    </r>
    <rPh sb="0" eb="1">
      <t>ゼン</t>
    </rPh>
    <rPh sb="3" eb="4">
      <t>トオル</t>
    </rPh>
    <rPh sb="7" eb="10">
      <t>ミリイジョウ</t>
    </rPh>
    <phoneticPr fontId="4"/>
  </si>
  <si>
    <t>水質Ａ</t>
    <rPh sb="0" eb="2">
      <t>スイシツ</t>
    </rPh>
    <phoneticPr fontId="4"/>
  </si>
  <si>
    <t>可</t>
    <rPh sb="0" eb="1">
      <t>カ</t>
    </rPh>
    <phoneticPr fontId="4"/>
  </si>
  <si>
    <t>水質Ｂ</t>
    <rPh sb="0" eb="2">
      <t>スイシツ</t>
    </rPh>
    <phoneticPr fontId="4"/>
  </si>
  <si>
    <t>常時は油膜が認められない</t>
    <rPh sb="0" eb="2">
      <t>ジョウジ</t>
    </rPh>
    <rPh sb="3" eb="5">
      <t>ユマク</t>
    </rPh>
    <rPh sb="6" eb="7">
      <t>ミト</t>
    </rPh>
    <phoneticPr fontId="4"/>
  </si>
  <si>
    <t>1ｍ未満～
50㎝以上</t>
    <rPh sb="2" eb="5">
      <t>ミマンカラ</t>
    </rPh>
    <rPh sb="9" eb="11">
      <t>イジョウ</t>
    </rPh>
    <phoneticPr fontId="4"/>
  </si>
  <si>
    <t>水質Ｃ</t>
    <rPh sb="0" eb="2">
      <t>スイシツ</t>
    </rPh>
    <phoneticPr fontId="4"/>
  </si>
  <si>
    <t>１ｍ未満～
50㎝以上</t>
    <rPh sb="2" eb="5">
      <t>ミマンカラ</t>
    </rPh>
    <rPh sb="9" eb="11">
      <t>イジョウ</t>
    </rPh>
    <phoneticPr fontId="4"/>
  </si>
  <si>
    <t>不　適</t>
    <rPh sb="0" eb="1">
      <t>フ</t>
    </rPh>
    <rPh sb="2" eb="3">
      <t>テキ</t>
    </rPh>
    <phoneticPr fontId="4"/>
  </si>
  <si>
    <t>常時油膜が認められる</t>
    <rPh sb="0" eb="2">
      <t>ジョウジ</t>
    </rPh>
    <rPh sb="2" eb="4">
      <t>ユマク</t>
    </rPh>
    <rPh sb="5" eb="6">
      <t>ミト</t>
    </rPh>
    <phoneticPr fontId="4"/>
  </si>
  <si>
    <t>50㎝未満＊</t>
    <rPh sb="3" eb="5">
      <t>ミマン</t>
    </rPh>
    <phoneticPr fontId="4"/>
  </si>
  <si>
    <t>海水浴場</t>
    <rPh sb="0" eb="3">
      <t>カイスイヨク</t>
    </rPh>
    <rPh sb="3" eb="4">
      <t>ジョウ</t>
    </rPh>
    <phoneticPr fontId="4"/>
  </si>
  <si>
    <t>所在市町村</t>
    <rPh sb="0" eb="2">
      <t>ショザイ</t>
    </rPh>
    <rPh sb="2" eb="5">
      <t>シチョウソン</t>
    </rPh>
    <phoneticPr fontId="4"/>
  </si>
  <si>
    <t>透明度
（ｍ）</t>
    <rPh sb="0" eb="3">
      <t>トウメイド</t>
    </rPh>
    <phoneticPr fontId="4"/>
  </si>
  <si>
    <t>判  定</t>
    <rPh sb="0" eb="1">
      <t>ハン</t>
    </rPh>
    <rPh sb="3" eb="4">
      <t>サダム</t>
    </rPh>
    <phoneticPr fontId="4"/>
  </si>
  <si>
    <t>参考調査</t>
    <rPh sb="0" eb="2">
      <t>サンコウ</t>
    </rPh>
    <rPh sb="2" eb="4">
      <t>チョウサ</t>
    </rPh>
    <phoneticPr fontId="4"/>
  </si>
  <si>
    <t>腸管出血性
大腸菌Ｏ157</t>
    <rPh sb="0" eb="1">
      <t>チョウ</t>
    </rPh>
    <rPh sb="1" eb="2">
      <t>カン</t>
    </rPh>
    <rPh sb="2" eb="5">
      <t>シュッケツセイ</t>
    </rPh>
    <rPh sb="6" eb="9">
      <t>ダイチョウキン</t>
    </rPh>
    <phoneticPr fontId="4"/>
  </si>
  <si>
    <t>磯原二ツ島</t>
    <rPh sb="0" eb="2">
      <t>イソハラ</t>
    </rPh>
    <rPh sb="2" eb="3">
      <t>フタ</t>
    </rPh>
    <rPh sb="4" eb="5">
      <t>シマ</t>
    </rPh>
    <phoneticPr fontId="4"/>
  </si>
  <si>
    <t>北茨城市</t>
    <rPh sb="0" eb="3">
      <t>キタイバラキ</t>
    </rPh>
    <rPh sb="3" eb="4">
      <t>シ</t>
    </rPh>
    <phoneticPr fontId="4"/>
  </si>
  <si>
    <t>無</t>
  </si>
  <si>
    <t>＞1</t>
  </si>
  <si>
    <t>不検出</t>
    <rPh sb="0" eb="1">
      <t>フ</t>
    </rPh>
    <rPh sb="1" eb="3">
      <t>ケンシュツ</t>
    </rPh>
    <phoneticPr fontId="4"/>
  </si>
  <si>
    <t>高萩</t>
    <rPh sb="0" eb="2">
      <t>タカハギ</t>
    </rPh>
    <phoneticPr fontId="4"/>
  </si>
  <si>
    <t>高萩市</t>
    <rPh sb="0" eb="3">
      <t>タカハギシ</t>
    </rPh>
    <phoneticPr fontId="4"/>
  </si>
  <si>
    <t>伊師浜</t>
    <rPh sb="0" eb="2">
      <t>イシ</t>
    </rPh>
    <rPh sb="2" eb="3">
      <t>ハマ</t>
    </rPh>
    <phoneticPr fontId="4"/>
  </si>
  <si>
    <t>日立市</t>
    <rPh sb="0" eb="3">
      <t>ヒタチシ</t>
    </rPh>
    <phoneticPr fontId="4"/>
  </si>
  <si>
    <t>川尻</t>
    <rPh sb="0" eb="1">
      <t>カワ</t>
    </rPh>
    <rPh sb="1" eb="2">
      <t>シリ</t>
    </rPh>
    <phoneticPr fontId="4"/>
  </si>
  <si>
    <t>会瀬</t>
    <rPh sb="0" eb="1">
      <t>カイ</t>
    </rPh>
    <rPh sb="1" eb="2">
      <t>セ</t>
    </rPh>
    <phoneticPr fontId="4"/>
  </si>
  <si>
    <t>河原子</t>
    <rPh sb="0" eb="2">
      <t>カワラ</t>
    </rPh>
    <rPh sb="2" eb="3">
      <t>コ</t>
    </rPh>
    <phoneticPr fontId="4"/>
  </si>
  <si>
    <t>水木</t>
    <rPh sb="0" eb="2">
      <t>ミズキ</t>
    </rPh>
    <phoneticPr fontId="4"/>
  </si>
  <si>
    <t>久慈浜</t>
    <rPh sb="0" eb="2">
      <t>クジ</t>
    </rPh>
    <rPh sb="2" eb="3">
      <t>ハマ</t>
    </rPh>
    <phoneticPr fontId="4"/>
  </si>
  <si>
    <t>阿字ヶ浦</t>
    <rPh sb="0" eb="4">
      <t>アジガウラ</t>
    </rPh>
    <phoneticPr fontId="4"/>
  </si>
  <si>
    <t>ひたちなか市</t>
    <rPh sb="5" eb="6">
      <t>シ</t>
    </rPh>
    <phoneticPr fontId="4"/>
  </si>
  <si>
    <t>平磯</t>
    <rPh sb="0" eb="2">
      <t>ヒライソ</t>
    </rPh>
    <phoneticPr fontId="4"/>
  </si>
  <si>
    <t>大洗町</t>
    <rPh sb="0" eb="2">
      <t>オオアライ</t>
    </rPh>
    <rPh sb="2" eb="3">
      <t>マチ</t>
    </rPh>
    <phoneticPr fontId="4"/>
  </si>
  <si>
    <t>大洗サンビーチ</t>
    <rPh sb="0" eb="2">
      <t>オオアライ</t>
    </rPh>
    <phoneticPr fontId="4"/>
  </si>
  <si>
    <t>大竹海岸鉾田</t>
    <rPh sb="0" eb="2">
      <t>オオタケ</t>
    </rPh>
    <rPh sb="2" eb="4">
      <t>カイガン</t>
    </rPh>
    <rPh sb="4" eb="5">
      <t>ホコ</t>
    </rPh>
    <rPh sb="5" eb="6">
      <t>タ</t>
    </rPh>
    <phoneticPr fontId="4"/>
  </si>
  <si>
    <t>鉾田市</t>
    <rPh sb="0" eb="1">
      <t>ホコ</t>
    </rPh>
    <rPh sb="1" eb="2">
      <t>タ</t>
    </rPh>
    <rPh sb="2" eb="3">
      <t>シ</t>
    </rPh>
    <phoneticPr fontId="4"/>
  </si>
  <si>
    <t>下津</t>
    <rPh sb="0" eb="1">
      <t>シタ</t>
    </rPh>
    <rPh sb="1" eb="2">
      <t>ツ</t>
    </rPh>
    <phoneticPr fontId="4"/>
  </si>
  <si>
    <t>鹿嶋市</t>
    <rPh sb="0" eb="3">
      <t>カシマシ</t>
    </rPh>
    <phoneticPr fontId="4"/>
  </si>
  <si>
    <t>平井</t>
    <rPh sb="0" eb="2">
      <t>ヒライ</t>
    </rPh>
    <phoneticPr fontId="4"/>
  </si>
  <si>
    <t>日川浜</t>
    <rPh sb="0" eb="1">
      <t>ヒ</t>
    </rPh>
    <rPh sb="1" eb="2">
      <t>カワ</t>
    </rPh>
    <rPh sb="2" eb="3">
      <t>ハマ</t>
    </rPh>
    <phoneticPr fontId="4"/>
  </si>
  <si>
    <t>神栖市</t>
    <rPh sb="0" eb="2">
      <t>カミス</t>
    </rPh>
    <rPh sb="2" eb="3">
      <t>シ</t>
    </rPh>
    <phoneticPr fontId="4"/>
  </si>
  <si>
    <t>波崎</t>
    <rPh sb="0" eb="1">
      <t>ナミ</t>
    </rPh>
    <rPh sb="1" eb="2">
      <t>サキ</t>
    </rPh>
    <phoneticPr fontId="4"/>
  </si>
  <si>
    <t>油膜の
有無</t>
    <rPh sb="0" eb="2">
      <t>ユマク</t>
    </rPh>
    <rPh sb="4" eb="6">
      <t>ウム</t>
    </rPh>
    <phoneticPr fontId="4"/>
  </si>
  <si>
    <t>判   定</t>
    <rPh sb="0" eb="1">
      <t>ハン</t>
    </rPh>
    <rPh sb="4" eb="5">
      <t>サダム</t>
    </rPh>
    <phoneticPr fontId="4"/>
  </si>
  <si>
    <t>１．概況調査の結果</t>
    <rPh sb="2" eb="4">
      <t>ガイキョウ</t>
    </rPh>
    <rPh sb="4" eb="6">
      <t>チョウサ</t>
    </rPh>
    <rPh sb="7" eb="9">
      <t>ケッカ</t>
    </rPh>
    <phoneticPr fontId="4"/>
  </si>
  <si>
    <t>実　施　機　関</t>
    <rPh sb="0" eb="1">
      <t>ジツ</t>
    </rPh>
    <rPh sb="2" eb="3">
      <t>シ</t>
    </rPh>
    <rPh sb="4" eb="5">
      <t>キ</t>
    </rPh>
    <rPh sb="6" eb="7">
      <t>セキ</t>
    </rPh>
    <phoneticPr fontId="4"/>
  </si>
  <si>
    <t>総　　　　　　数</t>
    <rPh sb="0" eb="1">
      <t>フサ</t>
    </rPh>
    <rPh sb="7" eb="8">
      <t>カズ</t>
    </rPh>
    <phoneticPr fontId="4"/>
  </si>
  <si>
    <t>測　定　項　目</t>
    <rPh sb="0" eb="1">
      <t>ハカリ</t>
    </rPh>
    <rPh sb="2" eb="3">
      <t>サダム</t>
    </rPh>
    <rPh sb="4" eb="5">
      <t>コウ</t>
    </rPh>
    <rPh sb="6" eb="7">
      <t>メ</t>
    </rPh>
    <phoneticPr fontId="4"/>
  </si>
  <si>
    <t>調査
井戸数</t>
    <rPh sb="0" eb="2">
      <t>チョウサ</t>
    </rPh>
    <rPh sb="3" eb="5">
      <t>イド</t>
    </rPh>
    <rPh sb="5" eb="6">
      <t>カズ</t>
    </rPh>
    <phoneticPr fontId="4"/>
  </si>
  <si>
    <t>検出
井戸数</t>
    <rPh sb="0" eb="2">
      <t>ケンシュツ</t>
    </rPh>
    <rPh sb="3" eb="5">
      <t>イド</t>
    </rPh>
    <rPh sb="5" eb="6">
      <t>カズ</t>
    </rPh>
    <phoneticPr fontId="4"/>
  </si>
  <si>
    <t>基準超過
井戸数</t>
    <rPh sb="0" eb="2">
      <t>キジュン</t>
    </rPh>
    <rPh sb="2" eb="4">
      <t>チョウカ</t>
    </rPh>
    <rPh sb="5" eb="7">
      <t>イド</t>
    </rPh>
    <rPh sb="7" eb="8">
      <t>カズ</t>
    </rPh>
    <phoneticPr fontId="4"/>
  </si>
  <si>
    <t>0</t>
  </si>
  <si>
    <t>0.003</t>
  </si>
  <si>
    <t>検出されないこと</t>
    <rPh sb="0" eb="2">
      <t>ケンシュツ</t>
    </rPh>
    <phoneticPr fontId="4"/>
  </si>
  <si>
    <t>0</t>
    <phoneticPr fontId="4"/>
  </si>
  <si>
    <t>六価クロム</t>
    <rPh sb="0" eb="1">
      <t>ロク</t>
    </rPh>
    <rPh sb="1" eb="2">
      <t>アタイ</t>
    </rPh>
    <phoneticPr fontId="4"/>
  </si>
  <si>
    <t>有機塩素系化合物</t>
    <rPh sb="0" eb="2">
      <t>ユウキ</t>
    </rPh>
    <rPh sb="2" eb="4">
      <t>エンソ</t>
    </rPh>
    <rPh sb="4" eb="5">
      <t>ケイ</t>
    </rPh>
    <rPh sb="5" eb="8">
      <t>カゴウブツ</t>
    </rPh>
    <phoneticPr fontId="4"/>
  </si>
  <si>
    <t>1,2‐ジクロロエタン</t>
  </si>
  <si>
    <t>クロロエチレン</t>
    <phoneticPr fontId="4"/>
  </si>
  <si>
    <t>0.002</t>
  </si>
  <si>
    <t>1,1‐ジクロロエチレン</t>
  </si>
  <si>
    <t>0.1</t>
    <phoneticPr fontId="4"/>
  </si>
  <si>
    <t>1,1,1‐トリクロロエタン</t>
  </si>
  <si>
    <t>1,1,2‐トリクロロエタン</t>
  </si>
  <si>
    <t>0.01</t>
  </si>
  <si>
    <t>農薬</t>
    <rPh sb="0" eb="2">
      <t>ノウヤク</t>
    </rPh>
    <phoneticPr fontId="4"/>
  </si>
  <si>
    <t>1,3‐ジクロロプロペン</t>
  </si>
  <si>
    <t>硝酸性窒素及び亜硝酸性窒素</t>
    <rPh sb="0" eb="3">
      <t>ショウサンセイ</t>
    </rPh>
    <rPh sb="3" eb="5">
      <t>チッソ</t>
    </rPh>
    <rPh sb="5" eb="6">
      <t>オヨ</t>
    </rPh>
    <rPh sb="7" eb="11">
      <t>アショウサンセイ</t>
    </rPh>
    <rPh sb="11" eb="13">
      <t>チッソ</t>
    </rPh>
    <phoneticPr fontId="4"/>
  </si>
  <si>
    <t>1,4 - ジオキサン</t>
  </si>
  <si>
    <t>0.05</t>
  </si>
  <si>
    <t>２．検出等井戸周辺地区調査の結果　</t>
    <rPh sb="2" eb="4">
      <t>ケンシュツ</t>
    </rPh>
    <rPh sb="4" eb="5">
      <t>トウ</t>
    </rPh>
    <rPh sb="5" eb="7">
      <t>イド</t>
    </rPh>
    <rPh sb="7" eb="9">
      <t>シュウヘン</t>
    </rPh>
    <rPh sb="9" eb="11">
      <t>チク</t>
    </rPh>
    <rPh sb="11" eb="13">
      <t>チョウサ</t>
    </rPh>
    <rPh sb="14" eb="16">
      <t>ケッカ</t>
    </rPh>
    <phoneticPr fontId="4"/>
  </si>
  <si>
    <t>環境基準
超過数</t>
    <rPh sb="0" eb="2">
      <t>カンキョウ</t>
    </rPh>
    <rPh sb="2" eb="4">
      <t>キジュン</t>
    </rPh>
    <rPh sb="5" eb="7">
      <t>チョウカ</t>
    </rPh>
    <rPh sb="7" eb="8">
      <t>カズ</t>
    </rPh>
    <phoneticPr fontId="4"/>
  </si>
  <si>
    <t>硝酸性窒素及び亜硝酸性窒素</t>
  </si>
  <si>
    <t>調査井戸数</t>
    <rPh sb="0" eb="2">
      <t>チョウサ</t>
    </rPh>
    <rPh sb="2" eb="4">
      <t>イド</t>
    </rPh>
    <rPh sb="4" eb="5">
      <t>カズ</t>
    </rPh>
    <phoneticPr fontId="4"/>
  </si>
  <si>
    <t>検出井戸数</t>
    <rPh sb="0" eb="2">
      <t>ケンシュツ</t>
    </rPh>
    <rPh sb="2" eb="4">
      <t>イド</t>
    </rPh>
    <rPh sb="4" eb="5">
      <t>カズ</t>
    </rPh>
    <phoneticPr fontId="4"/>
  </si>
  <si>
    <t>六価クロム</t>
    <rPh sb="0" eb="2">
      <t>ロッカ</t>
    </rPh>
    <phoneticPr fontId="4"/>
  </si>
  <si>
    <t>1,2‐ジクロロエチレン</t>
  </si>
  <si>
    <t>調　査　項　目</t>
    <rPh sb="0" eb="1">
      <t>チョウ</t>
    </rPh>
    <rPh sb="2" eb="3">
      <t>サ</t>
    </rPh>
    <rPh sb="4" eb="5">
      <t>コウ</t>
    </rPh>
    <rPh sb="6" eb="7">
      <t>メ</t>
    </rPh>
    <phoneticPr fontId="4"/>
  </si>
  <si>
    <t>検出の有無の判断基準</t>
    <rPh sb="0" eb="2">
      <t>ケンシュツ</t>
    </rPh>
    <rPh sb="3" eb="5">
      <t>ウム</t>
    </rPh>
    <rPh sb="6" eb="8">
      <t>ハンダン</t>
    </rPh>
    <rPh sb="8" eb="9">
      <t>モト</t>
    </rPh>
    <rPh sb="9" eb="10">
      <t>ジュン</t>
    </rPh>
    <phoneticPr fontId="4"/>
  </si>
  <si>
    <t>1，2‐ジクロロエチレン</t>
  </si>
  <si>
    <t>硝酸性窒素及び亜硝酸性窒素</t>
    <rPh sb="0" eb="2">
      <t>ショウサン</t>
    </rPh>
    <rPh sb="2" eb="3">
      <t>セイ</t>
    </rPh>
    <rPh sb="3" eb="5">
      <t>チッソ</t>
    </rPh>
    <rPh sb="5" eb="6">
      <t>オヨ</t>
    </rPh>
    <rPh sb="7" eb="10">
      <t>アショウサン</t>
    </rPh>
    <rPh sb="10" eb="11">
      <t>セイ</t>
    </rPh>
    <rPh sb="11" eb="13">
      <t>チッソ</t>
    </rPh>
    <phoneticPr fontId="4"/>
  </si>
  <si>
    <t xml:space="preserve"> 0.02    ㎎/ℓ</t>
  </si>
  <si>
    <t>1 , 4 - ジオキサン</t>
  </si>
  <si>
    <t>種類</t>
    <rPh sb="0" eb="2">
      <t>シュルイ</t>
    </rPh>
    <phoneticPr fontId="4"/>
  </si>
  <si>
    <t>農　　薬　　名</t>
    <rPh sb="0" eb="1">
      <t>ノウ</t>
    </rPh>
    <rPh sb="3" eb="4">
      <t>クスリ</t>
    </rPh>
    <rPh sb="6" eb="7">
      <t>メイ</t>
    </rPh>
    <phoneticPr fontId="4"/>
  </si>
  <si>
    <t>検体数</t>
    <rPh sb="0" eb="2">
      <t>ケンタイ</t>
    </rPh>
    <rPh sb="2" eb="3">
      <t>カズ</t>
    </rPh>
    <phoneticPr fontId="4"/>
  </si>
  <si>
    <t>検出数</t>
  </si>
  <si>
    <t>指針値超過
検　体　数</t>
    <rPh sb="0" eb="3">
      <t>シシンチ</t>
    </rPh>
    <rPh sb="3" eb="5">
      <t>チョウカ</t>
    </rPh>
    <rPh sb="6" eb="7">
      <t>ケン</t>
    </rPh>
    <rPh sb="8" eb="9">
      <t>カラダ</t>
    </rPh>
    <rPh sb="10" eb="11">
      <t>カズ</t>
    </rPh>
    <phoneticPr fontId="4"/>
  </si>
  <si>
    <t>殺虫剤</t>
    <rPh sb="0" eb="3">
      <t>サッチュウザイ</t>
    </rPh>
    <phoneticPr fontId="4"/>
  </si>
  <si>
    <t>&lt;</t>
  </si>
  <si>
    <t>&lt;</t>
    <phoneticPr fontId="4"/>
  </si>
  <si>
    <t>除草剤</t>
    <rPh sb="0" eb="3">
      <t>ジョソウザイ</t>
    </rPh>
    <phoneticPr fontId="4"/>
  </si>
  <si>
    <t>計</t>
    <rPh sb="0" eb="1">
      <t>ケイ</t>
    </rPh>
    <phoneticPr fontId="33"/>
  </si>
  <si>
    <t>－</t>
  </si>
  <si>
    <t>ゴルフ場数</t>
  </si>
  <si>
    <t>5場</t>
  </si>
  <si>
    <t>指定
年度</t>
    <rPh sb="0" eb="2">
      <t>シテイ</t>
    </rPh>
    <rPh sb="3" eb="5">
      <t>ネンド</t>
    </rPh>
    <phoneticPr fontId="4"/>
  </si>
  <si>
    <t>指定日</t>
    <rPh sb="0" eb="3">
      <t>シテイビ</t>
    </rPh>
    <phoneticPr fontId="4"/>
  </si>
  <si>
    <t>名　　称
（生活排水対策重点地域）</t>
    <rPh sb="0" eb="1">
      <t>ナ</t>
    </rPh>
    <rPh sb="3" eb="4">
      <t>ショウ</t>
    </rPh>
    <rPh sb="6" eb="8">
      <t>セイカツ</t>
    </rPh>
    <rPh sb="8" eb="10">
      <t>ハイスイ</t>
    </rPh>
    <rPh sb="10" eb="12">
      <t>タイサク</t>
    </rPh>
    <rPh sb="12" eb="14">
      <t>ジュウテン</t>
    </rPh>
    <rPh sb="14" eb="16">
      <t>チイキ</t>
    </rPh>
    <phoneticPr fontId="4"/>
  </si>
  <si>
    <t>地　域　の　範　囲
（下水道処理区域を除く市町村全域）</t>
    <rPh sb="0" eb="1">
      <t>チ</t>
    </rPh>
    <rPh sb="2" eb="3">
      <t>イキ</t>
    </rPh>
    <rPh sb="6" eb="7">
      <t>ハン</t>
    </rPh>
    <rPh sb="8" eb="9">
      <t>カコイ</t>
    </rPh>
    <rPh sb="11" eb="14">
      <t>ゲスイドウ</t>
    </rPh>
    <rPh sb="14" eb="16">
      <t>ショリ</t>
    </rPh>
    <rPh sb="16" eb="18">
      <t>クイキ</t>
    </rPh>
    <rPh sb="19" eb="20">
      <t>ノゾ</t>
    </rPh>
    <rPh sb="21" eb="24">
      <t>シチョウソン</t>
    </rPh>
    <rPh sb="24" eb="26">
      <t>ゼンイキ</t>
    </rPh>
    <phoneticPr fontId="4"/>
  </si>
  <si>
    <t>３．３．26</t>
  </si>
  <si>
    <t>備前川流域等</t>
  </si>
  <si>
    <t>土浦市</t>
  </si>
  <si>
    <t>４．３．19</t>
  </si>
  <si>
    <t>園部川流域等
谷田川流域等</t>
  </si>
  <si>
    <t>石岡市，小美玉市
つくば市</t>
    <rPh sb="0" eb="2">
      <t>イシオカ</t>
    </rPh>
    <rPh sb="2" eb="3">
      <t>シ</t>
    </rPh>
    <rPh sb="4" eb="8">
      <t>オミタマシ</t>
    </rPh>
    <phoneticPr fontId="4"/>
  </si>
  <si>
    <t>４．12．22</t>
  </si>
  <si>
    <t>清明川流域等</t>
  </si>
  <si>
    <t>阿見町</t>
  </si>
  <si>
    <t>５．12．21</t>
  </si>
  <si>
    <t>恋瀬川流域等</t>
  </si>
  <si>
    <t>石岡市</t>
  </si>
  <si>
    <t>６．12．27</t>
  </si>
  <si>
    <t xml:space="preserve">園部川流域等
</t>
  </si>
  <si>
    <t>小美玉市</t>
  </si>
  <si>
    <t xml:space="preserve">7
</t>
  </si>
  <si>
    <t xml:space="preserve">８．１．25
</t>
  </si>
  <si>
    <t>取手市
総和町</t>
  </si>
  <si>
    <t>取手市
古河市</t>
  </si>
  <si>
    <t>９．２．18</t>
  </si>
  <si>
    <t>北茨城市</t>
  </si>
  <si>
    <t>麻生町
龍ケ崎市
結城市</t>
  </si>
  <si>
    <t>行方市
龍ケ崎市
結城市</t>
  </si>
  <si>
    <t xml:space="preserve">9
</t>
  </si>
  <si>
    <t xml:space="preserve">10．２．25
</t>
  </si>
  <si>
    <t>潮来町
藤代町
猿島町</t>
  </si>
  <si>
    <t>潮来市
取手市
坂東市</t>
  </si>
  <si>
    <t xml:space="preserve">10
</t>
  </si>
  <si>
    <t xml:space="preserve">11．２．８
</t>
  </si>
  <si>
    <t>玉造町
伊奈町</t>
  </si>
  <si>
    <t>行方市
つくばみらい市</t>
  </si>
  <si>
    <t>12．２．３</t>
  </si>
  <si>
    <t>江戸崎町</t>
  </si>
  <si>
    <t>稲敷市</t>
  </si>
  <si>
    <t>13．３．19</t>
  </si>
  <si>
    <t>鉾田町</t>
  </si>
  <si>
    <t>鉾田市</t>
  </si>
  <si>
    <t xml:space="preserve">13
</t>
  </si>
  <si>
    <t xml:space="preserve">14．３．25
</t>
  </si>
  <si>
    <t>潮来市（変更）
霞ヶ浦町</t>
  </si>
  <si>
    <t>潮来市（変更）
かすみがうら市</t>
  </si>
  <si>
    <t>水濁法施行令別表第一の号番号</t>
    <rPh sb="0" eb="1">
      <t>スイ</t>
    </rPh>
    <rPh sb="1" eb="2">
      <t>ダク</t>
    </rPh>
    <rPh sb="2" eb="3">
      <t>ホウ</t>
    </rPh>
    <rPh sb="3" eb="5">
      <t>セコウ</t>
    </rPh>
    <rPh sb="5" eb="6">
      <t>レイ</t>
    </rPh>
    <rPh sb="6" eb="8">
      <t>ベッピョウ</t>
    </rPh>
    <rPh sb="8" eb="9">
      <t>ダイ</t>
    </rPh>
    <rPh sb="9" eb="10">
      <t>イチ</t>
    </rPh>
    <rPh sb="11" eb="12">
      <t>ゴウ</t>
    </rPh>
    <rPh sb="12" eb="14">
      <t>バンゴウ</t>
    </rPh>
    <phoneticPr fontId="6"/>
  </si>
  <si>
    <t>特定事業場（水濁法第５条第１項又は第２項の届出を要するもの）</t>
    <rPh sb="0" eb="2">
      <t>トクテイ</t>
    </rPh>
    <rPh sb="2" eb="5">
      <t>ジギョウジョウ</t>
    </rPh>
    <rPh sb="6" eb="8">
      <t>スイダク</t>
    </rPh>
    <rPh sb="8" eb="9">
      <t>ホウ</t>
    </rPh>
    <rPh sb="9" eb="10">
      <t>ダイ</t>
    </rPh>
    <rPh sb="11" eb="12">
      <t>ジョウ</t>
    </rPh>
    <rPh sb="12" eb="13">
      <t>ダイ</t>
    </rPh>
    <rPh sb="14" eb="15">
      <t>コウ</t>
    </rPh>
    <rPh sb="15" eb="16">
      <t>マタ</t>
    </rPh>
    <rPh sb="17" eb="18">
      <t>ダイ</t>
    </rPh>
    <rPh sb="19" eb="20">
      <t>コウ</t>
    </rPh>
    <rPh sb="21" eb="22">
      <t>トド</t>
    </rPh>
    <rPh sb="22" eb="23">
      <t>デ</t>
    </rPh>
    <rPh sb="24" eb="25">
      <t>ヨウ</t>
    </rPh>
    <phoneticPr fontId="6"/>
  </si>
  <si>
    <t>第５条第３項
有害物質使用特定事業場</t>
    <phoneticPr fontId="4"/>
  </si>
  <si>
    <t>合計</t>
    <rPh sb="0" eb="2">
      <t>ゴウケイ</t>
    </rPh>
    <phoneticPr fontId="6"/>
  </si>
  <si>
    <t>うち、有害物
質使用特定
事業場</t>
    <rPh sb="3" eb="5">
      <t>ユウガイ</t>
    </rPh>
    <rPh sb="5" eb="6">
      <t>ブツ</t>
    </rPh>
    <rPh sb="7" eb="8">
      <t>シツ</t>
    </rPh>
    <rPh sb="8" eb="10">
      <t>シヨウ</t>
    </rPh>
    <rPh sb="10" eb="11">
      <t>トク</t>
    </rPh>
    <rPh sb="11" eb="12">
      <t>サダム</t>
    </rPh>
    <rPh sb="13" eb="14">
      <t>コト</t>
    </rPh>
    <rPh sb="14" eb="15">
      <t>ギョウ</t>
    </rPh>
    <rPh sb="15" eb="16">
      <t>バ</t>
    </rPh>
    <phoneticPr fontId="6"/>
  </si>
  <si>
    <t>うち、有害物
質使用特定
事業場</t>
    <rPh sb="3" eb="5">
      <t>ユウガイ</t>
    </rPh>
    <rPh sb="5" eb="6">
      <t>ブツ</t>
    </rPh>
    <rPh sb="7" eb="8">
      <t>シツ</t>
    </rPh>
    <rPh sb="8" eb="10">
      <t>シヨウ</t>
    </rPh>
    <rPh sb="10" eb="12">
      <t>トクテイ</t>
    </rPh>
    <rPh sb="13" eb="16">
      <t>ジギョウジョウ</t>
    </rPh>
    <phoneticPr fontId="6"/>
  </si>
  <si>
    <t>うち、地下浸
透をしている
事業場</t>
    <rPh sb="3" eb="5">
      <t>チカ</t>
    </rPh>
    <rPh sb="5" eb="6">
      <t>ヒタ</t>
    </rPh>
    <rPh sb="7" eb="8">
      <t>トオル</t>
    </rPh>
    <rPh sb="14" eb="17">
      <t>ジギョウジョウ</t>
    </rPh>
    <phoneticPr fontId="6"/>
  </si>
  <si>
    <t>1の2</t>
  </si>
  <si>
    <t>18の2</t>
  </si>
  <si>
    <t>18の3</t>
  </si>
  <si>
    <t>21の2</t>
  </si>
  <si>
    <t>21の3</t>
  </si>
  <si>
    <t>21の4</t>
  </si>
  <si>
    <t>23の2</t>
  </si>
  <si>
    <t>38の2</t>
  </si>
  <si>
    <t>特定事業場（水濁法第５条第１項又は第２項の届出を要するもの）</t>
    <rPh sb="0" eb="2">
      <t>トクテイ</t>
    </rPh>
    <rPh sb="2" eb="5">
      <t>ジギョウジョウ</t>
    </rPh>
    <rPh sb="6" eb="9">
      <t>スイダクホウ</t>
    </rPh>
    <rPh sb="9" eb="10">
      <t>ダイ</t>
    </rPh>
    <rPh sb="11" eb="12">
      <t>ジョウ</t>
    </rPh>
    <rPh sb="12" eb="13">
      <t>ダイ</t>
    </rPh>
    <rPh sb="14" eb="15">
      <t>コウ</t>
    </rPh>
    <rPh sb="15" eb="16">
      <t>マタ</t>
    </rPh>
    <rPh sb="17" eb="18">
      <t>ダイ</t>
    </rPh>
    <rPh sb="19" eb="20">
      <t>コウ</t>
    </rPh>
    <rPh sb="21" eb="23">
      <t>トドケデ</t>
    </rPh>
    <rPh sb="24" eb="25">
      <t>ヨウ</t>
    </rPh>
    <phoneticPr fontId="6"/>
  </si>
  <si>
    <t>51の2</t>
  </si>
  <si>
    <t>51の3</t>
  </si>
  <si>
    <t>63の2</t>
  </si>
  <si>
    <t>63の3</t>
  </si>
  <si>
    <t>64の2</t>
  </si>
  <si>
    <t>66の2</t>
  </si>
  <si>
    <t>66の3</t>
  </si>
  <si>
    <t>66の4</t>
  </si>
  <si>
    <t>66の5</t>
  </si>
  <si>
    <t>66の6</t>
  </si>
  <si>
    <t>66の7</t>
  </si>
  <si>
    <t>66の8</t>
  </si>
  <si>
    <t>68の2</t>
  </si>
  <si>
    <t>69の2</t>
  </si>
  <si>
    <t>69の3</t>
  </si>
  <si>
    <t>70の2</t>
  </si>
  <si>
    <t>71の2</t>
  </si>
  <si>
    <t>71の3</t>
  </si>
  <si>
    <t>71の4</t>
  </si>
  <si>
    <t>71の5</t>
  </si>
  <si>
    <t>71の6</t>
  </si>
  <si>
    <t>(みなし)指定地域特定施設</t>
    <rPh sb="5" eb="7">
      <t>シテイ</t>
    </rPh>
    <rPh sb="7" eb="9">
      <t>チイキ</t>
    </rPh>
    <rPh sb="9" eb="11">
      <t>トクテイ</t>
    </rPh>
    <rPh sb="11" eb="13">
      <t>シセツ</t>
    </rPh>
    <phoneticPr fontId="6"/>
  </si>
  <si>
    <t>※水質汚濁防止法政令市（水戸市，つくば市）の特定事業場数は除く。</t>
    <rPh sb="1" eb="3">
      <t>スイシツ</t>
    </rPh>
    <rPh sb="3" eb="5">
      <t>オダク</t>
    </rPh>
    <rPh sb="5" eb="8">
      <t>ボウシホウ</t>
    </rPh>
    <rPh sb="8" eb="11">
      <t>セイレイシ</t>
    </rPh>
    <rPh sb="12" eb="15">
      <t>ミトシ</t>
    </rPh>
    <rPh sb="19" eb="20">
      <t>シ</t>
    </rPh>
    <rPh sb="22" eb="24">
      <t>トクテイ</t>
    </rPh>
    <rPh sb="24" eb="27">
      <t>ジギョウジョウ</t>
    </rPh>
    <rPh sb="27" eb="28">
      <t>スウ</t>
    </rPh>
    <rPh sb="29" eb="30">
      <t>ノゾ</t>
    </rPh>
    <phoneticPr fontId="4"/>
  </si>
  <si>
    <t>8.0～8.1</t>
    <phoneticPr fontId="4"/>
  </si>
  <si>
    <t>A</t>
    <phoneticPr fontId="4"/>
  </si>
  <si>
    <t>B</t>
    <phoneticPr fontId="4"/>
  </si>
  <si>
    <t>0/7</t>
    <phoneticPr fontId="4"/>
  </si>
  <si>
    <t>0/66</t>
    <phoneticPr fontId="4"/>
  </si>
  <si>
    <t>0/1</t>
    <phoneticPr fontId="4"/>
  </si>
  <si>
    <t>0/76</t>
    <phoneticPr fontId="4"/>
  </si>
  <si>
    <t>0/6</t>
    <phoneticPr fontId="4"/>
  </si>
  <si>
    <t>0/57</t>
    <phoneticPr fontId="4"/>
  </si>
  <si>
    <t>0/70</t>
    <phoneticPr fontId="4"/>
  </si>
  <si>
    <t>1,1‐ジクロロエチレン</t>
    <phoneticPr fontId="4"/>
  </si>
  <si>
    <t>1,2‐ジクロロエチレン</t>
    <phoneticPr fontId="4"/>
  </si>
  <si>
    <t>セレン</t>
    <phoneticPr fontId="4"/>
  </si>
  <si>
    <r>
      <t>環境基準達成率（％</t>
    </r>
    <r>
      <rPr>
        <sz val="9"/>
        <rFont val="ＭＳ Ｐゴシック"/>
        <family val="3"/>
        <charset val="128"/>
      </rPr>
      <t>）</t>
    </r>
    <r>
      <rPr>
        <sz val="9"/>
        <rFont val="ＭＳ ゴシック"/>
        <family val="3"/>
        <charset val="128"/>
      </rPr>
      <t xml:space="preserve">
（Ｂ）／（Ａ）</t>
    </r>
  </si>
  <si>
    <t>大橋</t>
    <rPh sb="0" eb="1">
      <t>オオ</t>
    </rPh>
    <rPh sb="1" eb="2">
      <t>ハシ</t>
    </rPh>
    <phoneticPr fontId="4"/>
  </si>
  <si>
    <t xml:space="preserve"> 1</t>
    <phoneticPr fontId="4"/>
  </si>
  <si>
    <t xml:space="preserve"> 9</t>
    <phoneticPr fontId="4"/>
  </si>
  <si>
    <t xml:space="preserve"> 3</t>
    <phoneticPr fontId="4"/>
  </si>
  <si>
    <t xml:space="preserve"> 8</t>
    <phoneticPr fontId="4"/>
  </si>
  <si>
    <t xml:space="preserve"> 2</t>
    <phoneticPr fontId="4"/>
  </si>
  <si>
    <t>　　２：農業用利水点については、水素イオン濃度6.0以上7.5以下、溶存酸素量5㎎／L 以上とす</t>
    <phoneticPr fontId="4"/>
  </si>
  <si>
    <t>　　　　る（湖沼もこれに準ずる。）。</t>
    <phoneticPr fontId="4"/>
  </si>
  <si>
    <t>　　　　数えることで算出する。</t>
    <phoneticPr fontId="4"/>
  </si>
  <si>
    <t>注１：</t>
    <rPh sb="0" eb="1">
      <t>チュウ</t>
    </rPh>
    <phoneticPr fontId="4"/>
  </si>
  <si>
    <t>自然環境保全</t>
    <rPh sb="0" eb="6">
      <t>シゼンカンキョウホゼン</t>
    </rPh>
    <phoneticPr fontId="4"/>
  </si>
  <si>
    <t>自然探勝等の環境保全</t>
    <rPh sb="0" eb="4">
      <t>シゼンタンショウ</t>
    </rPh>
    <rPh sb="4" eb="5">
      <t>ナド</t>
    </rPh>
    <rPh sb="6" eb="10">
      <t>カンキョウホゼン</t>
    </rPh>
    <phoneticPr fontId="4"/>
  </si>
  <si>
    <t>ごみ等の浮遊
が認められな
いこと。</t>
    <phoneticPr fontId="4"/>
  </si>
  <si>
    <t>　　　　を数えることで算出する。</t>
    <phoneticPr fontId="4"/>
  </si>
  <si>
    <t>水域類型の指定は、湖沼植物プランクトンの著しい増殖を生ずるおそれがある湖沼について行うものとし、</t>
    <phoneticPr fontId="4"/>
  </si>
  <si>
    <t>直鎖アルキルベンゼン
スルホン酸及びその塩</t>
    <rPh sb="0" eb="2">
      <t>チョクサ</t>
    </rPh>
    <rPh sb="15" eb="16">
      <t>サン</t>
    </rPh>
    <rPh sb="16" eb="17">
      <t>オヨ</t>
    </rPh>
    <rPh sb="20" eb="21">
      <t>エン</t>
    </rPh>
    <phoneticPr fontId="4"/>
  </si>
  <si>
    <t>エ</t>
    <phoneticPr fontId="4"/>
  </si>
  <si>
    <t>底層溶存酸素量</t>
    <rPh sb="0" eb="2">
      <t>テイソウ</t>
    </rPh>
    <rPh sb="2" eb="4">
      <t>ヨウゾン</t>
    </rPh>
    <rPh sb="4" eb="7">
      <t>サンソリョウ</t>
    </rPh>
    <phoneticPr fontId="4"/>
  </si>
  <si>
    <t>生物１</t>
    <rPh sb="0" eb="2">
      <t>セイブツ</t>
    </rPh>
    <phoneticPr fontId="4"/>
  </si>
  <si>
    <t>生息段階において貧酸素耐性の低い水生生物が生息できる場を保全・再生する水域又は再生産段
階において貧酸素耐性の低い水生生物が再生産できる場を保全・再生する水域</t>
    <phoneticPr fontId="4"/>
  </si>
  <si>
    <t>生物２</t>
    <rPh sb="0" eb="2">
      <t>セイブツ</t>
    </rPh>
    <phoneticPr fontId="4"/>
  </si>
  <si>
    <t>生息段階において貧酸素耐性の低い水生生物を除き、水生生物が生息できる場を保全・再生する
水域又は再生産段階において貧酸素耐性の低い水生生物を除き、水生生物が再生産できる場を保
全・再生する水域</t>
    <phoneticPr fontId="4"/>
  </si>
  <si>
    <t>生物３</t>
    <rPh sb="0" eb="2">
      <t>セイブツ</t>
    </rPh>
    <phoneticPr fontId="4"/>
  </si>
  <si>
    <t>生息段階において貧酸素耐性の高い水生生物が生息できる場を保全・再生する水域、再生産段階
において貧酸素耐性の高い水生生物が再生産できる場を保全・再生する水域又は無生物域を解消
する水域</t>
    <phoneticPr fontId="4"/>
  </si>
  <si>
    <t>基準値は、日間平均値とする。</t>
    <rPh sb="5" eb="6">
      <t>ニチ</t>
    </rPh>
    <phoneticPr fontId="4"/>
  </si>
  <si>
    <t>底面近傍で溶存酸素量の変化が大きいことが想定される場合の採水には、横型のバンドン採水器を用いる。</t>
    <phoneticPr fontId="4"/>
  </si>
  <si>
    <t>300CFU/
100mL以下</t>
    <rPh sb="13" eb="15">
      <t>イカ</t>
    </rPh>
    <phoneticPr fontId="4"/>
  </si>
  <si>
    <t>　　３：大腸菌数に用いる単位はCFU/100mLとし、大腸菌を培地で培養し、発育したコロニー数を数えることで算出する。</t>
    <phoneticPr fontId="4"/>
  </si>
  <si>
    <t>　　２：水域類型の指定は、海洋植物プランクトンの著しい増殖を生ずるおそれがある海域について行うものとする。</t>
    <rPh sb="4" eb="6">
      <t>スイイキ</t>
    </rPh>
    <rPh sb="6" eb="8">
      <t>ルイケイ</t>
    </rPh>
    <rPh sb="9" eb="11">
      <t>シテイ</t>
    </rPh>
    <rPh sb="13" eb="15">
      <t>カイヨウ</t>
    </rPh>
    <rPh sb="15" eb="17">
      <t>ショクブツ</t>
    </rPh>
    <rPh sb="24" eb="25">
      <t>イチジル</t>
    </rPh>
    <rPh sb="27" eb="29">
      <t>ゾウショク</t>
    </rPh>
    <rPh sb="30" eb="31">
      <t>ショウ</t>
    </rPh>
    <rPh sb="39" eb="41">
      <t>カイイキ</t>
    </rPh>
    <rPh sb="45" eb="46">
      <t>オコナ</t>
    </rPh>
    <phoneticPr fontId="4"/>
  </si>
  <si>
    <t>備考１：基準値は、日間平均値とする。</t>
    <phoneticPr fontId="4"/>
  </si>
  <si>
    <t>　　２：底面近傍で溶存酸素量の変化が大きいことが想定される場合の採水には、横型のバンドン</t>
    <phoneticPr fontId="4"/>
  </si>
  <si>
    <t>　　　　採水器を用いる。</t>
    <phoneticPr fontId="4"/>
  </si>
  <si>
    <t>表２－39　水質汚濁に係る環境基準（人の健康の保護に関する環境基準）</t>
    <rPh sb="0" eb="1">
      <t>オモテ</t>
    </rPh>
    <rPh sb="6" eb="8">
      <t>スイシツ</t>
    </rPh>
    <rPh sb="8" eb="10">
      <t>オダク</t>
    </rPh>
    <rPh sb="11" eb="12">
      <t>カカ</t>
    </rPh>
    <rPh sb="13" eb="15">
      <t>カンキョウ</t>
    </rPh>
    <rPh sb="15" eb="17">
      <t>キジュン</t>
    </rPh>
    <rPh sb="18" eb="19">
      <t>ヒト</t>
    </rPh>
    <rPh sb="20" eb="22">
      <t>ケンコウ</t>
    </rPh>
    <rPh sb="23" eb="25">
      <t>ホゴ</t>
    </rPh>
    <rPh sb="26" eb="27">
      <t>カン</t>
    </rPh>
    <rPh sb="29" eb="31">
      <t>カンキョウ</t>
    </rPh>
    <rPh sb="31" eb="33">
      <t>キジュン</t>
    </rPh>
    <phoneticPr fontId="4"/>
  </si>
  <si>
    <t>表２－40　水質汚濁に係る環境基準（生活環境の保全に関する環境基準）</t>
    <phoneticPr fontId="4"/>
  </si>
  <si>
    <r>
      <t>項目　　　
　　</t>
    </r>
    <r>
      <rPr>
        <sz val="6"/>
        <color theme="1"/>
        <rFont val="ＭＳ ゴシック"/>
        <family val="3"/>
        <charset val="128"/>
      </rPr>
      <t xml:space="preserve"> </t>
    </r>
    <r>
      <rPr>
        <sz val="9"/>
        <color theme="1"/>
        <rFont val="ＭＳ ゴシック"/>
        <family val="3"/>
        <charset val="128"/>
      </rPr>
      <t>類型</t>
    </r>
    <rPh sb="1" eb="2">
      <t>メ</t>
    </rPh>
    <phoneticPr fontId="4"/>
  </si>
  <si>
    <t>備考１：基準値は、日間平均値とする。ただし、大腸菌数に係る基準値については、90％水質値と</t>
    <rPh sb="22" eb="27">
      <t>ダイチョ</t>
    </rPh>
    <rPh sb="27" eb="28">
      <t>カカ</t>
    </rPh>
    <rPh sb="29" eb="32">
      <t>キジュンチ</t>
    </rPh>
    <rPh sb="41" eb="44">
      <t>スイシツチ</t>
    </rPh>
    <phoneticPr fontId="4"/>
  </si>
  <si>
    <t>　　　　する（湖沼、海域もこれに準ずる。）。</t>
    <phoneticPr fontId="4"/>
  </si>
  <si>
    <t>直鎖アルキルベンゼンスルホン酸及びその塩</t>
    <rPh sb="0" eb="2">
      <t>チョクサ</t>
    </rPh>
    <rPh sb="14" eb="15">
      <t>サン</t>
    </rPh>
    <rPh sb="15" eb="16">
      <t>オヨ</t>
    </rPh>
    <rPh sb="19" eb="20">
      <t>シオ</t>
    </rPh>
    <phoneticPr fontId="4"/>
  </si>
  <si>
    <r>
      <t xml:space="preserve">　項目　　　
</t>
    </r>
    <r>
      <rPr>
        <sz val="6"/>
        <color theme="1"/>
        <rFont val="ＭＳ ゴシック"/>
        <family val="3"/>
        <charset val="128"/>
      </rPr>
      <t xml:space="preserve"> </t>
    </r>
    <r>
      <rPr>
        <sz val="9"/>
        <color theme="1"/>
        <rFont val="ＭＳ ゴシック"/>
        <family val="3"/>
        <charset val="128"/>
      </rPr>
      <t>類型</t>
    </r>
    <rPh sb="2" eb="3">
      <t>メ</t>
    </rPh>
    <phoneticPr fontId="4"/>
  </si>
  <si>
    <t>表２－42（1）　県内公共用水域の水質汚濁に係る環境基準の水域類型指定状況</t>
    <phoneticPr fontId="4"/>
  </si>
  <si>
    <t>表２－42（2）</t>
    <phoneticPr fontId="4"/>
  </si>
  <si>
    <t>表２－42（3）</t>
    <phoneticPr fontId="4"/>
  </si>
  <si>
    <t>表２－43　水生生物の保全に係る水質環境基準の類型指定状況</t>
    <rPh sb="0" eb="1">
      <t>オモテ</t>
    </rPh>
    <rPh sb="6" eb="8">
      <t>スイセイ</t>
    </rPh>
    <rPh sb="8" eb="10">
      <t>セイブツ</t>
    </rPh>
    <rPh sb="11" eb="13">
      <t>ホゼン</t>
    </rPh>
    <rPh sb="14" eb="15">
      <t>カカワ</t>
    </rPh>
    <rPh sb="16" eb="18">
      <t>スイシツ</t>
    </rPh>
    <rPh sb="18" eb="20">
      <t>カンキョウ</t>
    </rPh>
    <rPh sb="20" eb="22">
      <t>キジュン</t>
    </rPh>
    <rPh sb="23" eb="25">
      <t>ルイケイ</t>
    </rPh>
    <rPh sb="25" eb="27">
      <t>シテイ</t>
    </rPh>
    <rPh sb="27" eb="29">
      <t>ジョウキョウ</t>
    </rPh>
    <phoneticPr fontId="4"/>
  </si>
  <si>
    <t>表２－47（1）　河川水域別環境基準の達成状況（ＢＯＤ）</t>
    <rPh sb="0" eb="1">
      <t>オモテ</t>
    </rPh>
    <rPh sb="9" eb="11">
      <t>カセン</t>
    </rPh>
    <rPh sb="11" eb="13">
      <t>スイイキ</t>
    </rPh>
    <rPh sb="13" eb="14">
      <t>ベツ</t>
    </rPh>
    <rPh sb="14" eb="16">
      <t>カンキョウ</t>
    </rPh>
    <rPh sb="16" eb="18">
      <t>キジュン</t>
    </rPh>
    <rPh sb="19" eb="21">
      <t>タッセイ</t>
    </rPh>
    <rPh sb="21" eb="23">
      <t>ジョウキョウ</t>
    </rPh>
    <phoneticPr fontId="4"/>
  </si>
  <si>
    <t>表２－47（2）　</t>
    <phoneticPr fontId="4"/>
  </si>
  <si>
    <t>表２－48　湖沼水域別環境基準の達成状況（ＣＯＤ）</t>
    <phoneticPr fontId="4"/>
  </si>
  <si>
    <t>表２－49　海域水域別環境基準の達成状況（ＣＯＤ）</t>
    <rPh sb="0" eb="1">
      <t>オモテ</t>
    </rPh>
    <rPh sb="6" eb="8">
      <t>カイイキ</t>
    </rPh>
    <rPh sb="8" eb="10">
      <t>スイイキ</t>
    </rPh>
    <rPh sb="10" eb="11">
      <t>ベツ</t>
    </rPh>
    <rPh sb="11" eb="13">
      <t>カンキョウ</t>
    </rPh>
    <rPh sb="13" eb="15">
      <t>キジュン</t>
    </rPh>
    <rPh sb="16" eb="18">
      <t>タッセイ</t>
    </rPh>
    <rPh sb="18" eb="20">
      <t>ジョウキョウ</t>
    </rPh>
    <phoneticPr fontId="4"/>
  </si>
  <si>
    <t>表２－50（1）　県内の公共用水域の測定地点図（全体図）</t>
    <rPh sb="24" eb="26">
      <t>ゼンタイ</t>
    </rPh>
    <rPh sb="26" eb="27">
      <t>ズ</t>
    </rPh>
    <phoneticPr fontId="4"/>
  </si>
  <si>
    <t>表２－50（2）　県内の公共用水域の測定地点図（水系別①）</t>
    <rPh sb="24" eb="28">
      <t>スイケイベツ１</t>
    </rPh>
    <phoneticPr fontId="4"/>
  </si>
  <si>
    <t>表２－50（3）　県内の公共用水域の測定地点図（水系別②）</t>
    <rPh sb="24" eb="28">
      <t>スイケイベツ２</t>
    </rPh>
    <phoneticPr fontId="4"/>
  </si>
  <si>
    <t>表２－50（4）　県内の公共用水域の測定地点図（水系別③）</t>
    <rPh sb="24" eb="28">
      <t>スイケイベツ３</t>
    </rPh>
    <phoneticPr fontId="4"/>
  </si>
  <si>
    <t>表２－50（5）　県内の公共用水域の測定地点図（水系別④）</t>
    <rPh sb="24" eb="26">
      <t>スイケイ</t>
    </rPh>
    <rPh sb="26" eb="27">
      <t>ベツ</t>
    </rPh>
    <phoneticPr fontId="4"/>
  </si>
  <si>
    <t>表２－51　水浴場水質判定基準</t>
    <rPh sb="0" eb="1">
      <t>オモテ</t>
    </rPh>
    <rPh sb="6" eb="7">
      <t>ミズ</t>
    </rPh>
    <rPh sb="7" eb="9">
      <t>ヨクジョウ</t>
    </rPh>
    <rPh sb="9" eb="11">
      <t>スイシツ</t>
    </rPh>
    <rPh sb="11" eb="13">
      <t>ハンテイ</t>
    </rPh>
    <rPh sb="13" eb="15">
      <t>キジュン</t>
    </rPh>
    <phoneticPr fontId="4"/>
  </si>
  <si>
    <t>表２－54　検出の有無の判断基準</t>
    <rPh sb="0" eb="1">
      <t>ヒョウ</t>
    </rPh>
    <rPh sb="6" eb="8">
      <t>ケンシュツ</t>
    </rPh>
    <rPh sb="9" eb="11">
      <t>ウム</t>
    </rPh>
    <rPh sb="12" eb="14">
      <t>ハンダン</t>
    </rPh>
    <rPh sb="14" eb="16">
      <t>キジュン</t>
    </rPh>
    <phoneticPr fontId="4"/>
  </si>
  <si>
    <t>表２－57　生活排水対策重点地域指定の状況</t>
    <rPh sb="0" eb="1">
      <t>ヒョウ</t>
    </rPh>
    <rPh sb="6" eb="8">
      <t>セイカツ</t>
    </rPh>
    <rPh sb="8" eb="10">
      <t>ハイスイ</t>
    </rPh>
    <rPh sb="10" eb="12">
      <t>タイサク</t>
    </rPh>
    <rPh sb="12" eb="14">
      <t>ジュウテン</t>
    </rPh>
    <rPh sb="14" eb="16">
      <t>チイキ</t>
    </rPh>
    <rPh sb="16" eb="18">
      <t>シテイ</t>
    </rPh>
    <rPh sb="19" eb="21">
      <t>ジョウキョウ</t>
    </rPh>
    <phoneticPr fontId="4"/>
  </si>
  <si>
    <t>睦橋、小高橋（浄水場下）</t>
    <rPh sb="0" eb="1">
      <t>ムツミ</t>
    </rPh>
    <rPh sb="1" eb="2">
      <t>バシ</t>
    </rPh>
    <rPh sb="3" eb="6">
      <t>オダカハシ</t>
    </rPh>
    <rPh sb="7" eb="10">
      <t>ジョウスイジョウ</t>
    </rPh>
    <rPh sb="10" eb="11">
      <t>シタ</t>
    </rPh>
    <phoneticPr fontId="4"/>
  </si>
  <si>
    <t>馬新橋、菅生沼湖心</t>
    <rPh sb="0" eb="1">
      <t>ウマ</t>
    </rPh>
    <rPh sb="1" eb="3">
      <t>シンバシ</t>
    </rPh>
    <rPh sb="4" eb="5">
      <t>カン</t>
    </rPh>
    <rPh sb="5" eb="6">
      <t>セイ</t>
    </rPh>
    <rPh sb="6" eb="7">
      <t>ヌマ</t>
    </rPh>
    <rPh sb="7" eb="8">
      <t>ミズウミ</t>
    </rPh>
    <rPh sb="8" eb="9">
      <t>ココロ</t>
    </rPh>
    <phoneticPr fontId="4"/>
  </si>
  <si>
    <t>栄橋、境橋</t>
    <rPh sb="0" eb="2">
      <t>サカエバシ</t>
    </rPh>
    <phoneticPr fontId="4"/>
  </si>
  <si>
    <t>黒子橋、文巻橋</t>
    <rPh sb="0" eb="2">
      <t>クロコ</t>
    </rPh>
    <rPh sb="2" eb="3">
      <t>ハシ</t>
    </rPh>
    <rPh sb="4" eb="5">
      <t>ブン</t>
    </rPh>
    <rPh sb="5" eb="6">
      <t>マ</t>
    </rPh>
    <rPh sb="6" eb="7">
      <t>ハシ</t>
    </rPh>
    <phoneticPr fontId="4"/>
  </si>
  <si>
    <t>山方、榊橋</t>
    <phoneticPr fontId="4"/>
  </si>
  <si>
    <t>広浦、宮前、親沢</t>
    <rPh sb="0" eb="1">
      <t>ヒロ</t>
    </rPh>
    <rPh sb="1" eb="2">
      <t>ウラ</t>
    </rPh>
    <rPh sb="3" eb="5">
      <t>ミヤマエ</t>
    </rPh>
    <rPh sb="6" eb="7">
      <t>オヤ</t>
    </rPh>
    <rPh sb="7" eb="8">
      <t>サワ</t>
    </rPh>
    <phoneticPr fontId="4"/>
  </si>
  <si>
    <t>0/86</t>
    <phoneticPr fontId="4"/>
  </si>
  <si>
    <t>0/74</t>
    <phoneticPr fontId="4"/>
  </si>
  <si>
    <t>0/22</t>
    <phoneticPr fontId="4"/>
  </si>
  <si>
    <t>0/64</t>
    <phoneticPr fontId="4"/>
  </si>
  <si>
    <t>0/31</t>
    <phoneticPr fontId="4"/>
  </si>
  <si>
    <r>
      <t>大腸菌</t>
    </r>
    <r>
      <rPr>
        <sz val="11"/>
        <color theme="1"/>
        <rFont val="ＭＳ ゴシック"/>
        <family val="3"/>
        <charset val="128"/>
      </rPr>
      <t>数</t>
    </r>
    <rPh sb="0" eb="3">
      <t>ダイチョウキン</t>
    </rPh>
    <rPh sb="3" eb="4">
      <t>スウ</t>
    </rPh>
    <phoneticPr fontId="4"/>
  </si>
  <si>
    <r>
      <t>大腸菌</t>
    </r>
    <r>
      <rPr>
        <sz val="9"/>
        <color theme="1"/>
        <rFont val="ＭＳ ゴシック"/>
        <family val="3"/>
        <charset val="128"/>
      </rPr>
      <t>数</t>
    </r>
    <phoneticPr fontId="4"/>
  </si>
  <si>
    <t>クロチアニジン</t>
    <phoneticPr fontId="1"/>
  </si>
  <si>
    <r>
      <t xml:space="preserve"> 0.003　 </t>
    </r>
    <r>
      <rPr>
        <sz val="9"/>
        <color indexed="8"/>
        <rFont val="ＭＳ ゴシック"/>
        <family val="3"/>
        <charset val="128"/>
      </rPr>
      <t>mg/L 以下</t>
    </r>
    <rPh sb="13" eb="15">
      <t>イカ</t>
    </rPh>
    <phoneticPr fontId="4"/>
  </si>
  <si>
    <r>
      <t xml:space="preserve"> 0.01　　</t>
    </r>
    <r>
      <rPr>
        <sz val="9"/>
        <color indexed="8"/>
        <rFont val="ＭＳ ゴシック"/>
        <family val="3"/>
        <charset val="128"/>
      </rPr>
      <t>mg/L 以下</t>
    </r>
    <rPh sb="12" eb="14">
      <t>イカ</t>
    </rPh>
    <phoneticPr fontId="4"/>
  </si>
  <si>
    <t xml:space="preserve"> 0.02　　mg/L 以下</t>
    <rPh sb="12" eb="14">
      <t>イカ</t>
    </rPh>
    <phoneticPr fontId="4"/>
  </si>
  <si>
    <r>
      <t xml:space="preserve"> 0.0005　</t>
    </r>
    <r>
      <rPr>
        <sz val="9"/>
        <color indexed="8"/>
        <rFont val="ＭＳ ゴシック"/>
        <family val="3"/>
        <charset val="128"/>
      </rPr>
      <t>mg/L 以下</t>
    </r>
    <rPh sb="13" eb="15">
      <t>イカ</t>
    </rPh>
    <phoneticPr fontId="4"/>
  </si>
  <si>
    <r>
      <t xml:space="preserve"> 0.02　　</t>
    </r>
    <r>
      <rPr>
        <sz val="9"/>
        <color indexed="8"/>
        <rFont val="ＭＳ ゴシック"/>
        <family val="3"/>
        <charset val="128"/>
      </rPr>
      <t>mg/L 以下</t>
    </r>
    <rPh sb="12" eb="14">
      <t>イカ</t>
    </rPh>
    <phoneticPr fontId="4"/>
  </si>
  <si>
    <r>
      <t xml:space="preserve"> 0.002　 </t>
    </r>
    <r>
      <rPr>
        <sz val="9"/>
        <color indexed="8"/>
        <rFont val="ＭＳ ゴシック"/>
        <family val="3"/>
        <charset val="128"/>
      </rPr>
      <t>mg/L 以下</t>
    </r>
    <rPh sb="13" eb="15">
      <t>イカ</t>
    </rPh>
    <phoneticPr fontId="4"/>
  </si>
  <si>
    <r>
      <t xml:space="preserve"> 0.004 　</t>
    </r>
    <r>
      <rPr>
        <sz val="9"/>
        <color indexed="8"/>
        <rFont val="ＭＳ ゴシック"/>
        <family val="3"/>
        <charset val="128"/>
      </rPr>
      <t>mg/L 以下</t>
    </r>
    <rPh sb="13" eb="15">
      <t>イカ</t>
    </rPh>
    <phoneticPr fontId="4"/>
  </si>
  <si>
    <r>
      <t xml:space="preserve"> 0.1 　　</t>
    </r>
    <r>
      <rPr>
        <sz val="9"/>
        <color indexed="8"/>
        <rFont val="ＭＳ ゴシック"/>
        <family val="3"/>
        <charset val="128"/>
      </rPr>
      <t>mg/L 以下</t>
    </r>
    <rPh sb="12" eb="14">
      <t>イカ</t>
    </rPh>
    <phoneticPr fontId="4"/>
  </si>
  <si>
    <r>
      <t xml:space="preserve"> 0.04　　</t>
    </r>
    <r>
      <rPr>
        <sz val="9"/>
        <color indexed="8"/>
        <rFont val="ＭＳ ゴシック"/>
        <family val="3"/>
        <charset val="128"/>
      </rPr>
      <t>mg/L 以下</t>
    </r>
    <rPh sb="12" eb="14">
      <t>イカ</t>
    </rPh>
    <phoneticPr fontId="4"/>
  </si>
  <si>
    <r>
      <t xml:space="preserve"> 1　　　 </t>
    </r>
    <r>
      <rPr>
        <sz val="9"/>
        <color indexed="8"/>
        <rFont val="ＭＳ ゴシック"/>
        <family val="3"/>
        <charset val="128"/>
      </rPr>
      <t>mg/L 以下</t>
    </r>
    <rPh sb="11" eb="13">
      <t>イカ</t>
    </rPh>
    <phoneticPr fontId="4"/>
  </si>
  <si>
    <r>
      <t xml:space="preserve"> 0.006　 </t>
    </r>
    <r>
      <rPr>
        <sz val="9"/>
        <color indexed="8"/>
        <rFont val="ＭＳ ゴシック"/>
        <family val="3"/>
        <charset val="128"/>
      </rPr>
      <t>mg/L 以下</t>
    </r>
    <rPh sb="13" eb="15">
      <t>イカ</t>
    </rPh>
    <phoneticPr fontId="4"/>
  </si>
  <si>
    <r>
      <t xml:space="preserve">10　　　 </t>
    </r>
    <r>
      <rPr>
        <sz val="9"/>
        <color indexed="8"/>
        <rFont val="ＭＳ ゴシック"/>
        <family val="3"/>
        <charset val="128"/>
      </rPr>
      <t>mg/L 以下</t>
    </r>
    <rPh sb="11" eb="13">
      <t>イカ</t>
    </rPh>
    <phoneticPr fontId="4"/>
  </si>
  <si>
    <r>
      <t xml:space="preserve"> 0.8　　 </t>
    </r>
    <r>
      <rPr>
        <sz val="9"/>
        <color indexed="8"/>
        <rFont val="ＭＳ ゴシック"/>
        <family val="3"/>
        <charset val="128"/>
      </rPr>
      <t>mg/L 以下</t>
    </r>
    <rPh sb="12" eb="14">
      <t>イカ</t>
    </rPh>
    <phoneticPr fontId="4"/>
  </si>
  <si>
    <r>
      <t xml:space="preserve"> 0.05 　 </t>
    </r>
    <r>
      <rPr>
        <sz val="9"/>
        <color indexed="8"/>
        <rFont val="ＭＳ ゴシック"/>
        <family val="3"/>
        <charset val="128"/>
      </rPr>
      <t>mg/L 以下</t>
    </r>
    <rPh sb="13" eb="15">
      <t>イカ</t>
    </rPh>
    <phoneticPr fontId="4"/>
  </si>
  <si>
    <t xml:space="preserve"> </t>
    <phoneticPr fontId="4"/>
  </si>
  <si>
    <t>備考１：基準値は年間平均値とする。ただし、全シアンに係る基準値については、最
　　　　高値とする。
　　２：「検出されないこと」とは、環境庁告示の測定方法の項に掲げる方法により
　　　　測定した場合においてその結果が当該方法の定量限界を下回ることをいう。
　　　 （定量限界:全シアン:0.1mg/L、アルキル水銀:0.0005mg/L、PCB:0.0005mg/L）
　　３：海域については、ふっ素及びほう素の基準値は適用しない。
　　４：硝酸性窒素及び亜硝酸性窒素の濃度は、日本産業規格K0102（以下「規格」と
　　　　いう。）43.2.1、43.2.3、43.2.5又は43.2.6により測定された硝酸イオンの
　　　　濃度に換算係数0.2259を乗じたものと規格43.1により測定された亜硝酸イオ
　　　　ンの濃度に換算係数0.3045を乗じたものの和とする。</t>
    <rPh sb="0" eb="2">
      <t>ビコウ</t>
    </rPh>
    <rPh sb="4" eb="6">
      <t>キジュン</t>
    </rPh>
    <rPh sb="6" eb="7">
      <t>アタイ</t>
    </rPh>
    <rPh sb="8" eb="10">
      <t>ネンカン</t>
    </rPh>
    <rPh sb="10" eb="13">
      <t>ヘイキンチ</t>
    </rPh>
    <rPh sb="21" eb="22">
      <t>ゼン</t>
    </rPh>
    <rPh sb="26" eb="27">
      <t>カカワ</t>
    </rPh>
    <rPh sb="28" eb="31">
      <t>キジュンチ</t>
    </rPh>
    <rPh sb="44" eb="45">
      <t>アタイ</t>
    </rPh>
    <rPh sb="73" eb="75">
      <t>ソクテイ</t>
    </rPh>
    <rPh sb="75" eb="77">
      <t>ホウホウ</t>
    </rPh>
    <rPh sb="78" eb="79">
      <t>コウ</t>
    </rPh>
    <rPh sb="80" eb="81">
      <t>カカ</t>
    </rPh>
    <rPh sb="83" eb="85">
      <t>ホウホウ</t>
    </rPh>
    <rPh sb="221" eb="224">
      <t>ショウサンセイ</t>
    </rPh>
    <rPh sb="224" eb="226">
      <t>チッソ</t>
    </rPh>
    <rPh sb="226" eb="227">
      <t>オヨ</t>
    </rPh>
    <rPh sb="228" eb="232">
      <t>アショウサンセイ</t>
    </rPh>
    <rPh sb="232" eb="234">
      <t>チッソ</t>
    </rPh>
    <rPh sb="235" eb="237">
      <t>ノウド</t>
    </rPh>
    <rPh sb="239" eb="241">
      <t>ニホン</t>
    </rPh>
    <rPh sb="241" eb="243">
      <t>サンギョウ</t>
    </rPh>
    <rPh sb="243" eb="245">
      <t>キカク</t>
    </rPh>
    <rPh sb="251" eb="253">
      <t>イカ</t>
    </rPh>
    <rPh sb="254" eb="256">
      <t>キカク</t>
    </rPh>
    <rPh sb="287" eb="288">
      <t>マタ</t>
    </rPh>
    <rPh sb="303" eb="305">
      <t>ショウサン</t>
    </rPh>
    <rPh sb="314" eb="316">
      <t>ノウド</t>
    </rPh>
    <rPh sb="328" eb="329">
      <t>ジョウ</t>
    </rPh>
    <rPh sb="334" eb="336">
      <t>キカク</t>
    </rPh>
    <rPh sb="343" eb="345">
      <t>ソクテイ</t>
    </rPh>
    <rPh sb="348" eb="351">
      <t>アショウサン</t>
    </rPh>
    <rPh sb="374" eb="375">
      <t>ジョウ</t>
    </rPh>
    <rPh sb="380" eb="381">
      <t>ワ</t>
    </rPh>
    <phoneticPr fontId="4"/>
  </si>
  <si>
    <t>1mg/L
以下</t>
    <phoneticPr fontId="4"/>
  </si>
  <si>
    <t>25mg/L
以下</t>
    <phoneticPr fontId="4"/>
  </si>
  <si>
    <t>7.5mg/L
以上</t>
    <phoneticPr fontId="4"/>
  </si>
  <si>
    <t>20
CFU/100mL
以下</t>
    <phoneticPr fontId="4"/>
  </si>
  <si>
    <t>2mg/L
以下</t>
    <phoneticPr fontId="4"/>
  </si>
  <si>
    <t>300
CFU/100mL
以下</t>
    <phoneticPr fontId="4"/>
  </si>
  <si>
    <t>3mg/L
以下</t>
    <phoneticPr fontId="4"/>
  </si>
  <si>
    <t>5mg/L
以上</t>
    <phoneticPr fontId="4"/>
  </si>
  <si>
    <t>1,000
CFU/100mL
以下</t>
    <phoneticPr fontId="4"/>
  </si>
  <si>
    <t>5mg/L
以下</t>
    <phoneticPr fontId="4"/>
  </si>
  <si>
    <t>50mg/L
以下</t>
    <phoneticPr fontId="4"/>
  </si>
  <si>
    <t>8mg/L
以下</t>
    <phoneticPr fontId="4"/>
  </si>
  <si>
    <t>100mg/L
以下</t>
    <phoneticPr fontId="4"/>
  </si>
  <si>
    <t>2mg/L
以上</t>
    <phoneticPr fontId="4"/>
  </si>
  <si>
    <t>10mg/L
以下</t>
    <phoneticPr fontId="4"/>
  </si>
  <si>
    <t>0.03mg/L 以下</t>
    <rPh sb="9" eb="11">
      <t>イカ</t>
    </rPh>
    <phoneticPr fontId="4"/>
  </si>
  <si>
    <t>0.001mg/L 以下</t>
    <rPh sb="10" eb="12">
      <t>イカ</t>
    </rPh>
    <phoneticPr fontId="4"/>
  </si>
  <si>
    <t>0.0006mg/L 以下</t>
    <rPh sb="11" eb="13">
      <t>イカ</t>
    </rPh>
    <phoneticPr fontId="4"/>
  </si>
  <si>
    <t>0.002mg/L 以下</t>
    <rPh sb="10" eb="12">
      <t>イカ</t>
    </rPh>
    <phoneticPr fontId="4"/>
  </si>
  <si>
    <t>0.02mg/L 以下</t>
    <rPh sb="9" eb="11">
      <t>イカ</t>
    </rPh>
    <phoneticPr fontId="4"/>
  </si>
  <si>
    <t>0.05mg/L 以下</t>
    <rPh sb="9" eb="11">
      <t>イカ</t>
    </rPh>
    <phoneticPr fontId="4"/>
  </si>
  <si>
    <t>0.04mg/L 以下</t>
    <rPh sb="9" eb="11">
      <t>イカ</t>
    </rPh>
    <phoneticPr fontId="4"/>
  </si>
  <si>
    <t>15mg/L
以下</t>
    <phoneticPr fontId="4"/>
  </si>
  <si>
    <t>0.1㎎/L 以下</t>
    <phoneticPr fontId="4"/>
  </si>
  <si>
    <t>0.2㎎/L 以下</t>
    <phoneticPr fontId="4"/>
  </si>
  <si>
    <t>0.4㎎/L 以下</t>
    <phoneticPr fontId="4"/>
  </si>
  <si>
    <t>0.6㎎/L 以下</t>
    <phoneticPr fontId="4"/>
  </si>
  <si>
    <t>１　㎎/L 以下</t>
    <phoneticPr fontId="4"/>
  </si>
  <si>
    <t>0.005㎎/L 以下</t>
    <phoneticPr fontId="4"/>
  </si>
  <si>
    <t>0.01 ㎎/L 以下</t>
    <phoneticPr fontId="4"/>
  </si>
  <si>
    <t>0.03 ㎎/L 以下</t>
    <phoneticPr fontId="4"/>
  </si>
  <si>
    <t>0.05 ㎎/L 以下</t>
    <phoneticPr fontId="4"/>
  </si>
  <si>
    <t>0.1　㎎/L 以下</t>
    <phoneticPr fontId="4"/>
  </si>
  <si>
    <t>4.0mg/L 以上</t>
    <phoneticPr fontId="4"/>
  </si>
  <si>
    <t>3.0mg/L 以上</t>
    <phoneticPr fontId="4"/>
  </si>
  <si>
    <t>2.0mg/L 以上</t>
    <phoneticPr fontId="4"/>
  </si>
  <si>
    <t>2mg/L
以下</t>
    <rPh sb="6" eb="8">
      <t>イカ</t>
    </rPh>
    <phoneticPr fontId="4"/>
  </si>
  <si>
    <t>3mg/L
以下</t>
    <rPh sb="6" eb="8">
      <t>イカ</t>
    </rPh>
    <phoneticPr fontId="4"/>
  </si>
  <si>
    <t>8mg/L
以下</t>
    <phoneticPr fontId="4"/>
  </si>
  <si>
    <t>7.5mg/L
以上</t>
    <rPh sb="8" eb="10">
      <t>イジョウ</t>
    </rPh>
    <phoneticPr fontId="4"/>
  </si>
  <si>
    <t>5mg/L
以上</t>
    <phoneticPr fontId="4"/>
  </si>
  <si>
    <t>2mg/L
以上</t>
    <phoneticPr fontId="4"/>
  </si>
  <si>
    <t>0.2mg/L 以下</t>
    <rPh sb="8" eb="10">
      <t>イカ</t>
    </rPh>
    <phoneticPr fontId="4"/>
  </si>
  <si>
    <t>0.3mg/L 以下</t>
    <rPh sb="8" eb="10">
      <t>イカ</t>
    </rPh>
    <phoneticPr fontId="4"/>
  </si>
  <si>
    <t>0.6mg/L 以下</t>
    <rPh sb="8" eb="10">
      <t>イカ</t>
    </rPh>
    <phoneticPr fontId="4"/>
  </si>
  <si>
    <t>1mg/L 以下</t>
    <rPh sb="6" eb="8">
      <t>イカ</t>
    </rPh>
    <phoneticPr fontId="4"/>
  </si>
  <si>
    <t>0.09mg/L 以下</t>
    <rPh sb="9" eb="11">
      <t>イカ</t>
    </rPh>
    <phoneticPr fontId="4"/>
  </si>
  <si>
    <t>0.0007mg/L 以下</t>
    <rPh sb="11" eb="13">
      <t>イカ</t>
    </rPh>
    <phoneticPr fontId="4"/>
  </si>
  <si>
    <t>0.01mg/L 以下</t>
    <rPh sb="9" eb="11">
      <t>イカ</t>
    </rPh>
    <phoneticPr fontId="4"/>
  </si>
  <si>
    <t>0.006mg/L 以下</t>
    <rPh sb="10" eb="12">
      <t>イカ</t>
    </rPh>
    <phoneticPr fontId="4"/>
  </si>
  <si>
    <t>（31年度）
全窒素　1.8  mg/L
全りん　0.087mg/L</t>
    <phoneticPr fontId="4"/>
  </si>
  <si>
    <t>（32年度）
全窒素　0.89 mg/L
全りん　0.080mg/L</t>
    <phoneticPr fontId="4"/>
  </si>
  <si>
    <t>（32年度）
全窒素　1.1  mg/L
全りん　0.080mg/L</t>
    <phoneticPr fontId="4"/>
  </si>
  <si>
    <t>（32年度）
全窒素　1.1  mg/L
全りん　0.099mg/L</t>
    <phoneticPr fontId="4"/>
  </si>
  <si>
    <t>（33年度）
全窒素　1.4  mg/L
全りん　0.062mg/L</t>
    <rPh sb="7" eb="8">
      <t>ゼン</t>
    </rPh>
    <rPh sb="8" eb="10">
      <t>チッソ</t>
    </rPh>
    <phoneticPr fontId="4"/>
  </si>
  <si>
    <r>
      <t xml:space="preserve">不検出
</t>
    </r>
    <r>
      <rPr>
        <sz val="8"/>
        <color indexed="8"/>
        <rFont val="ＭＳ ゴシック"/>
        <family val="3"/>
        <charset val="128"/>
      </rPr>
      <t>（検出下限２個/100mL）</t>
    </r>
    <rPh sb="0" eb="1">
      <t>フ</t>
    </rPh>
    <rPh sb="1" eb="3">
      <t>ケンシュツ</t>
    </rPh>
    <rPh sb="5" eb="7">
      <t>ケンシュツ</t>
    </rPh>
    <rPh sb="7" eb="9">
      <t>カゲン</t>
    </rPh>
    <rPh sb="10" eb="11">
      <t>コ</t>
    </rPh>
    <phoneticPr fontId="4"/>
  </si>
  <si>
    <r>
      <t>100個/100mL</t>
    </r>
    <r>
      <rPr>
        <sz val="9"/>
        <color indexed="8"/>
        <rFont val="ＭＳ ゴシック"/>
        <family val="3"/>
        <charset val="128"/>
      </rPr>
      <t xml:space="preserve"> 以下</t>
    </r>
    <rPh sb="3" eb="4">
      <t>コ</t>
    </rPh>
    <rPh sb="11" eb="13">
      <t>イカ</t>
    </rPh>
    <phoneticPr fontId="4"/>
  </si>
  <si>
    <t>400個/100mL 以下</t>
    <rPh sb="3" eb="4">
      <t>コ</t>
    </rPh>
    <phoneticPr fontId="4"/>
  </si>
  <si>
    <t>1,000個/100mL 以下</t>
    <rPh sb="5" eb="6">
      <t>コ</t>
    </rPh>
    <phoneticPr fontId="4"/>
  </si>
  <si>
    <t>1,000個/100mL
を超えるもの</t>
    <rPh sb="5" eb="6">
      <t>コ</t>
    </rPh>
    <rPh sb="14" eb="15">
      <t>コ</t>
    </rPh>
    <phoneticPr fontId="4"/>
  </si>
  <si>
    <r>
      <t xml:space="preserve">２mg/L 以下
</t>
    </r>
    <r>
      <rPr>
        <sz val="8"/>
        <color indexed="8"/>
        <rFont val="ＭＳ Ｐゴシック"/>
        <family val="3"/>
        <charset val="128"/>
      </rPr>
      <t>（</t>
    </r>
    <r>
      <rPr>
        <sz val="8"/>
        <color indexed="8"/>
        <rFont val="ＭＳ ゴシック"/>
        <family val="3"/>
        <charset val="128"/>
      </rPr>
      <t>湖沼は３mg/L 以下</t>
    </r>
    <r>
      <rPr>
        <sz val="8"/>
        <color indexed="8"/>
        <rFont val="ＭＳ Ｐゴシック"/>
        <family val="3"/>
        <charset val="128"/>
      </rPr>
      <t>）</t>
    </r>
    <rPh sb="6" eb="8">
      <t>イカ</t>
    </rPh>
    <rPh sb="10" eb="12">
      <t>コショウ</t>
    </rPh>
    <rPh sb="19" eb="21">
      <t>イカ</t>
    </rPh>
    <phoneticPr fontId="4"/>
  </si>
  <si>
    <r>
      <t>２</t>
    </r>
    <r>
      <rPr>
        <sz val="9"/>
        <color theme="1"/>
        <rFont val="ＭＳ ゴシック"/>
        <family val="3"/>
        <charset val="128"/>
      </rPr>
      <t>mg/L</t>
    </r>
    <r>
      <rPr>
        <sz val="9"/>
        <color theme="1"/>
        <rFont val="ＭＳ Ｐゴシック"/>
        <family val="3"/>
        <charset val="128"/>
      </rPr>
      <t xml:space="preserve"> 以下
</t>
    </r>
    <r>
      <rPr>
        <sz val="8"/>
        <color indexed="8"/>
        <rFont val="ＭＳ Ｐゴシック"/>
        <family val="3"/>
        <charset val="128"/>
      </rPr>
      <t>（</t>
    </r>
    <r>
      <rPr>
        <sz val="8"/>
        <color indexed="8"/>
        <rFont val="ＭＳ ゴシック"/>
        <family val="3"/>
        <charset val="128"/>
      </rPr>
      <t>湖沼は３</t>
    </r>
    <r>
      <rPr>
        <sz val="8"/>
        <color indexed="8"/>
        <rFont val="ＭＳ Ｐゴシック"/>
        <family val="3"/>
        <charset val="128"/>
      </rPr>
      <t>mg/L</t>
    </r>
    <r>
      <rPr>
        <sz val="8"/>
        <color indexed="8"/>
        <rFont val="ＭＳ ゴシック"/>
        <family val="3"/>
        <charset val="128"/>
      </rPr>
      <t xml:space="preserve"> 以下</t>
    </r>
    <r>
      <rPr>
        <sz val="8"/>
        <color indexed="8"/>
        <rFont val="ＭＳ Ｐゴシック"/>
        <family val="3"/>
        <charset val="128"/>
      </rPr>
      <t>）</t>
    </r>
    <rPh sb="6" eb="8">
      <t>イカ</t>
    </rPh>
    <rPh sb="10" eb="12">
      <t>コショウ</t>
    </rPh>
    <rPh sb="19" eb="21">
      <t>イカ</t>
    </rPh>
    <phoneticPr fontId="4"/>
  </si>
  <si>
    <r>
      <t>５</t>
    </r>
    <r>
      <rPr>
        <sz val="9"/>
        <color indexed="8"/>
        <rFont val="ＭＳ ゴシック"/>
        <family val="3"/>
        <charset val="128"/>
      </rPr>
      <t>mg/L 以下</t>
    </r>
    <rPh sb="6" eb="8">
      <t>イカ</t>
    </rPh>
    <phoneticPr fontId="4"/>
  </si>
  <si>
    <r>
      <t>８</t>
    </r>
    <r>
      <rPr>
        <sz val="9"/>
        <color indexed="8"/>
        <rFont val="ＭＳ ゴシック"/>
        <family val="3"/>
        <charset val="128"/>
      </rPr>
      <t>mg/L 以下</t>
    </r>
    <rPh sb="6" eb="8">
      <t>イカ</t>
    </rPh>
    <phoneticPr fontId="4"/>
  </si>
  <si>
    <r>
      <t>８</t>
    </r>
    <r>
      <rPr>
        <sz val="9"/>
        <color theme="1"/>
        <rFont val="ＭＳ ゴシック"/>
        <family val="3"/>
        <charset val="128"/>
      </rPr>
      <t>mg/L</t>
    </r>
    <r>
      <rPr>
        <sz val="9"/>
        <color indexed="8"/>
        <rFont val="ＭＳ ゴシック"/>
        <family val="3"/>
        <charset val="128"/>
      </rPr>
      <t xml:space="preserve"> 超</t>
    </r>
    <rPh sb="6" eb="7">
      <t>コ</t>
    </rPh>
    <phoneticPr fontId="4"/>
  </si>
  <si>
    <r>
      <t>注：判定は、同一水浴場に関して得た測定値の平均による。
　　なお、</t>
    </r>
    <r>
      <rPr>
        <sz val="10.5"/>
        <color indexed="8"/>
        <rFont val="ＭＳ Ｐ明朝"/>
        <family val="1"/>
        <charset val="128"/>
      </rPr>
      <t>「</t>
    </r>
    <r>
      <rPr>
        <sz val="10.5"/>
        <color indexed="8"/>
        <rFont val="ＭＳ 明朝"/>
        <family val="1"/>
        <charset val="128"/>
      </rPr>
      <t>不検出」とは、平均値が検出下限未満のことをいう。透明度（＊の部分）に関して
　　は，砂の巻上げによる原因は評価の対象外とすることができる。</t>
    </r>
    <rPh sb="0" eb="1">
      <t>チュウ</t>
    </rPh>
    <rPh sb="2" eb="4">
      <t>ハンテイ</t>
    </rPh>
    <rPh sb="6" eb="8">
      <t>ドウイツ</t>
    </rPh>
    <rPh sb="8" eb="10">
      <t>スイヨク</t>
    </rPh>
    <rPh sb="10" eb="11">
      <t>バ</t>
    </rPh>
    <rPh sb="12" eb="13">
      <t>カン</t>
    </rPh>
    <rPh sb="15" eb="16">
      <t>エ</t>
    </rPh>
    <rPh sb="17" eb="20">
      <t>ソクテイチ</t>
    </rPh>
    <rPh sb="21" eb="23">
      <t>ヘイキン</t>
    </rPh>
    <rPh sb="34" eb="35">
      <t>フ</t>
    </rPh>
    <rPh sb="35" eb="37">
      <t>ケンシュツ</t>
    </rPh>
    <rPh sb="41" eb="44">
      <t>ヘイキンチ</t>
    </rPh>
    <rPh sb="45" eb="47">
      <t>ケンシュツ</t>
    </rPh>
    <rPh sb="47" eb="49">
      <t>カゲン</t>
    </rPh>
    <rPh sb="49" eb="51">
      <t>ミマン</t>
    </rPh>
    <rPh sb="58" eb="61">
      <t>トウメイド</t>
    </rPh>
    <rPh sb="64" eb="66">
      <t>ブブン</t>
    </rPh>
    <rPh sb="68" eb="69">
      <t>カン</t>
    </rPh>
    <rPh sb="76" eb="77">
      <t>スナ</t>
    </rPh>
    <rPh sb="78" eb="80">
      <t>マキア</t>
    </rPh>
    <rPh sb="84" eb="86">
      <t>ゲンイン</t>
    </rPh>
    <rPh sb="87" eb="89">
      <t>ヒョウカ</t>
    </rPh>
    <rPh sb="90" eb="93">
      <t>タイショウガイ</t>
    </rPh>
    <phoneticPr fontId="4"/>
  </si>
  <si>
    <t>注：pHは、判定基準の項目に含まれていない。</t>
    <rPh sb="0" eb="1">
      <t>チュウ</t>
    </rPh>
    <rPh sb="6" eb="8">
      <t>ハンテイ</t>
    </rPh>
    <rPh sb="8" eb="10">
      <t>キジュン</t>
    </rPh>
    <rPh sb="11" eb="13">
      <t>コウモク</t>
    </rPh>
    <rPh sb="14" eb="15">
      <t>フク</t>
    </rPh>
    <phoneticPr fontId="4"/>
  </si>
  <si>
    <t>COD（mg/L）</t>
    <phoneticPr fontId="4"/>
  </si>
  <si>
    <t>mg/L</t>
    <phoneticPr fontId="4"/>
  </si>
  <si>
    <t>BOD（mg/L）</t>
    <phoneticPr fontId="4"/>
  </si>
  <si>
    <t>0.02</t>
    <phoneticPr fontId="4"/>
  </si>
  <si>
    <r>
      <t xml:space="preserve"> 0.0003  </t>
    </r>
    <r>
      <rPr>
        <sz val="9"/>
        <color theme="1"/>
        <rFont val="ＭＳ Ｐゴシック"/>
        <family val="3"/>
        <charset val="128"/>
      </rPr>
      <t>㎎</t>
    </r>
    <r>
      <rPr>
        <sz val="9"/>
        <color theme="1"/>
        <rFont val="ＭＳ ゴシック"/>
        <family val="3"/>
        <charset val="128"/>
      </rPr>
      <t>/ℓ</t>
    </r>
  </si>
  <si>
    <r>
      <t xml:space="preserve"> 0.1　　 </t>
    </r>
    <r>
      <rPr>
        <sz val="9"/>
        <color theme="1"/>
        <rFont val="ＭＳ Ｐゴシック"/>
        <family val="3"/>
        <charset val="128"/>
      </rPr>
      <t>㎎</t>
    </r>
    <r>
      <rPr>
        <sz val="9"/>
        <color theme="1"/>
        <rFont val="ＭＳ ゴシック"/>
        <family val="3"/>
        <charset val="128"/>
      </rPr>
      <t>/ℓ</t>
    </r>
  </si>
  <si>
    <r>
      <t xml:space="preserve"> 0.005　 </t>
    </r>
    <r>
      <rPr>
        <sz val="9"/>
        <color theme="1"/>
        <rFont val="ＭＳ Ｐゴシック"/>
        <family val="3"/>
        <charset val="128"/>
      </rPr>
      <t>㎎</t>
    </r>
    <r>
      <rPr>
        <sz val="9"/>
        <color theme="1"/>
        <rFont val="ＭＳ ゴシック"/>
        <family val="3"/>
        <charset val="128"/>
      </rPr>
      <t>/ℓ</t>
    </r>
  </si>
  <si>
    <r>
      <t xml:space="preserve"> 0.002　 </t>
    </r>
    <r>
      <rPr>
        <sz val="9"/>
        <color theme="1"/>
        <rFont val="ＭＳ Ｐゴシック"/>
        <family val="3"/>
        <charset val="128"/>
      </rPr>
      <t>㎎</t>
    </r>
    <r>
      <rPr>
        <sz val="9"/>
        <color theme="1"/>
        <rFont val="ＭＳ ゴシック"/>
        <family val="3"/>
        <charset val="128"/>
      </rPr>
      <t>/ℓ</t>
    </r>
    <phoneticPr fontId="4"/>
  </si>
  <si>
    <r>
      <t xml:space="preserve"> 0.0005　</t>
    </r>
    <r>
      <rPr>
        <sz val="9"/>
        <color theme="1"/>
        <rFont val="ＭＳ Ｐゴシック"/>
        <family val="3"/>
        <charset val="128"/>
      </rPr>
      <t>㎎</t>
    </r>
    <r>
      <rPr>
        <sz val="9"/>
        <color theme="1"/>
        <rFont val="ＭＳ ゴシック"/>
        <family val="3"/>
        <charset val="128"/>
      </rPr>
      <t>/ℓ</t>
    </r>
  </si>
  <si>
    <r>
      <t xml:space="preserve"> 0.002　 </t>
    </r>
    <r>
      <rPr>
        <sz val="9"/>
        <color theme="1"/>
        <rFont val="ＭＳ Ｐゴシック"/>
        <family val="3"/>
        <charset val="128"/>
      </rPr>
      <t>㎎</t>
    </r>
    <r>
      <rPr>
        <sz val="9"/>
        <color theme="1"/>
        <rFont val="ＭＳ ゴシック"/>
        <family val="3"/>
        <charset val="128"/>
      </rPr>
      <t>/ℓ</t>
    </r>
  </si>
  <si>
    <r>
      <t xml:space="preserve"> 0.0002　</t>
    </r>
    <r>
      <rPr>
        <sz val="9"/>
        <color theme="1"/>
        <rFont val="ＭＳ Ｐゴシック"/>
        <family val="3"/>
        <charset val="128"/>
      </rPr>
      <t>㎎</t>
    </r>
    <r>
      <rPr>
        <sz val="9"/>
        <color theme="1"/>
        <rFont val="ＭＳ ゴシック"/>
        <family val="3"/>
        <charset val="128"/>
      </rPr>
      <t>/ℓ</t>
    </r>
  </si>
  <si>
    <r>
      <t xml:space="preserve"> 0.0004　</t>
    </r>
    <r>
      <rPr>
        <sz val="9"/>
        <color theme="1"/>
        <rFont val="ＭＳ Ｐゴシック"/>
        <family val="3"/>
        <charset val="128"/>
      </rPr>
      <t>㎎</t>
    </r>
    <r>
      <rPr>
        <sz val="9"/>
        <color theme="1"/>
        <rFont val="ＭＳ ゴシック"/>
        <family val="3"/>
        <charset val="128"/>
      </rPr>
      <t>/ℓ</t>
    </r>
  </si>
  <si>
    <r>
      <t xml:space="preserve"> 0.01　 </t>
    </r>
    <r>
      <rPr>
        <sz val="9"/>
        <color theme="1"/>
        <rFont val="ＭＳ Ｐゴシック"/>
        <family val="3"/>
        <charset val="128"/>
      </rPr>
      <t>㎎</t>
    </r>
    <r>
      <rPr>
        <sz val="9"/>
        <color theme="1"/>
        <rFont val="ＭＳ ゴシック"/>
        <family val="3"/>
        <charset val="128"/>
      </rPr>
      <t>/ℓ</t>
    </r>
  </si>
  <si>
    <r>
      <t xml:space="preserve"> 0.004 　</t>
    </r>
    <r>
      <rPr>
        <sz val="9"/>
        <color theme="1"/>
        <rFont val="ＭＳ Ｐゴシック"/>
        <family val="3"/>
        <charset val="128"/>
      </rPr>
      <t>㎎</t>
    </r>
    <r>
      <rPr>
        <sz val="9"/>
        <color theme="1"/>
        <rFont val="ＭＳ ゴシック"/>
        <family val="3"/>
        <charset val="128"/>
      </rPr>
      <t>/ℓ</t>
    </r>
  </si>
  <si>
    <r>
      <t xml:space="preserve"> 0.0006　</t>
    </r>
    <r>
      <rPr>
        <sz val="9"/>
        <color theme="1"/>
        <rFont val="ＭＳ Ｐゴシック"/>
        <family val="3"/>
        <charset val="128"/>
      </rPr>
      <t>㎎</t>
    </r>
    <r>
      <rPr>
        <sz val="9"/>
        <color theme="1"/>
        <rFont val="ＭＳ ゴシック"/>
        <family val="3"/>
        <charset val="128"/>
      </rPr>
      <t>/ℓ</t>
    </r>
  </si>
  <si>
    <r>
      <t xml:space="preserve"> 0.001　 </t>
    </r>
    <r>
      <rPr>
        <sz val="9"/>
        <color theme="1"/>
        <rFont val="ＭＳ Ｐゴシック"/>
        <family val="3"/>
        <charset val="128"/>
      </rPr>
      <t>㎎</t>
    </r>
    <r>
      <rPr>
        <sz val="9"/>
        <color theme="1"/>
        <rFont val="ＭＳ ゴシック"/>
        <family val="3"/>
        <charset val="128"/>
      </rPr>
      <t>/ℓ</t>
    </r>
  </si>
  <si>
    <r>
      <t xml:space="preserve"> 0.0003　</t>
    </r>
    <r>
      <rPr>
        <sz val="9"/>
        <color theme="1"/>
        <rFont val="ＭＳ Ｐゴシック"/>
        <family val="3"/>
        <charset val="128"/>
      </rPr>
      <t>㎎</t>
    </r>
    <r>
      <rPr>
        <sz val="9"/>
        <color theme="1"/>
        <rFont val="ＭＳ ゴシック"/>
        <family val="3"/>
        <charset val="128"/>
      </rPr>
      <t>/ℓ</t>
    </r>
  </si>
  <si>
    <r>
      <t xml:space="preserve"> 0.02　　</t>
    </r>
    <r>
      <rPr>
        <sz val="9"/>
        <color theme="1"/>
        <rFont val="ＭＳ Ｐゴシック"/>
        <family val="3"/>
        <charset val="128"/>
      </rPr>
      <t>㎎</t>
    </r>
    <r>
      <rPr>
        <sz val="9"/>
        <color theme="1"/>
        <rFont val="ＭＳ ゴシック"/>
        <family val="3"/>
        <charset val="128"/>
      </rPr>
      <t>/ℓ</t>
    </r>
  </si>
  <si>
    <r>
      <t xml:space="preserve"> 0.08　　</t>
    </r>
    <r>
      <rPr>
        <sz val="9"/>
        <color theme="1"/>
        <rFont val="ＭＳ Ｐゴシック"/>
        <family val="3"/>
        <charset val="128"/>
      </rPr>
      <t>㎎</t>
    </r>
    <r>
      <rPr>
        <sz val="9"/>
        <color theme="1"/>
        <rFont val="ＭＳ ゴシック"/>
        <family val="3"/>
        <charset val="128"/>
      </rPr>
      <t>/ℓ</t>
    </r>
  </si>
  <si>
    <r>
      <t xml:space="preserve"> 0.005   </t>
    </r>
    <r>
      <rPr>
        <sz val="9"/>
        <color theme="1"/>
        <rFont val="ＭＳ Ｐゴシック"/>
        <family val="3"/>
        <charset val="128"/>
      </rPr>
      <t>㎎</t>
    </r>
    <r>
      <rPr>
        <sz val="9"/>
        <color theme="1"/>
        <rFont val="ＭＳ ゴシック"/>
        <family val="3"/>
        <charset val="128"/>
      </rPr>
      <t>/ℓ</t>
    </r>
  </si>
  <si>
    <t>殺菌剤</t>
    <rPh sb="0" eb="3">
      <t>サッキンザイ</t>
    </rPh>
    <phoneticPr fontId="4"/>
  </si>
  <si>
    <t>8.1～8.2</t>
    <phoneticPr fontId="4"/>
  </si>
  <si>
    <t>水銀</t>
    <rPh sb="0" eb="2">
      <t>スイギン</t>
    </rPh>
    <phoneticPr fontId="4"/>
  </si>
  <si>
    <t>0(0)</t>
    <phoneticPr fontId="4"/>
  </si>
  <si>
    <t>1(1)</t>
    <phoneticPr fontId="4"/>
  </si>
  <si>
    <r>
      <t>ふん便性
大腸菌群数
（個</t>
    </r>
    <r>
      <rPr>
        <sz val="8"/>
        <rFont val="ＭＳ Ｐゴシック"/>
        <family val="3"/>
        <charset val="128"/>
      </rPr>
      <t>/</t>
    </r>
    <r>
      <rPr>
        <sz val="8"/>
        <rFont val="ＭＳ ゴシック"/>
        <family val="3"/>
        <charset val="128"/>
      </rPr>
      <t>100</t>
    </r>
    <r>
      <rPr>
        <sz val="8"/>
        <rFont val="ＭＳ Ｐゴシック"/>
        <family val="3"/>
        <charset val="128"/>
      </rPr>
      <t>mL</t>
    </r>
    <r>
      <rPr>
        <sz val="8"/>
        <rFont val="ＭＳ ゴシック"/>
        <family val="3"/>
        <charset val="128"/>
      </rPr>
      <t>）</t>
    </r>
    <r>
      <rPr>
        <sz val="8"/>
        <rFont val="ＭＳ Ｐゴシック"/>
        <family val="3"/>
        <charset val="128"/>
      </rPr>
      <t xml:space="preserve"> </t>
    </r>
    <rPh sb="2" eb="3">
      <t>ベン</t>
    </rPh>
    <rPh sb="3" eb="4">
      <t>セイ</t>
    </rPh>
    <rPh sb="5" eb="8">
      <t>ダイチョウキン</t>
    </rPh>
    <rPh sb="8" eb="9">
      <t>グン</t>
    </rPh>
    <rPh sb="9" eb="10">
      <t>カズ</t>
    </rPh>
    <rPh sb="12" eb="13">
      <t>コ</t>
    </rPh>
    <phoneticPr fontId="4"/>
  </si>
  <si>
    <r>
      <t xml:space="preserve">ＣＯＤ
</t>
    </r>
    <r>
      <rPr>
        <sz val="8"/>
        <rFont val="ＭＳ Ｐゴシック"/>
        <family val="3"/>
        <charset val="128"/>
      </rPr>
      <t>（mg/L ）</t>
    </r>
    <phoneticPr fontId="4"/>
  </si>
  <si>
    <r>
      <t>pH</t>
    </r>
    <r>
      <rPr>
        <sz val="8"/>
        <rFont val="ＭＳ ゴシック"/>
        <family val="3"/>
        <charset val="128"/>
      </rPr>
      <t xml:space="preserve">
最小～最大</t>
    </r>
    <rPh sb="3" eb="5">
      <t>サイショウ</t>
    </rPh>
    <rPh sb="6" eb="8">
      <t>サイダイ</t>
    </rPh>
    <phoneticPr fontId="4"/>
  </si>
  <si>
    <r>
      <t>ふん便性
大腸菌群数
（個</t>
    </r>
    <r>
      <rPr>
        <sz val="8"/>
        <rFont val="ＭＳ Ｐゴシック"/>
        <family val="3"/>
        <charset val="128"/>
      </rPr>
      <t>/</t>
    </r>
    <r>
      <rPr>
        <sz val="8"/>
        <rFont val="ＭＳ ゴシック"/>
        <family val="3"/>
        <charset val="128"/>
      </rPr>
      <t>100mL</t>
    </r>
    <r>
      <rPr>
        <sz val="8"/>
        <rFont val="ＭＳ Ｐゴシック"/>
        <family val="3"/>
        <charset val="128"/>
      </rPr>
      <t xml:space="preserve"> </t>
    </r>
    <r>
      <rPr>
        <sz val="8"/>
        <rFont val="ＭＳ ゴシック"/>
        <family val="3"/>
        <charset val="128"/>
      </rPr>
      <t>）</t>
    </r>
    <r>
      <rPr>
        <sz val="8"/>
        <rFont val="ＭＳ Ｐゴシック"/>
        <family val="3"/>
        <charset val="128"/>
      </rPr>
      <t xml:space="preserve"> </t>
    </r>
    <rPh sb="2" eb="3">
      <t>ベン</t>
    </rPh>
    <rPh sb="3" eb="4">
      <t>セイ</t>
    </rPh>
    <rPh sb="5" eb="8">
      <t>ダイチョウキン</t>
    </rPh>
    <rPh sb="8" eb="9">
      <t>グン</t>
    </rPh>
    <rPh sb="9" eb="10">
      <t>カズ</t>
    </rPh>
    <rPh sb="12" eb="13">
      <t>コ</t>
    </rPh>
    <phoneticPr fontId="4"/>
  </si>
  <si>
    <r>
      <t>一日当たり
の平均排水量
50m</t>
    </r>
    <r>
      <rPr>
        <vertAlign val="superscript"/>
        <sz val="9"/>
        <rFont val="ＭＳ Ｐゴシック"/>
        <family val="3"/>
        <charset val="128"/>
      </rPr>
      <t>3</t>
    </r>
    <r>
      <rPr>
        <sz val="9"/>
        <rFont val="ＭＳ Ｐゴシック"/>
        <family val="3"/>
        <charset val="128"/>
      </rPr>
      <t>以上の
事業場</t>
    </r>
    <rPh sb="0" eb="2">
      <t>イチニチ</t>
    </rPh>
    <rPh sb="2" eb="3">
      <t>ア</t>
    </rPh>
    <rPh sb="7" eb="9">
      <t>ヘイキン</t>
    </rPh>
    <rPh sb="9" eb="11">
      <t>ハイスイ</t>
    </rPh>
    <rPh sb="11" eb="12">
      <t>リョウ</t>
    </rPh>
    <rPh sb="17" eb="19">
      <t>イジョウ</t>
    </rPh>
    <rPh sb="21" eb="22">
      <t>コト</t>
    </rPh>
    <rPh sb="22" eb="23">
      <t>ギョウ</t>
    </rPh>
    <rPh sb="23" eb="24">
      <t>バ</t>
    </rPh>
    <phoneticPr fontId="6"/>
  </si>
  <si>
    <r>
      <t>一日当たりの
平均排水量
50m</t>
    </r>
    <r>
      <rPr>
        <vertAlign val="superscript"/>
        <sz val="9"/>
        <rFont val="ＭＳ Ｐゴシック"/>
        <family val="3"/>
        <charset val="128"/>
      </rPr>
      <t>3</t>
    </r>
    <r>
      <rPr>
        <sz val="9"/>
        <rFont val="ＭＳ Ｐゴシック"/>
        <family val="3"/>
        <charset val="128"/>
      </rPr>
      <t>未満の
事業場</t>
    </r>
    <rPh sb="0" eb="2">
      <t>イチニチ</t>
    </rPh>
    <rPh sb="2" eb="3">
      <t>ア</t>
    </rPh>
    <rPh sb="7" eb="9">
      <t>ヘイキン</t>
    </rPh>
    <rPh sb="9" eb="11">
      <t>ハイスイ</t>
    </rPh>
    <rPh sb="11" eb="12">
      <t>リョウ</t>
    </rPh>
    <rPh sb="17" eb="19">
      <t>ミマン</t>
    </rPh>
    <rPh sb="21" eb="24">
      <t>ジギョウジョウ</t>
    </rPh>
    <phoneticPr fontId="6"/>
  </si>
  <si>
    <t>　　　　項目
類型</t>
    <rPh sb="4" eb="6">
      <t>コウモク</t>
    </rPh>
    <rPh sb="8" eb="10">
      <t>ルイケイ</t>
    </rPh>
    <phoneticPr fontId="4"/>
  </si>
  <si>
    <t>表２－41　県内公共用水域の全窒素、全りんに係る水質環境基準の水域類型の指定</t>
    <rPh sb="28" eb="30">
      <t>キジュン</t>
    </rPh>
    <phoneticPr fontId="4"/>
  </si>
  <si>
    <t>0/72</t>
    <phoneticPr fontId="4"/>
  </si>
  <si>
    <t>0/65</t>
    <phoneticPr fontId="4"/>
  </si>
  <si>
    <t>0/10</t>
    <phoneticPr fontId="4"/>
  </si>
  <si>
    <t>0/8</t>
    <phoneticPr fontId="4"/>
  </si>
  <si>
    <t>0/89</t>
    <phoneticPr fontId="4"/>
  </si>
  <si>
    <t>0/83</t>
    <phoneticPr fontId="4"/>
  </si>
  <si>
    <t>0/91</t>
    <phoneticPr fontId="4"/>
  </si>
  <si>
    <t>0/82</t>
    <phoneticPr fontId="4"/>
  </si>
  <si>
    <t>0/30</t>
    <phoneticPr fontId="4"/>
  </si>
  <si>
    <t>0/75</t>
    <phoneticPr fontId="4"/>
  </si>
  <si>
    <t>0/77</t>
    <phoneticPr fontId="4"/>
  </si>
  <si>
    <t>0/19</t>
    <phoneticPr fontId="4"/>
  </si>
  <si>
    <t>1/10</t>
    <phoneticPr fontId="4"/>
  </si>
  <si>
    <t>0/45</t>
    <phoneticPr fontId="4"/>
  </si>
  <si>
    <t>1/73</t>
    <phoneticPr fontId="4"/>
  </si>
  <si>
    <t>0/103</t>
    <phoneticPr fontId="4"/>
  </si>
  <si>
    <t xml:space="preserve"> 1 ( 1)</t>
  </si>
  <si>
    <t>100.0 (100.0)</t>
  </si>
  <si>
    <t xml:space="preserve"> 3 ( 3)</t>
  </si>
  <si>
    <t xml:space="preserve"> 0 ( 0)</t>
  </si>
  <si>
    <t xml:space="preserve">  0   (  0  )</t>
  </si>
  <si>
    <r>
      <t xml:space="preserve">利根川
</t>
    </r>
    <r>
      <rPr>
        <sz val="6"/>
        <rFont val="ＭＳ Ｐゴシック"/>
        <family val="3"/>
        <charset val="128"/>
      </rPr>
      <t>（鬼怒川）</t>
    </r>
  </si>
  <si>
    <t>検出範囲
（㎎/L）</t>
    <rPh sb="2" eb="4">
      <t>ハンイ</t>
    </rPh>
    <phoneticPr fontId="4"/>
  </si>
  <si>
    <t>環境基準値
（㎎/L）</t>
    <rPh sb="0" eb="2">
      <t>カンキョウ</t>
    </rPh>
    <rPh sb="2" eb="4">
      <t>キジュン</t>
    </rPh>
    <rPh sb="4" eb="5">
      <t>チ</t>
    </rPh>
    <phoneticPr fontId="4"/>
  </si>
  <si>
    <t>注１：環境基準は環境基本法第16条の規定に基づき、平成９年３月に設定された。
　　　生涯にわたる飲用に際しても人の健康に影響を及ぼすことがない値である。</t>
    <rPh sb="0" eb="1">
      <t>チュウ</t>
    </rPh>
    <rPh sb="3" eb="5">
      <t>カンキョウ</t>
    </rPh>
    <rPh sb="5" eb="7">
      <t>キジュン</t>
    </rPh>
    <rPh sb="8" eb="10">
      <t>カンキョウ</t>
    </rPh>
    <rPh sb="10" eb="13">
      <t>キホンホウ</t>
    </rPh>
    <rPh sb="13" eb="14">
      <t>ダイ</t>
    </rPh>
    <rPh sb="16" eb="17">
      <t>ジョウ</t>
    </rPh>
    <rPh sb="18" eb="20">
      <t>キテイ</t>
    </rPh>
    <rPh sb="21" eb="22">
      <t>モト</t>
    </rPh>
    <rPh sb="25" eb="27">
      <t>ヘイセイ</t>
    </rPh>
    <rPh sb="28" eb="29">
      <t>ネン</t>
    </rPh>
    <rPh sb="30" eb="31">
      <t>ガツ</t>
    </rPh>
    <rPh sb="32" eb="34">
      <t>セッテイ</t>
    </rPh>
    <rPh sb="42" eb="44">
      <t>ショウガイ</t>
    </rPh>
    <rPh sb="48" eb="50">
      <t>インヨウ</t>
    </rPh>
    <rPh sb="51" eb="52">
      <t>サイ</t>
    </rPh>
    <rPh sb="55" eb="56">
      <t>ヒト</t>
    </rPh>
    <rPh sb="57" eb="59">
      <t>ケンコウ</t>
    </rPh>
    <rPh sb="60" eb="62">
      <t>エイキョウ</t>
    </rPh>
    <rPh sb="63" eb="64">
      <t>オヨ</t>
    </rPh>
    <rPh sb="71" eb="72">
      <t>アタイ</t>
    </rPh>
    <phoneticPr fontId="4"/>
  </si>
  <si>
    <t>検出範囲
（㎎/L）</t>
    <rPh sb="0" eb="2">
      <t>ケンシュツ</t>
    </rPh>
    <phoneticPr fontId="4"/>
  </si>
  <si>
    <t>濃度範囲
（㎎/L）</t>
    <phoneticPr fontId="4"/>
  </si>
  <si>
    <t>水産指針値
（㎎/L）</t>
    <rPh sb="0" eb="1">
      <t>スイ</t>
    </rPh>
    <rPh sb="1" eb="2">
      <t>サン</t>
    </rPh>
    <phoneticPr fontId="4"/>
  </si>
  <si>
    <t>水濁指針値
（㎎/L）</t>
    <rPh sb="0" eb="1">
      <t>スイ</t>
    </rPh>
    <rPh sb="1" eb="2">
      <t>ダク</t>
    </rPh>
    <phoneticPr fontId="4"/>
  </si>
  <si>
    <t>2場</t>
    <rPh sb="1" eb="2">
      <t>ジョウ</t>
    </rPh>
    <phoneticPr fontId="33"/>
  </si>
  <si>
    <t>0場</t>
    <phoneticPr fontId="4"/>
  </si>
  <si>
    <t>　　　　大腸菌数の項目の基準値は適用しない（湖沼、海域もこれに準ずる。）。</t>
    <phoneticPr fontId="4"/>
  </si>
  <si>
    <t>　　５：いずれの類型においても、水浴を利用目的としている測定点については、</t>
    <rPh sb="8" eb="10">
      <t>ルイケイ</t>
    </rPh>
    <phoneticPr fontId="4"/>
  </si>
  <si>
    <t>　　　　浮遊物質量の項目の基準値は適用しない。</t>
    <phoneticPr fontId="4"/>
  </si>
  <si>
    <t>　　４：いずれの類型においても、水浴を利用目的としている測定点については、</t>
    <rPh sb="8" eb="10">
      <t>ルイケイ</t>
    </rPh>
    <rPh sb="16" eb="18">
      <t>スイヨク</t>
    </rPh>
    <rPh sb="19" eb="21">
      <t>リヨウ</t>
    </rPh>
    <rPh sb="21" eb="23">
      <t>モクテキ</t>
    </rPh>
    <rPh sb="28" eb="30">
      <t>ソクテイ</t>
    </rPh>
    <rPh sb="30" eb="31">
      <t>テン</t>
    </rPh>
    <phoneticPr fontId="4"/>
  </si>
  <si>
    <t>　　　　大腸菌数300CFU/100mL以下とする。</t>
    <phoneticPr fontId="4"/>
  </si>
  <si>
    <t>令　和　６　年　度</t>
    <rPh sb="0" eb="1">
      <t>レイ</t>
    </rPh>
    <rPh sb="2" eb="3">
      <t>ワ</t>
    </rPh>
    <rPh sb="6" eb="7">
      <t>トシ</t>
    </rPh>
    <rPh sb="8" eb="9">
      <t>ド</t>
    </rPh>
    <phoneticPr fontId="4"/>
  </si>
  <si>
    <t>4</t>
    <phoneticPr fontId="4"/>
  </si>
  <si>
    <t>　２：検出井戸数は合計すると85井戸だが、重複して検出された井戸があるため、実数は56井戸である。</t>
    <rPh sb="3" eb="5">
      <t>ケンシュツ</t>
    </rPh>
    <rPh sb="5" eb="7">
      <t>イド</t>
    </rPh>
    <rPh sb="7" eb="8">
      <t>カズ</t>
    </rPh>
    <rPh sb="9" eb="11">
      <t>ゴウケイ</t>
    </rPh>
    <rPh sb="16" eb="18">
      <t>イド</t>
    </rPh>
    <rPh sb="21" eb="23">
      <t>ジュウフク</t>
    </rPh>
    <rPh sb="25" eb="27">
      <t>ケンシュツ</t>
    </rPh>
    <rPh sb="30" eb="32">
      <t>イド</t>
    </rPh>
    <rPh sb="38" eb="40">
      <t>ジッスウ</t>
    </rPh>
    <rPh sb="43" eb="45">
      <t>イド</t>
    </rPh>
    <phoneticPr fontId="4"/>
  </si>
  <si>
    <t>３．継続監視調査の結果　42市町村248井戸</t>
    <rPh sb="2" eb="4">
      <t>ケイゾク</t>
    </rPh>
    <rPh sb="4" eb="6">
      <t>カンシ</t>
    </rPh>
    <rPh sb="6" eb="8">
      <t>チョウサ</t>
    </rPh>
    <rPh sb="9" eb="11">
      <t>ケッカ</t>
    </rPh>
    <rPh sb="14" eb="17">
      <t>シチョウソン</t>
    </rPh>
    <rPh sb="20" eb="22">
      <t>イド</t>
    </rPh>
    <phoneticPr fontId="4"/>
  </si>
  <si>
    <t>14(14)</t>
    <phoneticPr fontId="4"/>
  </si>
  <si>
    <t>表２－38　水質保全対策体系図（令和７年４月現在）</t>
    <rPh sb="6" eb="8">
      <t>スイシツ</t>
    </rPh>
    <rPh sb="8" eb="10">
      <t>ホゼン</t>
    </rPh>
    <rPh sb="10" eb="12">
      <t>タイサク</t>
    </rPh>
    <rPh sb="12" eb="15">
      <t>タイケイズ</t>
    </rPh>
    <rPh sb="16" eb="18">
      <t>レイワ</t>
    </rPh>
    <rPh sb="19" eb="20">
      <t>ネン</t>
    </rPh>
    <rPh sb="21" eb="22">
      <t>ガツ</t>
    </rPh>
    <rPh sb="22" eb="24">
      <t>ゲンザイ</t>
    </rPh>
    <phoneticPr fontId="4"/>
  </si>
  <si>
    <t>　　３：水道１級を利用目的としている測定点については、大腸菌数100CFU/100mL以下とする。</t>
    <rPh sb="4" eb="6">
      <t>スイドウ</t>
    </rPh>
    <rPh sb="7" eb="8">
      <t>キュウ</t>
    </rPh>
    <rPh sb="9" eb="13">
      <t>リヨウモクテキ</t>
    </rPh>
    <rPh sb="18" eb="21">
      <t>ソクテイテン</t>
    </rPh>
    <rPh sb="27" eb="31">
      <t>ダイチョウキンスウ</t>
    </rPh>
    <rPh sb="43" eb="45">
      <t>イカ</t>
    </rPh>
    <phoneticPr fontId="4"/>
  </si>
  <si>
    <t>　　４：水産１級、水産２級及び水産３級のみを利用目的とする場合については、当分の間、</t>
    <rPh sb="4" eb="6">
      <t>スイサン</t>
    </rPh>
    <rPh sb="7" eb="8">
      <t>キュウ</t>
    </rPh>
    <rPh sb="9" eb="11">
      <t>スイサン</t>
    </rPh>
    <rPh sb="12" eb="13">
      <t>キュウ</t>
    </rPh>
    <rPh sb="13" eb="14">
      <t>オヨ</t>
    </rPh>
    <rPh sb="15" eb="17">
      <t>スイサン</t>
    </rPh>
    <rPh sb="18" eb="19">
      <t>キュウ</t>
    </rPh>
    <rPh sb="22" eb="26">
      <t>リヨウモクテキ</t>
    </rPh>
    <rPh sb="29" eb="31">
      <t>バアイ</t>
    </rPh>
    <rPh sb="37" eb="39">
      <t>トウブン</t>
    </rPh>
    <rPh sb="40" eb="41">
      <t>アイダ</t>
    </rPh>
    <phoneticPr fontId="4"/>
  </si>
  <si>
    <t>　　６：大腸菌数に用いる単位はCFU/100mLとし、大腸菌を培地で培養し、発育したコロニー数を</t>
    <rPh sb="4" eb="8">
      <t>ダイチョウキンスウ</t>
    </rPh>
    <rPh sb="9" eb="10">
      <t>モチ</t>
    </rPh>
    <rPh sb="12" eb="14">
      <t>タンイ</t>
    </rPh>
    <rPh sb="27" eb="30">
      <t>ダイチョウキン</t>
    </rPh>
    <rPh sb="31" eb="33">
      <t>バイチ</t>
    </rPh>
    <rPh sb="34" eb="36">
      <t>バイヨウ</t>
    </rPh>
    <rPh sb="38" eb="40">
      <t>ハツイク</t>
    </rPh>
    <rPh sb="46" eb="47">
      <t>スウ</t>
    </rPh>
    <phoneticPr fontId="4"/>
  </si>
  <si>
    <t>水道２級
水産１級
及びＢ以下の
欄に掲げるもの</t>
    <phoneticPr fontId="4"/>
  </si>
  <si>
    <t>水道２，３級
水産２級
及びＢ以下の
欄に掲げるもの</t>
    <phoneticPr fontId="4"/>
  </si>
  <si>
    <t>備考１：水産１級、水産２級及び水産３級のみを利用目的とする場合については、当分の間、</t>
    <phoneticPr fontId="4"/>
  </si>
  <si>
    <t>　　２：水道１級を利用目的としている測定点については、大腸菌数100CFU/100mL以下とする。</t>
    <rPh sb="4" eb="6">
      <t>スイドウ</t>
    </rPh>
    <rPh sb="7" eb="8">
      <t>キュウ</t>
    </rPh>
    <rPh sb="9" eb="13">
      <t>リヨウモクテキ</t>
    </rPh>
    <rPh sb="18" eb="20">
      <t>ソクテイ</t>
    </rPh>
    <rPh sb="20" eb="21">
      <t>テン</t>
    </rPh>
    <rPh sb="27" eb="31">
      <t>ダイチョウキンスウ</t>
    </rPh>
    <rPh sb="43" eb="45">
      <t>イカ</t>
    </rPh>
    <phoneticPr fontId="4"/>
  </si>
  <si>
    <t>　　３：水道３級を利用目的としている測定点については、大腸菌数1,000CFU/100ｍL以下とする。</t>
    <rPh sb="4" eb="6">
      <t>スイドウ</t>
    </rPh>
    <rPh sb="7" eb="8">
      <t>キュウ</t>
    </rPh>
    <rPh sb="9" eb="13">
      <t>リヨウモクテキ</t>
    </rPh>
    <rPh sb="18" eb="21">
      <t>ソクテイテン</t>
    </rPh>
    <rPh sb="27" eb="31">
      <t>ダイチョウキンスウ</t>
    </rPh>
    <rPh sb="45" eb="47">
      <t>イカ</t>
    </rPh>
    <phoneticPr fontId="4"/>
  </si>
  <si>
    <t>　　５：大腸菌数に用いる単位はCFU/100mLとし、大腸菌を培地で培養し、発育したコロニー数</t>
    <rPh sb="4" eb="8">
      <t>ダイチョウキンスウ</t>
    </rPh>
    <rPh sb="9" eb="10">
      <t>モチ</t>
    </rPh>
    <rPh sb="12" eb="14">
      <t>タンイ</t>
    </rPh>
    <rPh sb="27" eb="30">
      <t>ダイチョウキン</t>
    </rPh>
    <rPh sb="31" eb="33">
      <t>バイチ</t>
    </rPh>
    <rPh sb="34" eb="36">
      <t>バイヨウ</t>
    </rPh>
    <rPh sb="38" eb="40">
      <t>ハツイク</t>
    </rPh>
    <rPh sb="46" eb="47">
      <t>スウ</t>
    </rPh>
    <phoneticPr fontId="4"/>
  </si>
  <si>
    <t>水道１、２、３級
（特殊なものを除く）
水産１種
及びⅢ以下の欄に
掲げるもの</t>
    <phoneticPr fontId="4"/>
  </si>
  <si>
    <t>水産１種及びⅢ以下の欄に掲げるもの
（水産２種及び３種を除く。）</t>
    <rPh sb="0" eb="2">
      <t>スイサン</t>
    </rPh>
    <rPh sb="3" eb="4">
      <t>シュ</t>
    </rPh>
    <rPh sb="4" eb="5">
      <t>オヨ</t>
    </rPh>
    <rPh sb="7" eb="9">
      <t>イカ</t>
    </rPh>
    <rPh sb="10" eb="11">
      <t>ラン</t>
    </rPh>
    <rPh sb="12" eb="13">
      <t>カカ</t>
    </rPh>
    <rPh sb="19" eb="21">
      <t>スイサン</t>
    </rPh>
    <rPh sb="22" eb="23">
      <t>シュ</t>
    </rPh>
    <rPh sb="23" eb="24">
      <t>オヨ</t>
    </rPh>
    <rPh sb="26" eb="27">
      <t>シュ</t>
    </rPh>
    <rPh sb="28" eb="29">
      <t>ノゾ</t>
    </rPh>
    <phoneticPr fontId="4"/>
  </si>
  <si>
    <t>水産１級
自然環境保全及び
Ｂ以下の欄に
掲げるもの</t>
    <rPh sb="0" eb="2">
      <t>スイサン</t>
    </rPh>
    <rPh sb="3" eb="4">
      <t>キュウ</t>
    </rPh>
    <rPh sb="5" eb="7">
      <t>シゼン</t>
    </rPh>
    <rPh sb="7" eb="9">
      <t>カンキョウ</t>
    </rPh>
    <rPh sb="9" eb="11">
      <t>ホゼン</t>
    </rPh>
    <rPh sb="11" eb="12">
      <t>オヨ</t>
    </rPh>
    <rPh sb="15" eb="17">
      <t>イカ</t>
    </rPh>
    <rPh sb="18" eb="19">
      <t>ラン</t>
    </rPh>
    <rPh sb="21" eb="22">
      <t>カカ</t>
    </rPh>
    <phoneticPr fontId="4"/>
  </si>
  <si>
    <t>備考１：アルカリ性法とは次のものをいう。（省略）</t>
    <rPh sb="0" eb="2">
      <t>ビコウ</t>
    </rPh>
    <rPh sb="8" eb="9">
      <t>セイ</t>
    </rPh>
    <rPh sb="9" eb="10">
      <t>ホウ</t>
    </rPh>
    <rPh sb="12" eb="13">
      <t>ツギ</t>
    </rPh>
    <rPh sb="21" eb="23">
      <t>ショウリャク</t>
    </rPh>
    <phoneticPr fontId="4"/>
  </si>
  <si>
    <t>　　２：いずれの類型においても、水浴を利用目的としている測定点については、大腸菌数300CFU/100mL以下とする。</t>
    <rPh sb="30" eb="31">
      <t>テン</t>
    </rPh>
    <phoneticPr fontId="4"/>
  </si>
  <si>
    <t>倉部石、磯馴橋</t>
    <rPh sb="0" eb="2">
      <t>クラベ</t>
    </rPh>
    <rPh sb="2" eb="3">
      <t>イシ</t>
    </rPh>
    <phoneticPr fontId="4"/>
  </si>
  <si>
    <t>新川島橋</t>
    <rPh sb="0" eb="1">
      <t>シン</t>
    </rPh>
    <phoneticPr fontId="4"/>
  </si>
  <si>
    <t>0/80</t>
    <phoneticPr fontId="4"/>
  </si>
  <si>
    <t>&lt;0.5</t>
  </si>
  <si>
    <t>58</t>
  </si>
  <si>
    <t>58</t>
    <phoneticPr fontId="4"/>
  </si>
  <si>
    <t>12</t>
    <phoneticPr fontId="4"/>
  </si>
  <si>
    <t>7</t>
    <phoneticPr fontId="4"/>
  </si>
  <si>
    <t>ビフェントリン</t>
    <phoneticPr fontId="1"/>
  </si>
  <si>
    <t>イミノクタジン酢酸塩</t>
    <rPh sb="7" eb="10">
      <t>サクサンエン</t>
    </rPh>
    <phoneticPr fontId="2"/>
  </si>
  <si>
    <t>メタラキシル及びメタラキシルM</t>
    <rPh sb="6" eb="7">
      <t>オヨ</t>
    </rPh>
    <phoneticPr fontId="2"/>
  </si>
  <si>
    <t>アゾキシストロビン</t>
  </si>
  <si>
    <t>チフルザミド</t>
  </si>
  <si>
    <t>テブコナゾール</t>
  </si>
  <si>
    <t>ヘキサコナゾール</t>
  </si>
  <si>
    <t>アシュラムナトリウム塩又は
アシュラム</t>
  </si>
  <si>
    <t>カフェンストロール</t>
  </si>
  <si>
    <t>ピロキサスルホン</t>
  </si>
  <si>
    <t>フェノキサスルホン</t>
  </si>
  <si>
    <t>表２－55　地下水質測定（概況調査）地点図　(令和７年度)</t>
    <rPh sb="0" eb="1">
      <t>ヒョウ</t>
    </rPh>
    <rPh sb="6" eb="9">
      <t>チカスイ</t>
    </rPh>
    <rPh sb="9" eb="10">
      <t>シツ</t>
    </rPh>
    <rPh sb="10" eb="12">
      <t>ソクテイ</t>
    </rPh>
    <rPh sb="13" eb="15">
      <t>ガイキョウ</t>
    </rPh>
    <rPh sb="15" eb="17">
      <t>チョウサ</t>
    </rPh>
    <rPh sb="18" eb="20">
      <t>チテン</t>
    </rPh>
    <rPh sb="20" eb="21">
      <t>ズ</t>
    </rPh>
    <rPh sb="23" eb="25">
      <t>レイワ</t>
    </rPh>
    <rPh sb="26" eb="28">
      <t>ネンド</t>
    </rPh>
    <phoneticPr fontId="4"/>
  </si>
  <si>
    <t>コピー元</t>
    <rPh sb="3" eb="4">
      <t>モト</t>
    </rPh>
    <phoneticPr fontId="4"/>
  </si>
  <si>
    <t>1</t>
    <phoneticPr fontId="4"/>
  </si>
  <si>
    <t>0.008～0.049</t>
    <phoneticPr fontId="4"/>
  </si>
  <si>
    <t>0.007～0.24</t>
    <phoneticPr fontId="4"/>
  </si>
  <si>
    <t>0.08～40</t>
    <phoneticPr fontId="4"/>
  </si>
  <si>
    <t>0.08～0.15</t>
    <phoneticPr fontId="4"/>
  </si>
  <si>
    <t>0.02～0.07</t>
    <phoneticPr fontId="4"/>
  </si>
  <si>
    <t>ヒ素</t>
    <rPh sb="1" eb="2">
      <t>ソ</t>
    </rPh>
    <phoneticPr fontId="4"/>
  </si>
  <si>
    <t>4.6～21</t>
    <phoneticPr fontId="4"/>
  </si>
  <si>
    <t>0.009～0.058</t>
    <phoneticPr fontId="4"/>
  </si>
  <si>
    <t>3(5)</t>
    <phoneticPr fontId="4"/>
  </si>
  <si>
    <t>2(2)</t>
    <phoneticPr fontId="4"/>
  </si>
  <si>
    <t>19(20)</t>
    <phoneticPr fontId="4"/>
  </si>
  <si>
    <t>56(50)</t>
    <phoneticPr fontId="4"/>
  </si>
  <si>
    <t>54(49)</t>
    <phoneticPr fontId="4"/>
  </si>
  <si>
    <t>5(4)</t>
    <phoneticPr fontId="4"/>
  </si>
  <si>
    <t>11(14)</t>
    <phoneticPr fontId="4"/>
  </si>
  <si>
    <t>3(3)</t>
    <phoneticPr fontId="4"/>
  </si>
  <si>
    <t>10(14)</t>
    <phoneticPr fontId="4"/>
  </si>
  <si>
    <t>13(16)</t>
    <phoneticPr fontId="4"/>
  </si>
  <si>
    <t>7(5)</t>
    <phoneticPr fontId="4"/>
  </si>
  <si>
    <t>6(6)</t>
    <phoneticPr fontId="4"/>
  </si>
  <si>
    <t>32(35)</t>
    <phoneticPr fontId="4"/>
  </si>
  <si>
    <t>15(14)</t>
    <phoneticPr fontId="4"/>
  </si>
  <si>
    <t>42(44)</t>
    <phoneticPr fontId="4"/>
  </si>
  <si>
    <t>38(36)</t>
    <phoneticPr fontId="4"/>
  </si>
  <si>
    <t>0(1)</t>
    <phoneticPr fontId="4"/>
  </si>
  <si>
    <t>163(173)</t>
    <phoneticPr fontId="4"/>
  </si>
  <si>
    <t>5(2)</t>
    <phoneticPr fontId="4"/>
  </si>
  <si>
    <t>表２－53　地下水の水質汚濁に係る環境基準（令和７年度）</t>
    <rPh sb="0" eb="1">
      <t>オモテ</t>
    </rPh>
    <rPh sb="6" eb="9">
      <t>チカスイ</t>
    </rPh>
    <rPh sb="10" eb="12">
      <t>スイシツ</t>
    </rPh>
    <rPh sb="12" eb="14">
      <t>オダク</t>
    </rPh>
    <rPh sb="15" eb="16">
      <t>カカワ</t>
    </rPh>
    <rPh sb="17" eb="19">
      <t>カンキョウ</t>
    </rPh>
    <rPh sb="19" eb="21">
      <t>キジュン</t>
    </rPh>
    <rPh sb="22" eb="24">
      <t>レイワ</t>
    </rPh>
    <rPh sb="25" eb="27">
      <t>ネンド</t>
    </rPh>
    <rPh sb="26" eb="27">
      <t>ド</t>
    </rPh>
    <phoneticPr fontId="4"/>
  </si>
  <si>
    <r>
      <t>環境基準値
（</t>
    </r>
    <r>
      <rPr>
        <sz val="9"/>
        <color theme="1"/>
        <rFont val="ＭＳ Ｐゴシック"/>
        <family val="3"/>
        <charset val="128"/>
      </rPr>
      <t>㎎/L</t>
    </r>
    <r>
      <rPr>
        <sz val="9"/>
        <color theme="1"/>
        <rFont val="ＭＳ ゴシック"/>
        <family val="3"/>
        <charset val="128"/>
      </rPr>
      <t>）</t>
    </r>
    <rPh sb="0" eb="2">
      <t>カンキョウ</t>
    </rPh>
    <rPh sb="2" eb="4">
      <t>キジュン</t>
    </rPh>
    <rPh sb="4" eb="5">
      <t>チ</t>
    </rPh>
    <phoneticPr fontId="4"/>
  </si>
  <si>
    <t>表２－56　ゴルフ場排出水中の農薬に係る水質調査結果（令和７年度）</t>
    <rPh sb="0" eb="1">
      <t>ヒョウ</t>
    </rPh>
    <rPh sb="27" eb="29">
      <t>レイワ</t>
    </rPh>
    <rPh sb="30" eb="32">
      <t>ネンド</t>
    </rPh>
    <phoneticPr fontId="4"/>
  </si>
  <si>
    <t>表２－44　健康項目の環境基準の達成状況（令和７年度）</t>
    <rPh sb="0" eb="1">
      <t>オモテ</t>
    </rPh>
    <rPh sb="6" eb="8">
      <t>ケンコウ</t>
    </rPh>
    <rPh sb="8" eb="10">
      <t>コウモク</t>
    </rPh>
    <rPh sb="11" eb="13">
      <t>カンキョウ</t>
    </rPh>
    <rPh sb="13" eb="15">
      <t>キジュン</t>
    </rPh>
    <rPh sb="16" eb="18">
      <t>タッセイ</t>
    </rPh>
    <rPh sb="18" eb="20">
      <t>ジョウキョウ</t>
    </rPh>
    <rPh sb="21" eb="23">
      <t>レイワ</t>
    </rPh>
    <rPh sb="24" eb="26">
      <t>ネンド</t>
    </rPh>
    <phoneticPr fontId="4"/>
  </si>
  <si>
    <t>表２－45　生活環境項目の環境基準の達成状況（ＢＯＤ又はＣＯＤ）（令和7年度）</t>
    <rPh sb="0" eb="1">
      <t>オモテ</t>
    </rPh>
    <rPh sb="6" eb="8">
      <t>セイカツ</t>
    </rPh>
    <rPh sb="8" eb="10">
      <t>カンキョウ</t>
    </rPh>
    <rPh sb="10" eb="12">
      <t>コウモク</t>
    </rPh>
    <rPh sb="13" eb="15">
      <t>カンキョウ</t>
    </rPh>
    <rPh sb="15" eb="17">
      <t>キジュン</t>
    </rPh>
    <rPh sb="18" eb="20">
      <t>タッセイ</t>
    </rPh>
    <rPh sb="20" eb="22">
      <t>ジョウキョウ</t>
    </rPh>
    <rPh sb="26" eb="27">
      <t>マタ</t>
    </rPh>
    <rPh sb="33" eb="35">
      <t>レイワ</t>
    </rPh>
    <rPh sb="36" eb="38">
      <t>ネンド</t>
    </rPh>
    <phoneticPr fontId="4"/>
  </si>
  <si>
    <t>表２－46　河川の水系別環境基準達成状況（BOD　令和７年度）</t>
    <rPh sb="25" eb="27">
      <t>レイワ</t>
    </rPh>
    <phoneticPr fontId="4"/>
  </si>
  <si>
    <t>注：（　）内は令和６年度</t>
    <rPh sb="7" eb="9">
      <t>レイワ</t>
    </rPh>
    <phoneticPr fontId="4"/>
  </si>
  <si>
    <t xml:space="preserve"> 12 ( 11)</t>
    <phoneticPr fontId="4"/>
  </si>
  <si>
    <t xml:space="preserve"> 9 ( 9)</t>
    <phoneticPr fontId="4"/>
  </si>
  <si>
    <t>14 (13)</t>
    <phoneticPr fontId="4"/>
  </si>
  <si>
    <t>28 (23)</t>
    <phoneticPr fontId="4"/>
  </si>
  <si>
    <t>11 (10)</t>
    <phoneticPr fontId="4"/>
  </si>
  <si>
    <t xml:space="preserve"> 6 ( 7)</t>
    <phoneticPr fontId="4"/>
  </si>
  <si>
    <t xml:space="preserve"> 5 ( 1)</t>
    <phoneticPr fontId="4"/>
  </si>
  <si>
    <t xml:space="preserve"> 3 ( 2)</t>
    <phoneticPr fontId="4"/>
  </si>
  <si>
    <t>64 (57)</t>
    <phoneticPr fontId="4"/>
  </si>
  <si>
    <t>57.1 ( 46.9)</t>
    <phoneticPr fontId="4"/>
  </si>
  <si>
    <t>91.7 ( 83.3)</t>
    <phoneticPr fontId="4"/>
  </si>
  <si>
    <t>35.7 ( 7.1)</t>
    <phoneticPr fontId="4"/>
  </si>
  <si>
    <t>93.3 ( 86.7)</t>
    <phoneticPr fontId="4"/>
  </si>
  <si>
    <t>85.7 ( 78.6)</t>
    <phoneticPr fontId="4"/>
  </si>
  <si>
    <t>100.0 (100.0)</t>
    <phoneticPr fontId="4"/>
  </si>
  <si>
    <t>100.0 (100.0)</t>
    <phoneticPr fontId="4"/>
  </si>
  <si>
    <t>60.0 ( 70.0)</t>
    <phoneticPr fontId="4"/>
  </si>
  <si>
    <t>72.7 ( 64.8)</t>
    <phoneticPr fontId="4"/>
  </si>
  <si>
    <t>37.5 ( 25.0)</t>
    <phoneticPr fontId="4"/>
  </si>
  <si>
    <t>令　和　７　年　度</t>
    <rPh sb="0" eb="1">
      <t>レイ</t>
    </rPh>
    <rPh sb="2" eb="3">
      <t>ワ</t>
    </rPh>
    <rPh sb="6" eb="7">
      <t>トシ</t>
    </rPh>
    <rPh sb="8" eb="9">
      <t>ド</t>
    </rPh>
    <phoneticPr fontId="4"/>
  </si>
  <si>
    <t>〇</t>
    <phoneticPr fontId="4"/>
  </si>
  <si>
    <t>〇</t>
    <phoneticPr fontId="4"/>
  </si>
  <si>
    <t>×</t>
    <phoneticPr fontId="4"/>
  </si>
  <si>
    <t>表２－52（1）　海水浴場水質調査結果（令和７年度　開設前）</t>
    <rPh sb="0" eb="1">
      <t>ヒョウ</t>
    </rPh>
    <rPh sb="9" eb="11">
      <t>カイスイ</t>
    </rPh>
    <rPh sb="11" eb="13">
      <t>ヨクジョウ</t>
    </rPh>
    <rPh sb="13" eb="15">
      <t>スイシツ</t>
    </rPh>
    <rPh sb="15" eb="17">
      <t>チョウサ</t>
    </rPh>
    <rPh sb="17" eb="19">
      <t>ケッカ</t>
    </rPh>
    <rPh sb="20" eb="22">
      <t>レイワ</t>
    </rPh>
    <rPh sb="23" eb="24">
      <t>ネン</t>
    </rPh>
    <rPh sb="24" eb="25">
      <t>ド</t>
    </rPh>
    <rPh sb="26" eb="29">
      <t>カイセツマエ</t>
    </rPh>
    <phoneticPr fontId="4"/>
  </si>
  <si>
    <t>&lt;2</t>
    <phoneticPr fontId="4"/>
  </si>
  <si>
    <t>1.6</t>
    <phoneticPr fontId="4"/>
  </si>
  <si>
    <t>1.9</t>
    <phoneticPr fontId="4"/>
  </si>
  <si>
    <t>1.7</t>
    <phoneticPr fontId="4"/>
  </si>
  <si>
    <t>1.4</t>
    <phoneticPr fontId="4"/>
  </si>
  <si>
    <t>1.5</t>
    <phoneticPr fontId="4"/>
  </si>
  <si>
    <t>2.1</t>
    <phoneticPr fontId="4"/>
  </si>
  <si>
    <t>2.0</t>
    <phoneticPr fontId="4"/>
  </si>
  <si>
    <t>1.3</t>
    <phoneticPr fontId="4"/>
  </si>
  <si>
    <t>AA</t>
    <phoneticPr fontId="4"/>
  </si>
  <si>
    <t>7.9～8.0</t>
    <phoneticPr fontId="4"/>
  </si>
  <si>
    <t>表２－52（2）　海水浴場水質調査結果　（令和７年度　開設中）</t>
    <rPh sb="0" eb="1">
      <t>ヒョウ</t>
    </rPh>
    <rPh sb="21" eb="23">
      <t>レイワ</t>
    </rPh>
    <rPh sb="24" eb="26">
      <t>ネンド</t>
    </rPh>
    <rPh sb="27" eb="30">
      <t>カイセツチュウ</t>
    </rPh>
    <phoneticPr fontId="4"/>
  </si>
  <si>
    <t>1.5</t>
    <phoneticPr fontId="4"/>
  </si>
  <si>
    <t>&lt;2</t>
    <phoneticPr fontId="4"/>
  </si>
  <si>
    <t>AA</t>
    <phoneticPr fontId="4"/>
  </si>
  <si>
    <t>7.8～7.9</t>
    <phoneticPr fontId="4"/>
  </si>
  <si>
    <t>A</t>
    <phoneticPr fontId="4"/>
  </si>
  <si>
    <t>1.7</t>
    <phoneticPr fontId="4"/>
  </si>
  <si>
    <t>1.6</t>
    <phoneticPr fontId="4"/>
  </si>
  <si>
    <t>8.1～8.3</t>
    <phoneticPr fontId="4"/>
  </si>
  <si>
    <t>7.9～8.0</t>
    <phoneticPr fontId="4"/>
  </si>
  <si>
    <t>2.3</t>
    <phoneticPr fontId="4"/>
  </si>
  <si>
    <t>B</t>
    <phoneticPr fontId="4"/>
  </si>
  <si>
    <t>8.0～8.1</t>
    <phoneticPr fontId="4"/>
  </si>
  <si>
    <t>2.1</t>
    <phoneticPr fontId="4"/>
  </si>
  <si>
    <t>3.6</t>
    <phoneticPr fontId="4"/>
  </si>
  <si>
    <t>1.8</t>
    <phoneticPr fontId="4"/>
  </si>
  <si>
    <t>2.0</t>
    <phoneticPr fontId="4"/>
  </si>
  <si>
    <t>注：（　）内は令和６年度</t>
    <rPh sb="0" eb="1">
      <t>チュウ</t>
    </rPh>
    <rPh sb="5" eb="6">
      <t>ナイ</t>
    </rPh>
    <rPh sb="7" eb="9">
      <t>レイワ</t>
    </rPh>
    <rPh sb="10" eb="12">
      <t>ネンド</t>
    </rPh>
    <rPh sb="11" eb="12">
      <t>ド</t>
    </rPh>
    <phoneticPr fontId="4"/>
  </si>
  <si>
    <t>表２－58(2)　水質汚濁防止法上の特定事業場数調べ(令和7年度)</t>
    <rPh sb="0" eb="1">
      <t>ヒョウ</t>
    </rPh>
    <rPh sb="9" eb="11">
      <t>スイシツ</t>
    </rPh>
    <rPh sb="11" eb="13">
      <t>オダク</t>
    </rPh>
    <rPh sb="13" eb="16">
      <t>ボウシホウ</t>
    </rPh>
    <rPh sb="16" eb="17">
      <t>ジョウ</t>
    </rPh>
    <rPh sb="18" eb="20">
      <t>トクテイ</t>
    </rPh>
    <rPh sb="20" eb="23">
      <t>ジギョウジョウ</t>
    </rPh>
    <rPh sb="23" eb="24">
      <t>スウ</t>
    </rPh>
    <rPh sb="24" eb="25">
      <t>シラ</t>
    </rPh>
    <rPh sb="27" eb="29">
      <t>レイワ</t>
    </rPh>
    <rPh sb="30" eb="32">
      <t>ネンド</t>
    </rPh>
    <rPh sb="31" eb="32">
      <t>ガンネン</t>
    </rPh>
    <phoneticPr fontId="6"/>
  </si>
  <si>
    <t>表２－58(1)　水質汚濁防止法上の特定事業場数調べ(令和7年度)</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</si>
</sst>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
    <numFmt numFmtId="178" formatCode="0_);[Red]\(0\)"/>
    <numFmt numFmtId="179" formatCode="0_ "/>
  </numFmts>
  <fonts count="48" x14ac:knownFonts="1">
    <font>
      <sz val="12"/>
      <name val="ＭＳ ゴシック"/>
      <family val="3"/>
      <charset val="128"/>
    </font>
    <font>
      <sz val="11"/>
      <name val="ＭＳ Ｐゴシック"/>
      <family val="3"/>
      <charset val="128"/>
    </font>
    <font>
      <sz val="9"/>
      <color theme="1"/>
      <name val="ＭＳ ゴシック"/>
      <family val="3"/>
      <charset val="128"/>
    </font>
    <font>
      <sz val="6"/>
      <name val="ＭＳ Ｐゴシック"/>
      <family val="2"/>
      <charset val="128"/>
      <scheme val="minor"/>
    </font>
    <font>
      <sz val="6"/>
      <name val="ＭＳ ゴシック"/>
      <family val="3"/>
      <charset val="128"/>
    </font>
    <font>
      <sz val="11"/>
      <color theme="1"/>
      <name val="ＭＳ Ｐゴシック"/>
      <family val="3"/>
      <charset val="128"/>
    </font>
    <font>
      <sz val="6"/>
      <name val="ＭＳ Ｐゴシック"/>
      <family val="3"/>
      <charset val="128"/>
    </font>
    <font>
      <sz val="12"/>
      <name val="ＭＳ ゴシック"/>
      <family val="3"/>
      <charset val="128"/>
    </font>
    <font>
      <sz val="9"/>
      <color indexed="8"/>
      <name val="ＭＳ Ｐゴシック"/>
      <family val="3"/>
      <charset val="128"/>
    </font>
    <font>
      <sz val="9"/>
      <color indexed="8"/>
      <name val="ＭＳ ゴシック"/>
      <family val="3"/>
      <charset val="128"/>
    </font>
    <font>
      <sz val="9"/>
      <color theme="1"/>
      <name val="ＭＳ 明朝"/>
      <family val="1"/>
      <charset val="128"/>
    </font>
    <font>
      <sz val="10"/>
      <color theme="1"/>
      <name val="ＭＳ 明朝"/>
      <family val="1"/>
      <charset val="128"/>
    </font>
    <font>
      <sz val="10.5"/>
      <color theme="1"/>
      <name val="ＭＳ 明朝"/>
      <family val="1"/>
      <charset val="128"/>
    </font>
    <font>
      <sz val="8"/>
      <color theme="1"/>
      <name val="ＭＳ ゴシック"/>
      <family val="3"/>
      <charset val="128"/>
    </font>
    <font>
      <sz val="10.55"/>
      <color theme="1"/>
      <name val="ＭＳ 明朝"/>
      <family val="1"/>
      <charset val="128"/>
    </font>
    <font>
      <sz val="10.55"/>
      <color indexed="8"/>
      <name val="ＭＳ Ｐ明朝"/>
      <family val="1"/>
      <charset val="128"/>
    </font>
    <font>
      <sz val="10.55"/>
      <color indexed="8"/>
      <name val="ＭＳ 明朝"/>
      <family val="1"/>
      <charset val="128"/>
    </font>
    <font>
      <sz val="12"/>
      <color theme="1"/>
      <name val="ＭＳ ゴシック"/>
      <family val="3"/>
      <charset val="128"/>
    </font>
    <font>
      <sz val="10"/>
      <color theme="1"/>
      <name val="ＭＳ ゴシック"/>
      <family val="3"/>
      <charset val="128"/>
    </font>
    <font>
      <sz val="11"/>
      <color theme="1"/>
      <name val="ＭＳ ゴシック"/>
      <family val="3"/>
      <charset val="128"/>
    </font>
    <font>
      <sz val="10.5"/>
      <color theme="1"/>
      <name val="ＭＳ ゴシック"/>
      <family val="3"/>
      <charset val="128"/>
    </font>
    <font>
      <sz val="10.5"/>
      <color indexed="8"/>
      <name val="ＭＳ Ｐ明朝"/>
      <family val="1"/>
      <charset val="128"/>
    </font>
    <font>
      <sz val="10.5"/>
      <color indexed="8"/>
      <name val="ＭＳ 明朝"/>
      <family val="1"/>
      <charset val="128"/>
    </font>
    <font>
      <sz val="12"/>
      <color theme="1"/>
      <name val="ＭＳ 明朝"/>
      <family val="1"/>
      <charset val="128"/>
    </font>
    <font>
      <sz val="8.5"/>
      <color theme="1"/>
      <name val="ＭＳ ゴシック"/>
      <family val="3"/>
      <charset val="128"/>
    </font>
    <font>
      <sz val="8"/>
      <color theme="1"/>
      <name val="ＭＳ Ｐゴシック"/>
      <family val="3"/>
      <charset val="128"/>
    </font>
    <font>
      <sz val="8"/>
      <color indexed="8"/>
      <name val="ＭＳ Ｐゴシック"/>
      <family val="3"/>
      <charset val="128"/>
    </font>
    <font>
      <sz val="5"/>
      <color theme="1"/>
      <name val="ＭＳ ゴシック"/>
      <family val="3"/>
      <charset val="128"/>
    </font>
    <font>
      <sz val="9"/>
      <color theme="1"/>
      <name val="ＭＳ Ｐゴシック"/>
      <family val="3"/>
      <charset val="128"/>
    </font>
    <font>
      <sz val="7"/>
      <color theme="1"/>
      <name val="ＭＳ ゴシック"/>
      <family val="3"/>
      <charset val="128"/>
    </font>
    <font>
      <sz val="8"/>
      <color indexed="8"/>
      <name val="ＭＳ ゴシック"/>
      <family val="3"/>
      <charset val="128"/>
    </font>
    <font>
      <sz val="9"/>
      <name val="ＭＳ Ｐゴシック"/>
      <family val="3"/>
      <charset val="128"/>
    </font>
    <font>
      <sz val="12"/>
      <name val="Arial"/>
      <family val="2"/>
    </font>
    <font>
      <b/>
      <sz val="18"/>
      <color indexed="56"/>
      <name val="ＭＳ Ｐゴシック"/>
      <family val="3"/>
      <charset val="128"/>
    </font>
    <font>
      <sz val="9"/>
      <name val="ＭＳ 明朝"/>
      <family val="1"/>
      <charset val="128"/>
    </font>
    <font>
      <sz val="9"/>
      <name val="ＭＳ ゴシック"/>
      <family val="3"/>
      <charset val="128"/>
    </font>
    <font>
      <sz val="8"/>
      <name val="ＭＳ ゴシック"/>
      <family val="3"/>
      <charset val="128"/>
    </font>
    <font>
      <sz val="6"/>
      <color theme="1"/>
      <name val="ＭＳ ゴシック"/>
      <family val="3"/>
      <charset val="128"/>
    </font>
    <font>
      <sz val="8"/>
      <name val="ＭＳ Ｐゴシック"/>
      <family val="3"/>
      <charset val="128"/>
    </font>
    <font>
      <sz val="10"/>
      <name val="ＭＳ ゴシック"/>
      <family val="3"/>
      <charset val="128"/>
    </font>
    <font>
      <sz val="10.5"/>
      <name val="ＭＳ 明朝"/>
      <family val="1"/>
      <charset val="128"/>
    </font>
    <font>
      <vertAlign val="superscript"/>
      <sz val="9"/>
      <name val="ＭＳ Ｐゴシック"/>
      <family val="3"/>
      <charset val="128"/>
    </font>
    <font>
      <sz val="7"/>
      <name val="ＭＳ Ｐゴシック"/>
      <family val="3"/>
      <charset val="128"/>
    </font>
    <font>
      <sz val="5"/>
      <name val="ＭＳ ゴシック"/>
      <family val="3"/>
      <charset val="128"/>
    </font>
    <font>
      <sz val="10.55"/>
      <name val="ＭＳ 明朝"/>
      <family val="1"/>
      <charset val="128"/>
    </font>
    <font>
      <strike/>
      <sz val="9"/>
      <color theme="1"/>
      <name val="ＭＳ ゴシック"/>
      <family val="3"/>
      <charset val="128"/>
    </font>
    <font>
      <sz val="8"/>
      <name val="ＭＳ 明朝"/>
      <family val="1"/>
      <charset val="128"/>
    </font>
    <font>
      <sz val="10"/>
      <name val="ＭＳ Ｐゴシック"/>
      <family val="3"/>
      <charset val="128"/>
    </font>
  </fonts>
  <fills count="9">
    <fill>
      <patternFill patternType="none"/>
    </fill>
    <fill>
      <patternFill patternType="gray125"/>
    </fill>
    <fill>
      <patternFill patternType="solid">
        <fgColor theme="4" tint="0.59987182226020086"/>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rgb="FFC0C0C0"/>
        <bgColor indexed="64"/>
      </patternFill>
    </fill>
    <fill>
      <patternFill patternType="solid">
        <fgColor theme="0" tint="-0.249977111117893"/>
        <bgColor indexed="64"/>
      </patternFill>
    </fill>
    <fill>
      <patternFill patternType="solid">
        <fgColor theme="0"/>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right style="double">
        <color indexed="64"/>
      </right>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6">
    <xf numFmtId="0" fontId="0" fillId="0" borderId="0">
      <alignment vertical="center"/>
    </xf>
    <xf numFmtId="38" fontId="7" fillId="0" borderId="0" applyFont="0" applyFill="0" applyBorder="0" applyAlignment="0" applyProtection="0">
      <alignment vertical="center"/>
    </xf>
    <xf numFmtId="0" fontId="1" fillId="0" borderId="0">
      <alignment vertical="center"/>
    </xf>
    <xf numFmtId="0" fontId="1" fillId="0" borderId="0">
      <alignment vertical="center"/>
    </xf>
    <xf numFmtId="0" fontId="32" fillId="0" borderId="0"/>
    <xf numFmtId="0" fontId="1" fillId="0" borderId="0"/>
  </cellStyleXfs>
  <cellXfs count="730">
    <xf numFmtId="0" fontId="0" fillId="0" borderId="0" xfId="0">
      <alignment vertical="center"/>
    </xf>
    <xf numFmtId="0" fontId="5" fillId="0" borderId="0" xfId="2" applyFont="1">
      <alignment vertical="center"/>
    </xf>
    <xf numFmtId="0" fontId="2" fillId="0" borderId="0" xfId="2" applyFont="1">
      <alignment vertical="center"/>
    </xf>
    <xf numFmtId="0" fontId="2" fillId="0" borderId="7" xfId="2" applyFont="1" applyBorder="1">
      <alignment vertical="center"/>
    </xf>
    <xf numFmtId="0" fontId="2" fillId="0" borderId="4" xfId="2" applyFont="1" applyBorder="1">
      <alignment vertical="center"/>
    </xf>
    <xf numFmtId="0" fontId="2" fillId="0" borderId="5" xfId="2" applyFont="1" applyBorder="1">
      <alignment vertical="center"/>
    </xf>
    <xf numFmtId="0" fontId="2" fillId="0" borderId="8" xfId="2" applyFont="1" applyBorder="1">
      <alignment vertical="center"/>
    </xf>
    <xf numFmtId="0" fontId="2" fillId="0" borderId="6" xfId="2" applyFont="1" applyBorder="1">
      <alignment vertical="center"/>
    </xf>
    <xf numFmtId="0" fontId="2" fillId="0" borderId="0" xfId="2" applyFont="1" applyAlignment="1">
      <alignment horizontal="center" vertical="distributed" textRotation="255" indent="1"/>
    </xf>
    <xf numFmtId="0" fontId="2" fillId="0" borderId="1" xfId="2" applyFont="1" applyBorder="1" applyAlignment="1">
      <alignment horizontal="center" vertical="distributed" textRotation="255" indent="1"/>
    </xf>
    <xf numFmtId="0" fontId="2" fillId="0" borderId="8" xfId="2" applyFont="1" applyBorder="1" applyAlignment="1">
      <alignment horizontal="center" vertical="distributed" textRotation="255" indent="1"/>
    </xf>
    <xf numFmtId="0" fontId="2" fillId="0" borderId="0" xfId="2" applyFont="1" applyAlignment="1">
      <alignment vertical="top" textRotation="255" wrapText="1"/>
    </xf>
    <xf numFmtId="0" fontId="5" fillId="0" borderId="0" xfId="2" applyFont="1" applyAlignment="1">
      <alignment vertical="top" textRotation="255" wrapText="1"/>
    </xf>
    <xf numFmtId="0" fontId="2" fillId="0" borderId="0" xfId="2" applyFont="1" applyAlignment="1">
      <alignment horizontal="center" vertical="top" textRotation="255" wrapText="1"/>
    </xf>
    <xf numFmtId="0" fontId="2" fillId="0" borderId="8" xfId="2" applyFont="1" applyBorder="1" applyAlignment="1">
      <alignment vertical="top" textRotation="255" wrapText="1"/>
    </xf>
    <xf numFmtId="0" fontId="2" fillId="0" borderId="5" xfId="2" applyFont="1" applyBorder="1" applyAlignment="1">
      <alignment vertical="top" textRotation="255" wrapText="1"/>
    </xf>
    <xf numFmtId="0" fontId="2" fillId="0" borderId="4" xfId="2" applyFont="1" applyBorder="1" applyAlignment="1">
      <alignment vertical="top" textRotation="255" wrapText="1"/>
    </xf>
    <xf numFmtId="0" fontId="2" fillId="0" borderId="1" xfId="2" applyFont="1" applyBorder="1" applyAlignment="1">
      <alignment vertical="top" textRotation="255" wrapText="1"/>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2" borderId="7" xfId="0" applyFont="1" applyFill="1" applyBorder="1">
      <alignment vertical="center"/>
    </xf>
    <xf numFmtId="0" fontId="2" fillId="2" borderId="11" xfId="0" applyFont="1" applyFill="1" applyBorder="1" applyAlignment="1">
      <alignment horizontal="distributed" vertical="center"/>
    </xf>
    <xf numFmtId="0" fontId="2" fillId="2" borderId="12" xfId="0" applyFont="1" applyFill="1" applyBorder="1">
      <alignment vertical="center"/>
    </xf>
    <xf numFmtId="0" fontId="2" fillId="0" borderId="7" xfId="0" applyFont="1" applyBorder="1">
      <alignment vertical="center"/>
    </xf>
    <xf numFmtId="0" fontId="2" fillId="0" borderId="11" xfId="0" applyFont="1" applyBorder="1" applyAlignment="1">
      <alignment horizontal="left" vertical="center"/>
    </xf>
    <xf numFmtId="0" fontId="2" fillId="0" borderId="12" xfId="0" applyFont="1" applyBorder="1" applyAlignment="1">
      <alignment horizontal="center" vertical="center"/>
    </xf>
    <xf numFmtId="0" fontId="2" fillId="2"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12" xfId="0" applyFont="1" applyBorder="1">
      <alignment vertical="center"/>
    </xf>
    <xf numFmtId="0" fontId="2" fillId="2" borderId="11" xfId="0" applyFont="1" applyFill="1" applyBorder="1" applyAlignment="1">
      <alignment horizontal="center" vertical="center" shrinkToFit="1"/>
    </xf>
    <xf numFmtId="0" fontId="2" fillId="3" borderId="12" xfId="0" applyFont="1" applyFill="1" applyBorder="1">
      <alignment vertical="center"/>
    </xf>
    <xf numFmtId="0" fontId="10" fillId="0" borderId="0" xfId="0" applyFont="1">
      <alignment vertical="center"/>
    </xf>
    <xf numFmtId="0" fontId="2" fillId="2" borderId="11" xfId="0" applyFont="1" applyFill="1" applyBorder="1" applyAlignment="1">
      <alignment horizontal="distributed" vertical="center" wrapText="1"/>
    </xf>
    <xf numFmtId="0" fontId="2" fillId="2" borderId="12"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xf>
    <xf numFmtId="0" fontId="2" fillId="0" borderId="2" xfId="0" applyFont="1" applyBorder="1">
      <alignment vertical="center"/>
    </xf>
    <xf numFmtId="0" fontId="2" fillId="0" borderId="2" xfId="0" applyFont="1" applyBorder="1" applyAlignment="1">
      <alignment horizontal="left" vertical="center"/>
    </xf>
    <xf numFmtId="0" fontId="2" fillId="0" borderId="0" xfId="0" applyFont="1" applyAlignment="1">
      <alignment vertical="top"/>
    </xf>
    <xf numFmtId="0" fontId="2" fillId="4" borderId="10"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2" xfId="0" applyFont="1" applyFill="1" applyBorder="1" applyAlignment="1">
      <alignment horizontal="distributed"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13" fillId="0" borderId="10" xfId="0" applyFont="1" applyBorder="1" applyAlignment="1">
      <alignment horizontal="center" vertical="center" wrapText="1"/>
    </xf>
    <xf numFmtId="0" fontId="12" fillId="0" borderId="2"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lignment horizontal="left" vertical="top"/>
    </xf>
    <xf numFmtId="0" fontId="12" fillId="0" borderId="0" xfId="0" applyFont="1" applyAlignment="1">
      <alignment horizontal="distributed" vertical="center"/>
    </xf>
    <xf numFmtId="0" fontId="12" fillId="0" borderId="0" xfId="0" applyFont="1">
      <alignment vertical="center"/>
    </xf>
    <xf numFmtId="0" fontId="12" fillId="0" borderId="0" xfId="0" applyFont="1" applyAlignment="1">
      <alignment horizontal="center" vertical="center"/>
    </xf>
    <xf numFmtId="0" fontId="14" fillId="0" borderId="0" xfId="0" applyFont="1" applyAlignment="1">
      <alignment horizontal="left" vertical="center"/>
    </xf>
    <xf numFmtId="0" fontId="17" fillId="0" borderId="0" xfId="0" applyFont="1">
      <alignment vertical="center"/>
    </xf>
    <xf numFmtId="0" fontId="2" fillId="0" borderId="10" xfId="0" applyFont="1" applyBorder="1" applyAlignment="1">
      <alignment vertical="center" wrapText="1"/>
    </xf>
    <xf numFmtId="49" fontId="2" fillId="0" borderId="10" xfId="0" applyNumberFormat="1" applyFont="1" applyBorder="1" applyAlignment="1">
      <alignment horizontal="center" vertical="center"/>
    </xf>
    <xf numFmtId="0" fontId="19" fillId="0" borderId="0" xfId="0" applyFont="1">
      <alignment vertical="center"/>
    </xf>
    <xf numFmtId="0" fontId="11" fillId="0" borderId="0" xfId="0" applyFont="1">
      <alignment vertical="center"/>
    </xf>
    <xf numFmtId="0" fontId="14" fillId="0" borderId="0" xfId="0" applyFont="1" applyAlignment="1">
      <alignment horizontal="center" vertical="center"/>
    </xf>
    <xf numFmtId="0" fontId="20" fillId="0" borderId="0" xfId="0" applyFont="1" applyAlignment="1">
      <alignment horizontal="left" vertical="center"/>
    </xf>
    <xf numFmtId="0" fontId="18" fillId="0" borderId="10" xfId="0" applyFont="1" applyBorder="1" applyAlignment="1">
      <alignment horizontal="center" vertical="center"/>
    </xf>
    <xf numFmtId="49" fontId="18" fillId="0" borderId="10" xfId="0" applyNumberFormat="1" applyFont="1" applyBorder="1" applyAlignment="1">
      <alignment horizontal="center" vertical="center"/>
    </xf>
    <xf numFmtId="0" fontId="17" fillId="0" borderId="0" xfId="0" applyFont="1" applyAlignment="1">
      <alignment horizontal="left" vertical="center"/>
    </xf>
    <xf numFmtId="0" fontId="19" fillId="4" borderId="10" xfId="0" applyFont="1" applyFill="1" applyBorder="1" applyAlignment="1">
      <alignment horizontal="center" vertical="center" wrapText="1"/>
    </xf>
    <xf numFmtId="0" fontId="19" fillId="4" borderId="10" xfId="0" applyFont="1" applyFill="1" applyBorder="1" applyAlignment="1">
      <alignment horizontal="center" vertical="center"/>
    </xf>
    <xf numFmtId="0" fontId="19"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shrinkToFit="1"/>
    </xf>
    <xf numFmtId="20" fontId="12" fillId="0" borderId="0" xfId="0" applyNumberFormat="1" applyFont="1">
      <alignment vertical="center"/>
    </xf>
    <xf numFmtId="0" fontId="23" fillId="0" borderId="0" xfId="0" applyFont="1">
      <alignment vertical="center"/>
    </xf>
    <xf numFmtId="0" fontId="5" fillId="0" borderId="0" xfId="0" applyFont="1">
      <alignment vertical="center"/>
    </xf>
    <xf numFmtId="0" fontId="24" fillId="4" borderId="10" xfId="0" applyFont="1" applyFill="1" applyBorder="1" applyAlignment="1">
      <alignment horizontal="center" vertical="center" wrapText="1"/>
    </xf>
    <xf numFmtId="0" fontId="19" fillId="4" borderId="0" xfId="0" applyFont="1" applyFill="1" applyAlignment="1">
      <alignment horizontal="center" vertical="center"/>
    </xf>
    <xf numFmtId="0" fontId="2" fillId="4" borderId="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0" xfId="0" applyFont="1" applyFill="1" applyBorder="1" applyAlignment="1">
      <alignment horizontal="center" vertical="center"/>
    </xf>
    <xf numFmtId="0" fontId="2" fillId="2" borderId="7"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0" borderId="7"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0" xfId="0" applyFont="1" applyBorder="1" applyAlignment="1">
      <alignment horizontal="left" vertical="center" wrapText="1"/>
    </xf>
    <xf numFmtId="0" fontId="2" fillId="0" borderId="11" xfId="0" applyFont="1" applyBorder="1" applyAlignment="1">
      <alignment horizontal="distributed" vertical="center" wrapText="1"/>
    </xf>
    <xf numFmtId="0" fontId="2" fillId="0" borderId="12" xfId="0" applyFont="1" applyBorder="1" applyAlignment="1">
      <alignment horizontal="distributed" vertical="center" wrapText="1"/>
    </xf>
    <xf numFmtId="0" fontId="13" fillId="4" borderId="10" xfId="0" applyFont="1" applyFill="1" applyBorder="1" applyAlignment="1">
      <alignment horizontal="center" vertical="center"/>
    </xf>
    <xf numFmtId="0" fontId="13" fillId="2" borderId="1" xfId="0" applyFont="1" applyFill="1" applyBorder="1" applyAlignment="1">
      <alignment horizontal="distributed" vertical="center"/>
    </xf>
    <xf numFmtId="0" fontId="13" fillId="2" borderId="2" xfId="0" applyFont="1" applyFill="1" applyBorder="1" applyAlignment="1">
      <alignment horizontal="distributed" vertical="center"/>
    </xf>
    <xf numFmtId="0" fontId="13" fillId="2" borderId="3" xfId="0" applyFont="1" applyFill="1" applyBorder="1" applyAlignment="1">
      <alignment horizontal="distributed" vertical="center"/>
    </xf>
    <xf numFmtId="0" fontId="25" fillId="2" borderId="2" xfId="0" applyFont="1" applyFill="1" applyBorder="1" applyAlignment="1">
      <alignment horizontal="distributed" vertical="center"/>
    </xf>
    <xf numFmtId="0" fontId="13" fillId="0" borderId="20" xfId="0" applyFont="1" applyBorder="1" applyAlignment="1">
      <alignment horizontal="left" vertical="center"/>
    </xf>
    <xf numFmtId="0" fontId="13" fillId="0" borderId="20" xfId="0" applyFont="1" applyBorder="1" applyAlignment="1">
      <alignment horizontal="center" vertical="center"/>
    </xf>
    <xf numFmtId="0" fontId="13" fillId="2" borderId="8" xfId="0" applyFont="1" applyFill="1" applyBorder="1" applyAlignment="1">
      <alignment horizontal="distributed" vertical="center"/>
    </xf>
    <xf numFmtId="0" fontId="13" fillId="2" borderId="0" xfId="0" applyFont="1" applyFill="1" applyAlignment="1">
      <alignment horizontal="distributed" vertical="center"/>
    </xf>
    <xf numFmtId="0" fontId="13" fillId="2" borderId="9" xfId="0" applyFont="1" applyFill="1" applyBorder="1" applyAlignment="1">
      <alignment horizontal="distributed" vertical="center"/>
    </xf>
    <xf numFmtId="0" fontId="25" fillId="2" borderId="0" xfId="0" applyFont="1" applyFill="1" applyAlignment="1">
      <alignment horizontal="distributed"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13" fillId="2" borderId="4" xfId="0" applyFont="1" applyFill="1" applyBorder="1" applyAlignment="1">
      <alignment horizontal="distributed" vertical="center"/>
    </xf>
    <xf numFmtId="0" fontId="13" fillId="2" borderId="5" xfId="0" applyFont="1" applyFill="1" applyBorder="1" applyAlignment="1">
      <alignment horizontal="distributed" vertical="center"/>
    </xf>
    <xf numFmtId="0" fontId="13" fillId="2" borderId="6" xfId="0" applyFont="1" applyFill="1" applyBorder="1" applyAlignment="1">
      <alignment horizontal="distributed" vertical="center"/>
    </xf>
    <xf numFmtId="0" fontId="13" fillId="0" borderId="22" xfId="0" applyFont="1" applyBorder="1" applyAlignment="1">
      <alignment horizontal="left" vertical="center"/>
    </xf>
    <xf numFmtId="0" fontId="13" fillId="0" borderId="22" xfId="0" applyFont="1" applyBorder="1" applyAlignment="1">
      <alignment horizontal="center" vertical="center"/>
    </xf>
    <xf numFmtId="0" fontId="13" fillId="2" borderId="7" xfId="0" applyFont="1" applyFill="1" applyBorder="1" applyAlignment="1">
      <alignment horizontal="distributed" vertical="center"/>
    </xf>
    <xf numFmtId="0" fontId="13" fillId="2" borderId="11" xfId="0" applyFont="1" applyFill="1" applyBorder="1" applyAlignment="1">
      <alignment horizontal="distributed" vertical="center"/>
    </xf>
    <xf numFmtId="0" fontId="13" fillId="2" borderId="12" xfId="0" applyFont="1" applyFill="1" applyBorder="1" applyAlignment="1">
      <alignment horizontal="distributed" vertical="center"/>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2" fillId="0" borderId="21" xfId="0" applyFont="1" applyBorder="1" applyAlignment="1">
      <alignment horizontal="center" vertical="center"/>
    </xf>
    <xf numFmtId="0" fontId="13" fillId="2" borderId="0" xfId="0" applyFont="1" applyFill="1" applyAlignment="1">
      <alignment horizontal="center" vertical="center" shrinkToFit="1"/>
    </xf>
    <xf numFmtId="0" fontId="13" fillId="0" borderId="21" xfId="0" applyFont="1" applyBorder="1" applyAlignment="1">
      <alignment horizontal="left" vertical="center" wrapText="1"/>
    </xf>
    <xf numFmtId="0" fontId="25" fillId="2" borderId="5" xfId="0" applyFont="1" applyFill="1" applyBorder="1" applyAlignment="1">
      <alignment horizontal="distributed" vertical="center"/>
    </xf>
    <xf numFmtId="0" fontId="13" fillId="2" borderId="7" xfId="0" applyFont="1" applyFill="1" applyBorder="1" applyAlignment="1">
      <alignment horizontal="distributed" vertical="center" wrapText="1"/>
    </xf>
    <xf numFmtId="0" fontId="13" fillId="2" borderId="11" xfId="0" applyFont="1" applyFill="1" applyBorder="1" applyAlignment="1">
      <alignment horizontal="distributed" vertical="center" wrapText="1"/>
    </xf>
    <xf numFmtId="0" fontId="13" fillId="2" borderId="12" xfId="0" applyFont="1" applyFill="1" applyBorder="1" applyAlignment="1">
      <alignment horizontal="distributed" vertical="center" wrapText="1"/>
    </xf>
    <xf numFmtId="0" fontId="13" fillId="0" borderId="10" xfId="0" applyFont="1" applyBorder="1" applyAlignment="1">
      <alignment horizontal="left" vertical="center" wrapText="1"/>
    </xf>
    <xf numFmtId="0" fontId="13" fillId="0" borderId="22" xfId="0" applyFont="1" applyBorder="1" applyAlignment="1">
      <alignment horizontal="center" vertical="center" wrapText="1"/>
    </xf>
    <xf numFmtId="0" fontId="13" fillId="2" borderId="1" xfId="0" applyFont="1" applyFill="1" applyBorder="1" applyAlignment="1">
      <alignment horizontal="distributed" vertical="center" wrapText="1"/>
    </xf>
    <xf numFmtId="0" fontId="13" fillId="2" borderId="2" xfId="0" applyFont="1" applyFill="1" applyBorder="1" applyAlignment="1">
      <alignment horizontal="distributed" vertical="center" wrapText="1"/>
    </xf>
    <xf numFmtId="0" fontId="13" fillId="2" borderId="3" xfId="0" applyFont="1" applyFill="1" applyBorder="1" applyAlignment="1">
      <alignment horizontal="distributed" vertical="center" wrapText="1"/>
    </xf>
    <xf numFmtId="0" fontId="13" fillId="0" borderId="20" xfId="0" applyFont="1" applyBorder="1" applyAlignment="1">
      <alignment horizontal="left" vertical="center" wrapText="1"/>
    </xf>
    <xf numFmtId="0" fontId="13" fillId="0" borderId="20" xfId="0" applyFont="1" applyBorder="1" applyAlignment="1">
      <alignment horizontal="center" vertical="center" wrapText="1"/>
    </xf>
    <xf numFmtId="0" fontId="13" fillId="2" borderId="8" xfId="0" applyFont="1" applyFill="1" applyBorder="1" applyAlignment="1">
      <alignment horizontal="center" vertical="center"/>
    </xf>
    <xf numFmtId="0" fontId="13" fillId="2" borderId="0" xfId="0" applyFont="1" applyFill="1" applyAlignment="1">
      <alignment horizontal="center" vertical="center"/>
    </xf>
    <xf numFmtId="0" fontId="13" fillId="2" borderId="9" xfId="0" applyFont="1" applyFill="1" applyBorder="1" applyAlignment="1">
      <alignment horizontal="center" vertical="center"/>
    </xf>
    <xf numFmtId="0" fontId="13" fillId="2" borderId="8" xfId="0" applyFont="1" applyFill="1" applyBorder="1" applyAlignment="1">
      <alignment horizontal="distributed" vertical="center" wrapText="1"/>
    </xf>
    <xf numFmtId="0" fontId="13" fillId="2" borderId="0" xfId="0" applyFont="1" applyFill="1" applyAlignment="1">
      <alignment horizontal="distributed" vertical="center" wrapText="1"/>
    </xf>
    <xf numFmtId="0" fontId="13" fillId="2" borderId="9" xfId="0" applyFont="1" applyFill="1" applyBorder="1" applyAlignment="1">
      <alignment horizontal="distributed" vertical="center" wrapText="1"/>
    </xf>
    <xf numFmtId="0" fontId="13" fillId="0" borderId="21" xfId="0" applyFont="1" applyBorder="1" applyAlignment="1">
      <alignment horizontal="center" vertical="center" wrapText="1"/>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5" xfId="0" applyFont="1" applyFill="1" applyBorder="1" applyAlignment="1">
      <alignment horizontal="distributed" vertical="center" wrapText="1"/>
    </xf>
    <xf numFmtId="0" fontId="13" fillId="2" borderId="6" xfId="0" applyFont="1" applyFill="1" applyBorder="1" applyAlignment="1">
      <alignment horizontal="distributed" vertical="center" wrapText="1"/>
    </xf>
    <xf numFmtId="0" fontId="13" fillId="0" borderId="22" xfId="0" applyFont="1" applyBorder="1" applyAlignment="1">
      <alignment horizontal="left" vertical="center" wrapText="1"/>
    </xf>
    <xf numFmtId="0" fontId="13" fillId="0" borderId="0" xfId="0" applyFont="1" applyAlignment="1">
      <alignment horizontal="distributed"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2" xfId="0" applyFont="1" applyBorder="1" applyAlignment="1">
      <alignment horizontal="left" vertical="center" wrapText="1"/>
    </xf>
    <xf numFmtId="0" fontId="13" fillId="2" borderId="5" xfId="0" applyFont="1" applyFill="1" applyBorder="1" applyAlignment="1">
      <alignment horizontal="center" vertical="center" shrinkToFit="1"/>
    </xf>
    <xf numFmtId="0" fontId="2" fillId="2"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22" xfId="0" applyFont="1" applyBorder="1" applyAlignment="1">
      <alignment horizontal="center" vertical="center"/>
    </xf>
    <xf numFmtId="0" fontId="13" fillId="2" borderId="0" xfId="0" applyFont="1" applyFill="1" applyAlignment="1">
      <alignment horizontal="distributed" vertical="center" shrinkToFi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13" fillId="0" borderId="0" xfId="0" applyFont="1" applyAlignment="1">
      <alignment horizontal="distributed" vertical="center" wrapText="1"/>
    </xf>
    <xf numFmtId="0" fontId="13" fillId="0" borderId="0" xfId="0" applyFont="1">
      <alignment vertical="center"/>
    </xf>
    <xf numFmtId="0" fontId="12" fillId="0" borderId="0" xfId="0" applyFont="1" applyAlignment="1">
      <alignment horizontal="center" vertical="center" wrapText="1"/>
    </xf>
    <xf numFmtId="49" fontId="17" fillId="0" borderId="0" xfId="0" applyNumberFormat="1" applyFont="1">
      <alignment vertical="center"/>
    </xf>
    <xf numFmtId="49" fontId="2" fillId="4" borderId="10" xfId="0" applyNumberFormat="1" applyFont="1" applyFill="1" applyBorder="1" applyAlignment="1">
      <alignment horizontal="center" vertical="center" shrinkToFit="1"/>
    </xf>
    <xf numFmtId="49" fontId="2" fillId="2" borderId="1"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0" borderId="10" xfId="0" applyNumberFormat="1" applyFont="1" applyBorder="1" applyAlignment="1">
      <alignment horizontal="justify" vertical="center"/>
    </xf>
    <xf numFmtId="49" fontId="28" fillId="0" borderId="10" xfId="0" applyNumberFormat="1" applyFont="1" applyBorder="1" applyAlignment="1">
      <alignment horizontal="center" vertical="center"/>
    </xf>
    <xf numFmtId="49" fontId="2" fillId="2" borderId="8" xfId="0" applyNumberFormat="1" applyFont="1" applyFill="1" applyBorder="1" applyAlignment="1">
      <alignment horizontal="center" vertical="center"/>
    </xf>
    <xf numFmtId="49" fontId="2" fillId="2" borderId="9"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17" fillId="2" borderId="7" xfId="0" applyNumberFormat="1" applyFont="1" applyFill="1" applyBorder="1">
      <alignment vertical="center"/>
    </xf>
    <xf numFmtId="49" fontId="2" fillId="2" borderId="11" xfId="0" applyNumberFormat="1" applyFont="1" applyFill="1" applyBorder="1" applyAlignment="1">
      <alignment horizontal="distributed" vertical="center"/>
    </xf>
    <xf numFmtId="49" fontId="2" fillId="2" borderId="12" xfId="0" applyNumberFormat="1" applyFont="1" applyFill="1" applyBorder="1" applyAlignment="1">
      <alignment horizontal="distributed" vertical="center"/>
    </xf>
    <xf numFmtId="49" fontId="2" fillId="2" borderId="0" xfId="0" applyNumberFormat="1" applyFont="1" applyFill="1" applyAlignment="1">
      <alignment horizontal="distributed" vertical="center"/>
    </xf>
    <xf numFmtId="49" fontId="2" fillId="2" borderId="0" xfId="0" applyNumberFormat="1" applyFont="1" applyFill="1" applyAlignment="1">
      <alignment horizontal="center" vertical="center" shrinkToFit="1"/>
    </xf>
    <xf numFmtId="49" fontId="17" fillId="2" borderId="1" xfId="0" applyNumberFormat="1" applyFont="1" applyFill="1" applyBorder="1">
      <alignment vertical="center"/>
    </xf>
    <xf numFmtId="49" fontId="17" fillId="2" borderId="8" xfId="0" applyNumberFormat="1" applyFont="1" applyFill="1" applyBorder="1">
      <alignment vertical="center"/>
    </xf>
    <xf numFmtId="49" fontId="17" fillId="2" borderId="4" xfId="0" applyNumberFormat="1" applyFont="1" applyFill="1" applyBorder="1">
      <alignment vertical="center"/>
    </xf>
    <xf numFmtId="49" fontId="2" fillId="0" borderId="0" xfId="0" applyNumberFormat="1" applyFont="1" applyAlignment="1">
      <alignment horizontal="justify" vertical="center"/>
    </xf>
    <xf numFmtId="49" fontId="2" fillId="0" borderId="0" xfId="0" applyNumberFormat="1" applyFont="1">
      <alignment vertical="center"/>
    </xf>
    <xf numFmtId="0" fontId="28" fillId="0" borderId="10" xfId="0" applyFont="1" applyBorder="1" applyAlignment="1">
      <alignment horizontal="center" vertical="center"/>
    </xf>
    <xf numFmtId="0" fontId="17" fillId="0" borderId="0" xfId="0" applyFont="1" applyAlignment="1">
      <alignment horizontal="center" vertical="center" shrinkToFit="1"/>
    </xf>
    <xf numFmtId="0" fontId="28" fillId="0" borderId="10" xfId="0" applyFont="1" applyBorder="1" applyAlignment="1">
      <alignment horizontal="center" vertical="center" wrapText="1"/>
    </xf>
    <xf numFmtId="0" fontId="2" fillId="0" borderId="0" xfId="0" applyFont="1" applyAlignment="1">
      <alignment horizontal="center" vertical="center" shrinkToFit="1"/>
    </xf>
    <xf numFmtId="0" fontId="2" fillId="2" borderId="11" xfId="0" applyFont="1" applyFill="1" applyBorder="1" applyAlignment="1">
      <alignment vertical="center" shrinkToFit="1"/>
    </xf>
    <xf numFmtId="0" fontId="2" fillId="3" borderId="21"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0" xfId="0" applyFont="1" applyFill="1" applyBorder="1">
      <alignment vertical="center"/>
    </xf>
    <xf numFmtId="0" fontId="2" fillId="0" borderId="10" xfId="0" applyFont="1" applyBorder="1" applyAlignment="1">
      <alignment horizontal="left" vertical="center"/>
    </xf>
    <xf numFmtId="0" fontId="2" fillId="2" borderId="20" xfId="0" applyFont="1" applyFill="1" applyBorder="1" applyAlignment="1">
      <alignment horizontal="center" vertical="center"/>
    </xf>
    <xf numFmtId="0" fontId="2" fillId="2" borderId="22"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0" xfId="0" applyFont="1" applyFill="1" applyBorder="1" applyAlignment="1">
      <alignment vertical="center" wrapText="1"/>
    </xf>
    <xf numFmtId="0" fontId="2" fillId="0" borderId="20" xfId="0" applyFont="1" applyBorder="1" applyAlignment="1">
      <alignment horizontal="left" vertical="center"/>
    </xf>
    <xf numFmtId="0" fontId="2" fillId="3" borderId="20" xfId="0" applyFont="1" applyFill="1" applyBorder="1" applyAlignment="1">
      <alignment horizontal="center" vertical="center" shrinkToFit="1"/>
    </xf>
    <xf numFmtId="0" fontId="35" fillId="0" borderId="0" xfId="0" applyFont="1">
      <alignment vertical="center"/>
    </xf>
    <xf numFmtId="0" fontId="36" fillId="4" borderId="10" xfId="0" applyFont="1" applyFill="1" applyBorder="1" applyAlignment="1">
      <alignment horizontal="center" vertical="center"/>
    </xf>
    <xf numFmtId="0" fontId="36" fillId="0" borderId="10" xfId="0" applyFont="1" applyBorder="1" applyAlignment="1">
      <alignment horizontal="center" vertical="center"/>
    </xf>
    <xf numFmtId="0" fontId="36" fillId="2" borderId="10" xfId="0" applyFont="1" applyFill="1" applyBorder="1" applyAlignment="1">
      <alignment horizontal="center" vertical="center"/>
    </xf>
    <xf numFmtId="0" fontId="35" fillId="4" borderId="10" xfId="0" applyFont="1" applyFill="1" applyBorder="1" applyAlignment="1">
      <alignment horizontal="center" vertical="center" wrapText="1"/>
    </xf>
    <xf numFmtId="0" fontId="35" fillId="0" borderId="10" xfId="0" applyFont="1" applyBorder="1" applyAlignment="1">
      <alignment horizontal="center" vertical="center"/>
    </xf>
    <xf numFmtId="0" fontId="35" fillId="0" borderId="10" xfId="0" applyFont="1" applyBorder="1" applyAlignment="1">
      <alignment horizontal="right" vertical="center" indent="1"/>
    </xf>
    <xf numFmtId="0" fontId="35" fillId="0" borderId="10" xfId="0" applyFont="1" applyBorder="1" applyAlignment="1">
      <alignment horizontal="center" vertical="center" shrinkToFit="1"/>
    </xf>
    <xf numFmtId="49" fontId="35" fillId="4" borderId="10" xfId="0" applyNumberFormat="1" applyFont="1" applyFill="1" applyBorder="1" applyAlignment="1">
      <alignment horizontal="center" vertical="center" wrapText="1"/>
    </xf>
    <xf numFmtId="49" fontId="35" fillId="0" borderId="0" xfId="0" applyNumberFormat="1" applyFont="1">
      <alignment vertical="center"/>
    </xf>
    <xf numFmtId="49" fontId="35" fillId="2" borderId="12" xfId="0" applyNumberFormat="1" applyFont="1" applyFill="1" applyBorder="1" applyAlignment="1">
      <alignment horizontal="center" vertical="center" wrapText="1"/>
    </xf>
    <xf numFmtId="49" fontId="35" fillId="0" borderId="0" xfId="0" applyNumberFormat="1" applyFont="1" applyAlignment="1">
      <alignment horizontal="center" vertical="center" wrapText="1"/>
    </xf>
    <xf numFmtId="49" fontId="35" fillId="2" borderId="12" xfId="0" applyNumberFormat="1" applyFont="1" applyFill="1" applyBorder="1" applyAlignment="1">
      <alignment horizontal="center" vertical="center"/>
    </xf>
    <xf numFmtId="49" fontId="35" fillId="2" borderId="6" xfId="0" applyNumberFormat="1" applyFont="1" applyFill="1" applyBorder="1" applyAlignment="1">
      <alignment horizontal="center" vertical="center"/>
    </xf>
    <xf numFmtId="49" fontId="35" fillId="2" borderId="23" xfId="0" applyNumberFormat="1" applyFont="1" applyFill="1" applyBorder="1" applyAlignment="1">
      <alignment horizontal="distributed" vertical="center"/>
    </xf>
    <xf numFmtId="49" fontId="35" fillId="2" borderId="24" xfId="0" applyNumberFormat="1" applyFont="1" applyFill="1" applyBorder="1">
      <alignment vertical="center"/>
    </xf>
    <xf numFmtId="49" fontId="35" fillId="2" borderId="27" xfId="0" applyNumberFormat="1" applyFont="1" applyFill="1" applyBorder="1" applyAlignment="1">
      <alignment horizontal="distributed" vertical="center"/>
    </xf>
    <xf numFmtId="49" fontId="35" fillId="2" borderId="28" xfId="0" applyNumberFormat="1" applyFont="1" applyFill="1" applyBorder="1">
      <alignment vertical="center"/>
    </xf>
    <xf numFmtId="49" fontId="35" fillId="2" borderId="4" xfId="0" applyNumberFormat="1" applyFont="1" applyFill="1" applyBorder="1" applyAlignment="1">
      <alignment horizontal="distributed" vertical="center"/>
    </xf>
    <xf numFmtId="49" fontId="35" fillId="2" borderId="30" xfId="0" applyNumberFormat="1" applyFont="1" applyFill="1" applyBorder="1">
      <alignment vertical="center"/>
    </xf>
    <xf numFmtId="49" fontId="34" fillId="0" borderId="2" xfId="0" applyNumberFormat="1" applyFont="1" applyBorder="1">
      <alignment vertical="center"/>
    </xf>
    <xf numFmtId="0" fontId="36" fillId="2" borderId="22" xfId="0" applyFont="1" applyFill="1" applyBorder="1">
      <alignment vertical="center"/>
    </xf>
    <xf numFmtId="0" fontId="36" fillId="0" borderId="5" xfId="0" applyFont="1" applyBorder="1" applyAlignment="1">
      <alignment horizontal="distributed" vertical="center"/>
    </xf>
    <xf numFmtId="0" fontId="36" fillId="0" borderId="1" xfId="0" applyFont="1" applyBorder="1" applyAlignment="1">
      <alignment horizontal="distributed" vertical="center"/>
    </xf>
    <xf numFmtId="0" fontId="36" fillId="0" borderId="4" xfId="0" applyFont="1" applyBorder="1" applyAlignment="1">
      <alignment horizontal="center" vertical="center" shrinkToFit="1"/>
    </xf>
    <xf numFmtId="0" fontId="36" fillId="0" borderId="11" xfId="0" applyFont="1" applyBorder="1" applyAlignment="1">
      <alignment horizontal="distributed" vertical="center"/>
    </xf>
    <xf numFmtId="0" fontId="36" fillId="0" borderId="12" xfId="0" applyFont="1" applyBorder="1" applyAlignment="1">
      <alignment horizontal="distributed" vertical="center"/>
    </xf>
    <xf numFmtId="0" fontId="36" fillId="0" borderId="7" xfId="0" applyFont="1" applyBorder="1" applyAlignment="1">
      <alignment horizontal="distributed" vertical="center"/>
    </xf>
    <xf numFmtId="0" fontId="31" fillId="0" borderId="0" xfId="5" applyFont="1" applyAlignment="1">
      <alignment horizontal="center" vertical="center"/>
    </xf>
    <xf numFmtId="38" fontId="31" fillId="0" borderId="8" xfId="1" applyFont="1" applyBorder="1" applyAlignment="1">
      <alignment horizontal="right" vertical="center"/>
    </xf>
    <xf numFmtId="38" fontId="31" fillId="0" borderId="0" xfId="1" applyFont="1" applyBorder="1" applyAlignment="1">
      <alignment horizontal="right" vertical="center"/>
    </xf>
    <xf numFmtId="0" fontId="2" fillId="2" borderId="7" xfId="0" applyFont="1" applyFill="1" applyBorder="1" applyAlignment="1">
      <alignment horizontal="center" vertical="center"/>
    </xf>
    <xf numFmtId="0" fontId="14" fillId="0" borderId="0" xfId="0" applyFont="1" applyAlignment="1">
      <alignment horizontal="distributed" vertical="center"/>
    </xf>
    <xf numFmtId="0" fontId="18" fillId="4" borderId="10" xfId="0" applyFont="1" applyFill="1" applyBorder="1" applyAlignment="1">
      <alignment horizontal="center" vertical="center"/>
    </xf>
    <xf numFmtId="0" fontId="12" fillId="0" borderId="0" xfId="0" applyFont="1" applyAlignment="1">
      <alignment horizontal="right" vertical="center"/>
    </xf>
    <xf numFmtId="0" fontId="19" fillId="2" borderId="10" xfId="0" applyFont="1" applyFill="1" applyBorder="1" applyAlignment="1">
      <alignment horizontal="center" vertical="center"/>
    </xf>
    <xf numFmtId="0" fontId="12" fillId="0" borderId="0" xfId="0" applyFont="1" applyAlignment="1">
      <alignment horizontal="center" vertical="center" shrinkToFit="1"/>
    </xf>
    <xf numFmtId="49" fontId="35" fillId="0" borderId="22" xfId="0" applyNumberFormat="1" applyFont="1" applyBorder="1" applyAlignment="1">
      <alignment horizontal="center" vertical="center"/>
    </xf>
    <xf numFmtId="49" fontId="35" fillId="0" borderId="10" xfId="0" applyNumberFormat="1" applyFont="1" applyBorder="1" applyAlignment="1">
      <alignment horizontal="center" vertical="center"/>
    </xf>
    <xf numFmtId="49" fontId="35" fillId="0" borderId="25" xfId="0" applyNumberFormat="1" applyFont="1" applyBorder="1" applyAlignment="1">
      <alignment horizontal="center" vertical="center"/>
    </xf>
    <xf numFmtId="49" fontId="35" fillId="0" borderId="29" xfId="0" applyNumberFormat="1" applyFont="1" applyBorder="1" applyAlignment="1">
      <alignment horizontal="center" vertical="center"/>
    </xf>
    <xf numFmtId="49" fontId="19" fillId="0" borderId="10" xfId="0" applyNumberFormat="1" applyFont="1" applyBorder="1" applyAlignment="1">
      <alignment horizontal="center" vertical="center"/>
    </xf>
    <xf numFmtId="0" fontId="20" fillId="0" borderId="0" xfId="0" applyFont="1" applyAlignment="1">
      <alignment horizontal="center" vertical="center"/>
    </xf>
    <xf numFmtId="49" fontId="2" fillId="2" borderId="2" xfId="0" applyNumberFormat="1" applyFont="1" applyFill="1" applyBorder="1" applyAlignment="1">
      <alignment horizontal="distributed" vertical="center"/>
    </xf>
    <xf numFmtId="49" fontId="2" fillId="2" borderId="5" xfId="0" applyNumberFormat="1" applyFont="1" applyFill="1" applyBorder="1" applyAlignment="1">
      <alignment horizontal="distributed" vertical="center"/>
    </xf>
    <xf numFmtId="0" fontId="29" fillId="4" borderId="10" xfId="0" applyFont="1" applyFill="1" applyBorder="1" applyAlignment="1">
      <alignment horizontal="center" vertical="center" wrapText="1"/>
    </xf>
    <xf numFmtId="49" fontId="2" fillId="0" borderId="10" xfId="0" applyNumberFormat="1" applyFont="1" applyBorder="1" applyAlignment="1">
      <alignment horizontal="justify" vertical="center" wrapText="1"/>
    </xf>
    <xf numFmtId="49" fontId="36" fillId="2" borderId="27" xfId="0" applyNumberFormat="1" applyFont="1" applyFill="1" applyBorder="1" applyAlignment="1">
      <alignment horizontal="distributed" vertical="center"/>
    </xf>
    <xf numFmtId="0" fontId="12" fillId="0" borderId="0" xfId="0" applyFont="1" applyAlignment="1">
      <alignment vertical="center" wrapText="1"/>
    </xf>
    <xf numFmtId="0" fontId="35" fillId="2" borderId="10" xfId="0" applyFont="1" applyFill="1" applyBorder="1" applyAlignment="1">
      <alignment horizontal="center" vertical="center"/>
    </xf>
    <xf numFmtId="0" fontId="36" fillId="4" borderId="10" xfId="0" applyFont="1" applyFill="1" applyBorder="1" applyAlignment="1">
      <alignment horizontal="center" vertical="center" wrapText="1"/>
    </xf>
    <xf numFmtId="0" fontId="36" fillId="4" borderId="12" xfId="0" applyFont="1" applyFill="1" applyBorder="1" applyAlignment="1">
      <alignment horizontal="center" vertical="center"/>
    </xf>
    <xf numFmtId="0" fontId="38" fillId="4" borderId="12" xfId="0" applyFont="1" applyFill="1" applyBorder="1" applyAlignment="1">
      <alignment horizontal="center" vertical="center" wrapText="1"/>
    </xf>
    <xf numFmtId="0" fontId="36" fillId="2" borderId="7" xfId="0" applyFont="1" applyFill="1" applyBorder="1" applyAlignment="1">
      <alignment horizontal="distributed" vertical="center"/>
    </xf>
    <xf numFmtId="0" fontId="36" fillId="2" borderId="11" xfId="0" applyFont="1" applyFill="1" applyBorder="1" applyAlignment="1">
      <alignment horizontal="distributed" vertical="center"/>
    </xf>
    <xf numFmtId="0" fontId="36" fillId="2" borderId="12" xfId="0" applyFont="1" applyFill="1" applyBorder="1" applyAlignment="1">
      <alignment horizontal="distributed" vertical="center"/>
    </xf>
    <xf numFmtId="0" fontId="36" fillId="0" borderId="11" xfId="0" applyFont="1" applyBorder="1" applyAlignment="1">
      <alignment horizontal="right" vertical="center" indent="1"/>
    </xf>
    <xf numFmtId="0" fontId="36" fillId="0" borderId="10" xfId="0" applyFont="1" applyBorder="1" applyAlignment="1">
      <alignment horizontal="distributed" vertical="center"/>
    </xf>
    <xf numFmtId="0" fontId="36" fillId="0" borderId="11" xfId="0" applyFont="1" applyBorder="1" applyAlignment="1">
      <alignment horizontal="center" vertical="center"/>
    </xf>
    <xf numFmtId="0" fontId="36" fillId="0" borderId="12" xfId="0" applyFont="1" applyBorder="1" applyAlignment="1">
      <alignment horizontal="center" vertical="center"/>
    </xf>
    <xf numFmtId="0" fontId="36" fillId="0" borderId="0" xfId="0" applyFont="1">
      <alignment vertical="center"/>
    </xf>
    <xf numFmtId="0" fontId="38" fillId="0" borderId="11" xfId="0" applyFont="1" applyBorder="1" applyAlignment="1">
      <alignment horizontal="right" vertical="center" indent="1"/>
    </xf>
    <xf numFmtId="0" fontId="36" fillId="2" borderId="11" xfId="0" applyFont="1" applyFill="1" applyBorder="1" applyAlignment="1">
      <alignment horizontal="distributed" vertical="center" shrinkToFit="1"/>
    </xf>
    <xf numFmtId="0" fontId="40" fillId="0" borderId="0" xfId="0" applyFont="1">
      <alignment vertical="center"/>
    </xf>
    <xf numFmtId="0" fontId="36" fillId="0" borderId="8" xfId="0" applyFont="1" applyBorder="1" applyAlignment="1">
      <alignment horizontal="center" vertical="center"/>
    </xf>
    <xf numFmtId="0" fontId="38" fillId="0" borderId="8" xfId="0" applyFont="1" applyBorder="1" applyAlignment="1">
      <alignment horizontal="center" vertical="center" wrapText="1"/>
    </xf>
    <xf numFmtId="49" fontId="35" fillId="0" borderId="0" xfId="0" applyNumberFormat="1" applyFont="1" applyAlignment="1">
      <alignment horizontal="center" vertical="center"/>
    </xf>
    <xf numFmtId="178" fontId="35" fillId="0" borderId="0" xfId="0" applyNumberFormat="1" applyFont="1">
      <alignment vertical="center"/>
    </xf>
    <xf numFmtId="178" fontId="35" fillId="0" borderId="0" xfId="0" applyNumberFormat="1" applyFont="1" applyAlignment="1">
      <alignment horizontal="center" vertical="center"/>
    </xf>
    <xf numFmtId="0" fontId="35" fillId="0" borderId="0" xfId="0" applyFont="1" applyAlignment="1">
      <alignment horizontal="center" vertical="center"/>
    </xf>
    <xf numFmtId="0" fontId="35" fillId="0" borderId="0" xfId="0" applyFont="1" applyAlignment="1">
      <alignment horizontal="center" vertical="center" wrapText="1"/>
    </xf>
    <xf numFmtId="0" fontId="35" fillId="0" borderId="0" xfId="0" applyFont="1" applyAlignment="1">
      <alignment horizontal="right" vertical="center"/>
    </xf>
    <xf numFmtId="0" fontId="35" fillId="0" borderId="0" xfId="0" applyFont="1" applyAlignment="1">
      <alignment horizontal="right" vertical="center" indent="1"/>
    </xf>
    <xf numFmtId="0" fontId="34" fillId="0" borderId="0" xfId="0" applyFont="1">
      <alignment vertical="center"/>
    </xf>
    <xf numFmtId="0" fontId="31" fillId="2" borderId="0" xfId="5" applyFont="1" applyFill="1" applyAlignment="1">
      <alignment vertical="center"/>
    </xf>
    <xf numFmtId="0" fontId="31" fillId="2" borderId="9" xfId="5" applyFont="1" applyFill="1" applyBorder="1" applyAlignment="1">
      <alignment vertical="center"/>
    </xf>
    <xf numFmtId="0" fontId="31" fillId="2" borderId="3" xfId="5" applyFont="1" applyFill="1" applyBorder="1" applyAlignment="1">
      <alignment vertical="center"/>
    </xf>
    <xf numFmtId="0" fontId="31" fillId="2" borderId="10" xfId="5" applyFont="1" applyFill="1" applyBorder="1" applyAlignment="1">
      <alignment horizontal="center" vertical="center" wrapText="1"/>
    </xf>
    <xf numFmtId="0" fontId="31" fillId="4" borderId="10" xfId="5" applyFont="1" applyFill="1" applyBorder="1" applyAlignment="1">
      <alignment horizontal="center" vertical="center"/>
    </xf>
    <xf numFmtId="0" fontId="31" fillId="4" borderId="22" xfId="5" applyFont="1" applyFill="1" applyBorder="1" applyAlignment="1">
      <alignment horizontal="center" vertical="center"/>
    </xf>
    <xf numFmtId="0" fontId="38" fillId="0" borderId="0" xfId="0" applyFont="1" applyAlignment="1">
      <alignment horizontal="right" vertical="center"/>
    </xf>
    <xf numFmtId="0" fontId="31" fillId="2" borderId="2" xfId="5" applyFont="1" applyFill="1" applyBorder="1" applyAlignment="1">
      <alignment vertical="center"/>
    </xf>
    <xf numFmtId="0" fontId="31" fillId="2" borderId="7" xfId="5" applyFont="1" applyFill="1" applyBorder="1" applyAlignment="1">
      <alignment horizontal="center" vertical="center" wrapText="1"/>
    </xf>
    <xf numFmtId="0" fontId="31" fillId="4" borderId="10" xfId="0" applyFont="1" applyFill="1" applyBorder="1" applyAlignment="1">
      <alignment horizontal="center" vertical="center"/>
    </xf>
    <xf numFmtId="0" fontId="42" fillId="4" borderId="10" xfId="0" applyFont="1" applyFill="1" applyBorder="1" applyAlignment="1">
      <alignment horizontal="center" vertical="center" wrapText="1" shrinkToFit="1"/>
    </xf>
    <xf numFmtId="0" fontId="4" fillId="4" borderId="10" xfId="0" applyFont="1" applyFill="1" applyBorder="1" applyAlignment="1">
      <alignment horizontal="center" vertical="center"/>
    </xf>
    <xf numFmtId="0" fontId="43" fillId="4" borderId="10" xfId="0" applyFont="1" applyFill="1" applyBorder="1" applyAlignment="1">
      <alignment horizontal="center" vertical="center" wrapText="1" shrinkToFit="1"/>
    </xf>
    <xf numFmtId="0" fontId="43" fillId="4" borderId="10" xfId="0" applyFont="1" applyFill="1" applyBorder="1" applyAlignment="1">
      <alignment horizontal="center" vertical="center" wrapText="1"/>
    </xf>
    <xf numFmtId="0" fontId="43" fillId="4" borderId="10" xfId="0" applyFont="1" applyFill="1" applyBorder="1" applyAlignment="1">
      <alignment horizontal="center" vertical="center" shrinkToFit="1"/>
    </xf>
    <xf numFmtId="0" fontId="36" fillId="0" borderId="10" xfId="0" applyFont="1" applyBorder="1" applyAlignment="1">
      <alignment horizontal="center" vertical="center" shrinkToFit="1"/>
    </xf>
    <xf numFmtId="49" fontId="36" fillId="0" borderId="10" xfId="0" applyNumberFormat="1" applyFont="1" applyBorder="1" applyAlignment="1">
      <alignment horizontal="center" vertical="center"/>
    </xf>
    <xf numFmtId="0" fontId="40" fillId="0" borderId="0" xfId="0" applyFont="1" applyAlignment="1">
      <alignment vertical="top"/>
    </xf>
    <xf numFmtId="49" fontId="0" fillId="0" borderId="0" xfId="0" applyNumberFormat="1">
      <alignment vertical="center"/>
    </xf>
    <xf numFmtId="49" fontId="0" fillId="2" borderId="7" xfId="0" applyNumberFormat="1" applyFill="1" applyBorder="1">
      <alignment vertical="center"/>
    </xf>
    <xf numFmtId="49" fontId="0" fillId="2" borderId="8" xfId="0" applyNumberFormat="1" applyFill="1" applyBorder="1">
      <alignment vertical="center"/>
    </xf>
    <xf numFmtId="49" fontId="0" fillId="2" borderId="4" xfId="0" applyNumberFormat="1" applyFill="1" applyBorder="1">
      <alignment vertical="center"/>
    </xf>
    <xf numFmtId="0" fontId="36" fillId="0" borderId="22" xfId="0" applyFont="1" applyBorder="1">
      <alignment vertical="center"/>
    </xf>
    <xf numFmtId="0" fontId="36" fillId="0" borderId="11" xfId="0" applyFont="1" applyBorder="1" applyAlignment="1">
      <alignment horizontal="center" vertical="center" shrinkToFit="1"/>
    </xf>
    <xf numFmtId="0" fontId="4" fillId="2" borderId="10" xfId="0" applyFont="1" applyFill="1" applyBorder="1" applyAlignment="1">
      <alignment vertical="center" shrinkToFit="1"/>
    </xf>
    <xf numFmtId="0" fontId="36" fillId="0" borderId="7" xfId="0" applyFont="1" applyBorder="1">
      <alignment vertical="center"/>
    </xf>
    <xf numFmtId="0" fontId="36" fillId="0" borderId="12" xfId="0" applyFont="1" applyBorder="1">
      <alignment vertical="center"/>
    </xf>
    <xf numFmtId="0" fontId="36" fillId="0" borderId="11" xfId="0" applyFont="1" applyBorder="1" applyAlignment="1">
      <alignment horizontal="distributed" vertical="center" wrapText="1"/>
    </xf>
    <xf numFmtId="0" fontId="36" fillId="0" borderId="5" xfId="0" applyFont="1" applyBorder="1" applyAlignment="1">
      <alignment horizontal="distributed" vertical="distributed"/>
    </xf>
    <xf numFmtId="0" fontId="36" fillId="0" borderId="4" xfId="0" applyFont="1" applyBorder="1" applyAlignment="1">
      <alignment horizontal="distributed" vertical="center"/>
    </xf>
    <xf numFmtId="0" fontId="36" fillId="0" borderId="6" xfId="0" applyFont="1" applyBorder="1" applyAlignment="1">
      <alignment horizontal="distributed" vertical="center"/>
    </xf>
    <xf numFmtId="0" fontId="36" fillId="0" borderId="7" xfId="0" applyFont="1" applyBorder="1" applyAlignment="1">
      <alignment horizontal="center" vertical="center" shrinkToFit="1"/>
    </xf>
    <xf numFmtId="0" fontId="36" fillId="0" borderId="0" xfId="0" applyFont="1" applyAlignment="1">
      <alignment horizontal="distributed" vertical="center"/>
    </xf>
    <xf numFmtId="0" fontId="36" fillId="0" borderId="22" xfId="0" applyFont="1" applyBorder="1" applyAlignment="1">
      <alignment horizontal="center" vertical="center"/>
    </xf>
    <xf numFmtId="0" fontId="36" fillId="0" borderId="6" xfId="0" applyFont="1" applyBorder="1" applyAlignment="1">
      <alignment horizontal="center" vertical="center"/>
    </xf>
    <xf numFmtId="0" fontId="36" fillId="0" borderId="20" xfId="0" applyFont="1" applyBorder="1" applyAlignment="1">
      <alignment horizontal="center" vertical="center"/>
    </xf>
    <xf numFmtId="0" fontId="36" fillId="0" borderId="32" xfId="0" applyFont="1" applyBorder="1" applyAlignment="1">
      <alignment horizontal="center" vertical="center"/>
    </xf>
    <xf numFmtId="49" fontId="0" fillId="0" borderId="0" xfId="0" applyNumberFormat="1" applyAlignment="1">
      <alignment horizontal="center" vertical="center"/>
    </xf>
    <xf numFmtId="178" fontId="0" fillId="0" borderId="0" xfId="0" applyNumberFormat="1" applyAlignment="1">
      <alignment horizontal="center" vertical="center"/>
    </xf>
    <xf numFmtId="0" fontId="1" fillId="0" borderId="0" xfId="5" applyAlignment="1">
      <alignment vertical="center"/>
    </xf>
    <xf numFmtId="0" fontId="1" fillId="0" borderId="0" xfId="5" applyAlignment="1">
      <alignment horizontal="center" vertical="center"/>
    </xf>
    <xf numFmtId="0" fontId="1" fillId="0" borderId="8" xfId="5" applyBorder="1" applyAlignment="1">
      <alignment vertical="center"/>
    </xf>
    <xf numFmtId="0" fontId="35" fillId="0" borderId="2" xfId="0" applyFont="1" applyBorder="1">
      <alignment vertical="center"/>
    </xf>
    <xf numFmtId="0" fontId="35" fillId="0" borderId="0" xfId="2" applyFont="1" applyAlignment="1">
      <alignment horizontal="left" vertical="center"/>
    </xf>
    <xf numFmtId="0" fontId="40" fillId="0" borderId="0" xfId="0" applyFont="1" applyAlignment="1">
      <alignment horizontal="left" vertical="center"/>
    </xf>
    <xf numFmtId="0" fontId="40" fillId="0" borderId="0" xfId="0" applyFont="1" applyAlignment="1">
      <alignment horizontal="distributed" vertical="center"/>
    </xf>
    <xf numFmtId="0" fontId="40" fillId="0" borderId="0" xfId="0" applyFont="1" applyAlignment="1">
      <alignment horizontal="center" vertical="center"/>
    </xf>
    <xf numFmtId="0" fontId="44" fillId="0" borderId="2" xfId="0" applyFont="1" applyBorder="1" applyAlignment="1">
      <alignment horizontal="left" vertical="center"/>
    </xf>
    <xf numFmtId="0" fontId="44" fillId="0" borderId="0" xfId="0" applyFont="1" applyAlignment="1">
      <alignment horizontal="left" vertical="center"/>
    </xf>
    <xf numFmtId="0" fontId="44" fillId="0" borderId="0" xfId="0" applyFont="1" applyAlignment="1">
      <alignment horizontal="distributed" vertical="center"/>
    </xf>
    <xf numFmtId="0" fontId="44" fillId="0" borderId="0" xfId="0" applyFont="1" applyAlignment="1">
      <alignment horizontal="left" vertical="top"/>
    </xf>
    <xf numFmtId="0" fontId="44" fillId="0" borderId="0" xfId="0" applyFont="1" applyAlignment="1">
      <alignment horizontal="center" vertical="center"/>
    </xf>
    <xf numFmtId="0" fontId="44" fillId="0" borderId="0" xfId="0" applyFont="1" applyAlignment="1">
      <alignment horizontal="center" vertical="center" shrinkToFit="1"/>
    </xf>
    <xf numFmtId="0" fontId="31" fillId="0" borderId="10" xfId="0" applyFont="1" applyBorder="1" applyAlignment="1">
      <alignment horizontal="right" vertical="center"/>
    </xf>
    <xf numFmtId="0" fontId="31" fillId="0" borderId="53" xfId="0" applyFont="1" applyBorder="1" applyAlignment="1">
      <alignment horizontal="right" vertical="center"/>
    </xf>
    <xf numFmtId="38" fontId="31" fillId="0" borderId="10" xfId="1" applyFont="1" applyFill="1" applyBorder="1" applyAlignment="1">
      <alignment horizontal="right" vertical="center"/>
    </xf>
    <xf numFmtId="0" fontId="31" fillId="0" borderId="20" xfId="0" applyFont="1" applyBorder="1" applyAlignment="1">
      <alignment horizontal="right" vertical="center"/>
    </xf>
    <xf numFmtId="3" fontId="31" fillId="0" borderId="10" xfId="0" applyNumberFormat="1" applyFont="1" applyBorder="1" applyAlignment="1">
      <alignment horizontal="right" vertical="center"/>
    </xf>
    <xf numFmtId="0" fontId="18" fillId="0" borderId="0" xfId="0" applyFont="1">
      <alignment vertical="center"/>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xf>
    <xf numFmtId="0" fontId="2" fillId="8" borderId="10" xfId="0" applyFont="1" applyFill="1" applyBorder="1" applyAlignment="1">
      <alignment horizontal="center" vertical="center"/>
    </xf>
    <xf numFmtId="49" fontId="2" fillId="0" borderId="0" xfId="0" applyNumberFormat="1" applyFont="1" applyAlignment="1">
      <alignment horizontal="left" vertical="top"/>
    </xf>
    <xf numFmtId="49" fontId="2" fillId="0" borderId="0" xfId="0" applyNumberFormat="1" applyFont="1" applyAlignment="1">
      <alignment horizontal="center" vertical="center"/>
    </xf>
    <xf numFmtId="49" fontId="2" fillId="2" borderId="10" xfId="0" applyNumberFormat="1" applyFont="1" applyFill="1" applyBorder="1">
      <alignment vertical="center"/>
    </xf>
    <xf numFmtId="49" fontId="2" fillId="8" borderId="10" xfId="0" applyNumberFormat="1" applyFont="1" applyFill="1" applyBorder="1" applyAlignment="1">
      <alignment horizontal="right" vertical="center" indent="1"/>
    </xf>
    <xf numFmtId="49" fontId="2" fillId="8" borderId="11" xfId="0" applyNumberFormat="1" applyFont="1" applyFill="1" applyBorder="1" applyAlignment="1">
      <alignment horizontal="right" vertical="center"/>
    </xf>
    <xf numFmtId="49" fontId="2" fillId="0" borderId="43" xfId="0" applyNumberFormat="1" applyFont="1" applyBorder="1" applyAlignment="1">
      <alignment horizontal="right" vertical="center"/>
    </xf>
    <xf numFmtId="49" fontId="2" fillId="0" borderId="42" xfId="0" applyNumberFormat="1" applyFont="1" applyBorder="1" applyAlignment="1">
      <alignment horizontal="right" vertical="center" indent="1"/>
    </xf>
    <xf numFmtId="49" fontId="2" fillId="0" borderId="42" xfId="0" applyNumberFormat="1" applyFont="1" applyBorder="1" applyAlignment="1">
      <alignment horizontal="center" vertical="center"/>
    </xf>
    <xf numFmtId="0" fontId="2" fillId="8" borderId="10" xfId="0" applyFont="1" applyFill="1" applyBorder="1" applyAlignment="1">
      <alignment horizontal="right" vertical="center" indent="1"/>
    </xf>
    <xf numFmtId="49" fontId="45" fillId="8" borderId="11" xfId="0" applyNumberFormat="1" applyFont="1" applyFill="1" applyBorder="1" applyAlignment="1">
      <alignment horizontal="right" vertical="center"/>
    </xf>
    <xf numFmtId="49" fontId="2" fillId="2" borderId="10" xfId="0" applyNumberFormat="1" applyFont="1" applyFill="1" applyBorder="1" applyAlignment="1">
      <alignment horizontal="left" vertical="center" shrinkToFit="1"/>
    </xf>
    <xf numFmtId="0" fontId="2" fillId="8" borderId="7" xfId="0" applyFont="1" applyFill="1" applyBorder="1" applyAlignment="1">
      <alignment horizontal="right" vertical="center"/>
    </xf>
    <xf numFmtId="0" fontId="2" fillId="8" borderId="12" xfId="0" applyFont="1" applyFill="1" applyBorder="1">
      <alignment vertical="center"/>
    </xf>
    <xf numFmtId="0" fontId="17" fillId="8" borderId="0" xfId="0" applyFont="1" applyFill="1">
      <alignment vertical="center"/>
    </xf>
    <xf numFmtId="0" fontId="2" fillId="8" borderId="0" xfId="0" applyFont="1" applyFill="1">
      <alignment vertical="center"/>
    </xf>
    <xf numFmtId="0" fontId="2" fillId="8" borderId="46" xfId="0" applyFont="1" applyFill="1" applyBorder="1">
      <alignment vertical="center"/>
    </xf>
    <xf numFmtId="0" fontId="2" fillId="8" borderId="44"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46" xfId="0" applyFont="1" applyFill="1" applyBorder="1" applyAlignment="1">
      <alignment horizontal="right" vertical="center"/>
    </xf>
    <xf numFmtId="0" fontId="2" fillId="8" borderId="46" xfId="0" applyFont="1" applyFill="1" applyBorder="1" applyAlignment="1">
      <alignment horizontal="center" vertical="center"/>
    </xf>
    <xf numFmtId="0" fontId="2" fillId="8" borderId="45" xfId="0" applyFont="1" applyFill="1" applyBorder="1" applyAlignment="1">
      <alignment horizontal="center" vertical="center"/>
    </xf>
    <xf numFmtId="0" fontId="2" fillId="8" borderId="46" xfId="4" applyFont="1" applyFill="1" applyBorder="1" applyAlignment="1">
      <alignment horizontal="right" vertical="center"/>
    </xf>
    <xf numFmtId="0" fontId="2" fillId="8" borderId="45" xfId="0" applyFont="1" applyFill="1" applyBorder="1" applyAlignment="1">
      <alignment horizontal="right" vertical="center"/>
    </xf>
    <xf numFmtId="0" fontId="2" fillId="8" borderId="52" xfId="0" applyFont="1" applyFill="1" applyBorder="1">
      <alignment vertical="center"/>
    </xf>
    <xf numFmtId="0" fontId="2" fillId="8" borderId="50"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52" xfId="0" applyFont="1" applyFill="1" applyBorder="1" applyAlignment="1">
      <alignment horizontal="right" vertical="center"/>
    </xf>
    <xf numFmtId="0" fontId="2" fillId="8" borderId="52" xfId="0" applyFont="1" applyFill="1" applyBorder="1" applyAlignment="1">
      <alignment horizontal="center" vertical="center"/>
    </xf>
    <xf numFmtId="0" fontId="2" fillId="8" borderId="51" xfId="0" applyFont="1" applyFill="1" applyBorder="1" applyAlignment="1">
      <alignment horizontal="center" vertical="center"/>
    </xf>
    <xf numFmtId="0" fontId="2" fillId="8" borderId="52" xfId="4" applyFont="1" applyFill="1" applyBorder="1" applyAlignment="1">
      <alignment horizontal="right" vertical="center"/>
    </xf>
    <xf numFmtId="0" fontId="2" fillId="8" borderId="51" xfId="0" applyFont="1" applyFill="1" applyBorder="1" applyAlignment="1">
      <alignment horizontal="right" vertical="center"/>
    </xf>
    <xf numFmtId="0" fontId="2" fillId="8" borderId="44" xfId="0" applyFont="1" applyFill="1" applyBorder="1">
      <alignment vertical="center"/>
    </xf>
    <xf numFmtId="0" fontId="2" fillId="8" borderId="45" xfId="0" applyFont="1" applyFill="1" applyBorder="1" applyAlignment="1">
      <alignment horizontal="center" vertical="center" wrapText="1"/>
    </xf>
    <xf numFmtId="0" fontId="2" fillId="8" borderId="45" xfId="0" applyFont="1" applyFill="1" applyBorder="1" applyAlignment="1">
      <alignment horizontal="right" vertical="center" wrapText="1"/>
    </xf>
    <xf numFmtId="177" fontId="2" fillId="8" borderId="3" xfId="4" applyNumberFormat="1" applyFont="1" applyFill="1" applyBorder="1" applyAlignment="1">
      <alignment horizontal="right" vertical="center"/>
    </xf>
    <xf numFmtId="0" fontId="2" fillId="8" borderId="47" xfId="0" applyFont="1" applyFill="1" applyBorder="1">
      <alignment vertical="center"/>
    </xf>
    <xf numFmtId="0" fontId="2" fillId="8" borderId="47" xfId="0" applyFont="1" applyFill="1" applyBorder="1" applyAlignment="1">
      <alignment horizontal="center" vertical="center"/>
    </xf>
    <xf numFmtId="0" fontId="2" fillId="8" borderId="48" xfId="0" applyFont="1" applyFill="1" applyBorder="1" applyAlignment="1">
      <alignment horizontal="center" vertical="center" wrapText="1"/>
    </xf>
    <xf numFmtId="0" fontId="2" fillId="8" borderId="49" xfId="0" applyFont="1" applyFill="1" applyBorder="1" applyAlignment="1">
      <alignment horizontal="right" vertical="center"/>
    </xf>
    <xf numFmtId="0" fontId="2" fillId="8" borderId="49" xfId="4" applyFont="1" applyFill="1" applyBorder="1" applyAlignment="1">
      <alignment horizontal="right" vertical="center"/>
    </xf>
    <xf numFmtId="0" fontId="2" fillId="8" borderId="48" xfId="0" applyFont="1" applyFill="1" applyBorder="1" applyAlignment="1">
      <alignment horizontal="right" vertical="center" wrapText="1"/>
    </xf>
    <xf numFmtId="0" fontId="2" fillId="8" borderId="50" xfId="0" applyFont="1" applyFill="1" applyBorder="1" applyAlignment="1">
      <alignment vertical="center" wrapText="1"/>
    </xf>
    <xf numFmtId="0" fontId="2" fillId="8" borderId="49" xfId="0" applyFont="1" applyFill="1" applyBorder="1" applyAlignment="1">
      <alignment horizontal="center" vertical="center"/>
    </xf>
    <xf numFmtId="0" fontId="2" fillId="8" borderId="9" xfId="0" applyFont="1" applyFill="1" applyBorder="1" applyAlignment="1">
      <alignment horizontal="right" vertical="center"/>
    </xf>
    <xf numFmtId="0" fontId="2" fillId="8" borderId="58" xfId="0" applyFont="1" applyFill="1" applyBorder="1" applyAlignment="1">
      <alignment horizontal="center" vertical="center"/>
    </xf>
    <xf numFmtId="0" fontId="2" fillId="8" borderId="8" xfId="0" applyFont="1" applyFill="1" applyBorder="1" applyAlignment="1">
      <alignment horizontal="center" vertical="center" wrapText="1"/>
    </xf>
    <xf numFmtId="0" fontId="2" fillId="8" borderId="9" xfId="4" applyFont="1" applyFill="1" applyBorder="1" applyAlignment="1">
      <alignment horizontal="right" vertical="center"/>
    </xf>
    <xf numFmtId="0" fontId="2" fillId="8" borderId="8" xfId="0" applyFont="1" applyFill="1" applyBorder="1" applyAlignment="1">
      <alignment horizontal="right" vertical="center" wrapText="1"/>
    </xf>
    <xf numFmtId="0" fontId="2" fillId="8" borderId="50" xfId="0" applyFont="1" applyFill="1" applyBorder="1">
      <alignment vertical="center"/>
    </xf>
    <xf numFmtId="0" fontId="2" fillId="8" borderId="9" xfId="0" applyFont="1" applyFill="1" applyBorder="1" applyAlignment="1">
      <alignment horizontal="center" vertical="center"/>
    </xf>
    <xf numFmtId="0" fontId="2" fillId="8" borderId="21" xfId="0" applyFont="1" applyFill="1" applyBorder="1" applyAlignment="1">
      <alignment horizontal="center" vertical="center"/>
    </xf>
    <xf numFmtId="0" fontId="2" fillId="8" borderId="4"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0" xfId="0" applyFont="1" applyFill="1" applyAlignment="1">
      <alignment horizontal="right" vertical="center" wrapText="1"/>
    </xf>
    <xf numFmtId="0" fontId="2" fillId="8" borderId="0" xfId="4" applyFont="1" applyFill="1" applyAlignment="1">
      <alignment horizontal="right" vertical="center"/>
    </xf>
    <xf numFmtId="0" fontId="2" fillId="8" borderId="59" xfId="0" applyFont="1" applyFill="1" applyBorder="1">
      <alignment vertical="center"/>
    </xf>
    <xf numFmtId="0" fontId="2" fillId="8" borderId="6" xfId="0" applyFont="1" applyFill="1" applyBorder="1" applyAlignment="1">
      <alignment horizontal="center" vertical="center"/>
    </xf>
    <xf numFmtId="0" fontId="2" fillId="8" borderId="47" xfId="0" applyFont="1" applyFill="1" applyBorder="1" applyAlignment="1">
      <alignment vertical="center" wrapText="1"/>
    </xf>
    <xf numFmtId="0" fontId="2" fillId="8" borderId="46" xfId="0" applyFont="1" applyFill="1" applyBorder="1" applyAlignment="1">
      <alignment horizontal="right" vertical="center" wrapText="1"/>
    </xf>
    <xf numFmtId="0" fontId="2" fillId="8" borderId="46" xfId="0" applyFont="1" applyFill="1" applyBorder="1" applyAlignment="1">
      <alignment horizontal="center" vertical="center" wrapText="1"/>
    </xf>
    <xf numFmtId="0" fontId="2" fillId="8" borderId="49" xfId="0" applyFont="1" applyFill="1" applyBorder="1" applyAlignment="1">
      <alignment horizontal="right" vertical="center" wrapText="1"/>
    </xf>
    <xf numFmtId="0" fontId="2" fillId="8" borderId="49" xfId="0" applyFont="1" applyFill="1" applyBorder="1" applyAlignment="1">
      <alignment horizontal="center" vertical="center" wrapText="1"/>
    </xf>
    <xf numFmtId="0" fontId="2" fillId="8" borderId="20" xfId="0" applyFont="1" applyFill="1" applyBorder="1" applyAlignment="1">
      <alignment horizontal="center" vertical="center"/>
    </xf>
    <xf numFmtId="0" fontId="2" fillId="8" borderId="0" xfId="0" applyFont="1" applyFill="1" applyAlignment="1">
      <alignment horizontal="center" vertical="center"/>
    </xf>
    <xf numFmtId="0" fontId="35" fillId="0" borderId="5" xfId="0" applyFont="1" applyBorder="1">
      <alignment vertical="center"/>
    </xf>
    <xf numFmtId="0" fontId="35" fillId="0" borderId="26" xfId="0" applyFont="1" applyBorder="1" applyAlignment="1">
      <alignment horizontal="center" vertical="center"/>
    </xf>
    <xf numFmtId="0" fontId="35" fillId="0" borderId="29" xfId="0" applyFont="1" applyBorder="1" applyAlignment="1">
      <alignment horizontal="center" vertical="center"/>
    </xf>
    <xf numFmtId="0" fontId="35" fillId="0" borderId="31" xfId="0" applyFont="1" applyBorder="1" applyAlignment="1">
      <alignment horizontal="center" vertical="center"/>
    </xf>
    <xf numFmtId="0" fontId="38" fillId="0" borderId="20" xfId="0" applyFont="1" applyBorder="1" applyAlignment="1">
      <alignment horizontal="center" vertical="center"/>
    </xf>
    <xf numFmtId="0" fontId="38" fillId="0" borderId="1" xfId="0" applyFont="1" applyBorder="1" applyAlignment="1">
      <alignment horizontal="center" vertical="center"/>
    </xf>
    <xf numFmtId="176" fontId="39" fillId="0" borderId="10" xfId="0" applyNumberFormat="1" applyFont="1" applyBorder="1" applyAlignment="1">
      <alignment horizontal="center" vertical="center"/>
    </xf>
    <xf numFmtId="0" fontId="31" fillId="0" borderId="10" xfId="0" applyFont="1" applyBorder="1" applyAlignment="1">
      <alignment horizontal="center" vertical="center" wrapText="1"/>
    </xf>
    <xf numFmtId="177" fontId="39" fillId="0" borderId="10" xfId="0" applyNumberFormat="1" applyFont="1" applyBorder="1" applyAlignment="1">
      <alignment horizontal="center" vertical="center"/>
    </xf>
    <xf numFmtId="176" fontId="47" fillId="0" borderId="10" xfId="3" applyNumberFormat="1" applyFont="1" applyBorder="1" applyAlignment="1">
      <alignment horizontal="center" vertical="center"/>
    </xf>
    <xf numFmtId="176" fontId="47" fillId="0" borderId="10" xfId="0" applyNumberFormat="1" applyFont="1" applyBorder="1" applyAlignment="1">
      <alignment horizontal="center" vertical="center"/>
    </xf>
    <xf numFmtId="179" fontId="47" fillId="0" borderId="10" xfId="3" applyNumberFormat="1" applyFont="1" applyBorder="1" applyAlignment="1">
      <alignment horizontal="center" vertical="center"/>
    </xf>
    <xf numFmtId="0" fontId="31" fillId="0" borderId="10" xfId="0" applyFont="1" applyBorder="1" applyAlignment="1">
      <alignment horizontal="center" vertical="center"/>
    </xf>
    <xf numFmtId="176" fontId="47" fillId="0" borderId="10" xfId="3" applyNumberFormat="1" applyFont="1" applyBorder="1" applyAlignment="1">
      <alignment horizontal="right" vertical="center"/>
    </xf>
    <xf numFmtId="49" fontId="36" fillId="0" borderId="11" xfId="0" applyNumberFormat="1" applyFont="1" applyBorder="1" applyAlignment="1">
      <alignment horizontal="center" vertical="center"/>
    </xf>
    <xf numFmtId="177" fontId="36" fillId="0" borderId="11" xfId="0" applyNumberFormat="1" applyFont="1" applyBorder="1" applyAlignment="1">
      <alignment horizontal="center" vertical="center"/>
    </xf>
    <xf numFmtId="0" fontId="38" fillId="0" borderId="38" xfId="0" applyFont="1" applyBorder="1" applyAlignment="1">
      <alignment horizontal="center" vertical="center"/>
    </xf>
    <xf numFmtId="177" fontId="36" fillId="0" borderId="12" xfId="0" applyNumberFormat="1" applyFont="1" applyBorder="1" applyAlignment="1">
      <alignment horizontal="center" vertical="center"/>
    </xf>
    <xf numFmtId="56" fontId="36" fillId="0" borderId="10" xfId="0" quotePrefix="1" applyNumberFormat="1" applyFont="1" applyBorder="1" applyAlignment="1">
      <alignment horizontal="center" vertical="center"/>
    </xf>
    <xf numFmtId="0" fontId="36" fillId="0" borderId="10" xfId="0" quotePrefix="1" applyFont="1" applyBorder="1" applyAlignment="1">
      <alignment horizontal="center" vertical="center"/>
    </xf>
    <xf numFmtId="0" fontId="2" fillId="2" borderId="1" xfId="2" applyFont="1" applyFill="1" applyBorder="1" applyAlignment="1">
      <alignment horizontal="center" vertical="distributed" textRotation="255" indent="1"/>
    </xf>
    <xf numFmtId="0" fontId="2" fillId="2" borderId="3" xfId="2" applyFont="1" applyFill="1" applyBorder="1" applyAlignment="1">
      <alignment horizontal="center" vertical="distributed" textRotation="255" indent="1"/>
    </xf>
    <xf numFmtId="0" fontId="2" fillId="2" borderId="8" xfId="2" applyFont="1" applyFill="1" applyBorder="1" applyAlignment="1">
      <alignment horizontal="center" vertical="distributed" textRotation="255" indent="1"/>
    </xf>
    <xf numFmtId="0" fontId="2" fillId="2" borderId="9" xfId="2" applyFont="1" applyFill="1" applyBorder="1" applyAlignment="1">
      <alignment horizontal="center" vertical="distributed" textRotation="255" indent="1"/>
    </xf>
    <xf numFmtId="0" fontId="2" fillId="2" borderId="4" xfId="2" applyFont="1" applyFill="1" applyBorder="1" applyAlignment="1">
      <alignment horizontal="center" vertical="distributed" textRotation="255" indent="1"/>
    </xf>
    <xf numFmtId="0" fontId="2" fillId="2" borderId="6" xfId="2" applyFont="1" applyFill="1" applyBorder="1" applyAlignment="1">
      <alignment horizontal="center" vertical="distributed" textRotation="255" indent="1"/>
    </xf>
    <xf numFmtId="0" fontId="2" fillId="2" borderId="1" xfId="2" applyFont="1" applyFill="1" applyBorder="1" applyAlignment="1">
      <alignment horizontal="left" vertical="center" wrapText="1"/>
    </xf>
    <xf numFmtId="0" fontId="2" fillId="2" borderId="2" xfId="2" applyFont="1" applyFill="1" applyBorder="1" applyAlignment="1">
      <alignment horizontal="left" vertical="center" wrapText="1"/>
    </xf>
    <xf numFmtId="0" fontId="2" fillId="2" borderId="3" xfId="2" applyFont="1" applyFill="1" applyBorder="1" applyAlignment="1">
      <alignment horizontal="left" vertical="center" wrapText="1"/>
    </xf>
    <xf numFmtId="0" fontId="2" fillId="2" borderId="8"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9" xfId="2" applyFont="1" applyFill="1" applyBorder="1" applyAlignment="1">
      <alignment horizontal="left" vertical="center" wrapText="1"/>
    </xf>
    <xf numFmtId="0" fontId="2" fillId="2" borderId="4" xfId="2" applyFont="1" applyFill="1" applyBorder="1" applyAlignment="1">
      <alignment horizontal="left" vertical="center" wrapText="1"/>
    </xf>
    <xf numFmtId="0" fontId="2" fillId="2" borderId="5" xfId="2" applyFont="1" applyFill="1" applyBorder="1" applyAlignment="1">
      <alignment horizontal="left" vertical="center" wrapText="1"/>
    </xf>
    <xf numFmtId="0" fontId="2" fillId="2" borderId="6" xfId="2" applyFont="1" applyFill="1" applyBorder="1" applyAlignment="1">
      <alignment horizontal="left" vertical="center" wrapText="1"/>
    </xf>
    <xf numFmtId="0" fontId="2" fillId="0" borderId="0" xfId="2" applyFont="1" applyAlignment="1">
      <alignment horizontal="center" vertical="top" textRotation="255" wrapText="1"/>
    </xf>
    <xf numFmtId="0" fontId="2" fillId="2" borderId="1" xfId="2" applyFont="1" applyFill="1" applyBorder="1" applyAlignment="1">
      <alignment horizontal="center" vertical="center" wrapText="1"/>
    </xf>
    <xf numFmtId="0" fontId="2" fillId="2" borderId="2" xfId="2" applyFont="1" applyFill="1" applyBorder="1" applyAlignment="1">
      <alignment horizontal="center" vertical="center"/>
    </xf>
    <xf numFmtId="0" fontId="2" fillId="2" borderId="3" xfId="2" applyFont="1" applyFill="1" applyBorder="1" applyAlignment="1">
      <alignment horizontal="center" vertical="center"/>
    </xf>
    <xf numFmtId="0" fontId="2" fillId="2" borderId="4" xfId="2" applyFont="1" applyFill="1" applyBorder="1" applyAlignment="1">
      <alignment horizontal="center" vertical="center"/>
    </xf>
    <xf numFmtId="0" fontId="2" fillId="2" borderId="5" xfId="2" applyFont="1" applyFill="1" applyBorder="1" applyAlignment="1">
      <alignment horizontal="center" vertical="center"/>
    </xf>
    <xf numFmtId="0" fontId="2" fillId="2" borderId="6" xfId="2" applyFont="1" applyFill="1" applyBorder="1" applyAlignment="1">
      <alignment horizontal="center" vertical="center"/>
    </xf>
    <xf numFmtId="0" fontId="2" fillId="2" borderId="1" xfId="2" applyFont="1" applyFill="1" applyBorder="1" applyAlignment="1">
      <alignment horizontal="center" vertical="center" textRotation="255"/>
    </xf>
    <xf numFmtId="0" fontId="2" fillId="2" borderId="3" xfId="2" applyFont="1" applyFill="1" applyBorder="1" applyAlignment="1">
      <alignment horizontal="center" vertical="center" textRotation="255"/>
    </xf>
    <xf numFmtId="0" fontId="2" fillId="2" borderId="8" xfId="2" applyFont="1" applyFill="1" applyBorder="1" applyAlignment="1">
      <alignment horizontal="center" vertical="center" textRotation="255"/>
    </xf>
    <xf numFmtId="0" fontId="2" fillId="2" borderId="9" xfId="2" applyFont="1" applyFill="1" applyBorder="1" applyAlignment="1">
      <alignment horizontal="center" vertical="center" textRotation="255"/>
    </xf>
    <xf numFmtId="0" fontId="2" fillId="2" borderId="4" xfId="2" applyFont="1" applyFill="1" applyBorder="1" applyAlignment="1">
      <alignment horizontal="center" vertical="center" textRotation="255"/>
    </xf>
    <xf numFmtId="0" fontId="2" fillId="2" borderId="6" xfId="2" applyFont="1" applyFill="1" applyBorder="1" applyAlignment="1">
      <alignment horizontal="center" vertical="center" textRotation="255"/>
    </xf>
    <xf numFmtId="0" fontId="2" fillId="2" borderId="1" xfId="2" applyFont="1" applyFill="1" applyBorder="1" applyAlignment="1">
      <alignment horizontal="center" vertical="center"/>
    </xf>
    <xf numFmtId="0" fontId="2" fillId="0" borderId="2" xfId="2" applyFont="1" applyBorder="1" applyAlignment="1"/>
    <xf numFmtId="0" fontId="2" fillId="0" borderId="3" xfId="2" applyFont="1" applyBorder="1" applyAlignment="1"/>
    <xf numFmtId="0" fontId="2" fillId="2" borderId="10" xfId="0" applyFont="1" applyFill="1" applyBorder="1" applyAlignment="1">
      <alignment horizontal="center" vertical="center"/>
    </xf>
    <xf numFmtId="0" fontId="11" fillId="0" borderId="0" xfId="0" applyFont="1" applyAlignment="1">
      <alignment vertical="distributed" wrapText="1"/>
    </xf>
    <xf numFmtId="0" fontId="12" fillId="0" borderId="0" xfId="0" applyFont="1" applyAlignment="1">
      <alignment horizontal="left" vertical="center"/>
    </xf>
    <xf numFmtId="0" fontId="2" fillId="4" borderId="13" xfId="0" applyFont="1" applyFill="1" applyBorder="1" applyAlignment="1">
      <alignment vertical="top" textRotation="255" wrapText="1"/>
    </xf>
    <xf numFmtId="0" fontId="2" fillId="4" borderId="14" xfId="0" applyFont="1" applyFill="1" applyBorder="1" applyAlignment="1">
      <alignment vertical="top" textRotation="255"/>
    </xf>
    <xf numFmtId="0" fontId="2" fillId="4"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1" xfId="0" applyFont="1" applyFill="1" applyBorder="1" applyAlignment="1">
      <alignment horizontal="center" vertical="center"/>
    </xf>
    <xf numFmtId="0" fontId="2" fillId="6" borderId="12" xfId="0" applyFont="1" applyFill="1" applyBorder="1" applyAlignment="1">
      <alignment horizontal="center" vertical="center" wrapText="1"/>
    </xf>
    <xf numFmtId="0" fontId="2" fillId="6" borderId="12" xfId="0" applyFont="1" applyFill="1" applyBorder="1" applyAlignment="1">
      <alignment horizontal="center" vertical="center"/>
    </xf>
    <xf numFmtId="0" fontId="40" fillId="0" borderId="0" xfId="0" applyFont="1" applyAlignment="1">
      <alignment horizontal="left" vertical="center"/>
    </xf>
    <xf numFmtId="0" fontId="2" fillId="4" borderId="13" xfId="0" applyFont="1" applyFill="1" applyBorder="1" applyAlignment="1">
      <alignment vertical="center" wrapText="1"/>
    </xf>
    <xf numFmtId="0" fontId="2" fillId="4" borderId="14" xfId="0" applyFont="1" applyFill="1" applyBorder="1">
      <alignment vertical="center"/>
    </xf>
    <xf numFmtId="0" fontId="18" fillId="4" borderId="7" xfId="0" applyFont="1" applyFill="1" applyBorder="1" applyAlignment="1">
      <alignment horizontal="center" vertical="center" wrapText="1"/>
    </xf>
    <xf numFmtId="0" fontId="18" fillId="4" borderId="7" xfId="0" applyFont="1" applyFill="1" applyBorder="1" applyAlignment="1">
      <alignment horizontal="center" vertical="center"/>
    </xf>
    <xf numFmtId="0" fontId="14" fillId="0" borderId="0" xfId="0" applyFont="1" applyAlignment="1">
      <alignment horizontal="distributed" vertical="center"/>
    </xf>
    <xf numFmtId="0" fontId="14" fillId="0" borderId="0" xfId="0" applyFont="1">
      <alignment vertical="center"/>
    </xf>
    <xf numFmtId="0" fontId="44" fillId="0" borderId="0" xfId="0" applyFont="1" applyAlignment="1">
      <alignment horizontal="distributed" vertical="center"/>
    </xf>
    <xf numFmtId="0" fontId="2" fillId="0" borderId="0" xfId="0" applyFont="1" applyAlignment="1">
      <alignment horizontal="left"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0" fontId="2" fillId="4" borderId="19" xfId="0" applyFont="1" applyFill="1" applyBorder="1" applyAlignment="1">
      <alignment horizontal="left" vertical="center" wrapText="1"/>
    </xf>
    <xf numFmtId="0" fontId="2" fillId="4" borderId="19" xfId="0" applyFont="1" applyFill="1" applyBorder="1" applyAlignment="1">
      <alignment horizontal="left" vertical="center"/>
    </xf>
    <xf numFmtId="0" fontId="18" fillId="4" borderId="10" xfId="0" applyFont="1" applyFill="1" applyBorder="1" applyAlignment="1">
      <alignment horizontal="center" vertical="center"/>
    </xf>
    <xf numFmtId="0" fontId="10" fillId="0" borderId="10" xfId="0" applyFont="1" applyBorder="1" applyAlignment="1">
      <alignment horizontal="left" vertical="center" wrapText="1"/>
    </xf>
    <xf numFmtId="0" fontId="10" fillId="0" borderId="10" xfId="0" applyFont="1" applyBorder="1" applyAlignment="1">
      <alignment horizontal="left" vertical="center"/>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4"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11" xfId="0" applyFont="1" applyFill="1" applyBorder="1" applyAlignment="1">
      <alignment horizontal="center" vertical="center"/>
    </xf>
    <xf numFmtId="0" fontId="18" fillId="4" borderId="12" xfId="0" applyFont="1" applyFill="1" applyBorder="1" applyAlignment="1">
      <alignment horizontal="center" vertical="center"/>
    </xf>
    <xf numFmtId="0" fontId="2" fillId="2" borderId="11" xfId="0" applyFont="1" applyFill="1" applyBorder="1" applyAlignment="1">
      <alignment horizontal="distributed" vertical="center" wrapText="1"/>
    </xf>
    <xf numFmtId="0" fontId="18" fillId="0" borderId="7" xfId="0" applyFont="1" applyBorder="1" applyAlignment="1">
      <alignment horizontal="center" vertical="center"/>
    </xf>
    <xf numFmtId="0" fontId="18" fillId="0" borderId="12" xfId="0" applyFont="1" applyBorder="1" applyAlignment="1">
      <alignment horizontal="center" vertical="center"/>
    </xf>
    <xf numFmtId="0" fontId="2" fillId="4" borderId="15" xfId="0" applyFont="1" applyFill="1" applyBorder="1" applyAlignment="1">
      <alignment horizontal="left" vertical="center" wrapText="1"/>
    </xf>
    <xf numFmtId="0" fontId="2" fillId="4" borderId="16" xfId="0" applyFont="1" applyFill="1" applyBorder="1" applyAlignment="1">
      <alignment horizontal="lef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12" fillId="0" borderId="0" xfId="0" applyFont="1" applyAlignment="1">
      <alignment horizontal="right" vertical="center"/>
    </xf>
    <xf numFmtId="0" fontId="2" fillId="2" borderId="12" xfId="0" applyFont="1" applyFill="1" applyBorder="1" applyAlignment="1">
      <alignment horizontal="center" vertical="center"/>
    </xf>
    <xf numFmtId="0" fontId="2" fillId="0" borderId="7"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40" fillId="0" borderId="0" xfId="0" applyFont="1" applyAlignment="1">
      <alignment horizontal="center" vertical="center" shrinkToFit="1"/>
    </xf>
    <xf numFmtId="0" fontId="40" fillId="0" borderId="0" xfId="0" applyFont="1" applyAlignment="1">
      <alignment horizontal="distributed" vertical="center"/>
    </xf>
    <xf numFmtId="0" fontId="12" fillId="0" borderId="0" xfId="0" applyFont="1" applyAlignment="1">
      <alignment horizontal="distributed" vertical="center"/>
    </xf>
    <xf numFmtId="0" fontId="18" fillId="4" borderId="19" xfId="0" applyFont="1" applyFill="1" applyBorder="1" applyAlignment="1">
      <alignment horizontal="left" vertical="center" wrapText="1"/>
    </xf>
    <xf numFmtId="0" fontId="18" fillId="4" borderId="19" xfId="0" applyFont="1" applyFill="1" applyBorder="1" applyAlignment="1">
      <alignment horizontal="left" vertical="center"/>
    </xf>
    <xf numFmtId="0" fontId="19" fillId="2" borderId="10" xfId="0" applyFont="1" applyFill="1" applyBorder="1" applyAlignment="1">
      <alignment horizontal="distributed" vertical="center" wrapText="1"/>
    </xf>
    <xf numFmtId="0" fontId="19" fillId="4" borderId="19" xfId="0" applyFont="1" applyFill="1" applyBorder="1" applyAlignment="1">
      <alignment horizontal="left" vertical="center" wrapText="1"/>
    </xf>
    <xf numFmtId="0" fontId="19" fillId="4" borderId="19" xfId="0" applyFont="1" applyFill="1" applyBorder="1" applyAlignment="1">
      <alignment horizontal="left" vertical="center"/>
    </xf>
    <xf numFmtId="0" fontId="19" fillId="2" borderId="10" xfId="0" applyFont="1" applyFill="1" applyBorder="1" applyAlignment="1">
      <alignment horizontal="distributed" vertical="center"/>
    </xf>
    <xf numFmtId="0" fontId="19" fillId="2" borderId="10" xfId="0" applyFont="1" applyFill="1" applyBorder="1" applyAlignment="1">
      <alignment horizontal="center" vertical="center"/>
    </xf>
    <xf numFmtId="0" fontId="18" fillId="2" borderId="10" xfId="0" applyFont="1" applyFill="1" applyBorder="1" applyAlignment="1">
      <alignment horizontal="distributed" vertical="center" wrapText="1"/>
    </xf>
    <xf numFmtId="0" fontId="20" fillId="2" borderId="7" xfId="0" applyFont="1" applyFill="1" applyBorder="1" applyAlignment="1">
      <alignment horizontal="center" vertical="center"/>
    </xf>
    <xf numFmtId="0" fontId="20" fillId="2" borderId="12" xfId="0" applyFont="1" applyFill="1" applyBorder="1" applyAlignment="1">
      <alignment horizontal="center" vertical="center"/>
    </xf>
    <xf numFmtId="0" fontId="20" fillId="0" borderId="10" xfId="0" applyFont="1" applyBorder="1" applyAlignment="1">
      <alignment horizontal="left" vertical="center" wrapText="1"/>
    </xf>
    <xf numFmtId="0" fontId="20" fillId="0" borderId="10" xfId="0" applyFont="1" applyBorder="1" applyAlignment="1">
      <alignment horizontal="left" vertical="center"/>
    </xf>
    <xf numFmtId="0" fontId="19" fillId="2" borderId="7" xfId="0" applyFont="1" applyFill="1" applyBorder="1" applyAlignment="1">
      <alignment horizontal="center" vertical="center"/>
    </xf>
    <xf numFmtId="0" fontId="19" fillId="2" borderId="12" xfId="0" applyFont="1" applyFill="1" applyBorder="1" applyAlignment="1">
      <alignment horizontal="center" vertical="center"/>
    </xf>
    <xf numFmtId="0" fontId="12" fillId="0" borderId="0" xfId="0" applyFont="1" applyAlignment="1">
      <alignment vertical="center" shrinkToFit="1"/>
    </xf>
    <xf numFmtId="0" fontId="12" fillId="0" borderId="0" xfId="0" applyFont="1" applyAlignment="1">
      <alignment horizontal="center" vertical="center" shrinkToFi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3" fillId="0" borderId="21" xfId="0" applyFont="1" applyBorder="1" applyAlignment="1">
      <alignment horizontal="center" vertical="top" wrapText="1"/>
    </xf>
    <xf numFmtId="0" fontId="13" fillId="0" borderId="21" xfId="0" applyFont="1" applyBorder="1" applyAlignment="1">
      <alignment horizontal="center" vertical="center" wrapText="1"/>
    </xf>
    <xf numFmtId="0" fontId="13" fillId="4" borderId="7"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0" fontId="13" fillId="0" borderId="20"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2" borderId="10" xfId="0" applyFont="1" applyFill="1" applyBorder="1" applyAlignment="1">
      <alignment horizontal="center" vertical="center"/>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49" fontId="17" fillId="2" borderId="1" xfId="0" applyNumberFormat="1" applyFont="1" applyFill="1" applyBorder="1" applyAlignment="1">
      <alignment horizontal="center" vertical="center"/>
    </xf>
    <xf numFmtId="49" fontId="17" fillId="2" borderId="8" xfId="0" applyNumberFormat="1" applyFont="1" applyFill="1" applyBorder="1" applyAlignment="1">
      <alignment horizontal="center" vertical="center"/>
    </xf>
    <xf numFmtId="49" fontId="17" fillId="2" borderId="4"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2" borderId="9"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2" fillId="0" borderId="20" xfId="0" applyNumberFormat="1" applyFont="1" applyBorder="1" applyAlignment="1">
      <alignment horizontal="center" vertical="center"/>
    </xf>
    <xf numFmtId="49" fontId="2" fillId="0" borderId="21" xfId="0" applyNumberFormat="1" applyFont="1" applyBorder="1" applyAlignment="1">
      <alignment horizontal="center" vertical="center"/>
    </xf>
    <xf numFmtId="49" fontId="2" fillId="0" borderId="22" xfId="0" applyNumberFormat="1" applyFont="1" applyBorder="1" applyAlignment="1">
      <alignment horizontal="center" vertical="center"/>
    </xf>
    <xf numFmtId="49" fontId="2" fillId="4" borderId="7"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49" fontId="2" fillId="4" borderId="10" xfId="0" applyNumberFormat="1" applyFont="1" applyFill="1" applyBorder="1" applyAlignment="1">
      <alignment horizontal="center" vertical="center"/>
    </xf>
    <xf numFmtId="49" fontId="2" fillId="2" borderId="2" xfId="0" applyNumberFormat="1" applyFont="1" applyFill="1" applyBorder="1" applyAlignment="1">
      <alignment horizontal="distributed" vertical="center"/>
    </xf>
    <xf numFmtId="49" fontId="17" fillId="2" borderId="0" xfId="0" applyNumberFormat="1" applyFont="1" applyFill="1" applyAlignment="1">
      <alignment horizontal="distributed" vertical="center"/>
    </xf>
    <xf numFmtId="49" fontId="17" fillId="2" borderId="5" xfId="0" applyNumberFormat="1" applyFont="1" applyFill="1" applyBorder="1" applyAlignment="1">
      <alignment horizontal="distributed" vertical="center"/>
    </xf>
    <xf numFmtId="49" fontId="10" fillId="0" borderId="0" xfId="0" applyNumberFormat="1" applyFont="1" applyAlignment="1">
      <alignment vertical="center" shrinkToFit="1"/>
    </xf>
    <xf numFmtId="49" fontId="10" fillId="0" borderId="0" xfId="0" applyNumberFormat="1" applyFont="1" applyAlignment="1">
      <alignment vertical="center" wrapText="1"/>
    </xf>
    <xf numFmtId="49" fontId="10" fillId="0" borderId="0" xfId="0" applyNumberFormat="1" applyFont="1">
      <alignment vertical="center"/>
    </xf>
    <xf numFmtId="49" fontId="2" fillId="2" borderId="0" xfId="0" applyNumberFormat="1" applyFont="1" applyFill="1" applyAlignment="1">
      <alignment horizontal="distributed" vertical="center"/>
    </xf>
    <xf numFmtId="49" fontId="2" fillId="2" borderId="5" xfId="0" applyNumberFormat="1" applyFont="1" applyFill="1" applyBorder="1" applyAlignment="1">
      <alignment horizontal="distributed" vertical="center"/>
    </xf>
    <xf numFmtId="0" fontId="36" fillId="2" borderId="19"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20" xfId="0" applyFont="1" applyFill="1" applyBorder="1" applyAlignment="1">
      <alignment horizontal="center" vertical="center"/>
    </xf>
    <xf numFmtId="0" fontId="35" fillId="2" borderId="21" xfId="0" applyFont="1" applyFill="1" applyBorder="1" applyAlignment="1">
      <alignment horizontal="center" vertical="center"/>
    </xf>
    <xf numFmtId="0" fontId="35" fillId="2" borderId="22" xfId="0" applyFont="1" applyFill="1" applyBorder="1" applyAlignment="1">
      <alignment horizontal="center" vertical="center"/>
    </xf>
    <xf numFmtId="0" fontId="35" fillId="4" borderId="10" xfId="0" applyFont="1" applyFill="1" applyBorder="1" applyAlignment="1">
      <alignment horizontal="center" vertical="center" wrapText="1"/>
    </xf>
    <xf numFmtId="49" fontId="35" fillId="2" borderId="0" xfId="0" applyNumberFormat="1" applyFont="1" applyFill="1" applyAlignment="1">
      <alignment horizontal="distributed" vertical="center"/>
    </xf>
    <xf numFmtId="49" fontId="35" fillId="2" borderId="5" xfId="0" applyNumberFormat="1" applyFont="1" applyFill="1" applyBorder="1" applyAlignment="1">
      <alignment horizontal="distributed" vertical="center"/>
    </xf>
    <xf numFmtId="49" fontId="35" fillId="2" borderId="9" xfId="0" applyNumberFormat="1" applyFont="1" applyFill="1" applyBorder="1" applyAlignment="1">
      <alignment horizontal="center" vertical="center"/>
    </xf>
    <xf numFmtId="49" fontId="35" fillId="2" borderId="6" xfId="0" applyNumberFormat="1" applyFont="1" applyFill="1" applyBorder="1" applyAlignment="1">
      <alignment horizontal="center" vertical="center"/>
    </xf>
    <xf numFmtId="49" fontId="35" fillId="2" borderId="7" xfId="0" applyNumberFormat="1" applyFont="1" applyFill="1" applyBorder="1" applyAlignment="1">
      <alignment horizontal="center" vertical="center"/>
    </xf>
    <xf numFmtId="49" fontId="35" fillId="2" borderId="11" xfId="0" applyNumberFormat="1" applyFont="1" applyFill="1" applyBorder="1" applyAlignment="1">
      <alignment horizontal="center" vertical="center"/>
    </xf>
    <xf numFmtId="49" fontId="35" fillId="2" borderId="12" xfId="0" applyNumberFormat="1" applyFont="1" applyFill="1" applyBorder="1" applyAlignment="1">
      <alignment horizontal="center" vertical="center"/>
    </xf>
    <xf numFmtId="49" fontId="46" fillId="0" borderId="2" xfId="0" applyNumberFormat="1" applyFont="1" applyBorder="1" applyAlignment="1">
      <alignment horizontal="center" vertical="center"/>
    </xf>
    <xf numFmtId="49" fontId="35" fillId="0" borderId="5" xfId="0" applyNumberFormat="1" applyFont="1" applyBorder="1" applyAlignment="1">
      <alignment horizontal="left" vertical="center"/>
    </xf>
    <xf numFmtId="49" fontId="35" fillId="4" borderId="10" xfId="0" applyNumberFormat="1" applyFont="1" applyFill="1" applyBorder="1" applyAlignment="1">
      <alignment horizontal="center" vertical="center" wrapText="1"/>
    </xf>
    <xf numFmtId="49" fontId="35" fillId="2" borderId="11" xfId="0" applyNumberFormat="1" applyFont="1" applyFill="1" applyBorder="1" applyAlignment="1">
      <alignment horizontal="distributed" vertical="center" wrapText="1"/>
    </xf>
    <xf numFmtId="49" fontId="35" fillId="2" borderId="11" xfId="0" applyNumberFormat="1" applyFont="1" applyFill="1" applyBorder="1" applyAlignment="1">
      <alignment horizontal="distributed" vertical="center"/>
    </xf>
    <xf numFmtId="0" fontId="36" fillId="4" borderId="2" xfId="0" applyFont="1" applyFill="1" applyBorder="1" applyAlignment="1">
      <alignment horizontal="center" vertical="center"/>
    </xf>
    <xf numFmtId="0" fontId="36" fillId="2" borderId="0" xfId="0" applyFont="1" applyFill="1" applyAlignment="1">
      <alignment horizontal="center" vertical="center"/>
    </xf>
    <xf numFmtId="0" fontId="36" fillId="2" borderId="5" xfId="0" applyFont="1" applyFill="1" applyBorder="1" applyAlignment="1">
      <alignment horizontal="center" vertical="center"/>
    </xf>
    <xf numFmtId="0" fontId="36" fillId="2" borderId="20" xfId="0" applyFont="1" applyFill="1" applyBorder="1" applyAlignment="1">
      <alignment horizontal="center" vertical="center" textRotation="255"/>
    </xf>
    <xf numFmtId="0" fontId="36" fillId="2" borderId="21" xfId="0" applyFont="1" applyFill="1" applyBorder="1" applyAlignment="1">
      <alignment horizontal="center" vertical="center" textRotation="255"/>
    </xf>
    <xf numFmtId="0" fontId="36" fillId="2" borderId="22" xfId="0" applyFont="1" applyFill="1" applyBorder="1" applyAlignment="1">
      <alignment horizontal="center" vertical="center" textRotation="255"/>
    </xf>
    <xf numFmtId="0" fontId="36" fillId="4" borderId="1" xfId="0" applyFont="1" applyFill="1" applyBorder="1" applyAlignment="1">
      <alignment horizontal="center" vertical="center"/>
    </xf>
    <xf numFmtId="0" fontId="36" fillId="2" borderId="8" xfId="0" applyFont="1" applyFill="1" applyBorder="1" applyAlignment="1">
      <alignment horizontal="center" vertical="center"/>
    </xf>
    <xf numFmtId="0" fontId="36" fillId="2" borderId="4" xfId="0" applyFont="1" applyFill="1" applyBorder="1" applyAlignment="1">
      <alignment horizontal="center" vertical="center"/>
    </xf>
    <xf numFmtId="0" fontId="36" fillId="4" borderId="3" xfId="0" applyFont="1" applyFill="1" applyBorder="1" applyAlignment="1">
      <alignment horizontal="center" vertical="center"/>
    </xf>
    <xf numFmtId="0" fontId="36" fillId="2" borderId="9" xfId="0" applyFont="1" applyFill="1" applyBorder="1" applyAlignment="1">
      <alignment horizontal="center" vertical="center"/>
    </xf>
    <xf numFmtId="0" fontId="36" fillId="2" borderId="6" xfId="0" applyFont="1" applyFill="1" applyBorder="1" applyAlignment="1">
      <alignment horizontal="center" vertical="center"/>
    </xf>
    <xf numFmtId="0" fontId="36" fillId="0" borderId="20"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0" xfId="0" applyFont="1" applyBorder="1" applyAlignment="1">
      <alignment horizontal="center" vertical="center" textRotation="255"/>
    </xf>
    <xf numFmtId="0" fontId="36" fillId="0" borderId="21" xfId="0" applyFont="1" applyBorder="1" applyAlignment="1">
      <alignment horizontal="center" vertical="center" textRotation="255"/>
    </xf>
    <xf numFmtId="0" fontId="38" fillId="0" borderId="10" xfId="0" applyFont="1" applyBorder="1" applyAlignment="1">
      <alignment horizontal="center" vertical="center"/>
    </xf>
    <xf numFmtId="0" fontId="38" fillId="0" borderId="7" xfId="0" applyFont="1" applyBorder="1" applyAlignment="1">
      <alignment horizontal="center" vertical="center"/>
    </xf>
    <xf numFmtId="0" fontId="38" fillId="0" borderId="11" xfId="0" applyFont="1" applyBorder="1" applyAlignment="1">
      <alignment horizontal="center" vertical="center"/>
    </xf>
    <xf numFmtId="0" fontId="38" fillId="0" borderId="20" xfId="0" applyFont="1" applyBorder="1" applyAlignment="1">
      <alignment horizontal="center" vertical="center" wrapText="1"/>
    </xf>
    <xf numFmtId="0" fontId="38" fillId="0" borderId="22" xfId="0" applyFont="1" applyBorder="1" applyAlignment="1">
      <alignment horizontal="center" vertical="center" wrapText="1"/>
    </xf>
    <xf numFmtId="0" fontId="42" fillId="2" borderId="20" xfId="0" applyFont="1" applyFill="1" applyBorder="1" applyAlignment="1">
      <alignment horizontal="center" vertical="center" wrapText="1"/>
    </xf>
    <xf numFmtId="0" fontId="42" fillId="2" borderId="21" xfId="0" applyFont="1" applyFill="1" applyBorder="1" applyAlignment="1">
      <alignment horizontal="center" vertical="center" wrapText="1"/>
    </xf>
    <xf numFmtId="0" fontId="42" fillId="2" borderId="22" xfId="0" applyFont="1" applyFill="1" applyBorder="1" applyAlignment="1">
      <alignment horizontal="center" vertical="center" wrapText="1"/>
    </xf>
    <xf numFmtId="0" fontId="47" fillId="0" borderId="10" xfId="0" applyFont="1" applyBorder="1" applyAlignment="1">
      <alignment horizontal="center" vertical="center"/>
    </xf>
    <xf numFmtId="0" fontId="31" fillId="0" borderId="20" xfId="0" applyFont="1" applyBorder="1" applyAlignment="1">
      <alignment horizontal="center" vertical="center" wrapText="1"/>
    </xf>
    <xf numFmtId="0" fontId="31" fillId="0" borderId="22" xfId="0" applyFont="1" applyBorder="1" applyAlignment="1">
      <alignment horizontal="center" vertical="center" wrapText="1"/>
    </xf>
    <xf numFmtId="0" fontId="36" fillId="2" borderId="20" xfId="0" applyFont="1" applyFill="1" applyBorder="1" applyAlignment="1">
      <alignment vertical="center" textRotation="255"/>
    </xf>
    <xf numFmtId="0" fontId="36" fillId="2" borderId="21" xfId="0" applyFont="1" applyFill="1" applyBorder="1" applyAlignment="1">
      <alignment vertical="center" textRotation="255"/>
    </xf>
    <xf numFmtId="0" fontId="36" fillId="2" borderId="22" xfId="0" applyFont="1" applyFill="1" applyBorder="1" applyAlignment="1">
      <alignment vertical="center" textRotation="255"/>
    </xf>
    <xf numFmtId="0" fontId="47" fillId="0" borderId="20" xfId="0" applyFont="1" applyBorder="1" applyAlignment="1">
      <alignment horizontal="center" vertical="center"/>
    </xf>
    <xf numFmtId="0" fontId="47" fillId="0" borderId="22" xfId="0" applyFont="1" applyBorder="1" applyAlignment="1">
      <alignment horizontal="center" vertical="center"/>
    </xf>
    <xf numFmtId="0" fontId="36" fillId="4" borderId="7" xfId="0" applyFont="1" applyFill="1" applyBorder="1" applyAlignment="1">
      <alignment horizontal="center" vertical="center"/>
    </xf>
    <xf numFmtId="0" fontId="36" fillId="4" borderId="11" xfId="0" applyFont="1" applyFill="1" applyBorder="1" applyAlignment="1">
      <alignment horizontal="center" vertical="center"/>
    </xf>
    <xf numFmtId="0" fontId="36" fillId="4" borderId="12" xfId="0" applyFont="1" applyFill="1" applyBorder="1" applyAlignment="1">
      <alignment horizontal="center" vertical="center"/>
    </xf>
    <xf numFmtId="0" fontId="36" fillId="0" borderId="10" xfId="0" applyFont="1" applyBorder="1" applyAlignment="1">
      <alignment horizontal="center" vertical="center" wrapText="1"/>
    </xf>
    <xf numFmtId="0" fontId="0" fillId="0" borderId="21" xfId="0" applyBorder="1" applyAlignment="1">
      <alignment horizontal="center" vertical="center" textRotation="255"/>
    </xf>
    <xf numFmtId="0" fontId="36" fillId="2" borderId="34" xfId="0" applyFont="1" applyFill="1" applyBorder="1" applyAlignment="1">
      <alignment horizontal="center" vertical="center" textRotation="255"/>
    </xf>
    <xf numFmtId="0" fontId="36" fillId="2" borderId="35" xfId="0" applyFont="1" applyFill="1" applyBorder="1" applyAlignment="1">
      <alignment horizontal="center" vertical="center" textRotation="255"/>
    </xf>
    <xf numFmtId="0" fontId="36" fillId="2" borderId="36" xfId="0" applyFont="1" applyFill="1" applyBorder="1" applyAlignment="1">
      <alignment horizontal="center" vertical="center" textRotation="255"/>
    </xf>
    <xf numFmtId="0" fontId="36" fillId="2" borderId="32" xfId="0" applyFont="1" applyFill="1" applyBorder="1" applyAlignment="1">
      <alignment horizontal="center" vertical="center" textRotation="255"/>
    </xf>
    <xf numFmtId="0" fontId="38" fillId="2" borderId="33" xfId="0" applyFont="1" applyFill="1" applyBorder="1" applyAlignment="1">
      <alignment horizontal="center" vertical="center" textRotation="255" wrapText="1"/>
    </xf>
    <xf numFmtId="0" fontId="38" fillId="2" borderId="21" xfId="0" applyFont="1" applyFill="1" applyBorder="1" applyAlignment="1">
      <alignment horizontal="center" vertical="center" textRotation="255" wrapText="1"/>
    </xf>
    <xf numFmtId="0" fontId="38" fillId="2" borderId="22" xfId="0" applyFont="1" applyFill="1" applyBorder="1" applyAlignment="1">
      <alignment horizontal="center" vertical="center" textRotation="255" wrapText="1"/>
    </xf>
    <xf numFmtId="0" fontId="31" fillId="0" borderId="20" xfId="0" applyFont="1" applyBorder="1" applyAlignment="1">
      <alignment horizontal="center" vertical="center"/>
    </xf>
    <xf numFmtId="0" fontId="31" fillId="0" borderId="22" xfId="0" applyFont="1" applyBorder="1" applyAlignment="1">
      <alignment horizontal="center" vertical="center"/>
    </xf>
    <xf numFmtId="0" fontId="36" fillId="6" borderId="11" xfId="0" applyFont="1" applyFill="1" applyBorder="1" applyAlignment="1">
      <alignment horizontal="center" vertical="center"/>
    </xf>
    <xf numFmtId="0" fontId="36" fillId="4" borderId="10" xfId="0" applyFont="1" applyFill="1" applyBorder="1" applyAlignment="1">
      <alignment horizontal="center" vertical="center" textRotation="255"/>
    </xf>
    <xf numFmtId="0" fontId="36" fillId="2" borderId="10" xfId="0" applyFont="1" applyFill="1" applyBorder="1" applyAlignment="1">
      <alignment vertical="center" textRotation="255"/>
    </xf>
    <xf numFmtId="0" fontId="36" fillId="6" borderId="7" xfId="0" applyFont="1" applyFill="1" applyBorder="1" applyAlignment="1">
      <alignment horizontal="center" vertical="center"/>
    </xf>
    <xf numFmtId="0" fontId="36" fillId="6" borderId="12" xfId="0" applyFont="1" applyFill="1" applyBorder="1" applyAlignment="1">
      <alignment horizontal="center" vertical="center"/>
    </xf>
    <xf numFmtId="0" fontId="31" fillId="0" borderId="21" xfId="0" applyFont="1" applyBorder="1" applyAlignment="1">
      <alignment horizontal="center" vertical="center" wrapText="1"/>
    </xf>
    <xf numFmtId="0" fontId="36" fillId="4" borderId="10" xfId="0" applyFont="1" applyFill="1" applyBorder="1" applyAlignment="1">
      <alignment horizontal="center" vertical="center" wrapText="1"/>
    </xf>
    <xf numFmtId="0" fontId="0" fillId="2" borderId="21" xfId="0" applyFill="1" applyBorder="1" applyAlignment="1">
      <alignment horizontal="center" vertical="center" textRotation="255"/>
    </xf>
    <xf numFmtId="0" fontId="36" fillId="2" borderId="7" xfId="0" applyFont="1" applyFill="1" applyBorder="1" applyAlignment="1">
      <alignment horizontal="center" vertical="center"/>
    </xf>
    <xf numFmtId="0" fontId="36" fillId="2" borderId="12" xfId="0" applyFont="1" applyFill="1" applyBorder="1" applyAlignment="1">
      <alignment horizontal="center" vertical="center"/>
    </xf>
    <xf numFmtId="0" fontId="36" fillId="4" borderId="20" xfId="0" applyFont="1" applyFill="1" applyBorder="1" applyAlignment="1">
      <alignment horizontal="center" vertical="center" wrapText="1"/>
    </xf>
    <xf numFmtId="0" fontId="36" fillId="4" borderId="22" xfId="0" applyFont="1" applyFill="1" applyBorder="1" applyAlignment="1">
      <alignment horizontal="center" vertical="center" wrapText="1"/>
    </xf>
    <xf numFmtId="0" fontId="36" fillId="0" borderId="7" xfId="0" applyFont="1" applyBorder="1" applyAlignment="1">
      <alignment horizontal="distributed" vertical="center"/>
    </xf>
    <xf numFmtId="0" fontId="36" fillId="0" borderId="11" xfId="0" applyFont="1" applyBorder="1" applyAlignment="1">
      <alignment horizontal="distributed" vertical="center"/>
    </xf>
    <xf numFmtId="0" fontId="36" fillId="0" borderId="12" xfId="0" applyFont="1" applyBorder="1" applyAlignment="1">
      <alignment horizontal="distributed" vertical="center"/>
    </xf>
    <xf numFmtId="0" fontId="35" fillId="2" borderId="33" xfId="0" applyFont="1" applyFill="1" applyBorder="1" applyAlignment="1">
      <alignment horizontal="center" vertical="center" textRotation="255"/>
    </xf>
    <xf numFmtId="0" fontId="35" fillId="2" borderId="21" xfId="0" applyFont="1" applyFill="1" applyBorder="1" applyAlignment="1">
      <alignment horizontal="center" vertical="center" textRotation="255"/>
    </xf>
    <xf numFmtId="0" fontId="35" fillId="2" borderId="22" xfId="0" applyFont="1" applyFill="1" applyBorder="1" applyAlignment="1">
      <alignment horizontal="center" vertical="center" textRotation="255"/>
    </xf>
    <xf numFmtId="0" fontId="38" fillId="0" borderId="12" xfId="0" applyFont="1" applyBorder="1" applyAlignment="1">
      <alignment horizontal="center" vertical="center"/>
    </xf>
    <xf numFmtId="0" fontId="36" fillId="2" borderId="10" xfId="0" applyFont="1" applyFill="1" applyBorder="1" applyAlignment="1">
      <alignment horizontal="center" vertical="center"/>
    </xf>
    <xf numFmtId="0" fontId="12" fillId="0" borderId="2" xfId="0" applyFont="1" applyBorder="1" applyAlignment="1">
      <alignment vertical="center" wrapText="1"/>
    </xf>
    <xf numFmtId="0" fontId="36" fillId="4" borderId="38" xfId="0" applyFont="1" applyFill="1" applyBorder="1" applyAlignment="1">
      <alignment horizontal="center" vertical="center"/>
    </xf>
    <xf numFmtId="0" fontId="35" fillId="6" borderId="7" xfId="0" applyFont="1" applyFill="1" applyBorder="1" applyAlignment="1">
      <alignment horizontal="center" vertical="center"/>
    </xf>
    <xf numFmtId="0" fontId="36" fillId="4" borderId="1" xfId="0" applyFont="1" applyFill="1" applyBorder="1" applyAlignment="1">
      <alignment horizontal="center" vertical="center" wrapText="1"/>
    </xf>
    <xf numFmtId="0" fontId="36" fillId="4" borderId="2" xfId="0" applyFont="1" applyFill="1" applyBorder="1" applyAlignment="1">
      <alignment horizontal="center" vertical="center" wrapText="1"/>
    </xf>
    <xf numFmtId="0" fontId="36" fillId="4" borderId="4" xfId="0" applyFont="1" applyFill="1" applyBorder="1" applyAlignment="1">
      <alignment horizontal="center" vertical="center" wrapText="1"/>
    </xf>
    <xf numFmtId="0" fontId="0" fillId="0" borderId="22" xfId="0" applyBorder="1">
      <alignment vertical="center"/>
    </xf>
    <xf numFmtId="0" fontId="36" fillId="4" borderId="5" xfId="0" applyFont="1" applyFill="1" applyBorder="1" applyAlignment="1">
      <alignment horizontal="center" vertical="center" wrapText="1"/>
    </xf>
    <xf numFmtId="0" fontId="0" fillId="0" borderId="22" xfId="0" applyBorder="1" applyAlignment="1">
      <alignment vertical="center" wrapText="1"/>
    </xf>
    <xf numFmtId="0" fontId="36" fillId="4" borderId="3" xfId="0" applyFont="1" applyFill="1" applyBorder="1" applyAlignment="1">
      <alignment horizontal="center" vertical="center" wrapText="1"/>
    </xf>
    <xf numFmtId="0" fontId="36" fillId="4" borderId="6" xfId="0" applyFont="1" applyFill="1" applyBorder="1" applyAlignment="1">
      <alignment horizontal="center" vertical="center" wrapText="1"/>
    </xf>
    <xf numFmtId="0" fontId="36" fillId="4" borderId="37" xfId="0" applyFont="1" applyFill="1" applyBorder="1" applyAlignment="1">
      <alignment horizontal="center" vertical="center" wrapText="1"/>
    </xf>
    <xf numFmtId="0" fontId="36" fillId="4" borderId="39" xfId="0" applyFont="1" applyFill="1" applyBorder="1" applyAlignment="1">
      <alignment horizontal="center" vertical="center" wrapText="1"/>
    </xf>
    <xf numFmtId="0" fontId="36" fillId="4" borderId="40" xfId="0" applyFont="1" applyFill="1" applyBorder="1" applyAlignment="1">
      <alignment horizontal="center" vertical="center"/>
    </xf>
    <xf numFmtId="0" fontId="36" fillId="4" borderId="41" xfId="0" applyFont="1" applyFill="1" applyBorder="1" applyAlignment="1">
      <alignment horizontal="center" vertical="center"/>
    </xf>
    <xf numFmtId="49" fontId="2" fillId="4" borderId="12" xfId="0" applyNumberFormat="1" applyFont="1" applyFill="1" applyBorder="1" applyAlignment="1">
      <alignment horizontal="center" vertical="center"/>
    </xf>
    <xf numFmtId="49" fontId="2" fillId="4" borderId="1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wrapText="1"/>
    </xf>
    <xf numFmtId="49" fontId="2" fillId="4" borderId="37" xfId="0" applyNumberFormat="1"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49" fontId="2" fillId="4" borderId="55" xfId="0" applyNumberFormat="1" applyFont="1" applyFill="1"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39"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56" xfId="0" applyNumberFormat="1" applyFont="1" applyFill="1" applyBorder="1" applyAlignment="1">
      <alignment horizontal="center" vertical="center" wrapText="1"/>
    </xf>
    <xf numFmtId="49" fontId="2" fillId="4" borderId="57"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xf>
    <xf numFmtId="49" fontId="2" fillId="4" borderId="3" xfId="0" applyNumberFormat="1" applyFont="1" applyFill="1" applyBorder="1" applyAlignment="1">
      <alignment horizontal="center" vertical="center"/>
    </xf>
    <xf numFmtId="49" fontId="2" fillId="4" borderId="4" xfId="0" applyNumberFormat="1" applyFont="1" applyFill="1" applyBorder="1" applyAlignment="1">
      <alignment horizontal="center" vertical="center"/>
    </xf>
    <xf numFmtId="49" fontId="2" fillId="4" borderId="6" xfId="0" applyNumberFormat="1" applyFont="1" applyFill="1" applyBorder="1" applyAlignment="1">
      <alignment horizontal="center" vertical="center"/>
    </xf>
    <xf numFmtId="49" fontId="2" fillId="4" borderId="20" xfId="0" applyNumberFormat="1" applyFont="1" applyFill="1" applyBorder="1" applyAlignment="1">
      <alignment horizontal="center" vertical="center" wrapText="1"/>
    </xf>
    <xf numFmtId="49" fontId="2" fillId="4" borderId="22" xfId="0" applyNumberFormat="1" applyFont="1" applyFill="1" applyBorder="1" applyAlignment="1">
      <alignment horizontal="center" vertical="center" wrapText="1"/>
    </xf>
    <xf numFmtId="49" fontId="2" fillId="2" borderId="10" xfId="0" applyNumberFormat="1" applyFont="1" applyFill="1" applyBorder="1">
      <alignment vertical="center"/>
    </xf>
    <xf numFmtId="49" fontId="2" fillId="2" borderId="10" xfId="0" applyNumberFormat="1" applyFont="1" applyFill="1" applyBorder="1" applyAlignment="1">
      <alignment vertical="center" textRotation="255"/>
    </xf>
    <xf numFmtId="49" fontId="2" fillId="2" borderId="10" xfId="0" applyNumberFormat="1" applyFont="1" applyFill="1" applyBorder="1" applyAlignment="1">
      <alignment horizontal="center" vertical="center" textRotation="255"/>
    </xf>
    <xf numFmtId="0" fontId="2" fillId="8" borderId="7" xfId="0" applyFont="1" applyFill="1" applyBorder="1" applyAlignment="1">
      <alignment horizontal="center" vertical="center" wrapText="1"/>
    </xf>
    <xf numFmtId="0" fontId="2" fillId="8" borderId="12" xfId="0" applyFont="1" applyFill="1" applyBorder="1" applyAlignment="1">
      <alignment horizontal="center" vertical="center" wrapText="1"/>
    </xf>
    <xf numFmtId="49" fontId="10" fillId="0" borderId="2" xfId="0" applyNumberFormat="1" applyFont="1" applyBorder="1" applyAlignment="1">
      <alignment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17" fillId="0" borderId="22" xfId="0" applyFont="1" applyBorder="1" applyAlignment="1">
      <alignment horizontal="center" vertical="center"/>
    </xf>
    <xf numFmtId="0" fontId="2" fillId="2" borderId="12" xfId="0" applyFont="1" applyFill="1" applyBorder="1" applyAlignment="1">
      <alignment horizontal="center" vertical="center" wrapText="1"/>
    </xf>
    <xf numFmtId="0" fontId="2" fillId="2" borderId="7" xfId="0" applyFont="1" applyFill="1" applyBorder="1">
      <alignment vertical="center"/>
    </xf>
    <xf numFmtId="0" fontId="2" fillId="2" borderId="12" xfId="0" applyFont="1" applyFill="1" applyBorder="1">
      <alignment vertical="center"/>
    </xf>
    <xf numFmtId="0" fontId="2" fillId="8" borderId="7" xfId="0" applyFont="1" applyFill="1" applyBorder="1" applyAlignment="1">
      <alignment horizontal="center" vertical="center"/>
    </xf>
    <xf numFmtId="0" fontId="2" fillId="8" borderId="12" xfId="0" applyFont="1" applyFill="1" applyBorder="1" applyAlignment="1">
      <alignment horizontal="center" vertical="center"/>
    </xf>
    <xf numFmtId="0" fontId="2" fillId="5" borderId="7" xfId="0" applyFont="1" applyFill="1" applyBorder="1">
      <alignment vertical="center"/>
    </xf>
    <xf numFmtId="0" fontId="2" fillId="5" borderId="12" xfId="0" applyFont="1" applyFill="1" applyBorder="1">
      <alignment vertical="center"/>
    </xf>
    <xf numFmtId="0" fontId="35" fillId="4" borderId="20" xfId="0" applyFont="1" applyFill="1" applyBorder="1" applyAlignment="1">
      <alignment horizontal="center" vertical="center" wrapText="1"/>
    </xf>
    <xf numFmtId="0" fontId="35" fillId="4" borderId="22" xfId="0" applyFont="1" applyFill="1" applyBorder="1" applyAlignment="1">
      <alignment horizontal="center" vertical="center" wrapText="1"/>
    </xf>
    <xf numFmtId="0" fontId="35" fillId="7" borderId="20" xfId="0" applyFont="1" applyFill="1" applyBorder="1" applyAlignment="1">
      <alignment horizontal="center" vertical="center" wrapText="1"/>
    </xf>
    <xf numFmtId="0" fontId="35" fillId="7" borderId="22"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3" xfId="0" applyFont="1" applyFill="1" applyBorder="1" applyAlignment="1">
      <alignment horizontal="center" vertical="center" wrapText="1"/>
    </xf>
    <xf numFmtId="0" fontId="35" fillId="7" borderId="4" xfId="0" applyFont="1" applyFill="1" applyBorder="1" applyAlignment="1">
      <alignment horizontal="center" vertical="center" wrapText="1"/>
    </xf>
    <xf numFmtId="0" fontId="35" fillId="7" borderId="6" xfId="0" applyFont="1" applyFill="1" applyBorder="1" applyAlignment="1">
      <alignment horizontal="center" vertical="center" wrapText="1"/>
    </xf>
    <xf numFmtId="0" fontId="39" fillId="2" borderId="20" xfId="0" applyFont="1" applyFill="1" applyBorder="1" applyAlignment="1">
      <alignment horizontal="center" vertical="center" textRotation="255"/>
    </xf>
    <xf numFmtId="0" fontId="39" fillId="2" borderId="21" xfId="0" applyFont="1" applyFill="1" applyBorder="1" applyAlignment="1">
      <alignment horizontal="center" vertical="center" textRotation="255"/>
    </xf>
    <xf numFmtId="0" fontId="2" fillId="2" borderId="20" xfId="0" applyFont="1" applyFill="1" applyBorder="1" applyAlignment="1">
      <alignment horizontal="center" vertical="center" wrapText="1"/>
    </xf>
    <xf numFmtId="0" fontId="2" fillId="2" borderId="20" xfId="0" applyFont="1" applyFill="1" applyBorder="1" applyAlignment="1">
      <alignment horizontal="center" vertical="center"/>
    </xf>
    <xf numFmtId="0" fontId="17" fillId="2" borderId="22" xfId="0" applyFont="1" applyFill="1" applyBorder="1" applyAlignment="1">
      <alignment horizontal="center" vertical="center"/>
    </xf>
    <xf numFmtId="0" fontId="17" fillId="0" borderId="22" xfId="0" applyFont="1" applyBorder="1" applyAlignment="1">
      <alignment horizontal="center" vertical="center" wrapText="1"/>
    </xf>
    <xf numFmtId="0" fontId="2" fillId="3" borderId="20" xfId="0" applyFont="1" applyFill="1" applyBorder="1" applyAlignment="1">
      <alignment vertical="center" wrapText="1"/>
    </xf>
    <xf numFmtId="0" fontId="17" fillId="0" borderId="22" xfId="0" applyFont="1" applyBorder="1">
      <alignment vertical="center"/>
    </xf>
    <xf numFmtId="0" fontId="2" fillId="0" borderId="20" xfId="0" applyFont="1" applyBorder="1" applyAlignment="1">
      <alignment horizontal="left" vertical="center" wrapText="1"/>
    </xf>
    <xf numFmtId="0" fontId="17" fillId="0" borderId="22" xfId="0" applyFont="1" applyBorder="1" applyAlignment="1">
      <alignment horizontal="left" vertical="center"/>
    </xf>
    <xf numFmtId="0" fontId="2" fillId="2" borderId="22" xfId="0" applyFont="1" applyFill="1" applyBorder="1" applyAlignment="1">
      <alignment horizontal="center" vertical="center"/>
    </xf>
    <xf numFmtId="0" fontId="2" fillId="3" borderId="20"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3" borderId="21" xfId="0" applyFont="1" applyFill="1" applyBorder="1" applyAlignment="1">
      <alignment horizontal="center" vertical="center"/>
    </xf>
    <xf numFmtId="0" fontId="2" fillId="0" borderId="21" xfId="0" applyFont="1" applyBorder="1" applyAlignment="1">
      <alignment vertical="center" wrapText="1"/>
    </xf>
    <xf numFmtId="0" fontId="17" fillId="0" borderId="21" xfId="0" applyFont="1" applyBorder="1">
      <alignment vertical="center"/>
    </xf>
    <xf numFmtId="0" fontId="2" fillId="0" borderId="21" xfId="0" applyFont="1" applyBorder="1" applyAlignment="1">
      <alignment horizontal="left" vertical="center" wrapText="1"/>
    </xf>
    <xf numFmtId="0" fontId="17" fillId="0" borderId="21" xfId="0" applyFont="1" applyBorder="1" applyAlignment="1">
      <alignment horizontal="left" vertical="center"/>
    </xf>
    <xf numFmtId="0" fontId="2" fillId="3" borderId="22" xfId="0" applyFont="1" applyFill="1" applyBorder="1" applyAlignment="1">
      <alignment horizontal="center" vertical="center"/>
    </xf>
    <xf numFmtId="0" fontId="2" fillId="3" borderId="21" xfId="0" applyFont="1" applyFill="1" applyBorder="1">
      <alignment vertical="center"/>
    </xf>
    <xf numFmtId="0" fontId="2" fillId="3" borderId="22" xfId="0" applyFont="1" applyFill="1" applyBorder="1">
      <alignment vertical="center"/>
    </xf>
    <xf numFmtId="0" fontId="35" fillId="0" borderId="5" xfId="5" applyFont="1" applyBorder="1" applyAlignment="1">
      <alignment horizontal="left" vertical="center"/>
    </xf>
    <xf numFmtId="0" fontId="7" fillId="0" borderId="5" xfId="0" applyFont="1" applyBorder="1">
      <alignment vertical="center"/>
    </xf>
    <xf numFmtId="0" fontId="31" fillId="2" borderId="20" xfId="5" applyFont="1" applyFill="1" applyBorder="1" applyAlignment="1">
      <alignment horizontal="center" vertical="center" textRotation="255" wrapText="1"/>
    </xf>
    <xf numFmtId="0" fontId="31" fillId="2" borderId="21" xfId="5" applyFont="1" applyFill="1" applyBorder="1" applyAlignment="1">
      <alignment horizontal="center" vertical="center" textRotation="255" wrapText="1"/>
    </xf>
    <xf numFmtId="0" fontId="31" fillId="2" borderId="22" xfId="5" applyFont="1" applyFill="1" applyBorder="1" applyAlignment="1">
      <alignment horizontal="center" vertical="center" textRotation="255" wrapText="1"/>
    </xf>
    <xf numFmtId="0" fontId="31" fillId="2" borderId="7" xfId="5" applyFont="1" applyFill="1" applyBorder="1" applyAlignment="1">
      <alignment horizontal="center" vertical="center"/>
    </xf>
    <xf numFmtId="0" fontId="31" fillId="2" borderId="11" xfId="5" applyFont="1" applyFill="1" applyBorder="1" applyAlignment="1">
      <alignment horizontal="center" vertical="center"/>
    </xf>
    <xf numFmtId="0" fontId="31" fillId="2" borderId="20" xfId="5" applyFont="1" applyFill="1" applyBorder="1" applyAlignment="1">
      <alignment horizontal="center" vertical="center" wrapText="1"/>
    </xf>
    <xf numFmtId="0" fontId="31" fillId="2" borderId="21" xfId="5" applyFont="1" applyFill="1" applyBorder="1" applyAlignment="1">
      <alignment horizontal="center" vertical="center" wrapText="1"/>
    </xf>
    <xf numFmtId="0" fontId="31" fillId="2" borderId="22" xfId="5" applyFont="1" applyFill="1" applyBorder="1" applyAlignment="1">
      <alignment horizontal="center" vertical="center" wrapText="1"/>
    </xf>
    <xf numFmtId="0" fontId="31" fillId="2" borderId="20" xfId="5" applyFont="1" applyFill="1" applyBorder="1" applyAlignment="1">
      <alignment horizontal="center" vertical="center"/>
    </xf>
    <xf numFmtId="0" fontId="31" fillId="2" borderId="21" xfId="5" applyFont="1" applyFill="1" applyBorder="1" applyAlignment="1">
      <alignment horizontal="center" vertical="center"/>
    </xf>
    <xf numFmtId="0" fontId="31" fillId="2" borderId="22" xfId="5" applyFont="1" applyFill="1" applyBorder="1" applyAlignment="1">
      <alignment horizontal="center" vertical="center"/>
    </xf>
    <xf numFmtId="0" fontId="31" fillId="2" borderId="1" xfId="5" applyFont="1" applyFill="1" applyBorder="1" applyAlignment="1">
      <alignment horizontal="center" vertical="center" wrapText="1"/>
    </xf>
    <xf numFmtId="0" fontId="31" fillId="2" borderId="8" xfId="5" applyFont="1" applyFill="1" applyBorder="1" applyAlignment="1">
      <alignment horizontal="center" vertical="center" wrapText="1"/>
    </xf>
    <xf numFmtId="0" fontId="31" fillId="2" borderId="4" xfId="5" applyFont="1" applyFill="1" applyBorder="1" applyAlignment="1">
      <alignment horizontal="center" vertical="center" wrapText="1"/>
    </xf>
    <xf numFmtId="0" fontId="31" fillId="0" borderId="2" xfId="5" applyFont="1" applyBorder="1" applyAlignment="1">
      <alignment horizontal="left" vertical="center"/>
    </xf>
  </cellXfs>
  <cellStyles count="6">
    <cellStyle name="桁区切り" xfId="1" builtinId="6"/>
    <cellStyle name="標準" xfId="0" builtinId="0"/>
    <cellStyle name="標準_Ｈ１８判定最終（129地点）_H19公表資料②" xfId="3" xr:uid="{00000000-0005-0000-0000-000002000000}"/>
    <cellStyle name="標準_資料編表2-58水濁法上の特定施設事業場数" xfId="5" xr:uid="{00000000-0005-0000-0000-000003000000}"/>
    <cellStyle name="標準_表2-37（エクセル）" xfId="2" xr:uid="{00000000-0005-0000-0000-000004000000}"/>
    <cellStyle name="標準_別添" xfId="4" xr:uid="{00000000-0005-0000-0000-00000500000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9</xdr:col>
      <xdr:colOff>19050</xdr:colOff>
      <xdr:row>39</xdr:row>
      <xdr:rowOff>19050</xdr:rowOff>
    </xdr:from>
    <xdr:to>
      <xdr:col>9</xdr:col>
      <xdr:colOff>95250</xdr:colOff>
      <xdr:row>40</xdr:row>
      <xdr:rowOff>200025</xdr:rowOff>
    </xdr:to>
    <xdr:sp macro="" textlink="">
      <xdr:nvSpPr>
        <xdr:cNvPr id="2" name="AutoShape 1">
          <a:extLst>
            <a:ext uri="{FF2B5EF4-FFF2-40B4-BE49-F238E27FC236}">
              <a16:creationId xmlns:a16="http://schemas.microsoft.com/office/drawing/2014/main" id="{00000000-0008-0000-0900-000002000000}"/>
            </a:ext>
          </a:extLst>
        </xdr:cNvPr>
        <xdr:cNvSpPr>
          <a:spLocks/>
        </xdr:cNvSpPr>
      </xdr:nvSpPr>
      <xdr:spPr bwMode="auto">
        <a:xfrm>
          <a:off x="4591050" y="7981950"/>
          <a:ext cx="76200" cy="381000"/>
        </a:xfrm>
        <a:prstGeom prst="rightBrace">
          <a:avLst>
            <a:gd name="adj1" fmla="val 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9525</xdr:colOff>
      <xdr:row>42</xdr:row>
      <xdr:rowOff>38100</xdr:rowOff>
    </xdr:from>
    <xdr:to>
      <xdr:col>9</xdr:col>
      <xdr:colOff>95250</xdr:colOff>
      <xdr:row>45</xdr:row>
      <xdr:rowOff>200025</xdr:rowOff>
    </xdr:to>
    <xdr:sp macro="" textlink="">
      <xdr:nvSpPr>
        <xdr:cNvPr id="3" name="AutoShape 2">
          <a:extLst>
            <a:ext uri="{FF2B5EF4-FFF2-40B4-BE49-F238E27FC236}">
              <a16:creationId xmlns:a16="http://schemas.microsoft.com/office/drawing/2014/main" id="{00000000-0008-0000-0900-000003000000}"/>
            </a:ext>
          </a:extLst>
        </xdr:cNvPr>
        <xdr:cNvSpPr>
          <a:spLocks/>
        </xdr:cNvSpPr>
      </xdr:nvSpPr>
      <xdr:spPr bwMode="auto">
        <a:xfrm>
          <a:off x="4581525" y="8601075"/>
          <a:ext cx="85725" cy="762000"/>
        </a:xfrm>
        <a:prstGeom prst="rightBrace">
          <a:avLst>
            <a:gd name="adj1" fmla="val 7407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19050</xdr:colOff>
      <xdr:row>30</xdr:row>
      <xdr:rowOff>19050</xdr:rowOff>
    </xdr:from>
    <xdr:to>
      <xdr:col>9</xdr:col>
      <xdr:colOff>95250</xdr:colOff>
      <xdr:row>31</xdr:row>
      <xdr:rowOff>200025</xdr:rowOff>
    </xdr:to>
    <xdr:sp macro="" textlink="">
      <xdr:nvSpPr>
        <xdr:cNvPr id="4" name="AutoShape 3">
          <a:extLst>
            <a:ext uri="{FF2B5EF4-FFF2-40B4-BE49-F238E27FC236}">
              <a16:creationId xmlns:a16="http://schemas.microsoft.com/office/drawing/2014/main" id="{00000000-0008-0000-0900-000004000000}"/>
            </a:ext>
          </a:extLst>
        </xdr:cNvPr>
        <xdr:cNvSpPr>
          <a:spLocks/>
        </xdr:cNvSpPr>
      </xdr:nvSpPr>
      <xdr:spPr bwMode="auto">
        <a:xfrm>
          <a:off x="4591050" y="6181725"/>
          <a:ext cx="76200" cy="381000"/>
        </a:xfrm>
        <a:prstGeom prst="rightBrace">
          <a:avLst>
            <a:gd name="adj1" fmla="val 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19050</xdr:colOff>
      <xdr:row>32</xdr:row>
      <xdr:rowOff>9525</xdr:rowOff>
    </xdr:from>
    <xdr:to>
      <xdr:col>9</xdr:col>
      <xdr:colOff>95250</xdr:colOff>
      <xdr:row>38</xdr:row>
      <xdr:rowOff>180975</xdr:rowOff>
    </xdr:to>
    <xdr:sp macro="" textlink="">
      <xdr:nvSpPr>
        <xdr:cNvPr id="5" name="AutoShape 3">
          <a:extLst>
            <a:ext uri="{FF2B5EF4-FFF2-40B4-BE49-F238E27FC236}">
              <a16:creationId xmlns:a16="http://schemas.microsoft.com/office/drawing/2014/main" id="{00000000-0008-0000-0900-000005000000}"/>
            </a:ext>
          </a:extLst>
        </xdr:cNvPr>
        <xdr:cNvSpPr>
          <a:spLocks/>
        </xdr:cNvSpPr>
      </xdr:nvSpPr>
      <xdr:spPr bwMode="auto">
        <a:xfrm>
          <a:off x="4591050" y="6572250"/>
          <a:ext cx="76200" cy="1371600"/>
        </a:xfrm>
        <a:prstGeom prst="rightBrace">
          <a:avLst>
            <a:gd name="adj1" fmla="val 150000"/>
            <a:gd name="adj2" fmla="val 5296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sp macro="" textlink="">
      <xdr:nvSpPr>
        <xdr:cNvPr id="2" name="Text Box 86">
          <a:extLst>
            <a:ext uri="{FF2B5EF4-FFF2-40B4-BE49-F238E27FC236}">
              <a16:creationId xmlns:a16="http://schemas.microsoft.com/office/drawing/2014/main" id="{00000000-0008-0000-2000-000002000000}"/>
            </a:ext>
          </a:extLst>
        </xdr:cNvPr>
        <xdr:cNvSpPr txBox="1">
          <a:spLocks noChangeArrowheads="1"/>
        </xdr:cNvSpPr>
      </xdr:nvSpPr>
      <xdr:spPr bwMode="auto">
        <a:xfrm>
          <a:off x="6076950" y="171450"/>
          <a:ext cx="0" cy="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別紙様式　１</a:t>
          </a:r>
        </a:p>
      </xdr:txBody>
    </xdr:sp>
    <xdr:clientData/>
  </xdr:twoCellAnchor>
  <xdr:twoCellAnchor>
    <xdr:from>
      <xdr:col>9</xdr:col>
      <xdr:colOff>0</xdr:colOff>
      <xdr:row>1</xdr:row>
      <xdr:rowOff>0</xdr:rowOff>
    </xdr:from>
    <xdr:to>
      <xdr:col>9</xdr:col>
      <xdr:colOff>0</xdr:colOff>
      <xdr:row>1</xdr:row>
      <xdr:rowOff>0</xdr:rowOff>
    </xdr:to>
    <xdr:sp macro="" textlink="">
      <xdr:nvSpPr>
        <xdr:cNvPr id="3" name="Text Box 86">
          <a:extLst>
            <a:ext uri="{FF2B5EF4-FFF2-40B4-BE49-F238E27FC236}">
              <a16:creationId xmlns:a16="http://schemas.microsoft.com/office/drawing/2014/main" id="{00000000-0008-0000-2000-000003000000}"/>
            </a:ext>
          </a:extLst>
        </xdr:cNvPr>
        <xdr:cNvSpPr txBox="1">
          <a:spLocks noChangeArrowheads="1"/>
        </xdr:cNvSpPr>
      </xdr:nvSpPr>
      <xdr:spPr bwMode="auto">
        <a:xfrm>
          <a:off x="6076950" y="171450"/>
          <a:ext cx="0" cy="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別紙様式　１</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0</xdr:row>
      <xdr:rowOff>0</xdr:rowOff>
    </xdr:to>
    <xdr:sp macro="" textlink="">
      <xdr:nvSpPr>
        <xdr:cNvPr id="2" name="Text Box 86">
          <a:extLst>
            <a:ext uri="{FF2B5EF4-FFF2-40B4-BE49-F238E27FC236}">
              <a16:creationId xmlns:a16="http://schemas.microsoft.com/office/drawing/2014/main" id="{00000000-0008-0000-2100-000002000000}"/>
            </a:ext>
          </a:extLst>
        </xdr:cNvPr>
        <xdr:cNvSpPr txBox="1">
          <a:spLocks noChangeArrowheads="1"/>
        </xdr:cNvSpPr>
      </xdr:nvSpPr>
      <xdr:spPr bwMode="auto">
        <a:xfrm>
          <a:off x="6096000" y="0"/>
          <a:ext cx="0" cy="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別紙様式　１</a:t>
          </a:r>
        </a:p>
      </xdr:txBody>
    </xdr:sp>
    <xdr:clientData/>
  </xdr:twoCellAnchor>
  <xdr:twoCellAnchor>
    <xdr:from>
      <xdr:col>9</xdr:col>
      <xdr:colOff>0</xdr:colOff>
      <xdr:row>0</xdr:row>
      <xdr:rowOff>0</xdr:rowOff>
    </xdr:from>
    <xdr:to>
      <xdr:col>9</xdr:col>
      <xdr:colOff>0</xdr:colOff>
      <xdr:row>0</xdr:row>
      <xdr:rowOff>0</xdr:rowOff>
    </xdr:to>
    <xdr:sp macro="" textlink="">
      <xdr:nvSpPr>
        <xdr:cNvPr id="3" name="Text Box 86">
          <a:extLst>
            <a:ext uri="{FF2B5EF4-FFF2-40B4-BE49-F238E27FC236}">
              <a16:creationId xmlns:a16="http://schemas.microsoft.com/office/drawing/2014/main" id="{00000000-0008-0000-2100-000003000000}"/>
            </a:ext>
          </a:extLst>
        </xdr:cNvPr>
        <xdr:cNvSpPr txBox="1">
          <a:spLocks noChangeArrowheads="1"/>
        </xdr:cNvSpPr>
      </xdr:nvSpPr>
      <xdr:spPr bwMode="auto">
        <a:xfrm>
          <a:off x="6096000" y="0"/>
          <a:ext cx="0" cy="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別紙様式　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41</xdr:row>
      <xdr:rowOff>19050</xdr:rowOff>
    </xdr:from>
    <xdr:to>
      <xdr:col>9</xdr:col>
      <xdr:colOff>85725</xdr:colOff>
      <xdr:row>42</xdr:row>
      <xdr:rowOff>200025</xdr:rowOff>
    </xdr:to>
    <xdr:sp macro="" textlink="">
      <xdr:nvSpPr>
        <xdr:cNvPr id="2" name="AutoShape 1">
          <a:extLst>
            <a:ext uri="{FF2B5EF4-FFF2-40B4-BE49-F238E27FC236}">
              <a16:creationId xmlns:a16="http://schemas.microsoft.com/office/drawing/2014/main" id="{00000000-0008-0000-0A00-000002000000}"/>
            </a:ext>
          </a:extLst>
        </xdr:cNvPr>
        <xdr:cNvSpPr>
          <a:spLocks/>
        </xdr:cNvSpPr>
      </xdr:nvSpPr>
      <xdr:spPr bwMode="auto">
        <a:xfrm>
          <a:off x="4486275" y="9448800"/>
          <a:ext cx="76200" cy="381000"/>
        </a:xfrm>
        <a:prstGeom prst="rightBrace">
          <a:avLst>
            <a:gd name="adj1" fmla="val 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19050</xdr:colOff>
      <xdr:row>32</xdr:row>
      <xdr:rowOff>76200</xdr:rowOff>
    </xdr:from>
    <xdr:to>
      <xdr:col>9</xdr:col>
      <xdr:colOff>85725</xdr:colOff>
      <xdr:row>40</xdr:row>
      <xdr:rowOff>200025</xdr:rowOff>
    </xdr:to>
    <xdr:sp macro="" textlink="">
      <xdr:nvSpPr>
        <xdr:cNvPr id="3" name="AutoShape 2">
          <a:extLst>
            <a:ext uri="{FF2B5EF4-FFF2-40B4-BE49-F238E27FC236}">
              <a16:creationId xmlns:a16="http://schemas.microsoft.com/office/drawing/2014/main" id="{00000000-0008-0000-0A00-000003000000}"/>
            </a:ext>
          </a:extLst>
        </xdr:cNvPr>
        <xdr:cNvSpPr>
          <a:spLocks/>
        </xdr:cNvSpPr>
      </xdr:nvSpPr>
      <xdr:spPr bwMode="auto">
        <a:xfrm>
          <a:off x="4495800" y="7705725"/>
          <a:ext cx="66675" cy="1724025"/>
        </a:xfrm>
        <a:prstGeom prst="rightBrace">
          <a:avLst>
            <a:gd name="adj1" fmla="val 215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28</xdr:row>
      <xdr:rowOff>9525</xdr:rowOff>
    </xdr:from>
    <xdr:to>
      <xdr:col>9</xdr:col>
      <xdr:colOff>104775</xdr:colOff>
      <xdr:row>29</xdr:row>
      <xdr:rowOff>200025</xdr:rowOff>
    </xdr:to>
    <xdr:sp macro="" textlink="">
      <xdr:nvSpPr>
        <xdr:cNvPr id="4" name="AutoShape 4">
          <a:extLst>
            <a:ext uri="{FF2B5EF4-FFF2-40B4-BE49-F238E27FC236}">
              <a16:creationId xmlns:a16="http://schemas.microsoft.com/office/drawing/2014/main" id="{00000000-0008-0000-0A00-000004000000}"/>
            </a:ext>
          </a:extLst>
        </xdr:cNvPr>
        <xdr:cNvSpPr>
          <a:spLocks/>
        </xdr:cNvSpPr>
      </xdr:nvSpPr>
      <xdr:spPr bwMode="auto">
        <a:xfrm>
          <a:off x="4505325" y="6305550"/>
          <a:ext cx="76200" cy="390525"/>
        </a:xfrm>
        <a:prstGeom prst="rightBrace">
          <a:avLst>
            <a:gd name="adj1" fmla="val 427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18</xdr:row>
      <xdr:rowOff>38100</xdr:rowOff>
    </xdr:from>
    <xdr:to>
      <xdr:col>9</xdr:col>
      <xdr:colOff>95250</xdr:colOff>
      <xdr:row>25</xdr:row>
      <xdr:rowOff>200025</xdr:rowOff>
    </xdr:to>
    <xdr:sp macro="" textlink="">
      <xdr:nvSpPr>
        <xdr:cNvPr id="5" name="AutoShape 5">
          <a:extLst>
            <a:ext uri="{FF2B5EF4-FFF2-40B4-BE49-F238E27FC236}">
              <a16:creationId xmlns:a16="http://schemas.microsoft.com/office/drawing/2014/main" id="{00000000-0008-0000-0A00-000005000000}"/>
            </a:ext>
          </a:extLst>
        </xdr:cNvPr>
        <xdr:cNvSpPr>
          <a:spLocks/>
        </xdr:cNvSpPr>
      </xdr:nvSpPr>
      <xdr:spPr bwMode="auto">
        <a:xfrm>
          <a:off x="4505325" y="4333875"/>
          <a:ext cx="66675" cy="1562100"/>
        </a:xfrm>
        <a:prstGeom prst="rightBrace">
          <a:avLst>
            <a:gd name="adj1" fmla="val 19523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3</xdr:row>
      <xdr:rowOff>28575</xdr:rowOff>
    </xdr:from>
    <xdr:to>
      <xdr:col>9</xdr:col>
      <xdr:colOff>85725</xdr:colOff>
      <xdr:row>16</xdr:row>
      <xdr:rowOff>200025</xdr:rowOff>
    </xdr:to>
    <xdr:sp macro="" textlink="">
      <xdr:nvSpPr>
        <xdr:cNvPr id="6" name="AutoShape 6">
          <a:extLst>
            <a:ext uri="{FF2B5EF4-FFF2-40B4-BE49-F238E27FC236}">
              <a16:creationId xmlns:a16="http://schemas.microsoft.com/office/drawing/2014/main" id="{00000000-0008-0000-0A00-000006000000}"/>
            </a:ext>
          </a:extLst>
        </xdr:cNvPr>
        <xdr:cNvSpPr>
          <a:spLocks/>
        </xdr:cNvSpPr>
      </xdr:nvSpPr>
      <xdr:spPr bwMode="auto">
        <a:xfrm>
          <a:off x="4514850" y="990600"/>
          <a:ext cx="47625" cy="2771775"/>
        </a:xfrm>
        <a:prstGeom prst="rightBrace">
          <a:avLst>
            <a:gd name="adj1" fmla="val 485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xdr:colOff>
      <xdr:row>32</xdr:row>
      <xdr:rowOff>19050</xdr:rowOff>
    </xdr:from>
    <xdr:to>
      <xdr:col>9</xdr:col>
      <xdr:colOff>85725</xdr:colOff>
      <xdr:row>32</xdr:row>
      <xdr:rowOff>200025</xdr:rowOff>
    </xdr:to>
    <xdr:sp macro="" textlink="">
      <xdr:nvSpPr>
        <xdr:cNvPr id="2" name="AutoShape 4">
          <a:extLst>
            <a:ext uri="{FF2B5EF4-FFF2-40B4-BE49-F238E27FC236}">
              <a16:creationId xmlns:a16="http://schemas.microsoft.com/office/drawing/2014/main" id="{00000000-0008-0000-0B00-000002000000}"/>
            </a:ext>
          </a:extLst>
        </xdr:cNvPr>
        <xdr:cNvSpPr>
          <a:spLocks/>
        </xdr:cNvSpPr>
      </xdr:nvSpPr>
      <xdr:spPr bwMode="auto">
        <a:xfrm>
          <a:off x="4800600" y="6448425"/>
          <a:ext cx="76200" cy="180975"/>
        </a:xfrm>
        <a:prstGeom prst="rightBrace">
          <a:avLst>
            <a:gd name="adj1" fmla="val 419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19050</xdr:colOff>
      <xdr:row>34</xdr:row>
      <xdr:rowOff>19050</xdr:rowOff>
    </xdr:from>
    <xdr:to>
      <xdr:col>9</xdr:col>
      <xdr:colOff>95250</xdr:colOff>
      <xdr:row>36</xdr:row>
      <xdr:rowOff>200025</xdr:rowOff>
    </xdr:to>
    <xdr:sp macro="" textlink="">
      <xdr:nvSpPr>
        <xdr:cNvPr id="3" name="AutoShape 4">
          <a:extLst>
            <a:ext uri="{FF2B5EF4-FFF2-40B4-BE49-F238E27FC236}">
              <a16:creationId xmlns:a16="http://schemas.microsoft.com/office/drawing/2014/main" id="{00000000-0008-0000-0B00-000003000000}"/>
            </a:ext>
          </a:extLst>
        </xdr:cNvPr>
        <xdr:cNvSpPr>
          <a:spLocks/>
        </xdr:cNvSpPr>
      </xdr:nvSpPr>
      <xdr:spPr bwMode="auto">
        <a:xfrm>
          <a:off x="4810125" y="6848475"/>
          <a:ext cx="76200" cy="581025"/>
        </a:xfrm>
        <a:prstGeom prst="rightBrace">
          <a:avLst>
            <a:gd name="adj1" fmla="val 43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6</xdr:row>
      <xdr:rowOff>9525</xdr:rowOff>
    </xdr:from>
    <xdr:to>
      <xdr:col>8</xdr:col>
      <xdr:colOff>0</xdr:colOff>
      <xdr:row>41</xdr:row>
      <xdr:rowOff>133350</xdr:rowOff>
    </xdr:to>
    <xdr:pic>
      <xdr:nvPicPr>
        <xdr:cNvPr id="2" name="Picture 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095375"/>
          <a:ext cx="5800725" cy="6457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648510</xdr:colOff>
      <xdr:row>34</xdr:row>
      <xdr:rowOff>170234</xdr:rowOff>
    </xdr:from>
    <xdr:to>
      <xdr:col>6</xdr:col>
      <xdr:colOff>16213</xdr:colOff>
      <xdr:row>35</xdr:row>
      <xdr:rowOff>52691</xdr:rowOff>
    </xdr:to>
    <xdr:sp macro="" textlink="">
      <xdr:nvSpPr>
        <xdr:cNvPr id="3" name="楕円 2">
          <a:extLst>
            <a:ext uri="{FF2B5EF4-FFF2-40B4-BE49-F238E27FC236}">
              <a16:creationId xmlns:a16="http://schemas.microsoft.com/office/drawing/2014/main" id="{00000000-0008-0000-1400-000003000000}"/>
            </a:ext>
          </a:extLst>
        </xdr:cNvPr>
        <xdr:cNvSpPr/>
      </xdr:nvSpPr>
      <xdr:spPr>
        <a:xfrm>
          <a:off x="4073457" y="6371617"/>
          <a:ext cx="52692" cy="6485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531171</xdr:colOff>
      <xdr:row>34</xdr:row>
      <xdr:rowOff>170233</xdr:rowOff>
    </xdr:from>
    <xdr:to>
      <xdr:col>5</xdr:col>
      <xdr:colOff>567171</xdr:colOff>
      <xdr:row>35</xdr:row>
      <xdr:rowOff>23839</xdr:rowOff>
    </xdr:to>
    <xdr:sp macro="" textlink="">
      <xdr:nvSpPr>
        <xdr:cNvPr id="4" name="楕円 3">
          <a:extLst>
            <a:ext uri="{FF2B5EF4-FFF2-40B4-BE49-F238E27FC236}">
              <a16:creationId xmlns:a16="http://schemas.microsoft.com/office/drawing/2014/main" id="{00000000-0008-0000-1400-000004000000}"/>
            </a:ext>
          </a:extLst>
        </xdr:cNvPr>
        <xdr:cNvSpPr/>
      </xdr:nvSpPr>
      <xdr:spPr>
        <a:xfrm>
          <a:off x="3960171" y="6323383"/>
          <a:ext cx="36000" cy="34581"/>
        </a:xfrm>
        <a:prstGeom prst="ellips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587713</xdr:colOff>
      <xdr:row>17</xdr:row>
      <xdr:rowOff>64851</xdr:rowOff>
    </xdr:from>
    <xdr:to>
      <xdr:col>6</xdr:col>
      <xdr:colOff>85117</xdr:colOff>
      <xdr:row>17</xdr:row>
      <xdr:rowOff>162128</xdr:rowOff>
    </xdr:to>
    <xdr:sp macro="" textlink="">
      <xdr:nvSpPr>
        <xdr:cNvPr id="5" name="正方形/長方形 4">
          <a:extLst>
            <a:ext uri="{FF2B5EF4-FFF2-40B4-BE49-F238E27FC236}">
              <a16:creationId xmlns:a16="http://schemas.microsoft.com/office/drawing/2014/main" id="{00000000-0008-0000-1400-000005000000}"/>
            </a:ext>
          </a:extLst>
        </xdr:cNvPr>
        <xdr:cNvSpPr/>
      </xdr:nvSpPr>
      <xdr:spPr>
        <a:xfrm>
          <a:off x="4012660" y="3165542"/>
          <a:ext cx="182393" cy="9727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510500</xdr:colOff>
      <xdr:row>16</xdr:row>
      <xdr:rowOff>180571</xdr:rowOff>
    </xdr:from>
    <xdr:to>
      <xdr:col>6</xdr:col>
      <xdr:colOff>277166</xdr:colOff>
      <xdr:row>18</xdr:row>
      <xdr:rowOff>6135</xdr:rowOff>
    </xdr:to>
    <xdr:sp macro="" textlink="">
      <xdr:nvSpPr>
        <xdr:cNvPr id="6" name="テキスト ボックス 5">
          <a:extLst>
            <a:ext uri="{FF2B5EF4-FFF2-40B4-BE49-F238E27FC236}">
              <a16:creationId xmlns:a16="http://schemas.microsoft.com/office/drawing/2014/main" id="{00000000-0008-0000-1400-000006000000}"/>
            </a:ext>
          </a:extLst>
        </xdr:cNvPr>
        <xdr:cNvSpPr txBox="1"/>
      </xdr:nvSpPr>
      <xdr:spPr>
        <a:xfrm>
          <a:off x="3939500" y="3076171"/>
          <a:ext cx="452466" cy="1875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鮎川</a:t>
          </a:r>
          <a:endParaRPr kumimoji="1" lang="en-US" altLang="ja-JP" sz="600"/>
        </a:p>
      </xdr:txBody>
    </xdr:sp>
    <xdr:clientData/>
  </xdr:twoCellAnchor>
  <xdr:twoCellAnchor>
    <xdr:from>
      <xdr:col>6</xdr:col>
      <xdr:colOff>67350</xdr:colOff>
      <xdr:row>19</xdr:row>
      <xdr:rowOff>95182</xdr:rowOff>
    </xdr:from>
    <xdr:to>
      <xdr:col>6</xdr:col>
      <xdr:colOff>120042</xdr:colOff>
      <xdr:row>19</xdr:row>
      <xdr:rowOff>160033</xdr:rowOff>
    </xdr:to>
    <xdr:sp macro="" textlink="">
      <xdr:nvSpPr>
        <xdr:cNvPr id="7" name="楕円 6">
          <a:extLst>
            <a:ext uri="{FF2B5EF4-FFF2-40B4-BE49-F238E27FC236}">
              <a16:creationId xmlns:a16="http://schemas.microsoft.com/office/drawing/2014/main" id="{00000000-0008-0000-1400-000007000000}"/>
            </a:ext>
          </a:extLst>
        </xdr:cNvPr>
        <xdr:cNvSpPr/>
      </xdr:nvSpPr>
      <xdr:spPr>
        <a:xfrm>
          <a:off x="4182150" y="3533707"/>
          <a:ext cx="52692" cy="6485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651669</xdr:colOff>
      <xdr:row>19</xdr:row>
      <xdr:rowOff>88900</xdr:rowOff>
    </xdr:from>
    <xdr:to>
      <xdr:col>6</xdr:col>
      <xdr:colOff>1869</xdr:colOff>
      <xdr:row>19</xdr:row>
      <xdr:rowOff>123481</xdr:rowOff>
    </xdr:to>
    <xdr:sp macro="" textlink="">
      <xdr:nvSpPr>
        <xdr:cNvPr id="8" name="楕円 7">
          <a:extLst>
            <a:ext uri="{FF2B5EF4-FFF2-40B4-BE49-F238E27FC236}">
              <a16:creationId xmlns:a16="http://schemas.microsoft.com/office/drawing/2014/main" id="{00000000-0008-0000-1400-000008000000}"/>
            </a:ext>
          </a:extLst>
        </xdr:cNvPr>
        <xdr:cNvSpPr/>
      </xdr:nvSpPr>
      <xdr:spPr>
        <a:xfrm>
          <a:off x="4080669" y="3527425"/>
          <a:ext cx="36000" cy="34581"/>
        </a:xfrm>
        <a:prstGeom prst="ellips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63500</xdr:colOff>
      <xdr:row>19</xdr:row>
      <xdr:rowOff>128588</xdr:rowOff>
    </xdr:from>
    <xdr:to>
      <xdr:col>6</xdr:col>
      <xdr:colOff>123825</xdr:colOff>
      <xdr:row>19</xdr:row>
      <xdr:rowOff>134145</xdr:rowOff>
    </xdr:to>
    <xdr:cxnSp macro="">
      <xdr:nvCxnSpPr>
        <xdr:cNvPr id="10" name="直線コネクタ 9">
          <a:extLst>
            <a:ext uri="{FF2B5EF4-FFF2-40B4-BE49-F238E27FC236}">
              <a16:creationId xmlns:a16="http://schemas.microsoft.com/office/drawing/2014/main" id="{00000000-0008-0000-1400-00000A000000}"/>
            </a:ext>
          </a:extLst>
        </xdr:cNvPr>
        <xdr:cNvCxnSpPr/>
      </xdr:nvCxnSpPr>
      <xdr:spPr>
        <a:xfrm flipV="1">
          <a:off x="4178300" y="3567113"/>
          <a:ext cx="60325" cy="555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133350</xdr:rowOff>
    </xdr:from>
    <xdr:to>
      <xdr:col>7</xdr:col>
      <xdr:colOff>1019175</xdr:colOff>
      <xdr:row>46</xdr:row>
      <xdr:rowOff>0</xdr:rowOff>
    </xdr:to>
    <xdr:pic>
      <xdr:nvPicPr>
        <xdr:cNvPr id="2" name="Pictur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4529"/>
          <a:ext cx="5829300" cy="7439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651286</xdr:colOff>
      <xdr:row>31</xdr:row>
      <xdr:rowOff>151351</xdr:rowOff>
    </xdr:from>
    <xdr:to>
      <xdr:col>6</xdr:col>
      <xdr:colOff>220175</xdr:colOff>
      <xdr:row>32</xdr:row>
      <xdr:rowOff>127539</xdr:rowOff>
    </xdr:to>
    <xdr:sp macro="" textlink="">
      <xdr:nvSpPr>
        <xdr:cNvPr id="12" name="角丸四角形 11">
          <a:extLst>
            <a:ext uri="{FF2B5EF4-FFF2-40B4-BE49-F238E27FC236}">
              <a16:creationId xmlns:a16="http://schemas.microsoft.com/office/drawing/2014/main" id="{00000000-0008-0000-1500-00000C000000}"/>
            </a:ext>
          </a:extLst>
        </xdr:cNvPr>
        <xdr:cNvSpPr/>
      </xdr:nvSpPr>
      <xdr:spPr>
        <a:xfrm rot="1159523">
          <a:off x="4080286" y="5761576"/>
          <a:ext cx="254689" cy="157163"/>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609600</xdr:colOff>
      <xdr:row>31</xdr:row>
      <xdr:rowOff>133351</xdr:rowOff>
    </xdr:from>
    <xdr:to>
      <xdr:col>6</xdr:col>
      <xdr:colOff>376238</xdr:colOff>
      <xdr:row>32</xdr:row>
      <xdr:rowOff>142875</xdr:rowOff>
    </xdr:to>
    <xdr:sp macro="" textlink="">
      <xdr:nvSpPr>
        <xdr:cNvPr id="13" name="テキスト ボックス 12">
          <a:extLst>
            <a:ext uri="{FF2B5EF4-FFF2-40B4-BE49-F238E27FC236}">
              <a16:creationId xmlns:a16="http://schemas.microsoft.com/office/drawing/2014/main" id="{00000000-0008-0000-1500-00000D000000}"/>
            </a:ext>
          </a:extLst>
        </xdr:cNvPr>
        <xdr:cNvSpPr txBox="1"/>
      </xdr:nvSpPr>
      <xdr:spPr>
        <a:xfrm>
          <a:off x="4038600" y="5743576"/>
          <a:ext cx="452438" cy="190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鮎川</a:t>
          </a:r>
          <a:endParaRPr kumimoji="1" lang="en-US" altLang="ja-JP" sz="600"/>
        </a:p>
      </xdr:txBody>
    </xdr:sp>
    <xdr:clientData/>
  </xdr:twoCellAnchor>
  <xdr:twoCellAnchor>
    <xdr:from>
      <xdr:col>5</xdr:col>
      <xdr:colOff>519109</xdr:colOff>
      <xdr:row>36</xdr:row>
      <xdr:rowOff>112114</xdr:rowOff>
    </xdr:from>
    <xdr:to>
      <xdr:col>5</xdr:col>
      <xdr:colOff>638174</xdr:colOff>
      <xdr:row>38</xdr:row>
      <xdr:rowOff>4853</xdr:rowOff>
    </xdr:to>
    <xdr:sp macro="" textlink="">
      <xdr:nvSpPr>
        <xdr:cNvPr id="14" name="角丸四角形 13">
          <a:extLst>
            <a:ext uri="{FF2B5EF4-FFF2-40B4-BE49-F238E27FC236}">
              <a16:creationId xmlns:a16="http://schemas.microsoft.com/office/drawing/2014/main" id="{00000000-0008-0000-1500-00000E000000}"/>
            </a:ext>
          </a:extLst>
        </xdr:cNvPr>
        <xdr:cNvSpPr/>
      </xdr:nvSpPr>
      <xdr:spPr>
        <a:xfrm rot="5400000">
          <a:off x="3880297" y="6695026"/>
          <a:ext cx="254689" cy="119065"/>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523876</xdr:colOff>
      <xdr:row>38</xdr:row>
      <xdr:rowOff>22412</xdr:rowOff>
    </xdr:from>
    <xdr:to>
      <xdr:col>5</xdr:col>
      <xdr:colOff>588310</xdr:colOff>
      <xdr:row>38</xdr:row>
      <xdr:rowOff>86846</xdr:rowOff>
    </xdr:to>
    <xdr:sp macro="" textlink="">
      <xdr:nvSpPr>
        <xdr:cNvPr id="15" name="楕円 14">
          <a:extLst>
            <a:ext uri="{FF2B5EF4-FFF2-40B4-BE49-F238E27FC236}">
              <a16:creationId xmlns:a16="http://schemas.microsoft.com/office/drawing/2014/main" id="{00000000-0008-0000-1500-00000F000000}"/>
            </a:ext>
          </a:extLst>
        </xdr:cNvPr>
        <xdr:cNvSpPr/>
      </xdr:nvSpPr>
      <xdr:spPr>
        <a:xfrm>
          <a:off x="3955677" y="6942044"/>
          <a:ext cx="64434" cy="64434"/>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529058</xdr:colOff>
      <xdr:row>38</xdr:row>
      <xdr:rowOff>14008</xdr:rowOff>
    </xdr:from>
    <xdr:to>
      <xdr:col>5</xdr:col>
      <xdr:colOff>579484</xdr:colOff>
      <xdr:row>38</xdr:row>
      <xdr:rowOff>75640</xdr:rowOff>
    </xdr:to>
    <xdr:cxnSp macro="">
      <xdr:nvCxnSpPr>
        <xdr:cNvPr id="17" name="直線コネクタ 16">
          <a:extLst>
            <a:ext uri="{FF2B5EF4-FFF2-40B4-BE49-F238E27FC236}">
              <a16:creationId xmlns:a16="http://schemas.microsoft.com/office/drawing/2014/main" id="{00000000-0008-0000-1500-000011000000}"/>
            </a:ext>
          </a:extLst>
        </xdr:cNvPr>
        <xdr:cNvCxnSpPr/>
      </xdr:nvCxnSpPr>
      <xdr:spPr>
        <a:xfrm rot="-120000">
          <a:off x="3958058" y="6891058"/>
          <a:ext cx="50426" cy="6163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292895</xdr:colOff>
      <xdr:row>37</xdr:row>
      <xdr:rowOff>17650</xdr:rowOff>
    </xdr:from>
    <xdr:to>
      <xdr:col>5</xdr:col>
      <xdr:colOff>339695</xdr:colOff>
      <xdr:row>37</xdr:row>
      <xdr:rowOff>64450</xdr:rowOff>
    </xdr:to>
    <xdr:sp macro="" textlink="">
      <xdr:nvSpPr>
        <xdr:cNvPr id="18" name="楕円 17">
          <a:extLst>
            <a:ext uri="{FF2B5EF4-FFF2-40B4-BE49-F238E27FC236}">
              <a16:creationId xmlns:a16="http://schemas.microsoft.com/office/drawing/2014/main" id="{00000000-0008-0000-1500-000012000000}"/>
            </a:ext>
          </a:extLst>
        </xdr:cNvPr>
        <xdr:cNvSpPr/>
      </xdr:nvSpPr>
      <xdr:spPr>
        <a:xfrm>
          <a:off x="3721895" y="6713725"/>
          <a:ext cx="46800" cy="46800"/>
        </a:xfrm>
        <a:prstGeom prst="ellips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201385</xdr:colOff>
      <xdr:row>36</xdr:row>
      <xdr:rowOff>41503</xdr:rowOff>
    </xdr:from>
    <xdr:to>
      <xdr:col>5</xdr:col>
      <xdr:colOff>655183</xdr:colOff>
      <xdr:row>37</xdr:row>
      <xdr:rowOff>51027</xdr:rowOff>
    </xdr:to>
    <xdr:sp macro="" textlink="">
      <xdr:nvSpPr>
        <xdr:cNvPr id="19" name="テキスト ボックス 18">
          <a:extLst>
            <a:ext uri="{FF2B5EF4-FFF2-40B4-BE49-F238E27FC236}">
              <a16:creationId xmlns:a16="http://schemas.microsoft.com/office/drawing/2014/main" id="{00000000-0008-0000-1500-000013000000}"/>
            </a:ext>
          </a:extLst>
        </xdr:cNvPr>
        <xdr:cNvSpPr txBox="1"/>
      </xdr:nvSpPr>
      <xdr:spPr>
        <a:xfrm>
          <a:off x="3637189" y="6532110"/>
          <a:ext cx="453798" cy="189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大橋</a:t>
          </a:r>
          <a:endParaRPr kumimoji="1" lang="en-US" altLang="ja-JP" sz="6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581025</xdr:colOff>
      <xdr:row>34</xdr:row>
      <xdr:rowOff>19050</xdr:rowOff>
    </xdr:from>
    <xdr:to>
      <xdr:col>1</xdr:col>
      <xdr:colOff>676275</xdr:colOff>
      <xdr:row>34</xdr:row>
      <xdr:rowOff>104775</xdr:rowOff>
    </xdr:to>
    <xdr:pic>
      <xdr:nvPicPr>
        <xdr:cNvPr id="2" name="Picture 1">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 y="6172200"/>
          <a:ext cx="95250" cy="85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38100</xdr:rowOff>
    </xdr:from>
    <xdr:to>
      <xdr:col>7</xdr:col>
      <xdr:colOff>1009650</xdr:colOff>
      <xdr:row>43</xdr:row>
      <xdr:rowOff>142875</xdr:rowOff>
    </xdr:to>
    <xdr:pic>
      <xdr:nvPicPr>
        <xdr:cNvPr id="3" name="Picture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23950"/>
          <a:ext cx="5810250" cy="6800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644770</xdr:colOff>
      <xdr:row>28</xdr:row>
      <xdr:rowOff>36636</xdr:rowOff>
    </xdr:from>
    <xdr:to>
      <xdr:col>5</xdr:col>
      <xdr:colOff>73270</xdr:colOff>
      <xdr:row>30</xdr:row>
      <xdr:rowOff>51290</xdr:rowOff>
    </xdr:to>
    <xdr:sp macro="" textlink="">
      <xdr:nvSpPr>
        <xdr:cNvPr id="4" name="正方形/長方形 3">
          <a:extLst>
            <a:ext uri="{FF2B5EF4-FFF2-40B4-BE49-F238E27FC236}">
              <a16:creationId xmlns:a16="http://schemas.microsoft.com/office/drawing/2014/main" id="{00000000-0008-0000-1600-000004000000}"/>
            </a:ext>
          </a:extLst>
        </xdr:cNvPr>
        <xdr:cNvSpPr/>
      </xdr:nvSpPr>
      <xdr:spPr>
        <a:xfrm>
          <a:off x="3399693" y="5165482"/>
          <a:ext cx="117231" cy="3810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600" b="0">
              <a:solidFill>
                <a:schemeClr val="tx1"/>
              </a:solidFill>
            </a:rPr>
            <a:t>小高橋</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6</xdr:row>
      <xdr:rowOff>19050</xdr:rowOff>
    </xdr:from>
    <xdr:to>
      <xdr:col>7</xdr:col>
      <xdr:colOff>1019175</xdr:colOff>
      <xdr:row>49</xdr:row>
      <xdr:rowOff>85725</xdr:rowOff>
    </xdr:to>
    <xdr:pic>
      <xdr:nvPicPr>
        <xdr:cNvPr id="2" name="Picture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5819775" cy="784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56561</xdr:colOff>
      <xdr:row>16</xdr:row>
      <xdr:rowOff>159276</xdr:rowOff>
    </xdr:from>
    <xdr:ext cx="331241" cy="92202"/>
    <xdr:sp macro="" textlink="">
      <xdr:nvSpPr>
        <xdr:cNvPr id="5" name="テキスト ボックス 4">
          <a:extLst>
            <a:ext uri="{FF2B5EF4-FFF2-40B4-BE49-F238E27FC236}">
              <a16:creationId xmlns:a16="http://schemas.microsoft.com/office/drawing/2014/main" id="{00000000-0008-0000-1700-000005000000}"/>
            </a:ext>
          </a:extLst>
        </xdr:cNvPr>
        <xdr:cNvSpPr txBox="1"/>
      </xdr:nvSpPr>
      <xdr:spPr>
        <a:xfrm>
          <a:off x="2796336" y="3070287"/>
          <a:ext cx="331241" cy="922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ctr">
          <a:noAutofit/>
        </a:bodyPr>
        <a:lstStyle/>
        <a:p>
          <a:pPr algn="ctr"/>
          <a:r>
            <a:rPr kumimoji="1" lang="ja-JP" altLang="en-US" sz="600">
              <a:solidFill>
                <a:sysClr val="windowText" lastClr="000000"/>
              </a:solidFill>
            </a:rPr>
            <a:t>新川島橋</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4</xdr:row>
      <xdr:rowOff>152400</xdr:rowOff>
    </xdr:from>
    <xdr:to>
      <xdr:col>7</xdr:col>
      <xdr:colOff>762000</xdr:colOff>
      <xdr:row>42</xdr:row>
      <xdr:rowOff>133350</xdr:rowOff>
    </xdr:to>
    <xdr:pic>
      <xdr:nvPicPr>
        <xdr:cNvPr id="2" name="Picture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876300"/>
          <a:ext cx="6115050" cy="6858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15635</xdr:colOff>
      <xdr:row>4</xdr:row>
      <xdr:rowOff>101034</xdr:rowOff>
    </xdr:from>
    <xdr:to>
      <xdr:col>6</xdr:col>
      <xdr:colOff>130250</xdr:colOff>
      <xdr:row>5</xdr:row>
      <xdr:rowOff>29902</xdr:rowOff>
    </xdr:to>
    <xdr:sp macro="" textlink="">
      <xdr:nvSpPr>
        <xdr:cNvPr id="8" name="円/楕円 9">
          <a:extLst>
            <a:ext uri="{FF2B5EF4-FFF2-40B4-BE49-F238E27FC236}">
              <a16:creationId xmlns:a16="http://schemas.microsoft.com/office/drawing/2014/main" id="{00000000-0008-0000-1D00-000008000000}"/>
            </a:ext>
          </a:extLst>
        </xdr:cNvPr>
        <xdr:cNvSpPr/>
      </xdr:nvSpPr>
      <xdr:spPr>
        <a:xfrm>
          <a:off x="4138599" y="835820"/>
          <a:ext cx="114615" cy="11256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532625</xdr:colOff>
      <xdr:row>9</xdr:row>
      <xdr:rowOff>18696</xdr:rowOff>
    </xdr:from>
    <xdr:to>
      <xdr:col>6</xdr:col>
      <xdr:colOff>646730</xdr:colOff>
      <xdr:row>9</xdr:row>
      <xdr:rowOff>128674</xdr:rowOff>
    </xdr:to>
    <xdr:sp macro="" textlink="">
      <xdr:nvSpPr>
        <xdr:cNvPr id="9" name="円/楕円 10">
          <a:extLst>
            <a:ext uri="{FF2B5EF4-FFF2-40B4-BE49-F238E27FC236}">
              <a16:creationId xmlns:a16="http://schemas.microsoft.com/office/drawing/2014/main" id="{00000000-0008-0000-1D00-000009000000}"/>
            </a:ext>
          </a:extLst>
        </xdr:cNvPr>
        <xdr:cNvSpPr/>
      </xdr:nvSpPr>
      <xdr:spPr>
        <a:xfrm>
          <a:off x="4655589" y="1671964"/>
          <a:ext cx="114105" cy="10997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194502</xdr:colOff>
      <xdr:row>9</xdr:row>
      <xdr:rowOff>5010</xdr:rowOff>
    </xdr:from>
    <xdr:to>
      <xdr:col>4</xdr:col>
      <xdr:colOff>301071</xdr:colOff>
      <xdr:row>9</xdr:row>
      <xdr:rowOff>114548</xdr:rowOff>
    </xdr:to>
    <xdr:sp macro="" textlink="">
      <xdr:nvSpPr>
        <xdr:cNvPr id="10" name="円/楕円 13">
          <a:extLst>
            <a:ext uri="{FF2B5EF4-FFF2-40B4-BE49-F238E27FC236}">
              <a16:creationId xmlns:a16="http://schemas.microsoft.com/office/drawing/2014/main" id="{00000000-0008-0000-1D00-00000A000000}"/>
            </a:ext>
          </a:extLst>
        </xdr:cNvPr>
        <xdr:cNvSpPr/>
      </xdr:nvSpPr>
      <xdr:spPr>
        <a:xfrm>
          <a:off x="2928737" y="1618657"/>
          <a:ext cx="106569" cy="10953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633954</xdr:colOff>
      <xdr:row>8</xdr:row>
      <xdr:rowOff>96361</xdr:rowOff>
    </xdr:from>
    <xdr:to>
      <xdr:col>6</xdr:col>
      <xdr:colOff>53223</xdr:colOff>
      <xdr:row>9</xdr:row>
      <xdr:rowOff>21968</xdr:rowOff>
    </xdr:to>
    <xdr:sp macro="" textlink="">
      <xdr:nvSpPr>
        <xdr:cNvPr id="11" name="円/楕円 14">
          <a:extLst>
            <a:ext uri="{FF2B5EF4-FFF2-40B4-BE49-F238E27FC236}">
              <a16:creationId xmlns:a16="http://schemas.microsoft.com/office/drawing/2014/main" id="{00000000-0008-0000-1D00-00000B000000}"/>
            </a:ext>
          </a:extLst>
        </xdr:cNvPr>
        <xdr:cNvSpPr/>
      </xdr:nvSpPr>
      <xdr:spPr>
        <a:xfrm>
          <a:off x="4051748" y="1530714"/>
          <a:ext cx="102828" cy="10490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487778</xdr:colOff>
      <xdr:row>12</xdr:row>
      <xdr:rowOff>73898</xdr:rowOff>
    </xdr:from>
    <xdr:to>
      <xdr:col>6</xdr:col>
      <xdr:colOff>598019</xdr:colOff>
      <xdr:row>13</xdr:row>
      <xdr:rowOff>3377</xdr:rowOff>
    </xdr:to>
    <xdr:sp macro="" textlink="">
      <xdr:nvSpPr>
        <xdr:cNvPr id="12" name="円/楕円 16">
          <a:extLst>
            <a:ext uri="{FF2B5EF4-FFF2-40B4-BE49-F238E27FC236}">
              <a16:creationId xmlns:a16="http://schemas.microsoft.com/office/drawing/2014/main" id="{00000000-0008-0000-1D00-00000C000000}"/>
            </a:ext>
          </a:extLst>
        </xdr:cNvPr>
        <xdr:cNvSpPr/>
      </xdr:nvSpPr>
      <xdr:spPr>
        <a:xfrm>
          <a:off x="4610742" y="2278255"/>
          <a:ext cx="110241" cy="11317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551874</xdr:colOff>
      <xdr:row>15</xdr:row>
      <xdr:rowOff>163774</xdr:rowOff>
    </xdr:from>
    <xdr:to>
      <xdr:col>5</xdr:col>
      <xdr:colOff>659874</xdr:colOff>
      <xdr:row>16</xdr:row>
      <xdr:rowOff>84730</xdr:rowOff>
    </xdr:to>
    <xdr:sp macro="" textlink="">
      <xdr:nvSpPr>
        <xdr:cNvPr id="13" name="円/楕円 95">
          <a:extLst>
            <a:ext uri="{FF2B5EF4-FFF2-40B4-BE49-F238E27FC236}">
              <a16:creationId xmlns:a16="http://schemas.microsoft.com/office/drawing/2014/main" id="{00000000-0008-0000-1D00-00000D000000}"/>
            </a:ext>
          </a:extLst>
        </xdr:cNvPr>
        <xdr:cNvSpPr/>
      </xdr:nvSpPr>
      <xdr:spPr>
        <a:xfrm>
          <a:off x="3969668" y="2853186"/>
          <a:ext cx="108000" cy="1002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361393</xdr:colOff>
      <xdr:row>10</xdr:row>
      <xdr:rowOff>87568</xdr:rowOff>
    </xdr:from>
    <xdr:to>
      <xdr:col>6</xdr:col>
      <xdr:colOff>469393</xdr:colOff>
      <xdr:row>11</xdr:row>
      <xdr:rowOff>13175</xdr:rowOff>
    </xdr:to>
    <xdr:sp macro="" textlink="">
      <xdr:nvSpPr>
        <xdr:cNvPr id="14" name="円/楕円 14">
          <a:extLst>
            <a:ext uri="{FF2B5EF4-FFF2-40B4-BE49-F238E27FC236}">
              <a16:creationId xmlns:a16="http://schemas.microsoft.com/office/drawing/2014/main" id="{00000000-0008-0000-1D00-00000E000000}"/>
            </a:ext>
          </a:extLst>
        </xdr:cNvPr>
        <xdr:cNvSpPr/>
      </xdr:nvSpPr>
      <xdr:spPr>
        <a:xfrm>
          <a:off x="4484357" y="1924532"/>
          <a:ext cx="108000" cy="10930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388105</xdr:colOff>
      <xdr:row>13</xdr:row>
      <xdr:rowOff>130026</xdr:rowOff>
    </xdr:from>
    <xdr:to>
      <xdr:col>6</xdr:col>
      <xdr:colOff>498346</xdr:colOff>
      <xdr:row>14</xdr:row>
      <xdr:rowOff>59505</xdr:rowOff>
    </xdr:to>
    <xdr:sp macro="" textlink="">
      <xdr:nvSpPr>
        <xdr:cNvPr id="15" name="円/楕円 16">
          <a:extLst>
            <a:ext uri="{FF2B5EF4-FFF2-40B4-BE49-F238E27FC236}">
              <a16:creationId xmlns:a16="http://schemas.microsoft.com/office/drawing/2014/main" id="{00000000-0008-0000-1D00-00000F000000}"/>
            </a:ext>
          </a:extLst>
        </xdr:cNvPr>
        <xdr:cNvSpPr/>
      </xdr:nvSpPr>
      <xdr:spPr>
        <a:xfrm>
          <a:off x="4511069" y="2518080"/>
          <a:ext cx="110241" cy="113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181276</xdr:colOff>
      <xdr:row>15</xdr:row>
      <xdr:rowOff>173569</xdr:rowOff>
    </xdr:from>
    <xdr:to>
      <xdr:col>6</xdr:col>
      <xdr:colOff>291517</xdr:colOff>
      <xdr:row>16</xdr:row>
      <xdr:rowOff>103047</xdr:rowOff>
    </xdr:to>
    <xdr:sp macro="" textlink="">
      <xdr:nvSpPr>
        <xdr:cNvPr id="16" name="円/楕円 16">
          <a:extLst>
            <a:ext uri="{FF2B5EF4-FFF2-40B4-BE49-F238E27FC236}">
              <a16:creationId xmlns:a16="http://schemas.microsoft.com/office/drawing/2014/main" id="{00000000-0008-0000-1D00-000010000000}"/>
            </a:ext>
          </a:extLst>
        </xdr:cNvPr>
        <xdr:cNvSpPr/>
      </xdr:nvSpPr>
      <xdr:spPr>
        <a:xfrm>
          <a:off x="4282629" y="2862981"/>
          <a:ext cx="110241" cy="10877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189450</xdr:colOff>
      <xdr:row>11</xdr:row>
      <xdr:rowOff>174035</xdr:rowOff>
    </xdr:from>
    <xdr:to>
      <xdr:col>5</xdr:col>
      <xdr:colOff>296019</xdr:colOff>
      <xdr:row>12</xdr:row>
      <xdr:rowOff>99642</xdr:rowOff>
    </xdr:to>
    <xdr:sp macro="" textlink="">
      <xdr:nvSpPr>
        <xdr:cNvPr id="17" name="円/楕円 13">
          <a:extLst>
            <a:ext uri="{FF2B5EF4-FFF2-40B4-BE49-F238E27FC236}">
              <a16:creationId xmlns:a16="http://schemas.microsoft.com/office/drawing/2014/main" id="{00000000-0008-0000-1D00-000011000000}"/>
            </a:ext>
          </a:extLst>
        </xdr:cNvPr>
        <xdr:cNvSpPr/>
      </xdr:nvSpPr>
      <xdr:spPr>
        <a:xfrm>
          <a:off x="3607244" y="2146270"/>
          <a:ext cx="106569" cy="10490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649074</xdr:colOff>
      <xdr:row>8</xdr:row>
      <xdr:rowOff>150841</xdr:rowOff>
    </xdr:from>
    <xdr:to>
      <xdr:col>5</xdr:col>
      <xdr:colOff>72471</xdr:colOff>
      <xdr:row>9</xdr:row>
      <xdr:rowOff>76448</xdr:rowOff>
    </xdr:to>
    <xdr:sp macro="" textlink="">
      <xdr:nvSpPr>
        <xdr:cNvPr id="18" name="円/楕円 13">
          <a:extLst>
            <a:ext uri="{FF2B5EF4-FFF2-40B4-BE49-F238E27FC236}">
              <a16:creationId xmlns:a16="http://schemas.microsoft.com/office/drawing/2014/main" id="{00000000-0008-0000-1D00-000012000000}"/>
            </a:ext>
          </a:extLst>
        </xdr:cNvPr>
        <xdr:cNvSpPr/>
      </xdr:nvSpPr>
      <xdr:spPr>
        <a:xfrm>
          <a:off x="3383309" y="1585194"/>
          <a:ext cx="106956" cy="10490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110419</xdr:colOff>
      <xdr:row>12</xdr:row>
      <xdr:rowOff>72013</xdr:rowOff>
    </xdr:from>
    <xdr:to>
      <xdr:col>4</xdr:col>
      <xdr:colOff>216988</xdr:colOff>
      <xdr:row>13</xdr:row>
      <xdr:rowOff>2256</xdr:rowOff>
    </xdr:to>
    <xdr:sp macro="" textlink="">
      <xdr:nvSpPr>
        <xdr:cNvPr id="19" name="円/楕円 13">
          <a:extLst>
            <a:ext uri="{FF2B5EF4-FFF2-40B4-BE49-F238E27FC236}">
              <a16:creationId xmlns:a16="http://schemas.microsoft.com/office/drawing/2014/main" id="{00000000-0008-0000-1D00-000013000000}"/>
            </a:ext>
          </a:extLst>
        </xdr:cNvPr>
        <xdr:cNvSpPr/>
      </xdr:nvSpPr>
      <xdr:spPr>
        <a:xfrm>
          <a:off x="2844654" y="2223542"/>
          <a:ext cx="106569" cy="10953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11234</xdr:colOff>
      <xdr:row>16</xdr:row>
      <xdr:rowOff>79894</xdr:rowOff>
    </xdr:from>
    <xdr:to>
      <xdr:col>5</xdr:col>
      <xdr:colOff>114955</xdr:colOff>
      <xdr:row>17</xdr:row>
      <xdr:rowOff>10838</xdr:rowOff>
    </xdr:to>
    <xdr:sp macro="" textlink="">
      <xdr:nvSpPr>
        <xdr:cNvPr id="20" name="円/楕円 13">
          <a:extLst>
            <a:ext uri="{FF2B5EF4-FFF2-40B4-BE49-F238E27FC236}">
              <a16:creationId xmlns:a16="http://schemas.microsoft.com/office/drawing/2014/main" id="{00000000-0008-0000-1D00-000014000000}"/>
            </a:ext>
          </a:extLst>
        </xdr:cNvPr>
        <xdr:cNvSpPr/>
      </xdr:nvSpPr>
      <xdr:spPr>
        <a:xfrm>
          <a:off x="3445247" y="2967473"/>
          <a:ext cx="103721" cy="11141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269783</xdr:colOff>
      <xdr:row>16</xdr:row>
      <xdr:rowOff>71102</xdr:rowOff>
    </xdr:from>
    <xdr:to>
      <xdr:col>4</xdr:col>
      <xdr:colOff>373504</xdr:colOff>
      <xdr:row>17</xdr:row>
      <xdr:rowOff>2547</xdr:rowOff>
    </xdr:to>
    <xdr:sp macro="" textlink="">
      <xdr:nvSpPr>
        <xdr:cNvPr id="21" name="円/楕円 13">
          <a:extLst>
            <a:ext uri="{FF2B5EF4-FFF2-40B4-BE49-F238E27FC236}">
              <a16:creationId xmlns:a16="http://schemas.microsoft.com/office/drawing/2014/main" id="{00000000-0008-0000-1D00-000015000000}"/>
            </a:ext>
          </a:extLst>
        </xdr:cNvPr>
        <xdr:cNvSpPr/>
      </xdr:nvSpPr>
      <xdr:spPr>
        <a:xfrm>
          <a:off x="3016994" y="2958681"/>
          <a:ext cx="103721" cy="11191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309371</xdr:colOff>
      <xdr:row>18</xdr:row>
      <xdr:rowOff>112551</xdr:rowOff>
    </xdr:from>
    <xdr:to>
      <xdr:col>5</xdr:col>
      <xdr:colOff>413092</xdr:colOff>
      <xdr:row>19</xdr:row>
      <xdr:rowOff>43496</xdr:rowOff>
    </xdr:to>
    <xdr:sp macro="" textlink="">
      <xdr:nvSpPr>
        <xdr:cNvPr id="22" name="円/楕円 13">
          <a:extLst>
            <a:ext uri="{FF2B5EF4-FFF2-40B4-BE49-F238E27FC236}">
              <a16:creationId xmlns:a16="http://schemas.microsoft.com/office/drawing/2014/main" id="{00000000-0008-0000-1D00-000016000000}"/>
            </a:ext>
          </a:extLst>
        </xdr:cNvPr>
        <xdr:cNvSpPr/>
      </xdr:nvSpPr>
      <xdr:spPr>
        <a:xfrm>
          <a:off x="3743384" y="3361077"/>
          <a:ext cx="103721" cy="11141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94588</xdr:colOff>
      <xdr:row>20</xdr:row>
      <xdr:rowOff>114226</xdr:rowOff>
    </xdr:from>
    <xdr:to>
      <xdr:col>6</xdr:col>
      <xdr:colOff>198309</xdr:colOff>
      <xdr:row>21</xdr:row>
      <xdr:rowOff>45171</xdr:rowOff>
    </xdr:to>
    <xdr:sp macro="" textlink="">
      <xdr:nvSpPr>
        <xdr:cNvPr id="23" name="円/楕円 13">
          <a:extLst>
            <a:ext uri="{FF2B5EF4-FFF2-40B4-BE49-F238E27FC236}">
              <a16:creationId xmlns:a16="http://schemas.microsoft.com/office/drawing/2014/main" id="{00000000-0008-0000-1D00-000017000000}"/>
            </a:ext>
          </a:extLst>
        </xdr:cNvPr>
        <xdr:cNvSpPr/>
      </xdr:nvSpPr>
      <xdr:spPr>
        <a:xfrm>
          <a:off x="4215404" y="3723700"/>
          <a:ext cx="103721" cy="11141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326119</xdr:colOff>
      <xdr:row>23</xdr:row>
      <xdr:rowOff>182261</xdr:rowOff>
    </xdr:from>
    <xdr:to>
      <xdr:col>4</xdr:col>
      <xdr:colOff>429840</xdr:colOff>
      <xdr:row>24</xdr:row>
      <xdr:rowOff>113206</xdr:rowOff>
    </xdr:to>
    <xdr:sp macro="" textlink="">
      <xdr:nvSpPr>
        <xdr:cNvPr id="24" name="円/楕円 13">
          <a:extLst>
            <a:ext uri="{FF2B5EF4-FFF2-40B4-BE49-F238E27FC236}">
              <a16:creationId xmlns:a16="http://schemas.microsoft.com/office/drawing/2014/main" id="{00000000-0008-0000-1D00-000018000000}"/>
            </a:ext>
          </a:extLst>
        </xdr:cNvPr>
        <xdr:cNvSpPr/>
      </xdr:nvSpPr>
      <xdr:spPr>
        <a:xfrm>
          <a:off x="3069319" y="4344686"/>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126826</xdr:colOff>
      <xdr:row>23</xdr:row>
      <xdr:rowOff>78219</xdr:rowOff>
    </xdr:from>
    <xdr:to>
      <xdr:col>5</xdr:col>
      <xdr:colOff>230547</xdr:colOff>
      <xdr:row>24</xdr:row>
      <xdr:rowOff>9164</xdr:rowOff>
    </xdr:to>
    <xdr:sp macro="" textlink="">
      <xdr:nvSpPr>
        <xdr:cNvPr id="25" name="円/楕円 13">
          <a:extLst>
            <a:ext uri="{FF2B5EF4-FFF2-40B4-BE49-F238E27FC236}">
              <a16:creationId xmlns:a16="http://schemas.microsoft.com/office/drawing/2014/main" id="{00000000-0008-0000-1D00-000019000000}"/>
            </a:ext>
          </a:extLst>
        </xdr:cNvPr>
        <xdr:cNvSpPr/>
      </xdr:nvSpPr>
      <xdr:spPr>
        <a:xfrm>
          <a:off x="3562630" y="4303237"/>
          <a:ext cx="103721" cy="11464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82236</xdr:colOff>
      <xdr:row>20</xdr:row>
      <xdr:rowOff>33838</xdr:rowOff>
    </xdr:from>
    <xdr:to>
      <xdr:col>5</xdr:col>
      <xdr:colOff>185957</xdr:colOff>
      <xdr:row>20</xdr:row>
      <xdr:rowOff>147956</xdr:rowOff>
    </xdr:to>
    <xdr:sp macro="" textlink="">
      <xdr:nvSpPr>
        <xdr:cNvPr id="26" name="円/楕円 13">
          <a:extLst>
            <a:ext uri="{FF2B5EF4-FFF2-40B4-BE49-F238E27FC236}">
              <a16:creationId xmlns:a16="http://schemas.microsoft.com/office/drawing/2014/main" id="{00000000-0008-0000-1D00-00001A000000}"/>
            </a:ext>
          </a:extLst>
        </xdr:cNvPr>
        <xdr:cNvSpPr/>
      </xdr:nvSpPr>
      <xdr:spPr>
        <a:xfrm>
          <a:off x="3516249" y="3643312"/>
          <a:ext cx="103721" cy="11411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615633</xdr:colOff>
      <xdr:row>20</xdr:row>
      <xdr:rowOff>149603</xdr:rowOff>
    </xdr:from>
    <xdr:to>
      <xdr:col>5</xdr:col>
      <xdr:colOff>30623</xdr:colOff>
      <xdr:row>21</xdr:row>
      <xdr:rowOff>80548</xdr:rowOff>
    </xdr:to>
    <xdr:sp macro="" textlink="">
      <xdr:nvSpPr>
        <xdr:cNvPr id="27" name="円/楕円 13">
          <a:extLst>
            <a:ext uri="{FF2B5EF4-FFF2-40B4-BE49-F238E27FC236}">
              <a16:creationId xmlns:a16="http://schemas.microsoft.com/office/drawing/2014/main" id="{00000000-0008-0000-1D00-00001B000000}"/>
            </a:ext>
          </a:extLst>
        </xdr:cNvPr>
        <xdr:cNvSpPr/>
      </xdr:nvSpPr>
      <xdr:spPr>
        <a:xfrm>
          <a:off x="3362844" y="3759077"/>
          <a:ext cx="101792" cy="11141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6032</xdr:colOff>
      <xdr:row>21</xdr:row>
      <xdr:rowOff>140811</xdr:rowOff>
    </xdr:from>
    <xdr:to>
      <xdr:col>5</xdr:col>
      <xdr:colOff>109753</xdr:colOff>
      <xdr:row>22</xdr:row>
      <xdr:rowOff>71756</xdr:rowOff>
    </xdr:to>
    <xdr:sp macro="" textlink="">
      <xdr:nvSpPr>
        <xdr:cNvPr id="28" name="円/楕円 13">
          <a:extLst>
            <a:ext uri="{FF2B5EF4-FFF2-40B4-BE49-F238E27FC236}">
              <a16:creationId xmlns:a16="http://schemas.microsoft.com/office/drawing/2014/main" id="{00000000-0008-0000-1D00-00001C000000}"/>
            </a:ext>
          </a:extLst>
        </xdr:cNvPr>
        <xdr:cNvSpPr/>
      </xdr:nvSpPr>
      <xdr:spPr>
        <a:xfrm>
          <a:off x="3435032" y="3941286"/>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353961</xdr:colOff>
      <xdr:row>19</xdr:row>
      <xdr:rowOff>173470</xdr:rowOff>
    </xdr:from>
    <xdr:to>
      <xdr:col>3</xdr:col>
      <xdr:colOff>457682</xdr:colOff>
      <xdr:row>20</xdr:row>
      <xdr:rowOff>104414</xdr:rowOff>
    </xdr:to>
    <xdr:sp macro="" textlink="">
      <xdr:nvSpPr>
        <xdr:cNvPr id="29" name="円/楕円 13">
          <a:extLst>
            <a:ext uri="{FF2B5EF4-FFF2-40B4-BE49-F238E27FC236}">
              <a16:creationId xmlns:a16="http://schemas.microsoft.com/office/drawing/2014/main" id="{00000000-0008-0000-1D00-00001D000000}"/>
            </a:ext>
          </a:extLst>
        </xdr:cNvPr>
        <xdr:cNvSpPr/>
      </xdr:nvSpPr>
      <xdr:spPr>
        <a:xfrm>
          <a:off x="2411361" y="3611995"/>
          <a:ext cx="103721" cy="11191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198630</xdr:colOff>
      <xdr:row>19</xdr:row>
      <xdr:rowOff>142697</xdr:rowOff>
    </xdr:from>
    <xdr:to>
      <xdr:col>4</xdr:col>
      <xdr:colOff>302351</xdr:colOff>
      <xdr:row>20</xdr:row>
      <xdr:rowOff>73641</xdr:rowOff>
    </xdr:to>
    <xdr:sp macro="" textlink="">
      <xdr:nvSpPr>
        <xdr:cNvPr id="30" name="円/楕円 13">
          <a:extLst>
            <a:ext uri="{FF2B5EF4-FFF2-40B4-BE49-F238E27FC236}">
              <a16:creationId xmlns:a16="http://schemas.microsoft.com/office/drawing/2014/main" id="{00000000-0008-0000-1D00-00001E000000}"/>
            </a:ext>
          </a:extLst>
        </xdr:cNvPr>
        <xdr:cNvSpPr/>
      </xdr:nvSpPr>
      <xdr:spPr>
        <a:xfrm>
          <a:off x="2941830" y="3581222"/>
          <a:ext cx="103721" cy="11191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473740</xdr:colOff>
      <xdr:row>20</xdr:row>
      <xdr:rowOff>141932</xdr:rowOff>
    </xdr:from>
    <xdr:to>
      <xdr:col>2</xdr:col>
      <xdr:colOff>577461</xdr:colOff>
      <xdr:row>21</xdr:row>
      <xdr:rowOff>72877</xdr:rowOff>
    </xdr:to>
    <xdr:sp macro="" textlink="">
      <xdr:nvSpPr>
        <xdr:cNvPr id="31" name="円/楕円 13">
          <a:extLst>
            <a:ext uri="{FF2B5EF4-FFF2-40B4-BE49-F238E27FC236}">
              <a16:creationId xmlns:a16="http://schemas.microsoft.com/office/drawing/2014/main" id="{00000000-0008-0000-1D00-00001F000000}"/>
            </a:ext>
          </a:extLst>
        </xdr:cNvPr>
        <xdr:cNvSpPr/>
      </xdr:nvSpPr>
      <xdr:spPr>
        <a:xfrm>
          <a:off x="1845340" y="3761432"/>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501900</xdr:colOff>
      <xdr:row>23</xdr:row>
      <xdr:rowOff>161812</xdr:rowOff>
    </xdr:from>
    <xdr:to>
      <xdr:col>2</xdr:col>
      <xdr:colOff>605621</xdr:colOff>
      <xdr:row>24</xdr:row>
      <xdr:rowOff>92757</xdr:rowOff>
    </xdr:to>
    <xdr:sp macro="" textlink="">
      <xdr:nvSpPr>
        <xdr:cNvPr id="32" name="円/楕円 13">
          <a:extLst>
            <a:ext uri="{FF2B5EF4-FFF2-40B4-BE49-F238E27FC236}">
              <a16:creationId xmlns:a16="http://schemas.microsoft.com/office/drawing/2014/main" id="{00000000-0008-0000-1D00-000020000000}"/>
            </a:ext>
          </a:extLst>
        </xdr:cNvPr>
        <xdr:cNvSpPr/>
      </xdr:nvSpPr>
      <xdr:spPr>
        <a:xfrm>
          <a:off x="1873500" y="4324237"/>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24822</xdr:colOff>
      <xdr:row>23</xdr:row>
      <xdr:rowOff>131995</xdr:rowOff>
    </xdr:from>
    <xdr:to>
      <xdr:col>2</xdr:col>
      <xdr:colOff>128543</xdr:colOff>
      <xdr:row>24</xdr:row>
      <xdr:rowOff>62940</xdr:rowOff>
    </xdr:to>
    <xdr:sp macro="" textlink="">
      <xdr:nvSpPr>
        <xdr:cNvPr id="33" name="円/楕円 13">
          <a:extLst>
            <a:ext uri="{FF2B5EF4-FFF2-40B4-BE49-F238E27FC236}">
              <a16:creationId xmlns:a16="http://schemas.microsoft.com/office/drawing/2014/main" id="{00000000-0008-0000-1D00-000021000000}"/>
            </a:ext>
          </a:extLst>
        </xdr:cNvPr>
        <xdr:cNvSpPr/>
      </xdr:nvSpPr>
      <xdr:spPr>
        <a:xfrm>
          <a:off x="1396422" y="4294420"/>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152374</xdr:colOff>
      <xdr:row>23</xdr:row>
      <xdr:rowOff>168439</xdr:rowOff>
    </xdr:from>
    <xdr:to>
      <xdr:col>1</xdr:col>
      <xdr:colOff>256095</xdr:colOff>
      <xdr:row>24</xdr:row>
      <xdr:rowOff>99384</xdr:rowOff>
    </xdr:to>
    <xdr:sp macro="" textlink="">
      <xdr:nvSpPr>
        <xdr:cNvPr id="34" name="円/楕円 13">
          <a:extLst>
            <a:ext uri="{FF2B5EF4-FFF2-40B4-BE49-F238E27FC236}">
              <a16:creationId xmlns:a16="http://schemas.microsoft.com/office/drawing/2014/main" id="{00000000-0008-0000-1D00-000022000000}"/>
            </a:ext>
          </a:extLst>
        </xdr:cNvPr>
        <xdr:cNvSpPr/>
      </xdr:nvSpPr>
      <xdr:spPr>
        <a:xfrm>
          <a:off x="838174" y="4330864"/>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187735</xdr:colOff>
      <xdr:row>27</xdr:row>
      <xdr:rowOff>102496</xdr:rowOff>
    </xdr:from>
    <xdr:to>
      <xdr:col>1</xdr:col>
      <xdr:colOff>291456</xdr:colOff>
      <xdr:row>28</xdr:row>
      <xdr:rowOff>33441</xdr:rowOff>
    </xdr:to>
    <xdr:sp macro="" textlink="">
      <xdr:nvSpPr>
        <xdr:cNvPr id="35" name="円/楕円 13">
          <a:extLst>
            <a:ext uri="{FF2B5EF4-FFF2-40B4-BE49-F238E27FC236}">
              <a16:creationId xmlns:a16="http://schemas.microsoft.com/office/drawing/2014/main" id="{00000000-0008-0000-1D00-000023000000}"/>
            </a:ext>
          </a:extLst>
        </xdr:cNvPr>
        <xdr:cNvSpPr/>
      </xdr:nvSpPr>
      <xdr:spPr>
        <a:xfrm>
          <a:off x="873535" y="4988821"/>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14203</xdr:colOff>
      <xdr:row>27</xdr:row>
      <xdr:rowOff>145301</xdr:rowOff>
    </xdr:from>
    <xdr:to>
      <xdr:col>2</xdr:col>
      <xdr:colOff>117924</xdr:colOff>
      <xdr:row>28</xdr:row>
      <xdr:rowOff>76246</xdr:rowOff>
    </xdr:to>
    <xdr:sp macro="" textlink="">
      <xdr:nvSpPr>
        <xdr:cNvPr id="36" name="円/楕円 13">
          <a:extLst>
            <a:ext uri="{FF2B5EF4-FFF2-40B4-BE49-F238E27FC236}">
              <a16:creationId xmlns:a16="http://schemas.microsoft.com/office/drawing/2014/main" id="{00000000-0008-0000-1D00-000024000000}"/>
            </a:ext>
          </a:extLst>
        </xdr:cNvPr>
        <xdr:cNvSpPr/>
      </xdr:nvSpPr>
      <xdr:spPr>
        <a:xfrm>
          <a:off x="1385803" y="5031626"/>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682957</xdr:colOff>
      <xdr:row>31</xdr:row>
      <xdr:rowOff>92161</xdr:rowOff>
    </xdr:from>
    <xdr:to>
      <xdr:col>2</xdr:col>
      <xdr:colOff>99876</xdr:colOff>
      <xdr:row>32</xdr:row>
      <xdr:rowOff>23106</xdr:rowOff>
    </xdr:to>
    <xdr:sp macro="" textlink="">
      <xdr:nvSpPr>
        <xdr:cNvPr id="37" name="円/楕円 13">
          <a:extLst>
            <a:ext uri="{FF2B5EF4-FFF2-40B4-BE49-F238E27FC236}">
              <a16:creationId xmlns:a16="http://schemas.microsoft.com/office/drawing/2014/main" id="{00000000-0008-0000-1D00-000025000000}"/>
            </a:ext>
          </a:extLst>
        </xdr:cNvPr>
        <xdr:cNvSpPr/>
      </xdr:nvSpPr>
      <xdr:spPr>
        <a:xfrm>
          <a:off x="1368757" y="5702386"/>
          <a:ext cx="102719"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206431</xdr:colOff>
      <xdr:row>26</xdr:row>
      <xdr:rowOff>121445</xdr:rowOff>
    </xdr:from>
    <xdr:to>
      <xdr:col>0</xdr:col>
      <xdr:colOff>310152</xdr:colOff>
      <xdr:row>27</xdr:row>
      <xdr:rowOff>52390</xdr:rowOff>
    </xdr:to>
    <xdr:sp macro="" textlink="">
      <xdr:nvSpPr>
        <xdr:cNvPr id="38" name="円/楕円 13">
          <a:extLst>
            <a:ext uri="{FF2B5EF4-FFF2-40B4-BE49-F238E27FC236}">
              <a16:creationId xmlns:a16="http://schemas.microsoft.com/office/drawing/2014/main" id="{00000000-0008-0000-1D00-000026000000}"/>
            </a:ext>
          </a:extLst>
        </xdr:cNvPr>
        <xdr:cNvSpPr/>
      </xdr:nvSpPr>
      <xdr:spPr>
        <a:xfrm>
          <a:off x="206431" y="4826795"/>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582175</xdr:colOff>
      <xdr:row>25</xdr:row>
      <xdr:rowOff>181880</xdr:rowOff>
    </xdr:from>
    <xdr:to>
      <xdr:col>1</xdr:col>
      <xdr:colOff>2724</xdr:colOff>
      <xdr:row>26</xdr:row>
      <xdr:rowOff>112825</xdr:rowOff>
    </xdr:to>
    <xdr:sp macro="" textlink="">
      <xdr:nvSpPr>
        <xdr:cNvPr id="39" name="円/楕円 13">
          <a:extLst>
            <a:ext uri="{FF2B5EF4-FFF2-40B4-BE49-F238E27FC236}">
              <a16:creationId xmlns:a16="http://schemas.microsoft.com/office/drawing/2014/main" id="{00000000-0008-0000-1D00-000027000000}"/>
            </a:ext>
          </a:extLst>
        </xdr:cNvPr>
        <xdr:cNvSpPr/>
      </xdr:nvSpPr>
      <xdr:spPr>
        <a:xfrm>
          <a:off x="582175" y="4706255"/>
          <a:ext cx="106349"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247158</xdr:colOff>
      <xdr:row>27</xdr:row>
      <xdr:rowOff>89914</xdr:rowOff>
    </xdr:from>
    <xdr:to>
      <xdr:col>0</xdr:col>
      <xdr:colOff>350879</xdr:colOff>
      <xdr:row>28</xdr:row>
      <xdr:rowOff>20859</xdr:rowOff>
    </xdr:to>
    <xdr:sp macro="" textlink="">
      <xdr:nvSpPr>
        <xdr:cNvPr id="40" name="円/楕円 13">
          <a:extLst>
            <a:ext uri="{FF2B5EF4-FFF2-40B4-BE49-F238E27FC236}">
              <a16:creationId xmlns:a16="http://schemas.microsoft.com/office/drawing/2014/main" id="{00000000-0008-0000-1D00-000028000000}"/>
            </a:ext>
          </a:extLst>
        </xdr:cNvPr>
        <xdr:cNvSpPr/>
      </xdr:nvSpPr>
      <xdr:spPr>
        <a:xfrm>
          <a:off x="247158" y="4976239"/>
          <a:ext cx="103721" cy="1119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197037</xdr:colOff>
      <xdr:row>27</xdr:row>
      <xdr:rowOff>109819</xdr:rowOff>
    </xdr:from>
    <xdr:to>
      <xdr:col>5</xdr:col>
      <xdr:colOff>300758</xdr:colOff>
      <xdr:row>28</xdr:row>
      <xdr:rowOff>39522</xdr:rowOff>
    </xdr:to>
    <xdr:sp macro="" textlink="">
      <xdr:nvSpPr>
        <xdr:cNvPr id="41" name="円/楕円 13">
          <a:extLst>
            <a:ext uri="{FF2B5EF4-FFF2-40B4-BE49-F238E27FC236}">
              <a16:creationId xmlns:a16="http://schemas.microsoft.com/office/drawing/2014/main" id="{00000000-0008-0000-1D00-000029000000}"/>
            </a:ext>
          </a:extLst>
        </xdr:cNvPr>
        <xdr:cNvSpPr/>
      </xdr:nvSpPr>
      <xdr:spPr>
        <a:xfrm>
          <a:off x="3632841" y="5069623"/>
          <a:ext cx="103721" cy="11339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614481</xdr:colOff>
      <xdr:row>27</xdr:row>
      <xdr:rowOff>171113</xdr:rowOff>
    </xdr:from>
    <xdr:to>
      <xdr:col>6</xdr:col>
      <xdr:colOff>30746</xdr:colOff>
      <xdr:row>28</xdr:row>
      <xdr:rowOff>100816</xdr:rowOff>
    </xdr:to>
    <xdr:sp macro="" textlink="">
      <xdr:nvSpPr>
        <xdr:cNvPr id="42" name="円/楕円 13">
          <a:extLst>
            <a:ext uri="{FF2B5EF4-FFF2-40B4-BE49-F238E27FC236}">
              <a16:creationId xmlns:a16="http://schemas.microsoft.com/office/drawing/2014/main" id="{00000000-0008-0000-1D00-00002A000000}"/>
            </a:ext>
          </a:extLst>
        </xdr:cNvPr>
        <xdr:cNvSpPr/>
      </xdr:nvSpPr>
      <xdr:spPr>
        <a:xfrm>
          <a:off x="4043481" y="5057438"/>
          <a:ext cx="102065" cy="11067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65029</xdr:colOff>
      <xdr:row>26</xdr:row>
      <xdr:rowOff>60011</xdr:rowOff>
    </xdr:from>
    <xdr:to>
      <xdr:col>4</xdr:col>
      <xdr:colOff>168750</xdr:colOff>
      <xdr:row>26</xdr:row>
      <xdr:rowOff>173173</xdr:rowOff>
    </xdr:to>
    <xdr:sp macro="" textlink="">
      <xdr:nvSpPr>
        <xdr:cNvPr id="43" name="円/楕円 13">
          <a:extLst>
            <a:ext uri="{FF2B5EF4-FFF2-40B4-BE49-F238E27FC236}">
              <a16:creationId xmlns:a16="http://schemas.microsoft.com/office/drawing/2014/main" id="{00000000-0008-0000-1D00-00002B000000}"/>
            </a:ext>
          </a:extLst>
        </xdr:cNvPr>
        <xdr:cNvSpPr/>
      </xdr:nvSpPr>
      <xdr:spPr>
        <a:xfrm>
          <a:off x="2808229" y="4765361"/>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327503</xdr:colOff>
      <xdr:row>24</xdr:row>
      <xdr:rowOff>5745</xdr:rowOff>
    </xdr:from>
    <xdr:to>
      <xdr:col>3</xdr:col>
      <xdr:colOff>431224</xdr:colOff>
      <xdr:row>24</xdr:row>
      <xdr:rowOff>118907</xdr:rowOff>
    </xdr:to>
    <xdr:sp macro="" textlink="">
      <xdr:nvSpPr>
        <xdr:cNvPr id="44" name="円/楕円 13">
          <a:extLst>
            <a:ext uri="{FF2B5EF4-FFF2-40B4-BE49-F238E27FC236}">
              <a16:creationId xmlns:a16="http://schemas.microsoft.com/office/drawing/2014/main" id="{00000000-0008-0000-1D00-00002C000000}"/>
            </a:ext>
          </a:extLst>
        </xdr:cNvPr>
        <xdr:cNvSpPr/>
      </xdr:nvSpPr>
      <xdr:spPr>
        <a:xfrm>
          <a:off x="2384903" y="4349145"/>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158309</xdr:colOff>
      <xdr:row>28</xdr:row>
      <xdr:rowOff>35049</xdr:rowOff>
    </xdr:from>
    <xdr:to>
      <xdr:col>4</xdr:col>
      <xdr:colOff>262030</xdr:colOff>
      <xdr:row>28</xdr:row>
      <xdr:rowOff>148211</xdr:rowOff>
    </xdr:to>
    <xdr:sp macro="" textlink="">
      <xdr:nvSpPr>
        <xdr:cNvPr id="45" name="円/楕円 13">
          <a:extLst>
            <a:ext uri="{FF2B5EF4-FFF2-40B4-BE49-F238E27FC236}">
              <a16:creationId xmlns:a16="http://schemas.microsoft.com/office/drawing/2014/main" id="{00000000-0008-0000-1D00-00002D000000}"/>
            </a:ext>
          </a:extLst>
        </xdr:cNvPr>
        <xdr:cNvSpPr/>
      </xdr:nvSpPr>
      <xdr:spPr>
        <a:xfrm>
          <a:off x="2901509" y="5102349"/>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396106</xdr:colOff>
      <xdr:row>28</xdr:row>
      <xdr:rowOff>3518</xdr:rowOff>
    </xdr:from>
    <xdr:to>
      <xdr:col>3</xdr:col>
      <xdr:colOff>499827</xdr:colOff>
      <xdr:row>28</xdr:row>
      <xdr:rowOff>116680</xdr:rowOff>
    </xdr:to>
    <xdr:sp macro="" textlink="">
      <xdr:nvSpPr>
        <xdr:cNvPr id="46" name="円/楕円 13">
          <a:extLst>
            <a:ext uri="{FF2B5EF4-FFF2-40B4-BE49-F238E27FC236}">
              <a16:creationId xmlns:a16="http://schemas.microsoft.com/office/drawing/2014/main" id="{00000000-0008-0000-1D00-00002E000000}"/>
            </a:ext>
          </a:extLst>
        </xdr:cNvPr>
        <xdr:cNvSpPr/>
      </xdr:nvSpPr>
      <xdr:spPr>
        <a:xfrm>
          <a:off x="2453506" y="5070818"/>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312023</xdr:colOff>
      <xdr:row>29</xdr:row>
      <xdr:rowOff>90228</xdr:rowOff>
    </xdr:from>
    <xdr:to>
      <xdr:col>3</xdr:col>
      <xdr:colOff>415744</xdr:colOff>
      <xdr:row>30</xdr:row>
      <xdr:rowOff>19459</xdr:rowOff>
    </xdr:to>
    <xdr:sp macro="" textlink="">
      <xdr:nvSpPr>
        <xdr:cNvPr id="47" name="円/楕円 13">
          <a:extLst>
            <a:ext uri="{FF2B5EF4-FFF2-40B4-BE49-F238E27FC236}">
              <a16:creationId xmlns:a16="http://schemas.microsoft.com/office/drawing/2014/main" id="{00000000-0008-0000-1D00-00002F000000}"/>
            </a:ext>
          </a:extLst>
        </xdr:cNvPr>
        <xdr:cNvSpPr/>
      </xdr:nvSpPr>
      <xdr:spPr>
        <a:xfrm>
          <a:off x="2369423" y="5338503"/>
          <a:ext cx="103721" cy="11020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260785</xdr:colOff>
      <xdr:row>30</xdr:row>
      <xdr:rowOff>52128</xdr:rowOff>
    </xdr:from>
    <xdr:to>
      <xdr:col>3</xdr:col>
      <xdr:colOff>364506</xdr:colOff>
      <xdr:row>30</xdr:row>
      <xdr:rowOff>165290</xdr:rowOff>
    </xdr:to>
    <xdr:sp macro="" textlink="">
      <xdr:nvSpPr>
        <xdr:cNvPr id="48" name="円/楕円 13">
          <a:extLst>
            <a:ext uri="{FF2B5EF4-FFF2-40B4-BE49-F238E27FC236}">
              <a16:creationId xmlns:a16="http://schemas.microsoft.com/office/drawing/2014/main" id="{00000000-0008-0000-1D00-000030000000}"/>
            </a:ext>
          </a:extLst>
        </xdr:cNvPr>
        <xdr:cNvSpPr/>
      </xdr:nvSpPr>
      <xdr:spPr>
        <a:xfrm>
          <a:off x="2318185" y="5481378"/>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327911</xdr:colOff>
      <xdr:row>31</xdr:row>
      <xdr:rowOff>152716</xdr:rowOff>
    </xdr:from>
    <xdr:to>
      <xdr:col>4</xdr:col>
      <xdr:colOff>431632</xdr:colOff>
      <xdr:row>32</xdr:row>
      <xdr:rowOff>87284</xdr:rowOff>
    </xdr:to>
    <xdr:sp macro="" textlink="">
      <xdr:nvSpPr>
        <xdr:cNvPr id="49" name="円/楕円 13">
          <a:extLst>
            <a:ext uri="{FF2B5EF4-FFF2-40B4-BE49-F238E27FC236}">
              <a16:creationId xmlns:a16="http://schemas.microsoft.com/office/drawing/2014/main" id="{00000000-0008-0000-1D00-000031000000}"/>
            </a:ext>
          </a:extLst>
        </xdr:cNvPr>
        <xdr:cNvSpPr/>
      </xdr:nvSpPr>
      <xdr:spPr>
        <a:xfrm>
          <a:off x="3071111" y="5762941"/>
          <a:ext cx="103721" cy="11554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408874</xdr:colOff>
      <xdr:row>31</xdr:row>
      <xdr:rowOff>138428</xdr:rowOff>
    </xdr:from>
    <xdr:to>
      <xdr:col>3</xdr:col>
      <xdr:colOff>512595</xdr:colOff>
      <xdr:row>32</xdr:row>
      <xdr:rowOff>72996</xdr:rowOff>
    </xdr:to>
    <xdr:sp macro="" textlink="">
      <xdr:nvSpPr>
        <xdr:cNvPr id="50" name="円/楕円 13">
          <a:extLst>
            <a:ext uri="{FF2B5EF4-FFF2-40B4-BE49-F238E27FC236}">
              <a16:creationId xmlns:a16="http://schemas.microsoft.com/office/drawing/2014/main" id="{00000000-0008-0000-1D00-000032000000}"/>
            </a:ext>
          </a:extLst>
        </xdr:cNvPr>
        <xdr:cNvSpPr/>
      </xdr:nvSpPr>
      <xdr:spPr>
        <a:xfrm>
          <a:off x="2466274" y="5748653"/>
          <a:ext cx="103721" cy="11554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93358</xdr:colOff>
      <xdr:row>34</xdr:row>
      <xdr:rowOff>120568</xdr:rowOff>
    </xdr:from>
    <xdr:to>
      <xdr:col>4</xdr:col>
      <xdr:colOff>197079</xdr:colOff>
      <xdr:row>35</xdr:row>
      <xdr:rowOff>55137</xdr:rowOff>
    </xdr:to>
    <xdr:sp macro="" textlink="">
      <xdr:nvSpPr>
        <xdr:cNvPr id="51" name="円/楕円 13">
          <a:extLst>
            <a:ext uri="{FF2B5EF4-FFF2-40B4-BE49-F238E27FC236}">
              <a16:creationId xmlns:a16="http://schemas.microsoft.com/office/drawing/2014/main" id="{00000000-0008-0000-1D00-000033000000}"/>
            </a:ext>
          </a:extLst>
        </xdr:cNvPr>
        <xdr:cNvSpPr/>
      </xdr:nvSpPr>
      <xdr:spPr>
        <a:xfrm>
          <a:off x="2836558" y="6273718"/>
          <a:ext cx="103721" cy="11554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440446</xdr:colOff>
      <xdr:row>27</xdr:row>
      <xdr:rowOff>180222</xdr:rowOff>
    </xdr:from>
    <xdr:to>
      <xdr:col>2</xdr:col>
      <xdr:colOff>544167</xdr:colOff>
      <xdr:row>28</xdr:row>
      <xdr:rowOff>112409</xdr:rowOff>
    </xdr:to>
    <xdr:sp macro="" textlink="">
      <xdr:nvSpPr>
        <xdr:cNvPr id="52" name="円/楕円 13">
          <a:extLst>
            <a:ext uri="{FF2B5EF4-FFF2-40B4-BE49-F238E27FC236}">
              <a16:creationId xmlns:a16="http://schemas.microsoft.com/office/drawing/2014/main" id="{00000000-0008-0000-1D00-000034000000}"/>
            </a:ext>
          </a:extLst>
        </xdr:cNvPr>
        <xdr:cNvSpPr/>
      </xdr:nvSpPr>
      <xdr:spPr>
        <a:xfrm>
          <a:off x="1812046" y="5066547"/>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560002</xdr:colOff>
      <xdr:row>29</xdr:row>
      <xdr:rowOff>10743</xdr:rowOff>
    </xdr:from>
    <xdr:to>
      <xdr:col>2</xdr:col>
      <xdr:colOff>663723</xdr:colOff>
      <xdr:row>29</xdr:row>
      <xdr:rowOff>126861</xdr:rowOff>
    </xdr:to>
    <xdr:sp macro="" textlink="">
      <xdr:nvSpPr>
        <xdr:cNvPr id="53" name="円/楕円 13">
          <a:extLst>
            <a:ext uri="{FF2B5EF4-FFF2-40B4-BE49-F238E27FC236}">
              <a16:creationId xmlns:a16="http://schemas.microsoft.com/office/drawing/2014/main" id="{00000000-0008-0000-1D00-000035000000}"/>
            </a:ext>
          </a:extLst>
        </xdr:cNvPr>
        <xdr:cNvSpPr/>
      </xdr:nvSpPr>
      <xdr:spPr>
        <a:xfrm>
          <a:off x="1931602" y="5259018"/>
          <a:ext cx="103721" cy="11611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560001</xdr:colOff>
      <xdr:row>31</xdr:row>
      <xdr:rowOff>76432</xdr:rowOff>
    </xdr:from>
    <xdr:to>
      <xdr:col>2</xdr:col>
      <xdr:colOff>663722</xdr:colOff>
      <xdr:row>32</xdr:row>
      <xdr:rowOff>8619</xdr:rowOff>
    </xdr:to>
    <xdr:sp macro="" textlink="">
      <xdr:nvSpPr>
        <xdr:cNvPr id="54" name="円/楕円 13">
          <a:extLst>
            <a:ext uri="{FF2B5EF4-FFF2-40B4-BE49-F238E27FC236}">
              <a16:creationId xmlns:a16="http://schemas.microsoft.com/office/drawing/2014/main" id="{00000000-0008-0000-1D00-000036000000}"/>
            </a:ext>
          </a:extLst>
        </xdr:cNvPr>
        <xdr:cNvSpPr/>
      </xdr:nvSpPr>
      <xdr:spPr>
        <a:xfrm>
          <a:off x="1931601" y="5686657"/>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2953</xdr:colOff>
      <xdr:row>33</xdr:row>
      <xdr:rowOff>5487</xdr:rowOff>
    </xdr:from>
    <xdr:to>
      <xdr:col>3</xdr:col>
      <xdr:colOff>106674</xdr:colOff>
      <xdr:row>33</xdr:row>
      <xdr:rowOff>121605</xdr:rowOff>
    </xdr:to>
    <xdr:sp macro="" textlink="">
      <xdr:nvSpPr>
        <xdr:cNvPr id="55" name="円/楕円 13">
          <a:extLst>
            <a:ext uri="{FF2B5EF4-FFF2-40B4-BE49-F238E27FC236}">
              <a16:creationId xmlns:a16="http://schemas.microsoft.com/office/drawing/2014/main" id="{00000000-0008-0000-1D00-000037000000}"/>
            </a:ext>
          </a:extLst>
        </xdr:cNvPr>
        <xdr:cNvSpPr/>
      </xdr:nvSpPr>
      <xdr:spPr>
        <a:xfrm>
          <a:off x="2064435" y="6067469"/>
          <a:ext cx="103721" cy="11611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293301</xdr:colOff>
      <xdr:row>35</xdr:row>
      <xdr:rowOff>92197</xdr:rowOff>
    </xdr:from>
    <xdr:to>
      <xdr:col>3</xdr:col>
      <xdr:colOff>397022</xdr:colOff>
      <xdr:row>36</xdr:row>
      <xdr:rowOff>24384</xdr:rowOff>
    </xdr:to>
    <xdr:sp macro="" textlink="">
      <xdr:nvSpPr>
        <xdr:cNvPr id="56" name="円/楕円 13">
          <a:extLst>
            <a:ext uri="{FF2B5EF4-FFF2-40B4-BE49-F238E27FC236}">
              <a16:creationId xmlns:a16="http://schemas.microsoft.com/office/drawing/2014/main" id="{00000000-0008-0000-1D00-000038000000}"/>
            </a:ext>
          </a:extLst>
        </xdr:cNvPr>
        <xdr:cNvSpPr/>
      </xdr:nvSpPr>
      <xdr:spPr>
        <a:xfrm>
          <a:off x="2350701" y="6426322"/>
          <a:ext cx="103721" cy="11316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557373</xdr:colOff>
      <xdr:row>34</xdr:row>
      <xdr:rowOff>106648</xdr:rowOff>
    </xdr:from>
    <xdr:to>
      <xdr:col>2</xdr:col>
      <xdr:colOff>661094</xdr:colOff>
      <xdr:row>35</xdr:row>
      <xdr:rowOff>38835</xdr:rowOff>
    </xdr:to>
    <xdr:sp macro="" textlink="">
      <xdr:nvSpPr>
        <xdr:cNvPr id="57" name="円/楕円 13">
          <a:extLst>
            <a:ext uri="{FF2B5EF4-FFF2-40B4-BE49-F238E27FC236}">
              <a16:creationId xmlns:a16="http://schemas.microsoft.com/office/drawing/2014/main" id="{00000000-0008-0000-1D00-000039000000}"/>
            </a:ext>
          </a:extLst>
        </xdr:cNvPr>
        <xdr:cNvSpPr/>
      </xdr:nvSpPr>
      <xdr:spPr>
        <a:xfrm>
          <a:off x="1931694" y="6352327"/>
          <a:ext cx="103721" cy="11588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660312</xdr:colOff>
      <xdr:row>33</xdr:row>
      <xdr:rowOff>155779</xdr:rowOff>
    </xdr:from>
    <xdr:to>
      <xdr:col>2</xdr:col>
      <xdr:colOff>77231</xdr:colOff>
      <xdr:row>34</xdr:row>
      <xdr:rowOff>86724</xdr:rowOff>
    </xdr:to>
    <xdr:sp macro="" textlink="">
      <xdr:nvSpPr>
        <xdr:cNvPr id="58" name="円/楕円 13">
          <a:extLst>
            <a:ext uri="{FF2B5EF4-FFF2-40B4-BE49-F238E27FC236}">
              <a16:creationId xmlns:a16="http://schemas.microsoft.com/office/drawing/2014/main" id="{00000000-0008-0000-1D00-00003A000000}"/>
            </a:ext>
          </a:extLst>
        </xdr:cNvPr>
        <xdr:cNvSpPr/>
      </xdr:nvSpPr>
      <xdr:spPr>
        <a:xfrm>
          <a:off x="1347473" y="6217761"/>
          <a:ext cx="104079" cy="11464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116955</xdr:colOff>
      <xdr:row>31</xdr:row>
      <xdr:rowOff>98570</xdr:rowOff>
    </xdr:from>
    <xdr:to>
      <xdr:col>6</xdr:col>
      <xdr:colOff>216392</xdr:colOff>
      <xdr:row>32</xdr:row>
      <xdr:rowOff>28273</xdr:rowOff>
    </xdr:to>
    <xdr:sp macro="" textlink="">
      <xdr:nvSpPr>
        <xdr:cNvPr id="59" name="円/楕円 13">
          <a:extLst>
            <a:ext uri="{FF2B5EF4-FFF2-40B4-BE49-F238E27FC236}">
              <a16:creationId xmlns:a16="http://schemas.microsoft.com/office/drawing/2014/main" id="{00000000-0008-0000-1D00-00003B000000}"/>
            </a:ext>
          </a:extLst>
        </xdr:cNvPr>
        <xdr:cNvSpPr/>
      </xdr:nvSpPr>
      <xdr:spPr>
        <a:xfrm>
          <a:off x="4239919" y="5793159"/>
          <a:ext cx="99437" cy="1134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210234</xdr:colOff>
      <xdr:row>33</xdr:row>
      <xdr:rowOff>7919</xdr:rowOff>
    </xdr:from>
    <xdr:to>
      <xdr:col>6</xdr:col>
      <xdr:colOff>309671</xdr:colOff>
      <xdr:row>33</xdr:row>
      <xdr:rowOff>121553</xdr:rowOff>
    </xdr:to>
    <xdr:sp macro="" textlink="">
      <xdr:nvSpPr>
        <xdr:cNvPr id="60" name="円/楕円 13">
          <a:extLst>
            <a:ext uri="{FF2B5EF4-FFF2-40B4-BE49-F238E27FC236}">
              <a16:creationId xmlns:a16="http://schemas.microsoft.com/office/drawing/2014/main" id="{00000000-0008-0000-1D00-00003C000000}"/>
            </a:ext>
          </a:extLst>
        </xdr:cNvPr>
        <xdr:cNvSpPr/>
      </xdr:nvSpPr>
      <xdr:spPr>
        <a:xfrm>
          <a:off x="4333198" y="6069901"/>
          <a:ext cx="99437" cy="11363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231596</xdr:colOff>
      <xdr:row>32</xdr:row>
      <xdr:rowOff>37276</xdr:rowOff>
    </xdr:from>
    <xdr:to>
      <xdr:col>5</xdr:col>
      <xdr:colOff>335317</xdr:colOff>
      <xdr:row>32</xdr:row>
      <xdr:rowOff>150910</xdr:rowOff>
    </xdr:to>
    <xdr:sp macro="" textlink="">
      <xdr:nvSpPr>
        <xdr:cNvPr id="61" name="円/楕円 13">
          <a:extLst>
            <a:ext uri="{FF2B5EF4-FFF2-40B4-BE49-F238E27FC236}">
              <a16:creationId xmlns:a16="http://schemas.microsoft.com/office/drawing/2014/main" id="{00000000-0008-0000-1D00-00003D000000}"/>
            </a:ext>
          </a:extLst>
        </xdr:cNvPr>
        <xdr:cNvSpPr/>
      </xdr:nvSpPr>
      <xdr:spPr>
        <a:xfrm>
          <a:off x="3660596" y="5828476"/>
          <a:ext cx="103721" cy="11363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152426</xdr:colOff>
      <xdr:row>35</xdr:row>
      <xdr:rowOff>35510</xdr:rowOff>
    </xdr:from>
    <xdr:to>
      <xdr:col>6</xdr:col>
      <xdr:colOff>251863</xdr:colOff>
      <xdr:row>35</xdr:row>
      <xdr:rowOff>149144</xdr:rowOff>
    </xdr:to>
    <xdr:sp macro="" textlink="">
      <xdr:nvSpPr>
        <xdr:cNvPr id="62" name="円/楕円 13">
          <a:extLst>
            <a:ext uri="{FF2B5EF4-FFF2-40B4-BE49-F238E27FC236}">
              <a16:creationId xmlns:a16="http://schemas.microsoft.com/office/drawing/2014/main" id="{00000000-0008-0000-1D00-00003E000000}"/>
            </a:ext>
          </a:extLst>
        </xdr:cNvPr>
        <xdr:cNvSpPr/>
      </xdr:nvSpPr>
      <xdr:spPr>
        <a:xfrm>
          <a:off x="4275390" y="6464885"/>
          <a:ext cx="99437" cy="11363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554448</xdr:colOff>
      <xdr:row>35</xdr:row>
      <xdr:rowOff>135358</xdr:rowOff>
    </xdr:from>
    <xdr:to>
      <xdr:col>6</xdr:col>
      <xdr:colOff>653885</xdr:colOff>
      <xdr:row>36</xdr:row>
      <xdr:rowOff>65061</xdr:rowOff>
    </xdr:to>
    <xdr:sp macro="" textlink="">
      <xdr:nvSpPr>
        <xdr:cNvPr id="63" name="円/楕円 13">
          <a:extLst>
            <a:ext uri="{FF2B5EF4-FFF2-40B4-BE49-F238E27FC236}">
              <a16:creationId xmlns:a16="http://schemas.microsoft.com/office/drawing/2014/main" id="{00000000-0008-0000-1D00-00003F000000}"/>
            </a:ext>
          </a:extLst>
        </xdr:cNvPr>
        <xdr:cNvSpPr/>
      </xdr:nvSpPr>
      <xdr:spPr>
        <a:xfrm>
          <a:off x="4677412" y="6564733"/>
          <a:ext cx="99437" cy="11339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56520</xdr:colOff>
      <xdr:row>37</xdr:row>
      <xdr:rowOff>176086</xdr:rowOff>
    </xdr:from>
    <xdr:to>
      <xdr:col>7</xdr:col>
      <xdr:colOff>155957</xdr:colOff>
      <xdr:row>38</xdr:row>
      <xdr:rowOff>105789</xdr:rowOff>
    </xdr:to>
    <xdr:sp macro="" textlink="">
      <xdr:nvSpPr>
        <xdr:cNvPr id="64" name="円/楕円 13">
          <a:extLst>
            <a:ext uri="{FF2B5EF4-FFF2-40B4-BE49-F238E27FC236}">
              <a16:creationId xmlns:a16="http://schemas.microsoft.com/office/drawing/2014/main" id="{00000000-0008-0000-1D00-000040000000}"/>
            </a:ext>
          </a:extLst>
        </xdr:cNvPr>
        <xdr:cNvSpPr/>
      </xdr:nvSpPr>
      <xdr:spPr>
        <a:xfrm>
          <a:off x="4866645" y="6972854"/>
          <a:ext cx="99437" cy="11339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9</xdr:col>
      <xdr:colOff>662421</xdr:colOff>
      <xdr:row>47</xdr:row>
      <xdr:rowOff>48058</xdr:rowOff>
    </xdr:from>
    <xdr:to>
      <xdr:col>10</xdr:col>
      <xdr:colOff>103459</xdr:colOff>
      <xdr:row>47</xdr:row>
      <xdr:rowOff>169989</xdr:rowOff>
    </xdr:to>
    <xdr:pic>
      <xdr:nvPicPr>
        <xdr:cNvPr id="3" name="図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6455353" y="8594581"/>
          <a:ext cx="121931" cy="121931"/>
        </a:xfrm>
        <a:prstGeom prst="rect">
          <a:avLst/>
        </a:prstGeom>
      </xdr:spPr>
    </xdr:pic>
    <xdr:clientData/>
  </xdr:twoCellAnchor>
  <xdr:twoCellAnchor editAs="oneCell">
    <xdr:from>
      <xdr:col>0</xdr:col>
      <xdr:colOff>0</xdr:colOff>
      <xdr:row>1</xdr:row>
      <xdr:rowOff>180473</xdr:rowOff>
    </xdr:from>
    <xdr:to>
      <xdr:col>8</xdr:col>
      <xdr:colOff>95250</xdr:colOff>
      <xdr:row>42</xdr:row>
      <xdr:rowOff>57150</xdr:rowOff>
    </xdr:to>
    <xdr:pic>
      <xdr:nvPicPr>
        <xdr:cNvPr id="2" name="図 2">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32529" t="16185" r="32014" b="2518"/>
        <a:stretch>
          <a:fillRect/>
        </a:stretch>
      </xdr:blipFill>
      <xdr:spPr bwMode="auto">
        <a:xfrm>
          <a:off x="0" y="362314"/>
          <a:ext cx="5576455" cy="7332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277426</xdr:colOff>
      <xdr:row>10</xdr:row>
      <xdr:rowOff>42524</xdr:rowOff>
    </xdr:from>
    <xdr:to>
      <xdr:col>5</xdr:col>
      <xdr:colOff>399357</xdr:colOff>
      <xdr:row>10</xdr:row>
      <xdr:rowOff>160222</xdr:rowOff>
    </xdr:to>
    <xdr:pic>
      <xdr:nvPicPr>
        <xdr:cNvPr id="66" name="図 65">
          <a:extLst>
            <a:ext uri="{FF2B5EF4-FFF2-40B4-BE49-F238E27FC236}">
              <a16:creationId xmlns:a16="http://schemas.microsoft.com/office/drawing/2014/main" id="{00000000-0008-0000-1D00-000042000000}"/>
            </a:ext>
          </a:extLst>
        </xdr:cNvPr>
        <xdr:cNvPicPr>
          <a:picLocks noChangeAspect="1"/>
        </xdr:cNvPicPr>
      </xdr:nvPicPr>
      <xdr:blipFill>
        <a:blip xmlns:r="http://schemas.openxmlformats.org/officeDocument/2006/relationships" r:embed="rId1"/>
        <a:stretch>
          <a:fillRect/>
        </a:stretch>
      </xdr:blipFill>
      <xdr:spPr>
        <a:xfrm>
          <a:off x="3697767" y="1860933"/>
          <a:ext cx="121931" cy="120873"/>
        </a:xfrm>
        <a:prstGeom prst="rect">
          <a:avLst/>
        </a:prstGeom>
      </xdr:spPr>
    </xdr:pic>
    <xdr:clientData/>
  </xdr:twoCellAnchor>
  <xdr:twoCellAnchor editAs="oneCell">
    <xdr:from>
      <xdr:col>6</xdr:col>
      <xdr:colOff>379845</xdr:colOff>
      <xdr:row>6</xdr:row>
      <xdr:rowOff>166397</xdr:rowOff>
    </xdr:from>
    <xdr:to>
      <xdr:col>6</xdr:col>
      <xdr:colOff>504951</xdr:colOff>
      <xdr:row>7</xdr:row>
      <xdr:rowOff>102254</xdr:rowOff>
    </xdr:to>
    <xdr:pic>
      <xdr:nvPicPr>
        <xdr:cNvPr id="67" name="図 66">
          <a:extLst>
            <a:ext uri="{FF2B5EF4-FFF2-40B4-BE49-F238E27FC236}">
              <a16:creationId xmlns:a16="http://schemas.microsoft.com/office/drawing/2014/main" id="{00000000-0008-0000-1D00-000043000000}"/>
            </a:ext>
          </a:extLst>
        </xdr:cNvPr>
        <xdr:cNvPicPr>
          <a:picLocks noChangeAspect="1"/>
        </xdr:cNvPicPr>
      </xdr:nvPicPr>
      <xdr:blipFill>
        <a:blip xmlns:r="http://schemas.openxmlformats.org/officeDocument/2006/relationships" r:embed="rId1"/>
        <a:stretch>
          <a:fillRect/>
        </a:stretch>
      </xdr:blipFill>
      <xdr:spPr>
        <a:xfrm>
          <a:off x="4484254" y="1257442"/>
          <a:ext cx="121931" cy="120873"/>
        </a:xfrm>
        <a:prstGeom prst="rect">
          <a:avLst/>
        </a:prstGeom>
      </xdr:spPr>
    </xdr:pic>
    <xdr:clientData/>
  </xdr:twoCellAnchor>
  <xdr:twoCellAnchor editAs="oneCell">
    <xdr:from>
      <xdr:col>4</xdr:col>
      <xdr:colOff>185688</xdr:colOff>
      <xdr:row>14</xdr:row>
      <xdr:rowOff>30067</xdr:rowOff>
    </xdr:from>
    <xdr:to>
      <xdr:col>4</xdr:col>
      <xdr:colOff>301847</xdr:colOff>
      <xdr:row>14</xdr:row>
      <xdr:rowOff>152864</xdr:rowOff>
    </xdr:to>
    <xdr:pic>
      <xdr:nvPicPr>
        <xdr:cNvPr id="70" name="図 69">
          <a:extLst>
            <a:ext uri="{FF2B5EF4-FFF2-40B4-BE49-F238E27FC236}">
              <a16:creationId xmlns:a16="http://schemas.microsoft.com/office/drawing/2014/main" id="{00000000-0008-0000-1D00-000046000000}"/>
            </a:ext>
          </a:extLst>
        </xdr:cNvPr>
        <xdr:cNvPicPr>
          <a:picLocks noChangeAspect="1"/>
        </xdr:cNvPicPr>
      </xdr:nvPicPr>
      <xdr:blipFill>
        <a:blip xmlns:r="http://schemas.openxmlformats.org/officeDocument/2006/relationships" r:embed="rId1"/>
        <a:stretch>
          <a:fillRect/>
        </a:stretch>
      </xdr:blipFill>
      <xdr:spPr>
        <a:xfrm>
          <a:off x="2921961" y="2575840"/>
          <a:ext cx="116159" cy="122797"/>
        </a:xfrm>
        <a:prstGeom prst="rect">
          <a:avLst/>
        </a:prstGeom>
      </xdr:spPr>
    </xdr:pic>
    <xdr:clientData/>
  </xdr:twoCellAnchor>
  <xdr:twoCellAnchor editAs="oneCell">
    <xdr:from>
      <xdr:col>5</xdr:col>
      <xdr:colOff>243656</xdr:colOff>
      <xdr:row>15</xdr:row>
      <xdr:rowOff>27998</xdr:rowOff>
    </xdr:from>
    <xdr:to>
      <xdr:col>5</xdr:col>
      <xdr:colOff>368762</xdr:colOff>
      <xdr:row>15</xdr:row>
      <xdr:rowOff>145695</xdr:rowOff>
    </xdr:to>
    <xdr:pic>
      <xdr:nvPicPr>
        <xdr:cNvPr id="71" name="図 70">
          <a:extLst>
            <a:ext uri="{FF2B5EF4-FFF2-40B4-BE49-F238E27FC236}">
              <a16:creationId xmlns:a16="http://schemas.microsoft.com/office/drawing/2014/main" id="{00000000-0008-0000-1D00-000047000000}"/>
            </a:ext>
          </a:extLst>
        </xdr:cNvPr>
        <xdr:cNvPicPr>
          <a:picLocks noChangeAspect="1"/>
        </xdr:cNvPicPr>
      </xdr:nvPicPr>
      <xdr:blipFill>
        <a:blip xmlns:r="http://schemas.openxmlformats.org/officeDocument/2006/relationships" r:embed="rId1"/>
        <a:stretch>
          <a:fillRect/>
        </a:stretch>
      </xdr:blipFill>
      <xdr:spPr>
        <a:xfrm>
          <a:off x="3663997" y="2755612"/>
          <a:ext cx="121931" cy="120872"/>
        </a:xfrm>
        <a:prstGeom prst="rect">
          <a:avLst/>
        </a:prstGeom>
      </xdr:spPr>
    </xdr:pic>
    <xdr:clientData/>
  </xdr:twoCellAnchor>
  <xdr:twoCellAnchor editAs="oneCell">
    <xdr:from>
      <xdr:col>5</xdr:col>
      <xdr:colOff>457969</xdr:colOff>
      <xdr:row>16</xdr:row>
      <xdr:rowOff>27662</xdr:rowOff>
    </xdr:from>
    <xdr:to>
      <xdr:col>5</xdr:col>
      <xdr:colOff>583075</xdr:colOff>
      <xdr:row>16</xdr:row>
      <xdr:rowOff>151518</xdr:rowOff>
    </xdr:to>
    <xdr:pic>
      <xdr:nvPicPr>
        <xdr:cNvPr id="72" name="図 71">
          <a:extLst>
            <a:ext uri="{FF2B5EF4-FFF2-40B4-BE49-F238E27FC236}">
              <a16:creationId xmlns:a16="http://schemas.microsoft.com/office/drawing/2014/main" id="{00000000-0008-0000-1D00-000048000000}"/>
            </a:ext>
          </a:extLst>
        </xdr:cNvPr>
        <xdr:cNvPicPr>
          <a:picLocks noChangeAspect="1"/>
        </xdr:cNvPicPr>
      </xdr:nvPicPr>
      <xdr:blipFill>
        <a:blip xmlns:r="http://schemas.openxmlformats.org/officeDocument/2006/relationships" r:embed="rId1"/>
        <a:stretch>
          <a:fillRect/>
        </a:stretch>
      </xdr:blipFill>
      <xdr:spPr>
        <a:xfrm>
          <a:off x="3878310" y="2937117"/>
          <a:ext cx="121931" cy="123856"/>
        </a:xfrm>
        <a:prstGeom prst="rect">
          <a:avLst/>
        </a:prstGeom>
      </xdr:spPr>
    </xdr:pic>
    <xdr:clientData/>
  </xdr:twoCellAnchor>
  <xdr:twoCellAnchor editAs="oneCell">
    <xdr:from>
      <xdr:col>6</xdr:col>
      <xdr:colOff>139603</xdr:colOff>
      <xdr:row>14</xdr:row>
      <xdr:rowOff>156778</xdr:rowOff>
    </xdr:from>
    <xdr:to>
      <xdr:col>6</xdr:col>
      <xdr:colOff>254510</xdr:colOff>
      <xdr:row>15</xdr:row>
      <xdr:rowOff>101967</xdr:rowOff>
    </xdr:to>
    <xdr:pic>
      <xdr:nvPicPr>
        <xdr:cNvPr id="73" name="図 72">
          <a:extLst>
            <a:ext uri="{FF2B5EF4-FFF2-40B4-BE49-F238E27FC236}">
              <a16:creationId xmlns:a16="http://schemas.microsoft.com/office/drawing/2014/main" id="{00000000-0008-0000-1D00-000049000000}"/>
            </a:ext>
          </a:extLst>
        </xdr:cNvPr>
        <xdr:cNvPicPr>
          <a:picLocks noChangeAspect="1"/>
        </xdr:cNvPicPr>
      </xdr:nvPicPr>
      <xdr:blipFill>
        <a:blip xmlns:r="http://schemas.openxmlformats.org/officeDocument/2006/relationships" r:embed="rId1"/>
        <a:stretch>
          <a:fillRect/>
        </a:stretch>
      </xdr:blipFill>
      <xdr:spPr>
        <a:xfrm>
          <a:off x="4244012" y="2702551"/>
          <a:ext cx="118082" cy="123855"/>
        </a:xfrm>
        <a:prstGeom prst="rect">
          <a:avLst/>
        </a:prstGeom>
      </xdr:spPr>
    </xdr:pic>
    <xdr:clientData/>
  </xdr:twoCellAnchor>
  <xdr:twoCellAnchor editAs="oneCell">
    <xdr:from>
      <xdr:col>6</xdr:col>
      <xdr:colOff>284114</xdr:colOff>
      <xdr:row>13</xdr:row>
      <xdr:rowOff>147687</xdr:rowOff>
    </xdr:from>
    <xdr:to>
      <xdr:col>6</xdr:col>
      <xdr:colOff>409220</xdr:colOff>
      <xdr:row>14</xdr:row>
      <xdr:rowOff>84602</xdr:rowOff>
    </xdr:to>
    <xdr:pic>
      <xdr:nvPicPr>
        <xdr:cNvPr id="74" name="図 73">
          <a:extLst>
            <a:ext uri="{FF2B5EF4-FFF2-40B4-BE49-F238E27FC236}">
              <a16:creationId xmlns:a16="http://schemas.microsoft.com/office/drawing/2014/main" id="{00000000-0008-0000-1D00-00004A000000}"/>
            </a:ext>
          </a:extLst>
        </xdr:cNvPr>
        <xdr:cNvPicPr>
          <a:picLocks noChangeAspect="1"/>
        </xdr:cNvPicPr>
      </xdr:nvPicPr>
      <xdr:blipFill>
        <a:blip xmlns:r="http://schemas.openxmlformats.org/officeDocument/2006/relationships" r:embed="rId1"/>
        <a:stretch>
          <a:fillRect/>
        </a:stretch>
      </xdr:blipFill>
      <xdr:spPr>
        <a:xfrm>
          <a:off x="4388523" y="2511619"/>
          <a:ext cx="121931" cy="121931"/>
        </a:xfrm>
        <a:prstGeom prst="rect">
          <a:avLst/>
        </a:prstGeom>
      </xdr:spPr>
    </xdr:pic>
    <xdr:clientData/>
  </xdr:twoCellAnchor>
  <xdr:twoCellAnchor editAs="oneCell">
    <xdr:from>
      <xdr:col>6</xdr:col>
      <xdr:colOff>328372</xdr:colOff>
      <xdr:row>10</xdr:row>
      <xdr:rowOff>97</xdr:rowOff>
    </xdr:from>
    <xdr:to>
      <xdr:col>6</xdr:col>
      <xdr:colOff>447128</xdr:colOff>
      <xdr:row>10</xdr:row>
      <xdr:rowOff>126069</xdr:rowOff>
    </xdr:to>
    <xdr:pic>
      <xdr:nvPicPr>
        <xdr:cNvPr id="75" name="図 74">
          <a:extLst>
            <a:ext uri="{FF2B5EF4-FFF2-40B4-BE49-F238E27FC236}">
              <a16:creationId xmlns:a16="http://schemas.microsoft.com/office/drawing/2014/main" id="{00000000-0008-0000-1D00-00004B000000}"/>
            </a:ext>
          </a:extLst>
        </xdr:cNvPr>
        <xdr:cNvPicPr>
          <a:picLocks noChangeAspect="1"/>
        </xdr:cNvPicPr>
      </xdr:nvPicPr>
      <xdr:blipFill>
        <a:blip xmlns:r="http://schemas.openxmlformats.org/officeDocument/2006/relationships" r:embed="rId1"/>
        <a:stretch>
          <a:fillRect/>
        </a:stretch>
      </xdr:blipFill>
      <xdr:spPr>
        <a:xfrm>
          <a:off x="4432781" y="1818506"/>
          <a:ext cx="121931" cy="122797"/>
        </a:xfrm>
        <a:prstGeom prst="rect">
          <a:avLst/>
        </a:prstGeom>
      </xdr:spPr>
    </xdr:pic>
    <xdr:clientData/>
  </xdr:twoCellAnchor>
  <xdr:twoCellAnchor editAs="oneCell">
    <xdr:from>
      <xdr:col>6</xdr:col>
      <xdr:colOff>131715</xdr:colOff>
      <xdr:row>16</xdr:row>
      <xdr:rowOff>140133</xdr:rowOff>
    </xdr:from>
    <xdr:to>
      <xdr:col>6</xdr:col>
      <xdr:colOff>256821</xdr:colOff>
      <xdr:row>17</xdr:row>
      <xdr:rowOff>84264</xdr:rowOff>
    </xdr:to>
    <xdr:pic>
      <xdr:nvPicPr>
        <xdr:cNvPr id="76" name="図 75">
          <a:extLst>
            <a:ext uri="{FF2B5EF4-FFF2-40B4-BE49-F238E27FC236}">
              <a16:creationId xmlns:a16="http://schemas.microsoft.com/office/drawing/2014/main" id="{00000000-0008-0000-1D00-00004C000000}"/>
            </a:ext>
          </a:extLst>
        </xdr:cNvPr>
        <xdr:cNvPicPr>
          <a:picLocks noChangeAspect="1"/>
        </xdr:cNvPicPr>
      </xdr:nvPicPr>
      <xdr:blipFill>
        <a:blip xmlns:r="http://schemas.openxmlformats.org/officeDocument/2006/relationships" r:embed="rId1"/>
        <a:stretch>
          <a:fillRect/>
        </a:stretch>
      </xdr:blipFill>
      <xdr:spPr>
        <a:xfrm>
          <a:off x="4236124" y="3049588"/>
          <a:ext cx="121931" cy="122796"/>
        </a:xfrm>
        <a:prstGeom prst="rect">
          <a:avLst/>
        </a:prstGeom>
      </xdr:spPr>
    </xdr:pic>
    <xdr:clientData/>
  </xdr:twoCellAnchor>
  <xdr:twoCellAnchor editAs="oneCell">
    <xdr:from>
      <xdr:col>5</xdr:col>
      <xdr:colOff>342179</xdr:colOff>
      <xdr:row>17</xdr:row>
      <xdr:rowOff>165390</xdr:rowOff>
    </xdr:from>
    <xdr:to>
      <xdr:col>5</xdr:col>
      <xdr:colOff>460261</xdr:colOff>
      <xdr:row>18</xdr:row>
      <xdr:rowOff>102305</xdr:rowOff>
    </xdr:to>
    <xdr:pic>
      <xdr:nvPicPr>
        <xdr:cNvPr id="77" name="図 76">
          <a:extLst>
            <a:ext uri="{FF2B5EF4-FFF2-40B4-BE49-F238E27FC236}">
              <a16:creationId xmlns:a16="http://schemas.microsoft.com/office/drawing/2014/main" id="{00000000-0008-0000-1D00-00004D000000}"/>
            </a:ext>
          </a:extLst>
        </xdr:cNvPr>
        <xdr:cNvPicPr>
          <a:picLocks noChangeAspect="1"/>
        </xdr:cNvPicPr>
      </xdr:nvPicPr>
      <xdr:blipFill>
        <a:blip xmlns:r="http://schemas.openxmlformats.org/officeDocument/2006/relationships" r:embed="rId1"/>
        <a:stretch>
          <a:fillRect/>
        </a:stretch>
      </xdr:blipFill>
      <xdr:spPr>
        <a:xfrm>
          <a:off x="3762520" y="3256685"/>
          <a:ext cx="118082" cy="121931"/>
        </a:xfrm>
        <a:prstGeom prst="rect">
          <a:avLst/>
        </a:prstGeom>
      </xdr:spPr>
    </xdr:pic>
    <xdr:clientData/>
  </xdr:twoCellAnchor>
  <xdr:twoCellAnchor editAs="oneCell">
    <xdr:from>
      <xdr:col>4</xdr:col>
      <xdr:colOff>446232</xdr:colOff>
      <xdr:row>12</xdr:row>
      <xdr:rowOff>166399</xdr:rowOff>
    </xdr:from>
    <xdr:to>
      <xdr:col>4</xdr:col>
      <xdr:colOff>564988</xdr:colOff>
      <xdr:row>13</xdr:row>
      <xdr:rowOff>104180</xdr:rowOff>
    </xdr:to>
    <xdr:pic>
      <xdr:nvPicPr>
        <xdr:cNvPr id="78" name="図 77">
          <a:extLst>
            <a:ext uri="{FF2B5EF4-FFF2-40B4-BE49-F238E27FC236}">
              <a16:creationId xmlns:a16="http://schemas.microsoft.com/office/drawing/2014/main" id="{00000000-0008-0000-1D00-00004E000000}"/>
            </a:ext>
          </a:extLst>
        </xdr:cNvPr>
        <xdr:cNvPicPr>
          <a:picLocks noChangeAspect="1"/>
        </xdr:cNvPicPr>
      </xdr:nvPicPr>
      <xdr:blipFill>
        <a:blip xmlns:r="http://schemas.openxmlformats.org/officeDocument/2006/relationships" r:embed="rId1"/>
        <a:stretch>
          <a:fillRect/>
        </a:stretch>
      </xdr:blipFill>
      <xdr:spPr>
        <a:xfrm>
          <a:off x="3182505" y="2348490"/>
          <a:ext cx="121931" cy="122797"/>
        </a:xfrm>
        <a:prstGeom prst="rect">
          <a:avLst/>
        </a:prstGeom>
      </xdr:spPr>
    </xdr:pic>
    <xdr:clientData/>
  </xdr:twoCellAnchor>
  <xdr:twoCellAnchor editAs="oneCell">
    <xdr:from>
      <xdr:col>4</xdr:col>
      <xdr:colOff>546435</xdr:colOff>
      <xdr:row>22</xdr:row>
      <xdr:rowOff>71533</xdr:rowOff>
    </xdr:from>
    <xdr:to>
      <xdr:col>4</xdr:col>
      <xdr:colOff>673658</xdr:colOff>
      <xdr:row>23</xdr:row>
      <xdr:rowOff>7390</xdr:rowOff>
    </xdr:to>
    <xdr:pic>
      <xdr:nvPicPr>
        <xdr:cNvPr id="79" name="図 78">
          <a:extLst>
            <a:ext uri="{FF2B5EF4-FFF2-40B4-BE49-F238E27FC236}">
              <a16:creationId xmlns:a16="http://schemas.microsoft.com/office/drawing/2014/main" id="{00000000-0008-0000-1D00-00004F000000}"/>
            </a:ext>
          </a:extLst>
        </xdr:cNvPr>
        <xdr:cNvPicPr>
          <a:picLocks noChangeAspect="1"/>
        </xdr:cNvPicPr>
      </xdr:nvPicPr>
      <xdr:blipFill>
        <a:blip xmlns:r="http://schemas.openxmlformats.org/officeDocument/2006/relationships" r:embed="rId1"/>
        <a:stretch>
          <a:fillRect/>
        </a:stretch>
      </xdr:blipFill>
      <xdr:spPr>
        <a:xfrm>
          <a:off x="3282708" y="4072033"/>
          <a:ext cx="124048" cy="120873"/>
        </a:xfrm>
        <a:prstGeom prst="rect">
          <a:avLst/>
        </a:prstGeom>
      </xdr:spPr>
    </xdr:pic>
    <xdr:clientData/>
  </xdr:twoCellAnchor>
  <xdr:twoCellAnchor editAs="oneCell">
    <xdr:from>
      <xdr:col>4</xdr:col>
      <xdr:colOff>110451</xdr:colOff>
      <xdr:row>9</xdr:row>
      <xdr:rowOff>157693</xdr:rowOff>
    </xdr:from>
    <xdr:to>
      <xdr:col>4</xdr:col>
      <xdr:colOff>237674</xdr:colOff>
      <xdr:row>10</xdr:row>
      <xdr:rowOff>101824</xdr:rowOff>
    </xdr:to>
    <xdr:pic>
      <xdr:nvPicPr>
        <xdr:cNvPr id="80" name="図 79">
          <a:extLst>
            <a:ext uri="{FF2B5EF4-FFF2-40B4-BE49-F238E27FC236}">
              <a16:creationId xmlns:a16="http://schemas.microsoft.com/office/drawing/2014/main" id="{00000000-0008-0000-1D00-000050000000}"/>
            </a:ext>
          </a:extLst>
        </xdr:cNvPr>
        <xdr:cNvPicPr>
          <a:picLocks noChangeAspect="1"/>
        </xdr:cNvPicPr>
      </xdr:nvPicPr>
      <xdr:blipFill>
        <a:blip xmlns:r="http://schemas.openxmlformats.org/officeDocument/2006/relationships" r:embed="rId1"/>
        <a:stretch>
          <a:fillRect/>
        </a:stretch>
      </xdr:blipFill>
      <xdr:spPr>
        <a:xfrm>
          <a:off x="2846724" y="1794261"/>
          <a:ext cx="124048" cy="122797"/>
        </a:xfrm>
        <a:prstGeom prst="rect">
          <a:avLst/>
        </a:prstGeom>
      </xdr:spPr>
    </xdr:pic>
    <xdr:clientData/>
  </xdr:twoCellAnchor>
  <xdr:twoCellAnchor editAs="oneCell">
    <xdr:from>
      <xdr:col>3</xdr:col>
      <xdr:colOff>578377</xdr:colOff>
      <xdr:row>21</xdr:row>
      <xdr:rowOff>33530</xdr:rowOff>
    </xdr:from>
    <xdr:to>
      <xdr:col>4</xdr:col>
      <xdr:colOff>18357</xdr:colOff>
      <xdr:row>21</xdr:row>
      <xdr:rowOff>160560</xdr:rowOff>
    </xdr:to>
    <xdr:pic>
      <xdr:nvPicPr>
        <xdr:cNvPr id="81" name="図 80">
          <a:extLst>
            <a:ext uri="{FF2B5EF4-FFF2-40B4-BE49-F238E27FC236}">
              <a16:creationId xmlns:a16="http://schemas.microsoft.com/office/drawing/2014/main" id="{00000000-0008-0000-1D00-000051000000}"/>
            </a:ext>
          </a:extLst>
        </xdr:cNvPr>
        <xdr:cNvPicPr>
          <a:picLocks noChangeAspect="1"/>
        </xdr:cNvPicPr>
      </xdr:nvPicPr>
      <xdr:blipFill>
        <a:blip xmlns:r="http://schemas.openxmlformats.org/officeDocument/2006/relationships" r:embed="rId1"/>
        <a:stretch>
          <a:fillRect/>
        </a:stretch>
      </xdr:blipFill>
      <xdr:spPr>
        <a:xfrm>
          <a:off x="2630582" y="3852189"/>
          <a:ext cx="124048" cy="123855"/>
        </a:xfrm>
        <a:prstGeom prst="rect">
          <a:avLst/>
        </a:prstGeom>
      </xdr:spPr>
    </xdr:pic>
    <xdr:clientData/>
  </xdr:twoCellAnchor>
  <xdr:twoCellAnchor editAs="oneCell">
    <xdr:from>
      <xdr:col>5</xdr:col>
      <xdr:colOff>485437</xdr:colOff>
      <xdr:row>20</xdr:row>
      <xdr:rowOff>22513</xdr:rowOff>
    </xdr:from>
    <xdr:to>
      <xdr:col>5</xdr:col>
      <xdr:colOff>600344</xdr:colOff>
      <xdr:row>20</xdr:row>
      <xdr:rowOff>142135</xdr:rowOff>
    </xdr:to>
    <xdr:pic>
      <xdr:nvPicPr>
        <xdr:cNvPr id="82" name="図 81">
          <a:extLst>
            <a:ext uri="{FF2B5EF4-FFF2-40B4-BE49-F238E27FC236}">
              <a16:creationId xmlns:a16="http://schemas.microsoft.com/office/drawing/2014/main" id="{00000000-0008-0000-1D00-000052000000}"/>
            </a:ext>
          </a:extLst>
        </xdr:cNvPr>
        <xdr:cNvPicPr>
          <a:picLocks noChangeAspect="1"/>
        </xdr:cNvPicPr>
      </xdr:nvPicPr>
      <xdr:blipFill>
        <a:blip xmlns:r="http://schemas.openxmlformats.org/officeDocument/2006/relationships" r:embed="rId1"/>
        <a:stretch>
          <a:fillRect/>
        </a:stretch>
      </xdr:blipFill>
      <xdr:spPr>
        <a:xfrm>
          <a:off x="3905778" y="3659331"/>
          <a:ext cx="118082" cy="122797"/>
        </a:xfrm>
        <a:prstGeom prst="rect">
          <a:avLst/>
        </a:prstGeom>
      </xdr:spPr>
    </xdr:pic>
    <xdr:clientData/>
  </xdr:twoCellAnchor>
  <xdr:twoCellAnchor editAs="oneCell">
    <xdr:from>
      <xdr:col>4</xdr:col>
      <xdr:colOff>450753</xdr:colOff>
      <xdr:row>10</xdr:row>
      <xdr:rowOff>87168</xdr:rowOff>
    </xdr:from>
    <xdr:to>
      <xdr:col>4</xdr:col>
      <xdr:colOff>568835</xdr:colOff>
      <xdr:row>11</xdr:row>
      <xdr:rowOff>31299</xdr:rowOff>
    </xdr:to>
    <xdr:pic>
      <xdr:nvPicPr>
        <xdr:cNvPr id="83" name="図 82">
          <a:extLst>
            <a:ext uri="{FF2B5EF4-FFF2-40B4-BE49-F238E27FC236}">
              <a16:creationId xmlns:a16="http://schemas.microsoft.com/office/drawing/2014/main" id="{00000000-0008-0000-1D00-000053000000}"/>
            </a:ext>
          </a:extLst>
        </xdr:cNvPr>
        <xdr:cNvPicPr>
          <a:picLocks noChangeAspect="1"/>
        </xdr:cNvPicPr>
      </xdr:nvPicPr>
      <xdr:blipFill>
        <a:blip xmlns:r="http://schemas.openxmlformats.org/officeDocument/2006/relationships" r:embed="rId1"/>
        <a:stretch>
          <a:fillRect/>
        </a:stretch>
      </xdr:blipFill>
      <xdr:spPr>
        <a:xfrm>
          <a:off x="3187026" y="1905577"/>
          <a:ext cx="118082" cy="122797"/>
        </a:xfrm>
        <a:prstGeom prst="rect">
          <a:avLst/>
        </a:prstGeom>
      </xdr:spPr>
    </xdr:pic>
    <xdr:clientData/>
  </xdr:twoCellAnchor>
  <xdr:twoCellAnchor editAs="oneCell">
    <xdr:from>
      <xdr:col>5</xdr:col>
      <xdr:colOff>177846</xdr:colOff>
      <xdr:row>19</xdr:row>
      <xdr:rowOff>52436</xdr:rowOff>
    </xdr:from>
    <xdr:to>
      <xdr:col>5</xdr:col>
      <xdr:colOff>296602</xdr:colOff>
      <xdr:row>19</xdr:row>
      <xdr:rowOff>174367</xdr:rowOff>
    </xdr:to>
    <xdr:pic>
      <xdr:nvPicPr>
        <xdr:cNvPr id="84" name="図 83">
          <a:extLst>
            <a:ext uri="{FF2B5EF4-FFF2-40B4-BE49-F238E27FC236}">
              <a16:creationId xmlns:a16="http://schemas.microsoft.com/office/drawing/2014/main" id="{00000000-0008-0000-1D00-000054000000}"/>
            </a:ext>
          </a:extLst>
        </xdr:cNvPr>
        <xdr:cNvPicPr>
          <a:picLocks noChangeAspect="1"/>
        </xdr:cNvPicPr>
      </xdr:nvPicPr>
      <xdr:blipFill>
        <a:blip xmlns:r="http://schemas.openxmlformats.org/officeDocument/2006/relationships" r:embed="rId1"/>
        <a:stretch>
          <a:fillRect/>
        </a:stretch>
      </xdr:blipFill>
      <xdr:spPr>
        <a:xfrm>
          <a:off x="3598187" y="3507413"/>
          <a:ext cx="121931" cy="121931"/>
        </a:xfrm>
        <a:prstGeom prst="rect">
          <a:avLst/>
        </a:prstGeom>
      </xdr:spPr>
    </xdr:pic>
    <xdr:clientData/>
  </xdr:twoCellAnchor>
  <xdr:twoCellAnchor editAs="oneCell">
    <xdr:from>
      <xdr:col>4</xdr:col>
      <xdr:colOff>437764</xdr:colOff>
      <xdr:row>25</xdr:row>
      <xdr:rowOff>117377</xdr:rowOff>
    </xdr:from>
    <xdr:to>
      <xdr:col>4</xdr:col>
      <xdr:colOff>562870</xdr:colOff>
      <xdr:row>26</xdr:row>
      <xdr:rowOff>59392</xdr:rowOff>
    </xdr:to>
    <xdr:pic>
      <xdr:nvPicPr>
        <xdr:cNvPr id="85" name="図 84">
          <a:extLst>
            <a:ext uri="{FF2B5EF4-FFF2-40B4-BE49-F238E27FC236}">
              <a16:creationId xmlns:a16="http://schemas.microsoft.com/office/drawing/2014/main" id="{00000000-0008-0000-1D00-000055000000}"/>
            </a:ext>
          </a:extLst>
        </xdr:cNvPr>
        <xdr:cNvPicPr>
          <a:picLocks noChangeAspect="1"/>
        </xdr:cNvPicPr>
      </xdr:nvPicPr>
      <xdr:blipFill>
        <a:blip xmlns:r="http://schemas.openxmlformats.org/officeDocument/2006/relationships" r:embed="rId1"/>
        <a:stretch>
          <a:fillRect/>
        </a:stretch>
      </xdr:blipFill>
      <xdr:spPr>
        <a:xfrm>
          <a:off x="3174037" y="4663400"/>
          <a:ext cx="121931" cy="123856"/>
        </a:xfrm>
        <a:prstGeom prst="rect">
          <a:avLst/>
        </a:prstGeom>
      </xdr:spPr>
    </xdr:pic>
    <xdr:clientData/>
  </xdr:twoCellAnchor>
  <xdr:twoCellAnchor editAs="oneCell">
    <xdr:from>
      <xdr:col>5</xdr:col>
      <xdr:colOff>403851</xdr:colOff>
      <xdr:row>21</xdr:row>
      <xdr:rowOff>154180</xdr:rowOff>
    </xdr:from>
    <xdr:to>
      <xdr:col>5</xdr:col>
      <xdr:colOff>522607</xdr:colOff>
      <xdr:row>22</xdr:row>
      <xdr:rowOff>95136</xdr:rowOff>
    </xdr:to>
    <xdr:pic>
      <xdr:nvPicPr>
        <xdr:cNvPr id="86" name="図 85">
          <a:extLst>
            <a:ext uri="{FF2B5EF4-FFF2-40B4-BE49-F238E27FC236}">
              <a16:creationId xmlns:a16="http://schemas.microsoft.com/office/drawing/2014/main" id="{00000000-0008-0000-1D00-000056000000}"/>
            </a:ext>
          </a:extLst>
        </xdr:cNvPr>
        <xdr:cNvPicPr>
          <a:picLocks noChangeAspect="1"/>
        </xdr:cNvPicPr>
      </xdr:nvPicPr>
      <xdr:blipFill>
        <a:blip xmlns:r="http://schemas.openxmlformats.org/officeDocument/2006/relationships" r:embed="rId1"/>
        <a:stretch>
          <a:fillRect/>
        </a:stretch>
      </xdr:blipFill>
      <xdr:spPr>
        <a:xfrm>
          <a:off x="3824192" y="3972839"/>
          <a:ext cx="121931" cy="122797"/>
        </a:xfrm>
        <a:prstGeom prst="rect">
          <a:avLst/>
        </a:prstGeom>
      </xdr:spPr>
    </xdr:pic>
    <xdr:clientData/>
  </xdr:twoCellAnchor>
  <xdr:twoCellAnchor editAs="oneCell">
    <xdr:from>
      <xdr:col>4</xdr:col>
      <xdr:colOff>22946</xdr:colOff>
      <xdr:row>17</xdr:row>
      <xdr:rowOff>116466</xdr:rowOff>
    </xdr:from>
    <xdr:to>
      <xdr:col>4</xdr:col>
      <xdr:colOff>141702</xdr:colOff>
      <xdr:row>18</xdr:row>
      <xdr:rowOff>57422</xdr:rowOff>
    </xdr:to>
    <xdr:pic>
      <xdr:nvPicPr>
        <xdr:cNvPr id="87" name="図 86">
          <a:extLst>
            <a:ext uri="{FF2B5EF4-FFF2-40B4-BE49-F238E27FC236}">
              <a16:creationId xmlns:a16="http://schemas.microsoft.com/office/drawing/2014/main" id="{00000000-0008-0000-1D00-000057000000}"/>
            </a:ext>
          </a:extLst>
        </xdr:cNvPr>
        <xdr:cNvPicPr>
          <a:picLocks noChangeAspect="1"/>
        </xdr:cNvPicPr>
      </xdr:nvPicPr>
      <xdr:blipFill>
        <a:blip xmlns:r="http://schemas.openxmlformats.org/officeDocument/2006/relationships" r:embed="rId1"/>
        <a:stretch>
          <a:fillRect/>
        </a:stretch>
      </xdr:blipFill>
      <xdr:spPr>
        <a:xfrm>
          <a:off x="2759219" y="3207761"/>
          <a:ext cx="121931" cy="122797"/>
        </a:xfrm>
        <a:prstGeom prst="rect">
          <a:avLst/>
        </a:prstGeom>
      </xdr:spPr>
    </xdr:pic>
    <xdr:clientData/>
  </xdr:twoCellAnchor>
  <xdr:twoCellAnchor editAs="oneCell">
    <xdr:from>
      <xdr:col>3</xdr:col>
      <xdr:colOff>112566</xdr:colOff>
      <xdr:row>20</xdr:row>
      <xdr:rowOff>158462</xdr:rowOff>
    </xdr:from>
    <xdr:to>
      <xdr:col>3</xdr:col>
      <xdr:colOff>235941</xdr:colOff>
      <xdr:row>21</xdr:row>
      <xdr:rowOff>102593</xdr:rowOff>
    </xdr:to>
    <xdr:pic>
      <xdr:nvPicPr>
        <xdr:cNvPr id="88" name="図 87">
          <a:extLst>
            <a:ext uri="{FF2B5EF4-FFF2-40B4-BE49-F238E27FC236}">
              <a16:creationId xmlns:a16="http://schemas.microsoft.com/office/drawing/2014/main" id="{00000000-0008-0000-1D00-000058000000}"/>
            </a:ext>
          </a:extLst>
        </xdr:cNvPr>
        <xdr:cNvPicPr>
          <a:picLocks noChangeAspect="1"/>
        </xdr:cNvPicPr>
      </xdr:nvPicPr>
      <xdr:blipFill>
        <a:blip xmlns:r="http://schemas.openxmlformats.org/officeDocument/2006/relationships" r:embed="rId1"/>
        <a:stretch>
          <a:fillRect/>
        </a:stretch>
      </xdr:blipFill>
      <xdr:spPr>
        <a:xfrm>
          <a:off x="2164771" y="3795280"/>
          <a:ext cx="120200" cy="122797"/>
        </a:xfrm>
        <a:prstGeom prst="rect">
          <a:avLst/>
        </a:prstGeom>
      </xdr:spPr>
    </xdr:pic>
    <xdr:clientData/>
  </xdr:twoCellAnchor>
  <xdr:twoCellAnchor editAs="oneCell">
    <xdr:from>
      <xdr:col>1</xdr:col>
      <xdr:colOff>455035</xdr:colOff>
      <xdr:row>23</xdr:row>
      <xdr:rowOff>105640</xdr:rowOff>
    </xdr:from>
    <xdr:to>
      <xdr:col>1</xdr:col>
      <xdr:colOff>578409</xdr:colOff>
      <xdr:row>24</xdr:row>
      <xdr:rowOff>49771</xdr:rowOff>
    </xdr:to>
    <xdr:pic>
      <xdr:nvPicPr>
        <xdr:cNvPr id="89" name="図 88">
          <a:extLst>
            <a:ext uri="{FF2B5EF4-FFF2-40B4-BE49-F238E27FC236}">
              <a16:creationId xmlns:a16="http://schemas.microsoft.com/office/drawing/2014/main" id="{00000000-0008-0000-1D00-000059000000}"/>
            </a:ext>
          </a:extLst>
        </xdr:cNvPr>
        <xdr:cNvPicPr>
          <a:picLocks noChangeAspect="1"/>
        </xdr:cNvPicPr>
      </xdr:nvPicPr>
      <xdr:blipFill>
        <a:blip xmlns:r="http://schemas.openxmlformats.org/officeDocument/2006/relationships" r:embed="rId1"/>
        <a:stretch>
          <a:fillRect/>
        </a:stretch>
      </xdr:blipFill>
      <xdr:spPr>
        <a:xfrm>
          <a:off x="1139103" y="4287981"/>
          <a:ext cx="120199" cy="122797"/>
        </a:xfrm>
        <a:prstGeom prst="rect">
          <a:avLst/>
        </a:prstGeom>
      </xdr:spPr>
    </xdr:pic>
    <xdr:clientData/>
  </xdr:twoCellAnchor>
  <xdr:twoCellAnchor editAs="oneCell">
    <xdr:from>
      <xdr:col>5</xdr:col>
      <xdr:colOff>217968</xdr:colOff>
      <xdr:row>21</xdr:row>
      <xdr:rowOff>90390</xdr:rowOff>
    </xdr:from>
    <xdr:to>
      <xdr:col>5</xdr:col>
      <xdr:colOff>339899</xdr:colOff>
      <xdr:row>22</xdr:row>
      <xdr:rowOff>27305</xdr:rowOff>
    </xdr:to>
    <xdr:pic>
      <xdr:nvPicPr>
        <xdr:cNvPr id="90" name="図 89">
          <a:extLst>
            <a:ext uri="{FF2B5EF4-FFF2-40B4-BE49-F238E27FC236}">
              <a16:creationId xmlns:a16="http://schemas.microsoft.com/office/drawing/2014/main" id="{00000000-0008-0000-1D00-00005A000000}"/>
            </a:ext>
          </a:extLst>
        </xdr:cNvPr>
        <xdr:cNvPicPr>
          <a:picLocks noChangeAspect="1"/>
        </xdr:cNvPicPr>
      </xdr:nvPicPr>
      <xdr:blipFill>
        <a:blip xmlns:r="http://schemas.openxmlformats.org/officeDocument/2006/relationships" r:embed="rId1"/>
        <a:stretch>
          <a:fillRect/>
        </a:stretch>
      </xdr:blipFill>
      <xdr:spPr>
        <a:xfrm>
          <a:off x="3638309" y="3909049"/>
          <a:ext cx="121931" cy="121931"/>
        </a:xfrm>
        <a:prstGeom prst="rect">
          <a:avLst/>
        </a:prstGeom>
      </xdr:spPr>
    </xdr:pic>
    <xdr:clientData/>
  </xdr:twoCellAnchor>
  <xdr:twoCellAnchor editAs="oneCell">
    <xdr:from>
      <xdr:col>5</xdr:col>
      <xdr:colOff>552883</xdr:colOff>
      <xdr:row>27</xdr:row>
      <xdr:rowOff>88322</xdr:rowOff>
    </xdr:from>
    <xdr:to>
      <xdr:col>5</xdr:col>
      <xdr:colOff>677989</xdr:colOff>
      <xdr:row>28</xdr:row>
      <xdr:rowOff>26104</xdr:rowOff>
    </xdr:to>
    <xdr:pic>
      <xdr:nvPicPr>
        <xdr:cNvPr id="91" name="図 90">
          <a:extLst>
            <a:ext uri="{FF2B5EF4-FFF2-40B4-BE49-F238E27FC236}">
              <a16:creationId xmlns:a16="http://schemas.microsoft.com/office/drawing/2014/main" id="{00000000-0008-0000-1D00-00005B000000}"/>
            </a:ext>
          </a:extLst>
        </xdr:cNvPr>
        <xdr:cNvPicPr>
          <a:picLocks noChangeAspect="1"/>
        </xdr:cNvPicPr>
      </xdr:nvPicPr>
      <xdr:blipFill>
        <a:blip xmlns:r="http://schemas.openxmlformats.org/officeDocument/2006/relationships" r:embed="rId1"/>
        <a:stretch>
          <a:fillRect/>
        </a:stretch>
      </xdr:blipFill>
      <xdr:spPr>
        <a:xfrm>
          <a:off x="3973224" y="4998027"/>
          <a:ext cx="121931" cy="122797"/>
        </a:xfrm>
        <a:prstGeom prst="rect">
          <a:avLst/>
        </a:prstGeom>
      </xdr:spPr>
    </xdr:pic>
    <xdr:clientData/>
  </xdr:twoCellAnchor>
  <xdr:twoCellAnchor editAs="oneCell">
    <xdr:from>
      <xdr:col>5</xdr:col>
      <xdr:colOff>322551</xdr:colOff>
      <xdr:row>29</xdr:row>
      <xdr:rowOff>110837</xdr:rowOff>
    </xdr:from>
    <xdr:to>
      <xdr:col>5</xdr:col>
      <xdr:colOff>445925</xdr:colOff>
      <xdr:row>30</xdr:row>
      <xdr:rowOff>48618</xdr:rowOff>
    </xdr:to>
    <xdr:pic>
      <xdr:nvPicPr>
        <xdr:cNvPr id="92" name="図 91">
          <a:extLst>
            <a:ext uri="{FF2B5EF4-FFF2-40B4-BE49-F238E27FC236}">
              <a16:creationId xmlns:a16="http://schemas.microsoft.com/office/drawing/2014/main" id="{00000000-0008-0000-1D00-00005C000000}"/>
            </a:ext>
          </a:extLst>
        </xdr:cNvPr>
        <xdr:cNvPicPr>
          <a:picLocks noChangeAspect="1"/>
        </xdr:cNvPicPr>
      </xdr:nvPicPr>
      <xdr:blipFill>
        <a:blip xmlns:r="http://schemas.openxmlformats.org/officeDocument/2006/relationships" r:embed="rId1"/>
        <a:stretch>
          <a:fillRect/>
        </a:stretch>
      </xdr:blipFill>
      <xdr:spPr>
        <a:xfrm>
          <a:off x="3742892" y="5384223"/>
          <a:ext cx="120199" cy="122797"/>
        </a:xfrm>
        <a:prstGeom prst="rect">
          <a:avLst/>
        </a:prstGeom>
      </xdr:spPr>
    </xdr:pic>
    <xdr:clientData/>
  </xdr:twoCellAnchor>
  <xdr:twoCellAnchor editAs="oneCell">
    <xdr:from>
      <xdr:col>4</xdr:col>
      <xdr:colOff>677574</xdr:colOff>
      <xdr:row>20</xdr:row>
      <xdr:rowOff>149804</xdr:rowOff>
    </xdr:from>
    <xdr:to>
      <xdr:col>5</xdr:col>
      <xdr:colOff>115437</xdr:colOff>
      <xdr:row>21</xdr:row>
      <xdr:rowOff>86719</xdr:rowOff>
    </xdr:to>
    <xdr:pic>
      <xdr:nvPicPr>
        <xdr:cNvPr id="93" name="図 92">
          <a:extLst>
            <a:ext uri="{FF2B5EF4-FFF2-40B4-BE49-F238E27FC236}">
              <a16:creationId xmlns:a16="http://schemas.microsoft.com/office/drawing/2014/main" id="{00000000-0008-0000-1D00-00005D000000}"/>
            </a:ext>
          </a:extLst>
        </xdr:cNvPr>
        <xdr:cNvPicPr>
          <a:picLocks noChangeAspect="1"/>
        </xdr:cNvPicPr>
      </xdr:nvPicPr>
      <xdr:blipFill>
        <a:blip xmlns:r="http://schemas.openxmlformats.org/officeDocument/2006/relationships" r:embed="rId1"/>
        <a:stretch>
          <a:fillRect/>
        </a:stretch>
      </xdr:blipFill>
      <xdr:spPr>
        <a:xfrm>
          <a:off x="3413847" y="3786622"/>
          <a:ext cx="121931" cy="121931"/>
        </a:xfrm>
        <a:prstGeom prst="rect">
          <a:avLst/>
        </a:prstGeom>
      </xdr:spPr>
    </xdr:pic>
    <xdr:clientData/>
  </xdr:twoCellAnchor>
  <xdr:twoCellAnchor editAs="oneCell">
    <xdr:from>
      <xdr:col>2</xdr:col>
      <xdr:colOff>128156</xdr:colOff>
      <xdr:row>21</xdr:row>
      <xdr:rowOff>99580</xdr:rowOff>
    </xdr:from>
    <xdr:to>
      <xdr:col>2</xdr:col>
      <xdr:colOff>250087</xdr:colOff>
      <xdr:row>22</xdr:row>
      <xdr:rowOff>40536</xdr:rowOff>
    </xdr:to>
    <xdr:pic>
      <xdr:nvPicPr>
        <xdr:cNvPr id="94" name="図 93">
          <a:extLst>
            <a:ext uri="{FF2B5EF4-FFF2-40B4-BE49-F238E27FC236}">
              <a16:creationId xmlns:a16="http://schemas.microsoft.com/office/drawing/2014/main" id="{00000000-0008-0000-1D00-00005E000000}"/>
            </a:ext>
          </a:extLst>
        </xdr:cNvPr>
        <xdr:cNvPicPr>
          <a:picLocks noChangeAspect="1"/>
        </xdr:cNvPicPr>
      </xdr:nvPicPr>
      <xdr:blipFill>
        <a:blip xmlns:r="http://schemas.openxmlformats.org/officeDocument/2006/relationships" r:embed="rId1"/>
        <a:stretch>
          <a:fillRect/>
        </a:stretch>
      </xdr:blipFill>
      <xdr:spPr>
        <a:xfrm>
          <a:off x="1496292" y="3918239"/>
          <a:ext cx="121931" cy="122797"/>
        </a:xfrm>
        <a:prstGeom prst="rect">
          <a:avLst/>
        </a:prstGeom>
      </xdr:spPr>
    </xdr:pic>
    <xdr:clientData/>
  </xdr:twoCellAnchor>
  <xdr:twoCellAnchor editAs="oneCell">
    <xdr:from>
      <xdr:col>2</xdr:col>
      <xdr:colOff>135080</xdr:colOff>
      <xdr:row>24</xdr:row>
      <xdr:rowOff>73604</xdr:rowOff>
    </xdr:from>
    <xdr:to>
      <xdr:col>2</xdr:col>
      <xdr:colOff>260186</xdr:colOff>
      <xdr:row>25</xdr:row>
      <xdr:rowOff>11385</xdr:rowOff>
    </xdr:to>
    <xdr:pic>
      <xdr:nvPicPr>
        <xdr:cNvPr id="95" name="図 94">
          <a:extLst>
            <a:ext uri="{FF2B5EF4-FFF2-40B4-BE49-F238E27FC236}">
              <a16:creationId xmlns:a16="http://schemas.microsoft.com/office/drawing/2014/main" id="{00000000-0008-0000-1D00-00005F000000}"/>
            </a:ext>
          </a:extLst>
        </xdr:cNvPr>
        <xdr:cNvPicPr>
          <a:picLocks noChangeAspect="1"/>
        </xdr:cNvPicPr>
      </xdr:nvPicPr>
      <xdr:blipFill>
        <a:blip xmlns:r="http://schemas.openxmlformats.org/officeDocument/2006/relationships" r:embed="rId1"/>
        <a:stretch>
          <a:fillRect/>
        </a:stretch>
      </xdr:blipFill>
      <xdr:spPr>
        <a:xfrm>
          <a:off x="1503216" y="4437786"/>
          <a:ext cx="121931" cy="122797"/>
        </a:xfrm>
        <a:prstGeom prst="rect">
          <a:avLst/>
        </a:prstGeom>
      </xdr:spPr>
    </xdr:pic>
    <xdr:clientData/>
  </xdr:twoCellAnchor>
  <xdr:twoCellAnchor editAs="oneCell">
    <xdr:from>
      <xdr:col>1</xdr:col>
      <xdr:colOff>659390</xdr:colOff>
      <xdr:row>22</xdr:row>
      <xdr:rowOff>111706</xdr:rowOff>
    </xdr:from>
    <xdr:to>
      <xdr:col>2</xdr:col>
      <xdr:colOff>95521</xdr:colOff>
      <xdr:row>23</xdr:row>
      <xdr:rowOff>49487</xdr:rowOff>
    </xdr:to>
    <xdr:pic>
      <xdr:nvPicPr>
        <xdr:cNvPr id="96" name="図 95">
          <a:extLst>
            <a:ext uri="{FF2B5EF4-FFF2-40B4-BE49-F238E27FC236}">
              <a16:creationId xmlns:a16="http://schemas.microsoft.com/office/drawing/2014/main" id="{00000000-0008-0000-1D00-000060000000}"/>
            </a:ext>
          </a:extLst>
        </xdr:cNvPr>
        <xdr:cNvPicPr>
          <a:picLocks noChangeAspect="1"/>
        </xdr:cNvPicPr>
      </xdr:nvPicPr>
      <xdr:blipFill>
        <a:blip xmlns:r="http://schemas.openxmlformats.org/officeDocument/2006/relationships" r:embed="rId1"/>
        <a:stretch>
          <a:fillRect/>
        </a:stretch>
      </xdr:blipFill>
      <xdr:spPr>
        <a:xfrm>
          <a:off x="1343458" y="4112206"/>
          <a:ext cx="120199" cy="122797"/>
        </a:xfrm>
        <a:prstGeom prst="rect">
          <a:avLst/>
        </a:prstGeom>
      </xdr:spPr>
    </xdr:pic>
    <xdr:clientData/>
  </xdr:twoCellAnchor>
  <xdr:twoCellAnchor editAs="oneCell">
    <xdr:from>
      <xdr:col>1</xdr:col>
      <xdr:colOff>129887</xdr:colOff>
      <xdr:row>23</xdr:row>
      <xdr:rowOff>96117</xdr:rowOff>
    </xdr:from>
    <xdr:to>
      <xdr:col>1</xdr:col>
      <xdr:colOff>254993</xdr:colOff>
      <xdr:row>24</xdr:row>
      <xdr:rowOff>37073</xdr:rowOff>
    </xdr:to>
    <xdr:pic>
      <xdr:nvPicPr>
        <xdr:cNvPr id="97" name="図 96">
          <a:extLst>
            <a:ext uri="{FF2B5EF4-FFF2-40B4-BE49-F238E27FC236}">
              <a16:creationId xmlns:a16="http://schemas.microsoft.com/office/drawing/2014/main" id="{00000000-0008-0000-1D00-000061000000}"/>
            </a:ext>
          </a:extLst>
        </xdr:cNvPr>
        <xdr:cNvPicPr>
          <a:picLocks noChangeAspect="1"/>
        </xdr:cNvPicPr>
      </xdr:nvPicPr>
      <xdr:blipFill>
        <a:blip xmlns:r="http://schemas.openxmlformats.org/officeDocument/2006/relationships" r:embed="rId1"/>
        <a:stretch>
          <a:fillRect/>
        </a:stretch>
      </xdr:blipFill>
      <xdr:spPr>
        <a:xfrm>
          <a:off x="813955" y="4278458"/>
          <a:ext cx="121931" cy="122797"/>
        </a:xfrm>
        <a:prstGeom prst="rect">
          <a:avLst/>
        </a:prstGeom>
      </xdr:spPr>
    </xdr:pic>
    <xdr:clientData/>
  </xdr:twoCellAnchor>
  <xdr:twoCellAnchor editAs="oneCell">
    <xdr:from>
      <xdr:col>0</xdr:col>
      <xdr:colOff>508290</xdr:colOff>
      <xdr:row>25</xdr:row>
      <xdr:rowOff>175346</xdr:rowOff>
    </xdr:from>
    <xdr:to>
      <xdr:col>0</xdr:col>
      <xdr:colOff>630221</xdr:colOff>
      <xdr:row>26</xdr:row>
      <xdr:rowOff>116302</xdr:rowOff>
    </xdr:to>
    <xdr:pic>
      <xdr:nvPicPr>
        <xdr:cNvPr id="98" name="図 97">
          <a:extLst>
            <a:ext uri="{FF2B5EF4-FFF2-40B4-BE49-F238E27FC236}">
              <a16:creationId xmlns:a16="http://schemas.microsoft.com/office/drawing/2014/main" id="{00000000-0008-0000-1D00-000062000000}"/>
            </a:ext>
          </a:extLst>
        </xdr:cNvPr>
        <xdr:cNvPicPr>
          <a:picLocks noChangeAspect="1"/>
        </xdr:cNvPicPr>
      </xdr:nvPicPr>
      <xdr:blipFill>
        <a:blip xmlns:r="http://schemas.openxmlformats.org/officeDocument/2006/relationships" r:embed="rId1"/>
        <a:stretch>
          <a:fillRect/>
        </a:stretch>
      </xdr:blipFill>
      <xdr:spPr>
        <a:xfrm>
          <a:off x="508290" y="4721369"/>
          <a:ext cx="121931" cy="122797"/>
        </a:xfrm>
        <a:prstGeom prst="rect">
          <a:avLst/>
        </a:prstGeom>
      </xdr:spPr>
    </xdr:pic>
    <xdr:clientData/>
  </xdr:twoCellAnchor>
  <xdr:twoCellAnchor editAs="oneCell">
    <xdr:from>
      <xdr:col>1</xdr:col>
      <xdr:colOff>232497</xdr:colOff>
      <xdr:row>29</xdr:row>
      <xdr:rowOff>46327</xdr:rowOff>
    </xdr:from>
    <xdr:to>
      <xdr:col>1</xdr:col>
      <xdr:colOff>349521</xdr:colOff>
      <xdr:row>29</xdr:row>
      <xdr:rowOff>169124</xdr:rowOff>
    </xdr:to>
    <xdr:pic>
      <xdr:nvPicPr>
        <xdr:cNvPr id="99" name="図 98">
          <a:extLst>
            <a:ext uri="{FF2B5EF4-FFF2-40B4-BE49-F238E27FC236}">
              <a16:creationId xmlns:a16="http://schemas.microsoft.com/office/drawing/2014/main" id="{00000000-0008-0000-1D00-000063000000}"/>
            </a:ext>
          </a:extLst>
        </xdr:cNvPr>
        <xdr:cNvPicPr>
          <a:picLocks noChangeAspect="1"/>
        </xdr:cNvPicPr>
      </xdr:nvPicPr>
      <xdr:blipFill>
        <a:blip xmlns:r="http://schemas.openxmlformats.org/officeDocument/2006/relationships" r:embed="rId1"/>
        <a:stretch>
          <a:fillRect/>
        </a:stretch>
      </xdr:blipFill>
      <xdr:spPr>
        <a:xfrm>
          <a:off x="916565" y="5319713"/>
          <a:ext cx="120199" cy="122797"/>
        </a:xfrm>
        <a:prstGeom prst="rect">
          <a:avLst/>
        </a:prstGeom>
      </xdr:spPr>
    </xdr:pic>
    <xdr:clientData/>
  </xdr:twoCellAnchor>
  <xdr:twoCellAnchor editAs="oneCell">
    <xdr:from>
      <xdr:col>4</xdr:col>
      <xdr:colOff>383599</xdr:colOff>
      <xdr:row>17</xdr:row>
      <xdr:rowOff>157596</xdr:rowOff>
    </xdr:from>
    <xdr:to>
      <xdr:col>4</xdr:col>
      <xdr:colOff>502355</xdr:colOff>
      <xdr:row>18</xdr:row>
      <xdr:rowOff>97686</xdr:rowOff>
    </xdr:to>
    <xdr:pic>
      <xdr:nvPicPr>
        <xdr:cNvPr id="100" name="図 99">
          <a:extLst>
            <a:ext uri="{FF2B5EF4-FFF2-40B4-BE49-F238E27FC236}">
              <a16:creationId xmlns:a16="http://schemas.microsoft.com/office/drawing/2014/main" id="{00000000-0008-0000-1D00-000064000000}"/>
            </a:ext>
          </a:extLst>
        </xdr:cNvPr>
        <xdr:cNvPicPr>
          <a:picLocks noChangeAspect="1"/>
        </xdr:cNvPicPr>
      </xdr:nvPicPr>
      <xdr:blipFill>
        <a:blip xmlns:r="http://schemas.openxmlformats.org/officeDocument/2006/relationships" r:embed="rId1"/>
        <a:stretch>
          <a:fillRect/>
        </a:stretch>
      </xdr:blipFill>
      <xdr:spPr>
        <a:xfrm>
          <a:off x="3119872" y="3248891"/>
          <a:ext cx="121931" cy="121931"/>
        </a:xfrm>
        <a:prstGeom prst="rect">
          <a:avLst/>
        </a:prstGeom>
      </xdr:spPr>
    </xdr:pic>
    <xdr:clientData/>
  </xdr:twoCellAnchor>
  <xdr:twoCellAnchor editAs="oneCell">
    <xdr:from>
      <xdr:col>5</xdr:col>
      <xdr:colOff>304801</xdr:colOff>
      <xdr:row>25</xdr:row>
      <xdr:rowOff>175779</xdr:rowOff>
    </xdr:from>
    <xdr:to>
      <xdr:col>5</xdr:col>
      <xdr:colOff>429907</xdr:colOff>
      <xdr:row>26</xdr:row>
      <xdr:rowOff>115869</xdr:rowOff>
    </xdr:to>
    <xdr:pic>
      <xdr:nvPicPr>
        <xdr:cNvPr id="101" name="図 100">
          <a:extLst>
            <a:ext uri="{FF2B5EF4-FFF2-40B4-BE49-F238E27FC236}">
              <a16:creationId xmlns:a16="http://schemas.microsoft.com/office/drawing/2014/main" id="{00000000-0008-0000-1D00-000065000000}"/>
            </a:ext>
          </a:extLst>
        </xdr:cNvPr>
        <xdr:cNvPicPr>
          <a:picLocks noChangeAspect="1"/>
        </xdr:cNvPicPr>
      </xdr:nvPicPr>
      <xdr:blipFill>
        <a:blip xmlns:r="http://schemas.openxmlformats.org/officeDocument/2006/relationships" r:embed="rId1"/>
        <a:stretch>
          <a:fillRect/>
        </a:stretch>
      </xdr:blipFill>
      <xdr:spPr>
        <a:xfrm>
          <a:off x="3725142" y="4721802"/>
          <a:ext cx="121931" cy="121931"/>
        </a:xfrm>
        <a:prstGeom prst="rect">
          <a:avLst/>
        </a:prstGeom>
      </xdr:spPr>
    </xdr:pic>
    <xdr:clientData/>
  </xdr:twoCellAnchor>
  <xdr:twoCellAnchor editAs="oneCell">
    <xdr:from>
      <xdr:col>4</xdr:col>
      <xdr:colOff>547256</xdr:colOff>
      <xdr:row>33</xdr:row>
      <xdr:rowOff>37235</xdr:rowOff>
    </xdr:from>
    <xdr:to>
      <xdr:col>4</xdr:col>
      <xdr:colOff>669187</xdr:colOff>
      <xdr:row>33</xdr:row>
      <xdr:rowOff>162341</xdr:rowOff>
    </xdr:to>
    <xdr:pic>
      <xdr:nvPicPr>
        <xdr:cNvPr id="102" name="図 101">
          <a:extLst>
            <a:ext uri="{FF2B5EF4-FFF2-40B4-BE49-F238E27FC236}">
              <a16:creationId xmlns:a16="http://schemas.microsoft.com/office/drawing/2014/main" id="{00000000-0008-0000-1D00-000066000000}"/>
            </a:ext>
          </a:extLst>
        </xdr:cNvPr>
        <xdr:cNvPicPr>
          <a:picLocks noChangeAspect="1"/>
        </xdr:cNvPicPr>
      </xdr:nvPicPr>
      <xdr:blipFill>
        <a:blip xmlns:r="http://schemas.openxmlformats.org/officeDocument/2006/relationships" r:embed="rId1"/>
        <a:stretch>
          <a:fillRect/>
        </a:stretch>
      </xdr:blipFill>
      <xdr:spPr>
        <a:xfrm>
          <a:off x="3283529" y="6037985"/>
          <a:ext cx="121931" cy="121931"/>
        </a:xfrm>
        <a:prstGeom prst="rect">
          <a:avLst/>
        </a:prstGeom>
      </xdr:spPr>
    </xdr:pic>
    <xdr:clientData/>
  </xdr:twoCellAnchor>
  <xdr:twoCellAnchor editAs="oneCell">
    <xdr:from>
      <xdr:col>3</xdr:col>
      <xdr:colOff>110403</xdr:colOff>
      <xdr:row>32</xdr:row>
      <xdr:rowOff>106939</xdr:rowOff>
    </xdr:from>
    <xdr:to>
      <xdr:col>3</xdr:col>
      <xdr:colOff>235509</xdr:colOff>
      <xdr:row>33</xdr:row>
      <xdr:rowOff>44720</xdr:rowOff>
    </xdr:to>
    <xdr:pic>
      <xdr:nvPicPr>
        <xdr:cNvPr id="103" name="図 102">
          <a:extLst>
            <a:ext uri="{FF2B5EF4-FFF2-40B4-BE49-F238E27FC236}">
              <a16:creationId xmlns:a16="http://schemas.microsoft.com/office/drawing/2014/main" id="{00000000-0008-0000-1D00-000067000000}"/>
            </a:ext>
          </a:extLst>
        </xdr:cNvPr>
        <xdr:cNvPicPr>
          <a:picLocks noChangeAspect="1"/>
        </xdr:cNvPicPr>
      </xdr:nvPicPr>
      <xdr:blipFill>
        <a:blip xmlns:r="http://schemas.openxmlformats.org/officeDocument/2006/relationships" r:embed="rId1"/>
        <a:stretch>
          <a:fillRect/>
        </a:stretch>
      </xdr:blipFill>
      <xdr:spPr>
        <a:xfrm>
          <a:off x="2162608" y="5925848"/>
          <a:ext cx="121931" cy="122797"/>
        </a:xfrm>
        <a:prstGeom prst="rect">
          <a:avLst/>
        </a:prstGeom>
      </xdr:spPr>
    </xdr:pic>
    <xdr:clientData/>
  </xdr:twoCellAnchor>
  <xdr:twoCellAnchor editAs="oneCell">
    <xdr:from>
      <xdr:col>3</xdr:col>
      <xdr:colOff>531235</xdr:colOff>
      <xdr:row>25</xdr:row>
      <xdr:rowOff>26411</xdr:rowOff>
    </xdr:from>
    <xdr:to>
      <xdr:col>3</xdr:col>
      <xdr:colOff>656341</xdr:colOff>
      <xdr:row>25</xdr:row>
      <xdr:rowOff>146033</xdr:rowOff>
    </xdr:to>
    <xdr:pic>
      <xdr:nvPicPr>
        <xdr:cNvPr id="104" name="図 103">
          <a:extLst>
            <a:ext uri="{FF2B5EF4-FFF2-40B4-BE49-F238E27FC236}">
              <a16:creationId xmlns:a16="http://schemas.microsoft.com/office/drawing/2014/main" id="{00000000-0008-0000-1D00-000068000000}"/>
            </a:ext>
          </a:extLst>
        </xdr:cNvPr>
        <xdr:cNvPicPr>
          <a:picLocks noChangeAspect="1"/>
        </xdr:cNvPicPr>
      </xdr:nvPicPr>
      <xdr:blipFill>
        <a:blip xmlns:r="http://schemas.openxmlformats.org/officeDocument/2006/relationships" r:embed="rId1"/>
        <a:stretch>
          <a:fillRect/>
        </a:stretch>
      </xdr:blipFill>
      <xdr:spPr>
        <a:xfrm>
          <a:off x="2583440" y="4572434"/>
          <a:ext cx="121931" cy="122797"/>
        </a:xfrm>
        <a:prstGeom prst="rect">
          <a:avLst/>
        </a:prstGeom>
      </xdr:spPr>
    </xdr:pic>
    <xdr:clientData/>
  </xdr:twoCellAnchor>
  <xdr:twoCellAnchor editAs="oneCell">
    <xdr:from>
      <xdr:col>1</xdr:col>
      <xdr:colOff>245486</xdr:colOff>
      <xdr:row>30</xdr:row>
      <xdr:rowOff>157162</xdr:rowOff>
    </xdr:from>
    <xdr:to>
      <xdr:col>1</xdr:col>
      <xdr:colOff>370592</xdr:colOff>
      <xdr:row>31</xdr:row>
      <xdr:rowOff>98118</xdr:rowOff>
    </xdr:to>
    <xdr:pic>
      <xdr:nvPicPr>
        <xdr:cNvPr id="105" name="図 104">
          <a:extLst>
            <a:ext uri="{FF2B5EF4-FFF2-40B4-BE49-F238E27FC236}">
              <a16:creationId xmlns:a16="http://schemas.microsoft.com/office/drawing/2014/main" id="{00000000-0008-0000-1D00-000069000000}"/>
            </a:ext>
          </a:extLst>
        </xdr:cNvPr>
        <xdr:cNvPicPr>
          <a:picLocks noChangeAspect="1"/>
        </xdr:cNvPicPr>
      </xdr:nvPicPr>
      <xdr:blipFill>
        <a:blip xmlns:r="http://schemas.openxmlformats.org/officeDocument/2006/relationships" r:embed="rId1"/>
        <a:stretch>
          <a:fillRect/>
        </a:stretch>
      </xdr:blipFill>
      <xdr:spPr>
        <a:xfrm>
          <a:off x="929554" y="5612389"/>
          <a:ext cx="121931" cy="122797"/>
        </a:xfrm>
        <a:prstGeom prst="rect">
          <a:avLst/>
        </a:prstGeom>
      </xdr:spPr>
    </xdr:pic>
    <xdr:clientData/>
  </xdr:twoCellAnchor>
  <xdr:twoCellAnchor editAs="oneCell">
    <xdr:from>
      <xdr:col>1</xdr:col>
      <xdr:colOff>299172</xdr:colOff>
      <xdr:row>32</xdr:row>
      <xdr:rowOff>24246</xdr:rowOff>
    </xdr:from>
    <xdr:to>
      <xdr:col>1</xdr:col>
      <xdr:colOff>419371</xdr:colOff>
      <xdr:row>32</xdr:row>
      <xdr:rowOff>143868</xdr:rowOff>
    </xdr:to>
    <xdr:pic>
      <xdr:nvPicPr>
        <xdr:cNvPr id="106" name="図 105">
          <a:extLst>
            <a:ext uri="{FF2B5EF4-FFF2-40B4-BE49-F238E27FC236}">
              <a16:creationId xmlns:a16="http://schemas.microsoft.com/office/drawing/2014/main" id="{00000000-0008-0000-1D00-00006A000000}"/>
            </a:ext>
          </a:extLst>
        </xdr:cNvPr>
        <xdr:cNvPicPr>
          <a:picLocks noChangeAspect="1"/>
        </xdr:cNvPicPr>
      </xdr:nvPicPr>
      <xdr:blipFill>
        <a:blip xmlns:r="http://schemas.openxmlformats.org/officeDocument/2006/relationships" r:embed="rId1"/>
        <a:stretch>
          <a:fillRect/>
        </a:stretch>
      </xdr:blipFill>
      <xdr:spPr>
        <a:xfrm>
          <a:off x="983240" y="5843155"/>
          <a:ext cx="120199" cy="122797"/>
        </a:xfrm>
        <a:prstGeom prst="rect">
          <a:avLst/>
        </a:prstGeom>
      </xdr:spPr>
    </xdr:pic>
    <xdr:clientData/>
  </xdr:twoCellAnchor>
  <xdr:twoCellAnchor editAs="oneCell">
    <xdr:from>
      <xdr:col>0</xdr:col>
      <xdr:colOff>205654</xdr:colOff>
      <xdr:row>26</xdr:row>
      <xdr:rowOff>161491</xdr:rowOff>
    </xdr:from>
    <xdr:to>
      <xdr:col>0</xdr:col>
      <xdr:colOff>330760</xdr:colOff>
      <xdr:row>27</xdr:row>
      <xdr:rowOff>104756</xdr:rowOff>
    </xdr:to>
    <xdr:pic>
      <xdr:nvPicPr>
        <xdr:cNvPr id="107" name="図 106">
          <a:extLst>
            <a:ext uri="{FF2B5EF4-FFF2-40B4-BE49-F238E27FC236}">
              <a16:creationId xmlns:a16="http://schemas.microsoft.com/office/drawing/2014/main" id="{00000000-0008-0000-1D00-00006B000000}"/>
            </a:ext>
          </a:extLst>
        </xdr:cNvPr>
        <xdr:cNvPicPr>
          <a:picLocks noChangeAspect="1"/>
        </xdr:cNvPicPr>
      </xdr:nvPicPr>
      <xdr:blipFill>
        <a:blip xmlns:r="http://schemas.openxmlformats.org/officeDocument/2006/relationships" r:embed="rId1"/>
        <a:stretch>
          <a:fillRect/>
        </a:stretch>
      </xdr:blipFill>
      <xdr:spPr>
        <a:xfrm>
          <a:off x="205654" y="4889355"/>
          <a:ext cx="121931" cy="121931"/>
        </a:xfrm>
        <a:prstGeom prst="rect">
          <a:avLst/>
        </a:prstGeom>
      </xdr:spPr>
    </xdr:pic>
    <xdr:clientData/>
  </xdr:twoCellAnchor>
  <xdr:twoCellAnchor editAs="oneCell">
    <xdr:from>
      <xdr:col>4</xdr:col>
      <xdr:colOff>64943</xdr:colOff>
      <xdr:row>33</xdr:row>
      <xdr:rowOff>113002</xdr:rowOff>
    </xdr:from>
    <xdr:to>
      <xdr:col>4</xdr:col>
      <xdr:colOff>183699</xdr:colOff>
      <xdr:row>34</xdr:row>
      <xdr:rowOff>50783</xdr:rowOff>
    </xdr:to>
    <xdr:pic>
      <xdr:nvPicPr>
        <xdr:cNvPr id="108" name="図 107">
          <a:extLst>
            <a:ext uri="{FF2B5EF4-FFF2-40B4-BE49-F238E27FC236}">
              <a16:creationId xmlns:a16="http://schemas.microsoft.com/office/drawing/2014/main" id="{00000000-0008-0000-1D00-00006C000000}"/>
            </a:ext>
          </a:extLst>
        </xdr:cNvPr>
        <xdr:cNvPicPr>
          <a:picLocks noChangeAspect="1"/>
        </xdr:cNvPicPr>
      </xdr:nvPicPr>
      <xdr:blipFill>
        <a:blip xmlns:r="http://schemas.openxmlformats.org/officeDocument/2006/relationships" r:embed="rId1"/>
        <a:stretch>
          <a:fillRect/>
        </a:stretch>
      </xdr:blipFill>
      <xdr:spPr>
        <a:xfrm>
          <a:off x="2801216" y="6113752"/>
          <a:ext cx="121931" cy="122797"/>
        </a:xfrm>
        <a:prstGeom prst="rect">
          <a:avLst/>
        </a:prstGeom>
      </xdr:spPr>
    </xdr:pic>
    <xdr:clientData/>
  </xdr:twoCellAnchor>
  <xdr:twoCellAnchor editAs="oneCell">
    <xdr:from>
      <xdr:col>2</xdr:col>
      <xdr:colOff>491405</xdr:colOff>
      <xdr:row>30</xdr:row>
      <xdr:rowOff>106941</xdr:rowOff>
    </xdr:from>
    <xdr:to>
      <xdr:col>2</xdr:col>
      <xdr:colOff>616511</xdr:colOff>
      <xdr:row>31</xdr:row>
      <xdr:rowOff>44722</xdr:rowOff>
    </xdr:to>
    <xdr:pic>
      <xdr:nvPicPr>
        <xdr:cNvPr id="109" name="図 108">
          <a:extLst>
            <a:ext uri="{FF2B5EF4-FFF2-40B4-BE49-F238E27FC236}">
              <a16:creationId xmlns:a16="http://schemas.microsoft.com/office/drawing/2014/main" id="{00000000-0008-0000-1D00-00006D000000}"/>
            </a:ext>
          </a:extLst>
        </xdr:cNvPr>
        <xdr:cNvPicPr>
          <a:picLocks noChangeAspect="1"/>
        </xdr:cNvPicPr>
      </xdr:nvPicPr>
      <xdr:blipFill>
        <a:blip xmlns:r="http://schemas.openxmlformats.org/officeDocument/2006/relationships" r:embed="rId1"/>
        <a:stretch>
          <a:fillRect/>
        </a:stretch>
      </xdr:blipFill>
      <xdr:spPr>
        <a:xfrm>
          <a:off x="1859541" y="5562168"/>
          <a:ext cx="121931" cy="122797"/>
        </a:xfrm>
        <a:prstGeom prst="rect">
          <a:avLst/>
        </a:prstGeom>
      </xdr:spPr>
    </xdr:pic>
    <xdr:clientData/>
  </xdr:twoCellAnchor>
  <xdr:twoCellAnchor editAs="oneCell">
    <xdr:from>
      <xdr:col>4</xdr:col>
      <xdr:colOff>71438</xdr:colOff>
      <xdr:row>29</xdr:row>
      <xdr:rowOff>58017</xdr:rowOff>
    </xdr:from>
    <xdr:to>
      <xdr:col>4</xdr:col>
      <xdr:colOff>193369</xdr:colOff>
      <xdr:row>30</xdr:row>
      <xdr:rowOff>3014</xdr:rowOff>
    </xdr:to>
    <xdr:pic>
      <xdr:nvPicPr>
        <xdr:cNvPr id="110" name="図 109">
          <a:extLst>
            <a:ext uri="{FF2B5EF4-FFF2-40B4-BE49-F238E27FC236}">
              <a16:creationId xmlns:a16="http://schemas.microsoft.com/office/drawing/2014/main" id="{00000000-0008-0000-1D00-00006E000000}"/>
            </a:ext>
          </a:extLst>
        </xdr:cNvPr>
        <xdr:cNvPicPr>
          <a:picLocks noChangeAspect="1"/>
        </xdr:cNvPicPr>
      </xdr:nvPicPr>
      <xdr:blipFill>
        <a:blip xmlns:r="http://schemas.openxmlformats.org/officeDocument/2006/relationships" r:embed="rId1"/>
        <a:stretch>
          <a:fillRect/>
        </a:stretch>
      </xdr:blipFill>
      <xdr:spPr>
        <a:xfrm>
          <a:off x="2807711" y="5331403"/>
          <a:ext cx="121931" cy="122797"/>
        </a:xfrm>
        <a:prstGeom prst="rect">
          <a:avLst/>
        </a:prstGeom>
      </xdr:spPr>
    </xdr:pic>
    <xdr:clientData/>
  </xdr:twoCellAnchor>
  <xdr:twoCellAnchor editAs="oneCell">
    <xdr:from>
      <xdr:col>2</xdr:col>
      <xdr:colOff>210418</xdr:colOff>
      <xdr:row>29</xdr:row>
      <xdr:rowOff>138114</xdr:rowOff>
    </xdr:from>
    <xdr:to>
      <xdr:col>2</xdr:col>
      <xdr:colOff>333793</xdr:colOff>
      <xdr:row>30</xdr:row>
      <xdr:rowOff>79070</xdr:rowOff>
    </xdr:to>
    <xdr:pic>
      <xdr:nvPicPr>
        <xdr:cNvPr id="111" name="図 110">
          <a:extLst>
            <a:ext uri="{FF2B5EF4-FFF2-40B4-BE49-F238E27FC236}">
              <a16:creationId xmlns:a16="http://schemas.microsoft.com/office/drawing/2014/main" id="{00000000-0008-0000-1D00-00006F000000}"/>
            </a:ext>
          </a:extLst>
        </xdr:cNvPr>
        <xdr:cNvPicPr>
          <a:picLocks noChangeAspect="1"/>
        </xdr:cNvPicPr>
      </xdr:nvPicPr>
      <xdr:blipFill>
        <a:blip xmlns:r="http://schemas.openxmlformats.org/officeDocument/2006/relationships" r:embed="rId1"/>
        <a:stretch>
          <a:fillRect/>
        </a:stretch>
      </xdr:blipFill>
      <xdr:spPr>
        <a:xfrm>
          <a:off x="1578554" y="5411500"/>
          <a:ext cx="120200" cy="122797"/>
        </a:xfrm>
        <a:prstGeom prst="rect">
          <a:avLst/>
        </a:prstGeom>
      </xdr:spPr>
    </xdr:pic>
    <xdr:clientData/>
  </xdr:twoCellAnchor>
  <xdr:twoCellAnchor editAs="oneCell">
    <xdr:from>
      <xdr:col>3</xdr:col>
      <xdr:colOff>119497</xdr:colOff>
      <xdr:row>24</xdr:row>
      <xdr:rowOff>128155</xdr:rowOff>
    </xdr:from>
    <xdr:to>
      <xdr:col>3</xdr:col>
      <xdr:colOff>238253</xdr:colOff>
      <xdr:row>25</xdr:row>
      <xdr:rowOff>65936</xdr:rowOff>
    </xdr:to>
    <xdr:pic>
      <xdr:nvPicPr>
        <xdr:cNvPr id="112" name="図 111">
          <a:extLst>
            <a:ext uri="{FF2B5EF4-FFF2-40B4-BE49-F238E27FC236}">
              <a16:creationId xmlns:a16="http://schemas.microsoft.com/office/drawing/2014/main" id="{00000000-0008-0000-1D00-000070000000}"/>
            </a:ext>
          </a:extLst>
        </xdr:cNvPr>
        <xdr:cNvPicPr>
          <a:picLocks noChangeAspect="1"/>
        </xdr:cNvPicPr>
      </xdr:nvPicPr>
      <xdr:blipFill>
        <a:blip xmlns:r="http://schemas.openxmlformats.org/officeDocument/2006/relationships" r:embed="rId1"/>
        <a:stretch>
          <a:fillRect/>
        </a:stretch>
      </xdr:blipFill>
      <xdr:spPr>
        <a:xfrm>
          <a:off x="2171702" y="4492337"/>
          <a:ext cx="121931" cy="122797"/>
        </a:xfrm>
        <a:prstGeom prst="rect">
          <a:avLst/>
        </a:prstGeom>
      </xdr:spPr>
    </xdr:pic>
    <xdr:clientData/>
  </xdr:twoCellAnchor>
  <xdr:twoCellAnchor editAs="oneCell">
    <xdr:from>
      <xdr:col>2</xdr:col>
      <xdr:colOff>380137</xdr:colOff>
      <xdr:row>34</xdr:row>
      <xdr:rowOff>173182</xdr:rowOff>
    </xdr:from>
    <xdr:to>
      <xdr:col>2</xdr:col>
      <xdr:colOff>505243</xdr:colOff>
      <xdr:row>35</xdr:row>
      <xdr:rowOff>113272</xdr:rowOff>
    </xdr:to>
    <xdr:pic>
      <xdr:nvPicPr>
        <xdr:cNvPr id="113" name="図 112">
          <a:extLst>
            <a:ext uri="{FF2B5EF4-FFF2-40B4-BE49-F238E27FC236}">
              <a16:creationId xmlns:a16="http://schemas.microsoft.com/office/drawing/2014/main" id="{00000000-0008-0000-1D00-000071000000}"/>
            </a:ext>
          </a:extLst>
        </xdr:cNvPr>
        <xdr:cNvPicPr>
          <a:picLocks noChangeAspect="1"/>
        </xdr:cNvPicPr>
      </xdr:nvPicPr>
      <xdr:blipFill>
        <a:blip xmlns:r="http://schemas.openxmlformats.org/officeDocument/2006/relationships" r:embed="rId1"/>
        <a:stretch>
          <a:fillRect/>
        </a:stretch>
      </xdr:blipFill>
      <xdr:spPr>
        <a:xfrm>
          <a:off x="1748273" y="6355773"/>
          <a:ext cx="121931" cy="121931"/>
        </a:xfrm>
        <a:prstGeom prst="rect">
          <a:avLst/>
        </a:prstGeom>
      </xdr:spPr>
    </xdr:pic>
    <xdr:clientData/>
  </xdr:twoCellAnchor>
  <xdr:twoCellAnchor editAs="oneCell">
    <xdr:from>
      <xdr:col>3</xdr:col>
      <xdr:colOff>187903</xdr:colOff>
      <xdr:row>29</xdr:row>
      <xdr:rowOff>175348</xdr:rowOff>
    </xdr:from>
    <xdr:to>
      <xdr:col>3</xdr:col>
      <xdr:colOff>313009</xdr:colOff>
      <xdr:row>30</xdr:row>
      <xdr:rowOff>116304</xdr:rowOff>
    </xdr:to>
    <xdr:pic>
      <xdr:nvPicPr>
        <xdr:cNvPr id="114" name="図 113">
          <a:extLst>
            <a:ext uri="{FF2B5EF4-FFF2-40B4-BE49-F238E27FC236}">
              <a16:creationId xmlns:a16="http://schemas.microsoft.com/office/drawing/2014/main" id="{00000000-0008-0000-1D00-000072000000}"/>
            </a:ext>
          </a:extLst>
        </xdr:cNvPr>
        <xdr:cNvPicPr>
          <a:picLocks noChangeAspect="1"/>
        </xdr:cNvPicPr>
      </xdr:nvPicPr>
      <xdr:blipFill>
        <a:blip xmlns:r="http://schemas.openxmlformats.org/officeDocument/2006/relationships" r:embed="rId1"/>
        <a:stretch>
          <a:fillRect/>
        </a:stretch>
      </xdr:blipFill>
      <xdr:spPr>
        <a:xfrm>
          <a:off x="2240108" y="5448734"/>
          <a:ext cx="121931" cy="122797"/>
        </a:xfrm>
        <a:prstGeom prst="rect">
          <a:avLst/>
        </a:prstGeom>
      </xdr:spPr>
    </xdr:pic>
    <xdr:clientData/>
  </xdr:twoCellAnchor>
  <xdr:twoCellAnchor editAs="oneCell">
    <xdr:from>
      <xdr:col>3</xdr:col>
      <xdr:colOff>64079</xdr:colOff>
      <xdr:row>34</xdr:row>
      <xdr:rowOff>66676</xdr:rowOff>
    </xdr:from>
    <xdr:to>
      <xdr:col>3</xdr:col>
      <xdr:colOff>182835</xdr:colOff>
      <xdr:row>35</xdr:row>
      <xdr:rowOff>10807</xdr:rowOff>
    </xdr:to>
    <xdr:pic>
      <xdr:nvPicPr>
        <xdr:cNvPr id="115" name="図 114">
          <a:extLst>
            <a:ext uri="{FF2B5EF4-FFF2-40B4-BE49-F238E27FC236}">
              <a16:creationId xmlns:a16="http://schemas.microsoft.com/office/drawing/2014/main" id="{00000000-0008-0000-1D00-000073000000}"/>
            </a:ext>
          </a:extLst>
        </xdr:cNvPr>
        <xdr:cNvPicPr>
          <a:picLocks noChangeAspect="1"/>
        </xdr:cNvPicPr>
      </xdr:nvPicPr>
      <xdr:blipFill>
        <a:blip xmlns:r="http://schemas.openxmlformats.org/officeDocument/2006/relationships" r:embed="rId1"/>
        <a:stretch>
          <a:fillRect/>
        </a:stretch>
      </xdr:blipFill>
      <xdr:spPr>
        <a:xfrm>
          <a:off x="2116284" y="6249267"/>
          <a:ext cx="121931" cy="122797"/>
        </a:xfrm>
        <a:prstGeom prst="rect">
          <a:avLst/>
        </a:prstGeom>
      </xdr:spPr>
    </xdr:pic>
    <xdr:clientData/>
  </xdr:twoCellAnchor>
  <xdr:twoCellAnchor editAs="oneCell">
    <xdr:from>
      <xdr:col>2</xdr:col>
      <xdr:colOff>246786</xdr:colOff>
      <xdr:row>33</xdr:row>
      <xdr:rowOff>47626</xdr:rowOff>
    </xdr:from>
    <xdr:to>
      <xdr:col>2</xdr:col>
      <xdr:colOff>371892</xdr:colOff>
      <xdr:row>33</xdr:row>
      <xdr:rowOff>169557</xdr:rowOff>
    </xdr:to>
    <xdr:pic>
      <xdr:nvPicPr>
        <xdr:cNvPr id="116" name="図 115">
          <a:extLst>
            <a:ext uri="{FF2B5EF4-FFF2-40B4-BE49-F238E27FC236}">
              <a16:creationId xmlns:a16="http://schemas.microsoft.com/office/drawing/2014/main" id="{00000000-0008-0000-1D00-000074000000}"/>
            </a:ext>
          </a:extLst>
        </xdr:cNvPr>
        <xdr:cNvPicPr>
          <a:picLocks noChangeAspect="1"/>
        </xdr:cNvPicPr>
      </xdr:nvPicPr>
      <xdr:blipFill>
        <a:blip xmlns:r="http://schemas.openxmlformats.org/officeDocument/2006/relationships" r:embed="rId1"/>
        <a:stretch>
          <a:fillRect/>
        </a:stretch>
      </xdr:blipFill>
      <xdr:spPr>
        <a:xfrm>
          <a:off x="1614922" y="6048376"/>
          <a:ext cx="121931" cy="121931"/>
        </a:xfrm>
        <a:prstGeom prst="rect">
          <a:avLst/>
        </a:prstGeom>
      </xdr:spPr>
    </xdr:pic>
    <xdr:clientData/>
  </xdr:twoCellAnchor>
  <xdr:twoCellAnchor editAs="oneCell">
    <xdr:from>
      <xdr:col>2</xdr:col>
      <xdr:colOff>674978</xdr:colOff>
      <xdr:row>29</xdr:row>
      <xdr:rowOff>45461</xdr:rowOff>
    </xdr:from>
    <xdr:to>
      <xdr:col>3</xdr:col>
      <xdr:colOff>112840</xdr:colOff>
      <xdr:row>29</xdr:row>
      <xdr:rowOff>165083</xdr:rowOff>
    </xdr:to>
    <xdr:pic>
      <xdr:nvPicPr>
        <xdr:cNvPr id="117" name="図 116">
          <a:extLst>
            <a:ext uri="{FF2B5EF4-FFF2-40B4-BE49-F238E27FC236}">
              <a16:creationId xmlns:a16="http://schemas.microsoft.com/office/drawing/2014/main" id="{00000000-0008-0000-1D00-000075000000}"/>
            </a:ext>
          </a:extLst>
        </xdr:cNvPr>
        <xdr:cNvPicPr>
          <a:picLocks noChangeAspect="1"/>
        </xdr:cNvPicPr>
      </xdr:nvPicPr>
      <xdr:blipFill>
        <a:blip xmlns:r="http://schemas.openxmlformats.org/officeDocument/2006/relationships" r:embed="rId1"/>
        <a:stretch>
          <a:fillRect/>
        </a:stretch>
      </xdr:blipFill>
      <xdr:spPr>
        <a:xfrm>
          <a:off x="2043114" y="5318847"/>
          <a:ext cx="121931" cy="122797"/>
        </a:xfrm>
        <a:prstGeom prst="rect">
          <a:avLst/>
        </a:prstGeom>
      </xdr:spPr>
    </xdr:pic>
    <xdr:clientData/>
  </xdr:twoCellAnchor>
  <xdr:twoCellAnchor editAs="oneCell">
    <xdr:from>
      <xdr:col>5</xdr:col>
      <xdr:colOff>419968</xdr:colOff>
      <xdr:row>33</xdr:row>
      <xdr:rowOff>53686</xdr:rowOff>
    </xdr:from>
    <xdr:to>
      <xdr:col>5</xdr:col>
      <xdr:colOff>545074</xdr:colOff>
      <xdr:row>33</xdr:row>
      <xdr:rowOff>179658</xdr:rowOff>
    </xdr:to>
    <xdr:pic>
      <xdr:nvPicPr>
        <xdr:cNvPr id="118" name="図 117">
          <a:extLst>
            <a:ext uri="{FF2B5EF4-FFF2-40B4-BE49-F238E27FC236}">
              <a16:creationId xmlns:a16="http://schemas.microsoft.com/office/drawing/2014/main" id="{00000000-0008-0000-1D00-000076000000}"/>
            </a:ext>
          </a:extLst>
        </xdr:cNvPr>
        <xdr:cNvPicPr>
          <a:picLocks noChangeAspect="1"/>
        </xdr:cNvPicPr>
      </xdr:nvPicPr>
      <xdr:blipFill>
        <a:blip xmlns:r="http://schemas.openxmlformats.org/officeDocument/2006/relationships" r:embed="rId1"/>
        <a:stretch>
          <a:fillRect/>
        </a:stretch>
      </xdr:blipFill>
      <xdr:spPr>
        <a:xfrm>
          <a:off x="3840309" y="6054436"/>
          <a:ext cx="121931" cy="122797"/>
        </a:xfrm>
        <a:prstGeom prst="rect">
          <a:avLst/>
        </a:prstGeom>
      </xdr:spPr>
    </xdr:pic>
    <xdr:clientData/>
  </xdr:twoCellAnchor>
  <xdr:twoCellAnchor editAs="oneCell">
    <xdr:from>
      <xdr:col>6</xdr:col>
      <xdr:colOff>452006</xdr:colOff>
      <xdr:row>36</xdr:row>
      <xdr:rowOff>74467</xdr:rowOff>
    </xdr:from>
    <xdr:to>
      <xdr:col>6</xdr:col>
      <xdr:colOff>573937</xdr:colOff>
      <xdr:row>37</xdr:row>
      <xdr:rowOff>11382</xdr:rowOff>
    </xdr:to>
    <xdr:pic>
      <xdr:nvPicPr>
        <xdr:cNvPr id="119" name="図 118">
          <a:extLst>
            <a:ext uri="{FF2B5EF4-FFF2-40B4-BE49-F238E27FC236}">
              <a16:creationId xmlns:a16="http://schemas.microsoft.com/office/drawing/2014/main" id="{00000000-0008-0000-1D00-000077000000}"/>
            </a:ext>
          </a:extLst>
        </xdr:cNvPr>
        <xdr:cNvPicPr>
          <a:picLocks noChangeAspect="1"/>
        </xdr:cNvPicPr>
      </xdr:nvPicPr>
      <xdr:blipFill>
        <a:blip xmlns:r="http://schemas.openxmlformats.org/officeDocument/2006/relationships" r:embed="rId1"/>
        <a:stretch>
          <a:fillRect/>
        </a:stretch>
      </xdr:blipFill>
      <xdr:spPr>
        <a:xfrm>
          <a:off x="4556415" y="6620740"/>
          <a:ext cx="121931" cy="121931"/>
        </a:xfrm>
        <a:prstGeom prst="rect">
          <a:avLst/>
        </a:prstGeom>
      </xdr:spPr>
    </xdr:pic>
    <xdr:clientData/>
  </xdr:twoCellAnchor>
  <xdr:twoCellAnchor editAs="oneCell">
    <xdr:from>
      <xdr:col>4</xdr:col>
      <xdr:colOff>613932</xdr:colOff>
      <xdr:row>29</xdr:row>
      <xdr:rowOff>12555</xdr:rowOff>
    </xdr:from>
    <xdr:to>
      <xdr:col>5</xdr:col>
      <xdr:colOff>48620</xdr:colOff>
      <xdr:row>29</xdr:row>
      <xdr:rowOff>135352</xdr:rowOff>
    </xdr:to>
    <xdr:pic>
      <xdr:nvPicPr>
        <xdr:cNvPr id="120" name="図 119">
          <a:extLst>
            <a:ext uri="{FF2B5EF4-FFF2-40B4-BE49-F238E27FC236}">
              <a16:creationId xmlns:a16="http://schemas.microsoft.com/office/drawing/2014/main" id="{00000000-0008-0000-1D00-000078000000}"/>
            </a:ext>
          </a:extLst>
        </xdr:cNvPr>
        <xdr:cNvPicPr>
          <a:picLocks noChangeAspect="1"/>
        </xdr:cNvPicPr>
      </xdr:nvPicPr>
      <xdr:blipFill>
        <a:blip xmlns:r="http://schemas.openxmlformats.org/officeDocument/2006/relationships" r:embed="rId1"/>
        <a:stretch>
          <a:fillRect/>
        </a:stretch>
      </xdr:blipFill>
      <xdr:spPr>
        <a:xfrm>
          <a:off x="3350205" y="5285941"/>
          <a:ext cx="121931" cy="122797"/>
        </a:xfrm>
        <a:prstGeom prst="rect">
          <a:avLst/>
        </a:prstGeom>
      </xdr:spPr>
    </xdr:pic>
    <xdr:clientData/>
  </xdr:twoCellAnchor>
  <xdr:twoCellAnchor editAs="oneCell">
    <xdr:from>
      <xdr:col>4</xdr:col>
      <xdr:colOff>68409</xdr:colOff>
      <xdr:row>6</xdr:row>
      <xdr:rowOff>27276</xdr:rowOff>
    </xdr:from>
    <xdr:to>
      <xdr:col>4</xdr:col>
      <xdr:colOff>190340</xdr:colOff>
      <xdr:row>6</xdr:row>
      <xdr:rowOff>150073</xdr:rowOff>
    </xdr:to>
    <xdr:pic>
      <xdr:nvPicPr>
        <xdr:cNvPr id="121" name="図 120">
          <a:extLst>
            <a:ext uri="{FF2B5EF4-FFF2-40B4-BE49-F238E27FC236}">
              <a16:creationId xmlns:a16="http://schemas.microsoft.com/office/drawing/2014/main" id="{00000000-0008-0000-1D00-000079000000}"/>
            </a:ext>
          </a:extLst>
        </xdr:cNvPr>
        <xdr:cNvPicPr>
          <a:picLocks noChangeAspect="1"/>
        </xdr:cNvPicPr>
      </xdr:nvPicPr>
      <xdr:blipFill>
        <a:blip xmlns:r="http://schemas.openxmlformats.org/officeDocument/2006/relationships" r:embed="rId1"/>
        <a:stretch>
          <a:fillRect/>
        </a:stretch>
      </xdr:blipFill>
      <xdr:spPr>
        <a:xfrm>
          <a:off x="2804682" y="1118321"/>
          <a:ext cx="121931" cy="122797"/>
        </a:xfrm>
        <a:prstGeom prst="rect">
          <a:avLst/>
        </a:prstGeom>
      </xdr:spPr>
    </xdr:pic>
    <xdr:clientData/>
  </xdr:twoCellAnchor>
  <xdr:twoCellAnchor editAs="oneCell">
    <xdr:from>
      <xdr:col>3</xdr:col>
      <xdr:colOff>358486</xdr:colOff>
      <xdr:row>29</xdr:row>
      <xdr:rowOff>79663</xdr:rowOff>
    </xdr:from>
    <xdr:to>
      <xdr:col>3</xdr:col>
      <xdr:colOff>478686</xdr:colOff>
      <xdr:row>30</xdr:row>
      <xdr:rowOff>19753</xdr:rowOff>
    </xdr:to>
    <xdr:pic>
      <xdr:nvPicPr>
        <xdr:cNvPr id="122" name="図 121">
          <a:extLst>
            <a:ext uri="{FF2B5EF4-FFF2-40B4-BE49-F238E27FC236}">
              <a16:creationId xmlns:a16="http://schemas.microsoft.com/office/drawing/2014/main" id="{00000000-0008-0000-1D00-00007A000000}"/>
            </a:ext>
          </a:extLst>
        </xdr:cNvPr>
        <xdr:cNvPicPr>
          <a:picLocks noChangeAspect="1"/>
        </xdr:cNvPicPr>
      </xdr:nvPicPr>
      <xdr:blipFill>
        <a:blip xmlns:r="http://schemas.openxmlformats.org/officeDocument/2006/relationships" r:embed="rId1"/>
        <a:stretch>
          <a:fillRect/>
        </a:stretch>
      </xdr:blipFill>
      <xdr:spPr>
        <a:xfrm>
          <a:off x="2410691" y="5353049"/>
          <a:ext cx="120200" cy="121931"/>
        </a:xfrm>
        <a:prstGeom prst="rect">
          <a:avLst/>
        </a:prstGeom>
      </xdr:spPr>
    </xdr:pic>
    <xdr:clientData/>
  </xdr:twoCellAnchor>
  <xdr:twoCellAnchor editAs="oneCell">
    <xdr:from>
      <xdr:col>7</xdr:col>
      <xdr:colOff>66964</xdr:colOff>
      <xdr:row>6</xdr:row>
      <xdr:rowOff>147589</xdr:rowOff>
    </xdr:from>
    <xdr:to>
      <xdr:col>7</xdr:col>
      <xdr:colOff>188895</xdr:colOff>
      <xdr:row>7</xdr:row>
      <xdr:rowOff>85370</xdr:rowOff>
    </xdr:to>
    <xdr:pic>
      <xdr:nvPicPr>
        <xdr:cNvPr id="123" name="図 122">
          <a:extLst>
            <a:ext uri="{FF2B5EF4-FFF2-40B4-BE49-F238E27FC236}">
              <a16:creationId xmlns:a16="http://schemas.microsoft.com/office/drawing/2014/main" id="{00000000-0008-0000-1D00-00007B000000}"/>
            </a:ext>
          </a:extLst>
        </xdr:cNvPr>
        <xdr:cNvPicPr>
          <a:picLocks noChangeAspect="1"/>
        </xdr:cNvPicPr>
      </xdr:nvPicPr>
      <xdr:blipFill>
        <a:blip xmlns:r="http://schemas.openxmlformats.org/officeDocument/2006/relationships" r:embed="rId1"/>
        <a:stretch>
          <a:fillRect/>
        </a:stretch>
      </xdr:blipFill>
      <xdr:spPr>
        <a:xfrm>
          <a:off x="4855441" y="1238634"/>
          <a:ext cx="121931" cy="122797"/>
        </a:xfrm>
        <a:prstGeom prst="rect">
          <a:avLst/>
        </a:prstGeom>
      </xdr:spPr>
    </xdr:pic>
    <xdr:clientData/>
  </xdr:twoCellAnchor>
  <xdr:twoCellAnchor editAs="oneCell">
    <xdr:from>
      <xdr:col>0</xdr:col>
      <xdr:colOff>489239</xdr:colOff>
      <xdr:row>28</xdr:row>
      <xdr:rowOff>125991</xdr:rowOff>
    </xdr:from>
    <xdr:to>
      <xdr:col>0</xdr:col>
      <xdr:colOff>611170</xdr:colOff>
      <xdr:row>29</xdr:row>
      <xdr:rowOff>69256</xdr:rowOff>
    </xdr:to>
    <xdr:pic>
      <xdr:nvPicPr>
        <xdr:cNvPr id="4" name="図 3">
          <a:extLst>
            <a:ext uri="{FF2B5EF4-FFF2-40B4-BE49-F238E27FC236}">
              <a16:creationId xmlns:a16="http://schemas.microsoft.com/office/drawing/2014/main" id="{1D8FF4AB-B5E4-B4F2-492E-4C2C804558EF}"/>
            </a:ext>
          </a:extLst>
        </xdr:cNvPr>
        <xdr:cNvPicPr>
          <a:picLocks noChangeAspect="1"/>
        </xdr:cNvPicPr>
      </xdr:nvPicPr>
      <xdr:blipFill>
        <a:blip xmlns:r="http://schemas.openxmlformats.org/officeDocument/2006/relationships" r:embed="rId1"/>
        <a:stretch>
          <a:fillRect/>
        </a:stretch>
      </xdr:blipFill>
      <xdr:spPr>
        <a:xfrm>
          <a:off x="489239" y="5217536"/>
          <a:ext cx="121931" cy="121931"/>
        </a:xfrm>
        <a:prstGeom prst="rect">
          <a:avLst/>
        </a:prstGeom>
      </xdr:spPr>
    </xdr:pic>
    <xdr:clientData/>
  </xdr:twoCellAnchor>
  <xdr:twoCellAnchor editAs="oneCell">
    <xdr:from>
      <xdr:col>3</xdr:col>
      <xdr:colOff>116898</xdr:colOff>
      <xdr:row>36</xdr:row>
      <xdr:rowOff>82695</xdr:rowOff>
    </xdr:from>
    <xdr:to>
      <xdr:col>3</xdr:col>
      <xdr:colOff>235654</xdr:colOff>
      <xdr:row>37</xdr:row>
      <xdr:rowOff>25960</xdr:rowOff>
    </xdr:to>
    <xdr:pic>
      <xdr:nvPicPr>
        <xdr:cNvPr id="5" name="図 4">
          <a:extLst>
            <a:ext uri="{FF2B5EF4-FFF2-40B4-BE49-F238E27FC236}">
              <a16:creationId xmlns:a16="http://schemas.microsoft.com/office/drawing/2014/main" id="{214EF38C-FEA7-6D04-8E05-A3B6A2DA7E1F}"/>
            </a:ext>
          </a:extLst>
        </xdr:cNvPr>
        <xdr:cNvPicPr>
          <a:picLocks noChangeAspect="1"/>
        </xdr:cNvPicPr>
      </xdr:nvPicPr>
      <xdr:blipFill>
        <a:blip xmlns:r="http://schemas.openxmlformats.org/officeDocument/2006/relationships" r:embed="rId1"/>
        <a:stretch>
          <a:fillRect/>
        </a:stretch>
      </xdr:blipFill>
      <xdr:spPr>
        <a:xfrm>
          <a:off x="2169103" y="6628968"/>
          <a:ext cx="121931" cy="12193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71"/>
  <sheetViews>
    <sheetView view="pageBreakPreview" zoomScaleNormal="100" zoomScaleSheetLayoutView="100" workbookViewId="0">
      <selection activeCell="AO5" sqref="AO5"/>
    </sheetView>
  </sheetViews>
  <sheetFormatPr defaultColWidth="9" defaultRowHeight="13.5" x14ac:dyDescent="0.15"/>
  <cols>
    <col min="1" max="40" width="2.125" style="1" customWidth="1"/>
    <col min="41" max="16384" width="9" style="1"/>
  </cols>
  <sheetData>
    <row r="1" spans="1:38" x14ac:dyDescent="0.15">
      <c r="A1" s="306" t="s">
        <v>1262</v>
      </c>
    </row>
    <row r="2" spans="1:3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x14ac:dyDescent="0.15">
      <c r="A3" s="2"/>
      <c r="B3" s="2"/>
      <c r="C3" s="2"/>
      <c r="D3" s="2"/>
      <c r="E3" s="2"/>
      <c r="F3" s="2"/>
      <c r="G3" s="2"/>
      <c r="H3" s="2"/>
      <c r="I3" s="2"/>
      <c r="J3" s="2"/>
      <c r="K3" s="2"/>
      <c r="L3" s="2"/>
      <c r="M3" s="2"/>
      <c r="N3" s="2"/>
      <c r="O3" s="2"/>
      <c r="P3" s="2"/>
      <c r="Q3" s="2"/>
      <c r="R3" s="2"/>
      <c r="S3" s="2"/>
      <c r="T3" s="2"/>
      <c r="U3" s="2"/>
      <c r="V3" s="2"/>
      <c r="W3" s="2"/>
      <c r="X3" s="425" t="s">
        <v>0</v>
      </c>
      <c r="Y3" s="426"/>
      <c r="Z3" s="426"/>
      <c r="AA3" s="426"/>
      <c r="AB3" s="426"/>
      <c r="AC3" s="426"/>
      <c r="AD3" s="426"/>
      <c r="AE3" s="427"/>
      <c r="AF3" s="2"/>
      <c r="AG3" s="2"/>
      <c r="AH3" s="2"/>
      <c r="AI3" s="2"/>
      <c r="AJ3" s="2"/>
      <c r="AK3" s="2"/>
      <c r="AL3" s="2"/>
    </row>
    <row r="4" spans="1:38" x14ac:dyDescent="0.15">
      <c r="A4" s="2"/>
      <c r="B4" s="2"/>
      <c r="C4" s="2"/>
      <c r="D4" s="2"/>
      <c r="E4" s="2"/>
      <c r="F4" s="2"/>
      <c r="G4" s="2"/>
      <c r="H4" s="2"/>
      <c r="I4" s="2"/>
      <c r="J4" s="2"/>
      <c r="K4" s="2"/>
      <c r="L4" s="2"/>
      <c r="M4" s="2"/>
      <c r="N4" s="2"/>
      <c r="O4" s="2"/>
      <c r="P4" s="2"/>
      <c r="Q4" s="2"/>
      <c r="R4" s="2"/>
      <c r="S4" s="2"/>
      <c r="T4" s="2"/>
      <c r="U4" s="2"/>
      <c r="V4" s="2"/>
      <c r="W4" s="2"/>
      <c r="X4" s="428"/>
      <c r="Y4" s="429"/>
      <c r="Z4" s="429"/>
      <c r="AA4" s="429"/>
      <c r="AB4" s="429"/>
      <c r="AC4" s="429"/>
      <c r="AD4" s="429"/>
      <c r="AE4" s="430"/>
      <c r="AF4" s="2"/>
      <c r="AG4" s="2"/>
      <c r="AH4" s="2"/>
      <c r="AI4" s="2"/>
      <c r="AJ4" s="2"/>
      <c r="AK4" s="2"/>
      <c r="AL4" s="2"/>
    </row>
    <row r="5" spans="1:38" x14ac:dyDescent="0.15">
      <c r="A5" s="2"/>
      <c r="B5" s="2"/>
      <c r="C5" s="2"/>
      <c r="D5" s="2"/>
      <c r="E5" s="2"/>
      <c r="F5" s="2"/>
      <c r="G5" s="2"/>
      <c r="H5" s="2"/>
      <c r="I5" s="2"/>
      <c r="J5" s="2"/>
      <c r="K5" s="2"/>
      <c r="L5" s="2"/>
      <c r="M5" s="2"/>
      <c r="N5" s="2"/>
      <c r="O5" s="2"/>
      <c r="P5" s="431" t="s">
        <v>1</v>
      </c>
      <c r="Q5" s="432"/>
      <c r="R5" s="2"/>
      <c r="S5" s="2"/>
      <c r="T5" s="2"/>
      <c r="U5" s="2"/>
      <c r="V5" s="2"/>
      <c r="W5" s="2"/>
      <c r="X5" s="2"/>
      <c r="Y5" s="2"/>
      <c r="Z5" s="2"/>
      <c r="AA5" s="2"/>
      <c r="AB5" s="3"/>
      <c r="AC5" s="2"/>
      <c r="AD5" s="2"/>
      <c r="AE5" s="2"/>
      <c r="AF5" s="2"/>
      <c r="AG5" s="2"/>
      <c r="AH5" s="2"/>
      <c r="AI5" s="2"/>
      <c r="AJ5" s="2"/>
      <c r="AK5" s="2"/>
      <c r="AL5" s="2"/>
    </row>
    <row r="6" spans="1:38" x14ac:dyDescent="0.15">
      <c r="A6" s="2"/>
      <c r="B6" s="2"/>
      <c r="C6" s="2"/>
      <c r="D6" s="2"/>
      <c r="E6" s="2"/>
      <c r="F6" s="2"/>
      <c r="G6" s="2"/>
      <c r="H6" s="2"/>
      <c r="I6" s="2"/>
      <c r="J6" s="2"/>
      <c r="K6" s="2"/>
      <c r="L6" s="2"/>
      <c r="M6" s="2"/>
      <c r="N6" s="2"/>
      <c r="O6" s="2"/>
      <c r="P6" s="433"/>
      <c r="Q6" s="434"/>
      <c r="R6" s="4"/>
      <c r="S6" s="5"/>
      <c r="T6" s="5"/>
      <c r="U6" s="5"/>
      <c r="V6" s="5"/>
      <c r="W6" s="5"/>
      <c r="X6" s="437" t="s">
        <v>2</v>
      </c>
      <c r="Y6" s="426"/>
      <c r="Z6" s="426"/>
      <c r="AA6" s="426"/>
      <c r="AB6" s="426"/>
      <c r="AC6" s="426"/>
      <c r="AD6" s="426"/>
      <c r="AE6" s="427"/>
      <c r="AF6" s="2"/>
      <c r="AG6" s="2"/>
      <c r="AH6" s="2"/>
      <c r="AI6" s="2"/>
      <c r="AJ6" s="2"/>
      <c r="AK6" s="2"/>
      <c r="AL6" s="2"/>
    </row>
    <row r="7" spans="1:38" x14ac:dyDescent="0.15">
      <c r="A7" s="2"/>
      <c r="B7" s="2"/>
      <c r="C7" s="2"/>
      <c r="D7" s="2"/>
      <c r="E7" s="2"/>
      <c r="F7" s="2"/>
      <c r="G7" s="2"/>
      <c r="H7" s="2"/>
      <c r="I7" s="2"/>
      <c r="J7" s="2"/>
      <c r="K7" s="2"/>
      <c r="L7" s="2"/>
      <c r="M7" s="2"/>
      <c r="N7" s="2"/>
      <c r="O7" s="2"/>
      <c r="P7" s="433"/>
      <c r="Q7" s="434"/>
      <c r="R7" s="2"/>
      <c r="S7" s="2"/>
      <c r="T7" s="2"/>
      <c r="U7" s="2"/>
      <c r="V7" s="2"/>
      <c r="W7" s="2"/>
      <c r="X7" s="428"/>
      <c r="Y7" s="429"/>
      <c r="Z7" s="429"/>
      <c r="AA7" s="429"/>
      <c r="AB7" s="429"/>
      <c r="AC7" s="429"/>
      <c r="AD7" s="429"/>
      <c r="AE7" s="430"/>
      <c r="AF7" s="2"/>
      <c r="AG7" s="2"/>
      <c r="AH7" s="2"/>
      <c r="AI7" s="2"/>
      <c r="AJ7" s="2"/>
      <c r="AK7" s="2"/>
      <c r="AL7" s="2"/>
    </row>
    <row r="8" spans="1:38" x14ac:dyDescent="0.15">
      <c r="A8" s="2"/>
      <c r="B8" s="2"/>
      <c r="C8" s="2"/>
      <c r="D8" s="2"/>
      <c r="E8" s="2"/>
      <c r="F8" s="2"/>
      <c r="G8" s="2"/>
      <c r="H8" s="2"/>
      <c r="I8" s="2"/>
      <c r="J8" s="2"/>
      <c r="K8" s="2"/>
      <c r="L8" s="2"/>
      <c r="M8" s="2"/>
      <c r="N8" s="2"/>
      <c r="O8" s="2"/>
      <c r="P8" s="435"/>
      <c r="Q8" s="436"/>
      <c r="R8" s="2"/>
      <c r="S8" s="2"/>
      <c r="T8" s="2"/>
      <c r="U8" s="2"/>
      <c r="V8" s="2"/>
      <c r="W8" s="2"/>
      <c r="X8" s="2"/>
      <c r="Y8" s="2"/>
      <c r="Z8" s="2"/>
      <c r="AA8" s="2"/>
      <c r="AB8" s="2"/>
      <c r="AC8" s="2"/>
      <c r="AD8" s="2"/>
      <c r="AE8" s="2"/>
      <c r="AF8" s="2"/>
      <c r="AG8" s="2"/>
      <c r="AH8" s="2"/>
      <c r="AI8" s="2"/>
      <c r="AJ8" s="2"/>
      <c r="AK8" s="2"/>
      <c r="AL8" s="2"/>
    </row>
    <row r="9" spans="1:38" x14ac:dyDescent="0.15">
      <c r="A9" s="2"/>
      <c r="B9" s="2"/>
      <c r="C9" s="2"/>
      <c r="D9" s="5"/>
      <c r="E9" s="5"/>
      <c r="F9" s="5"/>
      <c r="G9" s="5"/>
      <c r="H9" s="5"/>
      <c r="I9" s="5"/>
      <c r="J9" s="5"/>
      <c r="K9" s="5"/>
      <c r="L9" s="5"/>
      <c r="M9" s="5"/>
      <c r="N9" s="5"/>
      <c r="O9" s="5"/>
      <c r="P9" s="5"/>
      <c r="Q9" s="4"/>
      <c r="R9" s="5"/>
      <c r="S9" s="5"/>
      <c r="T9" s="5"/>
      <c r="U9" s="5"/>
      <c r="V9" s="5"/>
      <c r="W9" s="5"/>
      <c r="X9" s="5"/>
      <c r="Y9" s="5"/>
      <c r="Z9" s="5"/>
      <c r="AA9" s="5"/>
      <c r="AB9" s="5"/>
      <c r="AC9" s="5"/>
      <c r="AD9" s="2"/>
      <c r="AE9" s="2"/>
      <c r="AF9" s="2"/>
      <c r="AG9" s="2"/>
      <c r="AH9" s="2"/>
      <c r="AI9" s="2"/>
      <c r="AJ9" s="2"/>
      <c r="AK9" s="2"/>
      <c r="AL9" s="2"/>
    </row>
    <row r="10" spans="1:38" ht="22.5" customHeight="1" x14ac:dyDescent="0.15">
      <c r="A10" s="2"/>
      <c r="B10" s="2"/>
      <c r="C10" s="2"/>
      <c r="D10" s="6"/>
      <c r="E10" s="2"/>
      <c r="F10" s="2"/>
      <c r="G10" s="2"/>
      <c r="H10" s="2"/>
      <c r="I10" s="438" t="s">
        <v>3</v>
      </c>
      <c r="J10" s="438"/>
      <c r="K10" s="438"/>
      <c r="L10" s="438"/>
      <c r="M10" s="438"/>
      <c r="N10" s="438"/>
      <c r="O10" s="438"/>
      <c r="P10" s="439"/>
      <c r="Q10" s="6"/>
      <c r="R10" s="2"/>
      <c r="S10" s="2"/>
      <c r="T10" s="2"/>
      <c r="U10" s="2"/>
      <c r="V10" s="2"/>
      <c r="W10" s="2"/>
      <c r="X10" s="2"/>
      <c r="Y10" s="2"/>
      <c r="Z10" s="2"/>
      <c r="AA10" s="2"/>
      <c r="AB10" s="2"/>
      <c r="AC10" s="2"/>
      <c r="AD10" s="6"/>
      <c r="AE10" s="2"/>
      <c r="AF10" s="2"/>
      <c r="AG10" s="2"/>
      <c r="AH10" s="2"/>
      <c r="AI10" s="2"/>
      <c r="AJ10" s="2"/>
      <c r="AK10" s="2"/>
      <c r="AL10" s="2"/>
    </row>
    <row r="11" spans="1:38" ht="3.75" customHeight="1" x14ac:dyDescent="0.15">
      <c r="A11" s="2"/>
      <c r="B11" s="2"/>
      <c r="C11" s="2"/>
      <c r="D11" s="4"/>
      <c r="E11" s="2"/>
      <c r="F11" s="2"/>
      <c r="G11" s="2"/>
      <c r="H11" s="2"/>
      <c r="I11" s="2"/>
      <c r="J11" s="2"/>
      <c r="K11" s="2"/>
      <c r="L11" s="2"/>
      <c r="M11" s="2"/>
      <c r="N11" s="2"/>
      <c r="O11" s="2"/>
      <c r="P11" s="2"/>
      <c r="Q11" s="6"/>
      <c r="R11" s="2"/>
      <c r="S11" s="2"/>
      <c r="T11" s="2"/>
      <c r="U11" s="2"/>
      <c r="V11" s="2"/>
      <c r="W11" s="2"/>
      <c r="X11" s="2"/>
      <c r="Y11" s="2"/>
      <c r="Z11" s="2"/>
      <c r="AA11" s="2"/>
      <c r="AB11" s="2"/>
      <c r="AC11" s="2"/>
      <c r="AD11" s="4"/>
      <c r="AE11" s="2"/>
      <c r="AF11" s="2"/>
      <c r="AG11" s="2"/>
      <c r="AH11" s="2"/>
      <c r="AI11" s="2"/>
      <c r="AJ11" s="2"/>
      <c r="AK11" s="2"/>
      <c r="AL11" s="2"/>
    </row>
    <row r="12" spans="1:38" ht="17.45" customHeight="1" x14ac:dyDescent="0.15">
      <c r="A12" s="2"/>
      <c r="B12" s="2"/>
      <c r="C12" s="409" t="s">
        <v>4</v>
      </c>
      <c r="D12" s="410"/>
      <c r="E12" s="2"/>
      <c r="F12" s="2"/>
      <c r="G12" s="2"/>
      <c r="H12" s="2"/>
      <c r="I12" s="415" t="s">
        <v>5</v>
      </c>
      <c r="J12" s="416"/>
      <c r="K12" s="416"/>
      <c r="L12" s="416"/>
      <c r="M12" s="416"/>
      <c r="N12" s="416"/>
      <c r="O12" s="416"/>
      <c r="P12" s="416"/>
      <c r="Q12" s="416"/>
      <c r="R12" s="416"/>
      <c r="S12" s="416"/>
      <c r="T12" s="416"/>
      <c r="U12" s="416"/>
      <c r="V12" s="416"/>
      <c r="W12" s="416"/>
      <c r="X12" s="416"/>
      <c r="Y12" s="416"/>
      <c r="Z12" s="416"/>
      <c r="AA12" s="417"/>
      <c r="AB12" s="2"/>
      <c r="AC12" s="409" t="s">
        <v>6</v>
      </c>
      <c r="AD12" s="410"/>
      <c r="AE12" s="2"/>
      <c r="AF12" s="2"/>
      <c r="AG12" s="2"/>
      <c r="AH12" s="2"/>
      <c r="AI12" s="2"/>
      <c r="AJ12" s="2"/>
      <c r="AK12" s="2"/>
      <c r="AL12" s="2"/>
    </row>
    <row r="13" spans="1:38" ht="17.45" customHeight="1" x14ac:dyDescent="0.15">
      <c r="A13" s="2"/>
      <c r="B13" s="2"/>
      <c r="C13" s="411"/>
      <c r="D13" s="412"/>
      <c r="E13" s="2"/>
      <c r="F13" s="2"/>
      <c r="G13" s="2"/>
      <c r="H13" s="2"/>
      <c r="I13" s="418"/>
      <c r="J13" s="419"/>
      <c r="K13" s="419"/>
      <c r="L13" s="419"/>
      <c r="M13" s="419"/>
      <c r="N13" s="419"/>
      <c r="O13" s="419"/>
      <c r="P13" s="419"/>
      <c r="Q13" s="419"/>
      <c r="R13" s="419"/>
      <c r="S13" s="419"/>
      <c r="T13" s="419"/>
      <c r="U13" s="419"/>
      <c r="V13" s="419"/>
      <c r="W13" s="419"/>
      <c r="X13" s="419"/>
      <c r="Y13" s="419"/>
      <c r="Z13" s="419"/>
      <c r="AA13" s="420"/>
      <c r="AB13" s="2"/>
      <c r="AC13" s="411"/>
      <c r="AD13" s="412"/>
      <c r="AE13" s="2"/>
      <c r="AF13" s="2"/>
      <c r="AG13" s="2"/>
      <c r="AH13" s="2"/>
      <c r="AI13" s="2"/>
      <c r="AJ13" s="2"/>
      <c r="AK13" s="2"/>
      <c r="AL13" s="2"/>
    </row>
    <row r="14" spans="1:38" ht="17.45" customHeight="1" x14ac:dyDescent="0.15">
      <c r="A14" s="2"/>
      <c r="B14" s="2"/>
      <c r="C14" s="411"/>
      <c r="D14" s="412"/>
      <c r="E14" s="2"/>
      <c r="F14" s="2"/>
      <c r="G14" s="2"/>
      <c r="H14" s="2"/>
      <c r="I14" s="418"/>
      <c r="J14" s="419"/>
      <c r="K14" s="419"/>
      <c r="L14" s="419"/>
      <c r="M14" s="419"/>
      <c r="N14" s="419"/>
      <c r="O14" s="419"/>
      <c r="P14" s="419"/>
      <c r="Q14" s="419"/>
      <c r="R14" s="419"/>
      <c r="S14" s="419"/>
      <c r="T14" s="419"/>
      <c r="U14" s="419"/>
      <c r="V14" s="419"/>
      <c r="W14" s="419"/>
      <c r="X14" s="419"/>
      <c r="Y14" s="419"/>
      <c r="Z14" s="419"/>
      <c r="AA14" s="420"/>
      <c r="AB14" s="2"/>
      <c r="AC14" s="411"/>
      <c r="AD14" s="412"/>
      <c r="AE14" s="2"/>
      <c r="AF14" s="2"/>
      <c r="AG14" s="2"/>
      <c r="AH14" s="2"/>
      <c r="AI14" s="2"/>
      <c r="AJ14" s="2"/>
      <c r="AK14" s="2"/>
      <c r="AL14" s="2"/>
    </row>
    <row r="15" spans="1:38" ht="17.45" customHeight="1" x14ac:dyDescent="0.15">
      <c r="A15" s="2"/>
      <c r="B15" s="2"/>
      <c r="C15" s="411"/>
      <c r="D15" s="412"/>
      <c r="E15" s="4"/>
      <c r="F15" s="5"/>
      <c r="G15" s="5"/>
      <c r="H15" s="5"/>
      <c r="I15" s="418"/>
      <c r="J15" s="419"/>
      <c r="K15" s="419"/>
      <c r="L15" s="419"/>
      <c r="M15" s="419"/>
      <c r="N15" s="419"/>
      <c r="O15" s="419"/>
      <c r="P15" s="419"/>
      <c r="Q15" s="419"/>
      <c r="R15" s="419"/>
      <c r="S15" s="419"/>
      <c r="T15" s="419"/>
      <c r="U15" s="419"/>
      <c r="V15" s="419"/>
      <c r="W15" s="419"/>
      <c r="X15" s="419"/>
      <c r="Y15" s="419"/>
      <c r="Z15" s="419"/>
      <c r="AA15" s="420"/>
      <c r="AB15" s="7"/>
      <c r="AC15" s="411"/>
      <c r="AD15" s="412"/>
      <c r="AE15" s="2"/>
      <c r="AF15" s="2"/>
      <c r="AG15" s="2"/>
      <c r="AH15" s="2"/>
      <c r="AI15" s="2"/>
      <c r="AJ15" s="2"/>
      <c r="AK15" s="2"/>
      <c r="AL15" s="2"/>
    </row>
    <row r="16" spans="1:38" ht="17.45" customHeight="1" x14ac:dyDescent="0.15">
      <c r="A16" s="2"/>
      <c r="B16" s="2"/>
      <c r="C16" s="411"/>
      <c r="D16" s="412"/>
      <c r="E16" s="2"/>
      <c r="F16" s="2"/>
      <c r="G16" s="2"/>
      <c r="H16" s="2"/>
      <c r="I16" s="418"/>
      <c r="J16" s="419"/>
      <c r="K16" s="419"/>
      <c r="L16" s="419"/>
      <c r="M16" s="419"/>
      <c r="N16" s="419"/>
      <c r="O16" s="419"/>
      <c r="P16" s="419"/>
      <c r="Q16" s="419"/>
      <c r="R16" s="419"/>
      <c r="S16" s="419"/>
      <c r="T16" s="419"/>
      <c r="U16" s="419"/>
      <c r="V16" s="419"/>
      <c r="W16" s="419"/>
      <c r="X16" s="419"/>
      <c r="Y16" s="419"/>
      <c r="Z16" s="419"/>
      <c r="AA16" s="420"/>
      <c r="AB16" s="2"/>
      <c r="AC16" s="411"/>
      <c r="AD16" s="412"/>
      <c r="AE16" s="2"/>
      <c r="AF16" s="2"/>
      <c r="AG16" s="2"/>
      <c r="AH16" s="2"/>
      <c r="AI16" s="2"/>
      <c r="AJ16" s="2"/>
      <c r="AK16" s="2"/>
      <c r="AL16" s="2"/>
    </row>
    <row r="17" spans="1:38" ht="17.45" customHeight="1" x14ac:dyDescent="0.15">
      <c r="A17" s="2"/>
      <c r="B17" s="2"/>
      <c r="C17" s="411"/>
      <c r="D17" s="412"/>
      <c r="E17" s="2"/>
      <c r="F17" s="2"/>
      <c r="G17" s="2"/>
      <c r="H17" s="2"/>
      <c r="I17" s="418"/>
      <c r="J17" s="419"/>
      <c r="K17" s="419"/>
      <c r="L17" s="419"/>
      <c r="M17" s="419"/>
      <c r="N17" s="419"/>
      <c r="O17" s="419"/>
      <c r="P17" s="419"/>
      <c r="Q17" s="419"/>
      <c r="R17" s="419"/>
      <c r="S17" s="419"/>
      <c r="T17" s="419"/>
      <c r="U17" s="419"/>
      <c r="V17" s="419"/>
      <c r="W17" s="419"/>
      <c r="X17" s="419"/>
      <c r="Y17" s="419"/>
      <c r="Z17" s="419"/>
      <c r="AA17" s="420"/>
      <c r="AB17" s="2"/>
      <c r="AC17" s="411"/>
      <c r="AD17" s="412"/>
      <c r="AE17" s="2"/>
      <c r="AF17" s="2"/>
      <c r="AG17" s="2"/>
      <c r="AH17" s="2"/>
      <c r="AI17" s="2"/>
      <c r="AJ17" s="2"/>
      <c r="AK17" s="2"/>
      <c r="AL17" s="2"/>
    </row>
    <row r="18" spans="1:38" ht="17.45" customHeight="1" x14ac:dyDescent="0.15">
      <c r="A18" s="2"/>
      <c r="B18" s="2"/>
      <c r="C18" s="411"/>
      <c r="D18" s="412"/>
      <c r="E18" s="2"/>
      <c r="F18" s="2"/>
      <c r="G18" s="2"/>
      <c r="H18" s="2"/>
      <c r="I18" s="418"/>
      <c r="J18" s="419"/>
      <c r="K18" s="419"/>
      <c r="L18" s="419"/>
      <c r="M18" s="419"/>
      <c r="N18" s="419"/>
      <c r="O18" s="419"/>
      <c r="P18" s="419"/>
      <c r="Q18" s="419"/>
      <c r="R18" s="419"/>
      <c r="S18" s="419"/>
      <c r="T18" s="419"/>
      <c r="U18" s="419"/>
      <c r="V18" s="419"/>
      <c r="W18" s="419"/>
      <c r="X18" s="419"/>
      <c r="Y18" s="419"/>
      <c r="Z18" s="419"/>
      <c r="AA18" s="420"/>
      <c r="AB18" s="2"/>
      <c r="AC18" s="411"/>
      <c r="AD18" s="412"/>
      <c r="AE18" s="2"/>
      <c r="AF18" s="2"/>
      <c r="AG18" s="2"/>
      <c r="AH18" s="2"/>
      <c r="AI18" s="2"/>
      <c r="AJ18" s="2"/>
      <c r="AK18" s="2"/>
      <c r="AL18" s="2"/>
    </row>
    <row r="19" spans="1:38" ht="17.45" customHeight="1" x14ac:dyDescent="0.15">
      <c r="A19" s="2"/>
      <c r="B19" s="2"/>
      <c r="C19" s="413"/>
      <c r="D19" s="414"/>
      <c r="E19" s="2"/>
      <c r="F19" s="2"/>
      <c r="G19" s="2"/>
      <c r="H19" s="2"/>
      <c r="I19" s="418"/>
      <c r="J19" s="419"/>
      <c r="K19" s="419"/>
      <c r="L19" s="419"/>
      <c r="M19" s="419"/>
      <c r="N19" s="419"/>
      <c r="O19" s="419"/>
      <c r="P19" s="419"/>
      <c r="Q19" s="419"/>
      <c r="R19" s="419"/>
      <c r="S19" s="419"/>
      <c r="T19" s="419"/>
      <c r="U19" s="419"/>
      <c r="V19" s="419"/>
      <c r="W19" s="419"/>
      <c r="X19" s="419"/>
      <c r="Y19" s="419"/>
      <c r="Z19" s="419"/>
      <c r="AA19" s="420"/>
      <c r="AB19" s="2"/>
      <c r="AC19" s="413"/>
      <c r="AD19" s="414"/>
      <c r="AE19" s="2"/>
      <c r="AF19" s="2"/>
      <c r="AG19" s="2"/>
      <c r="AH19" s="2"/>
      <c r="AI19" s="2"/>
      <c r="AJ19" s="2"/>
      <c r="AK19" s="2"/>
      <c r="AL19" s="2"/>
    </row>
    <row r="20" spans="1:38" ht="17.45" customHeight="1" x14ac:dyDescent="0.15">
      <c r="A20" s="2"/>
      <c r="B20" s="2"/>
      <c r="C20" s="8"/>
      <c r="D20" s="9"/>
      <c r="E20" s="2"/>
      <c r="F20" s="2"/>
      <c r="G20" s="2"/>
      <c r="H20" s="2"/>
      <c r="I20" s="418"/>
      <c r="J20" s="419"/>
      <c r="K20" s="419"/>
      <c r="L20" s="419"/>
      <c r="M20" s="419"/>
      <c r="N20" s="419"/>
      <c r="O20" s="419"/>
      <c r="P20" s="419"/>
      <c r="Q20" s="419"/>
      <c r="R20" s="419"/>
      <c r="S20" s="419"/>
      <c r="T20" s="419"/>
      <c r="U20" s="419"/>
      <c r="V20" s="419"/>
      <c r="W20" s="419"/>
      <c r="X20" s="419"/>
      <c r="Y20" s="419"/>
      <c r="Z20" s="419"/>
      <c r="AA20" s="420"/>
      <c r="AB20" s="2"/>
      <c r="AC20" s="8"/>
      <c r="AD20" s="9"/>
      <c r="AE20" s="2"/>
      <c r="AF20" s="2"/>
      <c r="AG20" s="2"/>
      <c r="AH20" s="2"/>
      <c r="AI20" s="2"/>
      <c r="AJ20" s="2"/>
      <c r="AK20" s="2"/>
      <c r="AL20" s="2"/>
    </row>
    <row r="21" spans="1:38" ht="17.45" customHeight="1" x14ac:dyDescent="0.15">
      <c r="A21" s="2"/>
      <c r="B21" s="2"/>
      <c r="C21" s="8"/>
      <c r="D21" s="10"/>
      <c r="E21" s="2"/>
      <c r="F21" s="2"/>
      <c r="G21" s="2"/>
      <c r="H21" s="2"/>
      <c r="I21" s="418"/>
      <c r="J21" s="419"/>
      <c r="K21" s="419"/>
      <c r="L21" s="419"/>
      <c r="M21" s="419"/>
      <c r="N21" s="419"/>
      <c r="O21" s="419"/>
      <c r="P21" s="419"/>
      <c r="Q21" s="419"/>
      <c r="R21" s="419"/>
      <c r="S21" s="419"/>
      <c r="T21" s="419"/>
      <c r="U21" s="419"/>
      <c r="V21" s="419"/>
      <c r="W21" s="419"/>
      <c r="X21" s="419"/>
      <c r="Y21" s="419"/>
      <c r="Z21" s="419"/>
      <c r="AA21" s="420"/>
      <c r="AB21" s="2"/>
      <c r="AC21" s="8"/>
      <c r="AD21" s="10"/>
      <c r="AE21" s="2"/>
      <c r="AF21" s="2"/>
      <c r="AG21" s="2"/>
      <c r="AH21" s="2"/>
      <c r="AI21" s="2"/>
      <c r="AJ21" s="2"/>
      <c r="AK21" s="2"/>
      <c r="AL21" s="2"/>
    </row>
    <row r="22" spans="1:38" ht="17.45" customHeight="1" x14ac:dyDescent="0.15">
      <c r="A22" s="2"/>
      <c r="B22" s="2"/>
      <c r="C22" s="8"/>
      <c r="D22" s="10"/>
      <c r="E22" s="2"/>
      <c r="F22" s="2"/>
      <c r="G22" s="2"/>
      <c r="H22" s="2"/>
      <c r="I22" s="418"/>
      <c r="J22" s="419"/>
      <c r="K22" s="419"/>
      <c r="L22" s="419"/>
      <c r="M22" s="419"/>
      <c r="N22" s="419"/>
      <c r="O22" s="419"/>
      <c r="P22" s="419"/>
      <c r="Q22" s="419"/>
      <c r="R22" s="419"/>
      <c r="S22" s="419"/>
      <c r="T22" s="419"/>
      <c r="U22" s="419"/>
      <c r="V22" s="419"/>
      <c r="W22" s="419"/>
      <c r="X22" s="419"/>
      <c r="Y22" s="419"/>
      <c r="Z22" s="419"/>
      <c r="AA22" s="420"/>
      <c r="AB22" s="2"/>
      <c r="AC22" s="8"/>
      <c r="AD22" s="10"/>
      <c r="AE22" s="2"/>
      <c r="AF22" s="2"/>
      <c r="AG22" s="2"/>
      <c r="AH22" s="2"/>
      <c r="AI22" s="2"/>
      <c r="AJ22" s="2"/>
      <c r="AK22" s="2"/>
      <c r="AL22" s="2"/>
    </row>
    <row r="23" spans="1:38" ht="17.45" customHeight="1" x14ac:dyDescent="0.15">
      <c r="A23" s="2"/>
      <c r="B23" s="2"/>
      <c r="C23" s="8"/>
      <c r="D23" s="10"/>
      <c r="E23" s="2"/>
      <c r="F23" s="2"/>
      <c r="G23" s="2"/>
      <c r="H23" s="2"/>
      <c r="I23" s="421"/>
      <c r="J23" s="422"/>
      <c r="K23" s="422"/>
      <c r="L23" s="422"/>
      <c r="M23" s="422"/>
      <c r="N23" s="422"/>
      <c r="O23" s="422"/>
      <c r="P23" s="422"/>
      <c r="Q23" s="422"/>
      <c r="R23" s="422"/>
      <c r="S23" s="422"/>
      <c r="T23" s="422"/>
      <c r="U23" s="422"/>
      <c r="V23" s="422"/>
      <c r="W23" s="422"/>
      <c r="X23" s="422"/>
      <c r="Y23" s="422"/>
      <c r="Z23" s="422"/>
      <c r="AA23" s="423"/>
      <c r="AB23" s="2"/>
      <c r="AC23" s="8"/>
      <c r="AD23" s="10"/>
      <c r="AE23" s="2"/>
      <c r="AF23" s="2"/>
      <c r="AG23" s="2"/>
      <c r="AH23" s="2"/>
      <c r="AI23" s="2"/>
      <c r="AJ23" s="2"/>
      <c r="AK23" s="2"/>
      <c r="AL23" s="2"/>
    </row>
    <row r="24" spans="1:38" ht="19.5" customHeight="1" x14ac:dyDescent="0.15">
      <c r="A24" s="2"/>
      <c r="B24" s="5"/>
      <c r="C24" s="5"/>
      <c r="D24" s="4"/>
      <c r="E24" s="5"/>
      <c r="F24" s="2"/>
      <c r="G24" s="2"/>
      <c r="H24" s="2"/>
      <c r="I24" s="5"/>
      <c r="J24" s="5"/>
      <c r="K24" s="5"/>
      <c r="L24" s="5"/>
      <c r="M24" s="5"/>
      <c r="N24" s="5"/>
      <c r="O24" s="5"/>
      <c r="P24" s="5"/>
      <c r="Q24" s="5"/>
      <c r="R24" s="5"/>
      <c r="S24" s="5"/>
      <c r="T24" s="5"/>
      <c r="U24" s="5"/>
      <c r="V24" s="5"/>
      <c r="W24" s="5"/>
      <c r="X24" s="5"/>
      <c r="Y24" s="5"/>
      <c r="Z24" s="5"/>
      <c r="AA24" s="5"/>
      <c r="AB24" s="5"/>
      <c r="AC24" s="5"/>
      <c r="AD24" s="4"/>
      <c r="AE24" s="5"/>
      <c r="AF24" s="5"/>
      <c r="AG24" s="5"/>
      <c r="AH24" s="2"/>
      <c r="AI24" s="2"/>
      <c r="AJ24" s="2"/>
      <c r="AK24" s="2"/>
      <c r="AL24" s="2"/>
    </row>
    <row r="25" spans="1:38" x14ac:dyDescent="0.15">
      <c r="A25" s="2"/>
      <c r="B25" s="6"/>
      <c r="C25" s="2"/>
      <c r="D25" s="6"/>
      <c r="E25" s="2"/>
      <c r="F25" s="6"/>
      <c r="G25" s="2"/>
      <c r="H25" s="2"/>
      <c r="I25" s="6"/>
      <c r="J25" s="2"/>
      <c r="K25" s="6"/>
      <c r="L25" s="2"/>
      <c r="M25" s="6"/>
      <c r="N25" s="2"/>
      <c r="O25" s="6"/>
      <c r="P25" s="2"/>
      <c r="Q25" s="6"/>
      <c r="R25" s="2"/>
      <c r="S25" s="2"/>
      <c r="T25" s="2"/>
      <c r="U25" s="6"/>
      <c r="V25" s="2"/>
      <c r="W25" s="2"/>
      <c r="X25" s="2"/>
      <c r="Y25" s="2"/>
      <c r="Z25" s="6"/>
      <c r="AA25" s="2"/>
      <c r="AB25" s="2"/>
      <c r="AC25" s="2"/>
      <c r="AD25" s="2"/>
      <c r="AE25" s="2"/>
      <c r="AF25" s="2"/>
      <c r="AG25" s="2"/>
      <c r="AH25" s="6"/>
      <c r="AI25" s="2"/>
      <c r="AJ25" s="2"/>
      <c r="AK25" s="2"/>
      <c r="AL25" s="2"/>
    </row>
    <row r="26" spans="1:38" ht="3"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s="12" customFormat="1" ht="61.5" customHeight="1" x14ac:dyDescent="0.15">
      <c r="A27" s="424" t="s">
        <v>7</v>
      </c>
      <c r="B27" s="424"/>
      <c r="C27" s="424" t="s">
        <v>8</v>
      </c>
      <c r="D27" s="424"/>
      <c r="E27" s="424" t="s">
        <v>9</v>
      </c>
      <c r="F27" s="424"/>
      <c r="G27" s="11"/>
      <c r="H27" s="424" t="s">
        <v>10</v>
      </c>
      <c r="I27" s="424"/>
      <c r="J27" s="424" t="s">
        <v>11</v>
      </c>
      <c r="K27" s="424"/>
      <c r="L27" s="424" t="s">
        <v>12</v>
      </c>
      <c r="M27" s="424"/>
      <c r="N27" s="424" t="s">
        <v>13</v>
      </c>
      <c r="O27" s="424"/>
      <c r="P27" s="424" t="s">
        <v>14</v>
      </c>
      <c r="Q27" s="424"/>
      <c r="R27" s="11"/>
      <c r="S27" s="11"/>
      <c r="T27" s="424" t="s">
        <v>15</v>
      </c>
      <c r="U27" s="424"/>
      <c r="V27" s="11"/>
      <c r="W27" s="11"/>
      <c r="X27" s="11"/>
      <c r="Y27" s="424" t="s">
        <v>16</v>
      </c>
      <c r="Z27" s="424"/>
      <c r="AA27" s="11"/>
      <c r="AB27" s="11"/>
      <c r="AC27" s="11"/>
      <c r="AD27" s="11"/>
      <c r="AE27" s="11"/>
      <c r="AF27" s="11"/>
      <c r="AG27" s="424" t="s">
        <v>17</v>
      </c>
      <c r="AH27" s="424"/>
      <c r="AI27" s="11"/>
      <c r="AJ27" s="11"/>
      <c r="AK27" s="11"/>
      <c r="AL27" s="11"/>
    </row>
    <row r="28" spans="1:38" s="12" customFormat="1" ht="24" customHeight="1" x14ac:dyDescent="0.15">
      <c r="A28" s="424"/>
      <c r="B28" s="424"/>
      <c r="C28" s="424"/>
      <c r="D28" s="424"/>
      <c r="E28" s="424"/>
      <c r="F28" s="424"/>
      <c r="G28" s="11"/>
      <c r="H28" s="424"/>
      <c r="I28" s="424"/>
      <c r="J28" s="424"/>
      <c r="K28" s="424"/>
      <c r="L28" s="424"/>
      <c r="M28" s="424"/>
      <c r="N28" s="424"/>
      <c r="O28" s="424"/>
      <c r="P28" s="424"/>
      <c r="Q28" s="424"/>
      <c r="R28" s="11"/>
      <c r="S28" s="11"/>
      <c r="T28" s="424"/>
      <c r="U28" s="424"/>
      <c r="V28" s="11"/>
      <c r="W28" s="11"/>
      <c r="X28" s="11"/>
      <c r="Y28" s="424"/>
      <c r="Z28" s="424"/>
      <c r="AA28" s="11"/>
      <c r="AB28" s="11"/>
      <c r="AC28" s="11"/>
      <c r="AD28" s="11"/>
      <c r="AE28" s="11"/>
      <c r="AF28" s="11"/>
      <c r="AG28" s="13"/>
      <c r="AH28" s="14"/>
      <c r="AI28" s="11"/>
      <c r="AJ28" s="11"/>
      <c r="AK28" s="11"/>
      <c r="AL28" s="11"/>
    </row>
    <row r="29" spans="1:38" s="12" customFormat="1" ht="50.25" customHeight="1" x14ac:dyDescent="0.15">
      <c r="A29" s="424"/>
      <c r="B29" s="424"/>
      <c r="C29" s="424"/>
      <c r="D29" s="424"/>
      <c r="E29" s="424"/>
      <c r="F29" s="424"/>
      <c r="G29" s="11"/>
      <c r="H29" s="424"/>
      <c r="I29" s="424"/>
      <c r="J29" s="424"/>
      <c r="K29" s="424"/>
      <c r="L29" s="424"/>
      <c r="M29" s="424"/>
      <c r="N29" s="424"/>
      <c r="O29" s="424"/>
      <c r="P29" s="11"/>
      <c r="Q29" s="14"/>
      <c r="R29" s="11"/>
      <c r="S29" s="11"/>
      <c r="T29" s="424"/>
      <c r="U29" s="424"/>
      <c r="V29" s="11"/>
      <c r="W29" s="11"/>
      <c r="X29" s="11"/>
      <c r="Y29" s="424"/>
      <c r="Z29" s="424"/>
      <c r="AA29" s="11"/>
      <c r="AB29" s="11"/>
      <c r="AC29" s="11"/>
      <c r="AD29" s="11"/>
      <c r="AE29" s="11"/>
      <c r="AF29" s="11"/>
      <c r="AG29" s="11"/>
      <c r="AH29" s="14"/>
      <c r="AI29" s="11"/>
      <c r="AJ29" s="11"/>
      <c r="AK29" s="11"/>
      <c r="AL29" s="11"/>
    </row>
    <row r="30" spans="1:38" s="12" customFormat="1" ht="18.75" customHeight="1" x14ac:dyDescent="0.15">
      <c r="A30" s="424"/>
      <c r="B30" s="424"/>
      <c r="C30" s="424"/>
      <c r="D30" s="424"/>
      <c r="E30" s="424"/>
      <c r="F30" s="424"/>
      <c r="G30" s="11"/>
      <c r="H30" s="424"/>
      <c r="I30" s="424"/>
      <c r="J30" s="424"/>
      <c r="K30" s="424"/>
      <c r="L30" s="424"/>
      <c r="M30" s="424"/>
      <c r="N30" s="424"/>
      <c r="O30" s="424"/>
      <c r="P30" s="15"/>
      <c r="Q30" s="16"/>
      <c r="R30" s="15"/>
      <c r="S30" s="11"/>
      <c r="T30" s="11"/>
      <c r="U30" s="11"/>
      <c r="V30" s="11"/>
      <c r="W30" s="11"/>
      <c r="X30" s="15"/>
      <c r="Y30" s="15"/>
      <c r="Z30" s="16"/>
      <c r="AA30" s="15"/>
      <c r="AB30" s="11"/>
      <c r="AC30" s="11"/>
      <c r="AD30" s="11"/>
      <c r="AE30" s="11"/>
      <c r="AF30" s="11"/>
      <c r="AG30" s="15"/>
      <c r="AH30" s="16"/>
      <c r="AI30" s="11"/>
      <c r="AJ30" s="11"/>
      <c r="AK30" s="11"/>
      <c r="AL30" s="11"/>
    </row>
    <row r="31" spans="1:38" s="12" customFormat="1" ht="14.25" x14ac:dyDescent="0.15">
      <c r="A31" s="11"/>
      <c r="B31" s="11"/>
      <c r="C31" s="11"/>
      <c r="D31" s="11"/>
      <c r="E31" s="11"/>
      <c r="F31" s="11"/>
      <c r="G31" s="11"/>
      <c r="H31" s="11"/>
      <c r="I31" s="11"/>
      <c r="J31" s="11"/>
      <c r="K31" s="11"/>
      <c r="L31" s="11"/>
      <c r="M31" s="11"/>
      <c r="N31" s="11"/>
      <c r="O31" s="17"/>
      <c r="P31" s="11"/>
      <c r="Q31" s="14"/>
      <c r="R31" s="11"/>
      <c r="S31" s="14"/>
      <c r="T31" s="11"/>
      <c r="U31" s="11"/>
      <c r="V31" s="11"/>
      <c r="W31" s="11"/>
      <c r="X31" s="14"/>
      <c r="Y31" s="11"/>
      <c r="Z31" s="14"/>
      <c r="AA31" s="11"/>
      <c r="AB31" s="14"/>
      <c r="AC31" s="11"/>
      <c r="AD31" s="11"/>
      <c r="AE31" s="11"/>
      <c r="AF31" s="11"/>
      <c r="AG31" s="14"/>
      <c r="AH31" s="11"/>
      <c r="AI31" s="14"/>
      <c r="AJ31" s="11"/>
      <c r="AK31" s="11"/>
      <c r="AL31" s="11"/>
    </row>
    <row r="32" spans="1:38" s="12" customFormat="1" ht="3" customHeight="1" x14ac:dyDescent="0.1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row>
    <row r="33" spans="1:38" s="12" customFormat="1" ht="151.5" customHeight="1" x14ac:dyDescent="0.15">
      <c r="A33" s="11"/>
      <c r="B33" s="11"/>
      <c r="C33" s="11"/>
      <c r="D33" s="11"/>
      <c r="E33" s="11"/>
      <c r="F33" s="11"/>
      <c r="G33" s="11"/>
      <c r="H33" s="11"/>
      <c r="I33" s="11"/>
      <c r="J33" s="11"/>
      <c r="K33" s="11"/>
      <c r="L33" s="11"/>
      <c r="M33" s="11"/>
      <c r="N33" s="424" t="s">
        <v>18</v>
      </c>
      <c r="O33" s="424"/>
      <c r="P33" s="424" t="s">
        <v>19</v>
      </c>
      <c r="Q33" s="424"/>
      <c r="R33" s="424" t="s">
        <v>20</v>
      </c>
      <c r="S33" s="424"/>
      <c r="T33" s="11"/>
      <c r="U33" s="11"/>
      <c r="V33" s="11"/>
      <c r="W33" s="424" t="s">
        <v>21</v>
      </c>
      <c r="X33" s="424"/>
      <c r="Y33" s="424" t="s">
        <v>22</v>
      </c>
      <c r="Z33" s="424"/>
      <c r="AA33" s="424" t="s">
        <v>23</v>
      </c>
      <c r="AB33" s="424"/>
      <c r="AC33" s="11"/>
      <c r="AD33" s="11"/>
      <c r="AE33" s="11"/>
      <c r="AF33" s="424" t="s">
        <v>24</v>
      </c>
      <c r="AG33" s="424"/>
      <c r="AH33" s="424" t="s">
        <v>25</v>
      </c>
      <c r="AI33" s="424"/>
      <c r="AJ33" s="11"/>
      <c r="AK33" s="11"/>
      <c r="AL33" s="11"/>
    </row>
    <row r="34" spans="1:38"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1:38"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row>
    <row r="39" spans="1:38"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38"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row>
    <row r="42" spans="1:38"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row>
    <row r="44" spans="1:38"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row r="45" spans="1:38"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1:38"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sheetData>
  <mergeCells count="26">
    <mergeCell ref="AA33:AB33"/>
    <mergeCell ref="AF33:AG33"/>
    <mergeCell ref="AH33:AI33"/>
    <mergeCell ref="N27:O30"/>
    <mergeCell ref="P27:Q28"/>
    <mergeCell ref="T27:U29"/>
    <mergeCell ref="Y27:Z29"/>
    <mergeCell ref="AG27:AH27"/>
    <mergeCell ref="N33:O33"/>
    <mergeCell ref="P33:Q33"/>
    <mergeCell ref="R33:S33"/>
    <mergeCell ref="W33:X33"/>
    <mergeCell ref="Y33:Z33"/>
    <mergeCell ref="A27:B30"/>
    <mergeCell ref="C27:D30"/>
    <mergeCell ref="E27:F30"/>
    <mergeCell ref="H27:I30"/>
    <mergeCell ref="J27:K30"/>
    <mergeCell ref="C12:D19"/>
    <mergeCell ref="I12:AA23"/>
    <mergeCell ref="AC12:AD19"/>
    <mergeCell ref="L27:M30"/>
    <mergeCell ref="X3:AE4"/>
    <mergeCell ref="P5:Q8"/>
    <mergeCell ref="X6:AE7"/>
    <mergeCell ref="I10:P10"/>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6"/>
  <sheetViews>
    <sheetView view="pageBreakPreview" zoomScale="80" zoomScaleNormal="150" zoomScaleSheetLayoutView="80" workbookViewId="0">
      <selection activeCell="BF41" sqref="BF41"/>
    </sheetView>
  </sheetViews>
  <sheetFormatPr defaultColWidth="9" defaultRowHeight="18" customHeight="1" x14ac:dyDescent="0.15"/>
  <cols>
    <col min="1" max="1" width="0.625" style="20" customWidth="1"/>
    <col min="2" max="2" width="9.5" style="20" customWidth="1"/>
    <col min="3" max="3" width="0.625" style="20" customWidth="1"/>
    <col min="4" max="4" width="0.75" style="20" customWidth="1"/>
    <col min="5" max="5" width="10.625" style="20" customWidth="1"/>
    <col min="6" max="6" width="0.75" style="20" customWidth="1"/>
    <col min="7" max="7" width="25.625" style="20" customWidth="1"/>
    <col min="8" max="8" width="5" style="20" customWidth="1"/>
    <col min="9" max="9" width="6.5" style="20" customWidth="1"/>
    <col min="10" max="10" width="10.5" style="20" customWidth="1"/>
    <col min="11" max="11" width="5.625" style="20" customWidth="1"/>
    <col min="12" max="16384" width="9" style="20"/>
  </cols>
  <sheetData>
    <row r="1" spans="1:11" ht="18" customHeight="1" x14ac:dyDescent="0.15">
      <c r="A1" s="19" t="s">
        <v>1075</v>
      </c>
      <c r="C1" s="19"/>
      <c r="D1" s="19"/>
    </row>
    <row r="2" spans="1:11" ht="15.75" customHeight="1" x14ac:dyDescent="0.15">
      <c r="A2" s="518" t="s">
        <v>235</v>
      </c>
      <c r="B2" s="519"/>
      <c r="C2" s="519"/>
      <c r="D2" s="519"/>
      <c r="E2" s="519"/>
      <c r="F2" s="520"/>
      <c r="G2" s="86" t="s">
        <v>236</v>
      </c>
      <c r="H2" s="86" t="s">
        <v>214</v>
      </c>
      <c r="I2" s="86" t="s">
        <v>215</v>
      </c>
      <c r="J2" s="86" t="s">
        <v>217</v>
      </c>
      <c r="K2" s="86" t="s">
        <v>237</v>
      </c>
    </row>
    <row r="3" spans="1:11" ht="15.75" customHeight="1" x14ac:dyDescent="0.15">
      <c r="A3" s="87"/>
      <c r="B3" s="88" t="s">
        <v>238</v>
      </c>
      <c r="C3" s="89"/>
      <c r="D3" s="87"/>
      <c r="E3" s="90" t="s">
        <v>239</v>
      </c>
      <c r="F3" s="89"/>
      <c r="G3" s="91" t="s">
        <v>240</v>
      </c>
      <c r="H3" s="92" t="s">
        <v>66</v>
      </c>
      <c r="I3" s="92" t="s">
        <v>110</v>
      </c>
      <c r="J3" s="521" t="s">
        <v>241</v>
      </c>
      <c r="K3" s="92"/>
    </row>
    <row r="4" spans="1:11" ht="15.75" customHeight="1" x14ac:dyDescent="0.15">
      <c r="A4" s="93"/>
      <c r="B4" s="94"/>
      <c r="C4" s="95"/>
      <c r="D4" s="93"/>
      <c r="E4" s="96" t="s">
        <v>242</v>
      </c>
      <c r="F4" s="95"/>
      <c r="G4" s="97" t="s">
        <v>243</v>
      </c>
      <c r="H4" s="98" t="s">
        <v>69</v>
      </c>
      <c r="I4" s="98" t="s">
        <v>244</v>
      </c>
      <c r="J4" s="517"/>
      <c r="K4" s="98"/>
    </row>
    <row r="5" spans="1:11" ht="15.75" customHeight="1" x14ac:dyDescent="0.15">
      <c r="A5" s="99"/>
      <c r="B5" s="100"/>
      <c r="C5" s="101"/>
      <c r="D5" s="99"/>
      <c r="E5" s="100"/>
      <c r="F5" s="101"/>
      <c r="G5" s="102" t="s">
        <v>245</v>
      </c>
      <c r="H5" s="103"/>
      <c r="I5" s="103"/>
      <c r="J5" s="517"/>
      <c r="K5" s="98"/>
    </row>
    <row r="6" spans="1:11" ht="15.75" customHeight="1" x14ac:dyDescent="0.15">
      <c r="A6" s="104"/>
      <c r="B6" s="105" t="s">
        <v>246</v>
      </c>
      <c r="C6" s="106"/>
      <c r="D6" s="104"/>
      <c r="E6" s="105" t="s">
        <v>247</v>
      </c>
      <c r="F6" s="106"/>
      <c r="G6" s="107" t="s">
        <v>219</v>
      </c>
      <c r="H6" s="108" t="s">
        <v>69</v>
      </c>
      <c r="I6" s="108" t="s">
        <v>244</v>
      </c>
      <c r="J6" s="517"/>
      <c r="K6" s="98"/>
    </row>
    <row r="7" spans="1:11" ht="15.75" customHeight="1" x14ac:dyDescent="0.15">
      <c r="A7" s="87"/>
      <c r="B7" s="88" t="s">
        <v>248</v>
      </c>
      <c r="C7" s="89"/>
      <c r="D7" s="87"/>
      <c r="E7" s="90" t="s">
        <v>249</v>
      </c>
      <c r="F7" s="89"/>
      <c r="G7" s="91" t="s">
        <v>250</v>
      </c>
      <c r="H7" s="92" t="s">
        <v>66</v>
      </c>
      <c r="I7" s="92" t="s">
        <v>244</v>
      </c>
      <c r="J7" s="517"/>
      <c r="K7" s="98"/>
    </row>
    <row r="8" spans="1:11" ht="15.75" customHeight="1" x14ac:dyDescent="0.15">
      <c r="A8" s="93"/>
      <c r="B8" s="94"/>
      <c r="C8" s="95"/>
      <c r="D8" s="93"/>
      <c r="E8" s="96" t="s">
        <v>251</v>
      </c>
      <c r="F8" s="95"/>
      <c r="G8" s="97" t="s">
        <v>252</v>
      </c>
      <c r="H8" s="98" t="s">
        <v>69</v>
      </c>
      <c r="I8" s="98" t="s">
        <v>110</v>
      </c>
      <c r="J8" s="517"/>
      <c r="K8" s="98"/>
    </row>
    <row r="9" spans="1:11" ht="15.75" customHeight="1" x14ac:dyDescent="0.15">
      <c r="A9" s="93"/>
      <c r="B9" s="94"/>
      <c r="C9" s="95"/>
      <c r="D9" s="93"/>
      <c r="E9" s="109"/>
      <c r="F9" s="110"/>
      <c r="G9" s="97" t="s">
        <v>253</v>
      </c>
      <c r="H9" s="111"/>
      <c r="I9" s="111"/>
      <c r="J9" s="517"/>
      <c r="K9" s="98"/>
    </row>
    <row r="10" spans="1:11" ht="15.75" customHeight="1" x14ac:dyDescent="0.15">
      <c r="A10" s="93"/>
      <c r="B10" s="94"/>
      <c r="C10" s="95"/>
      <c r="D10" s="93"/>
      <c r="E10" s="96" t="s">
        <v>254</v>
      </c>
      <c r="F10" s="95"/>
      <c r="G10" s="97" t="s">
        <v>255</v>
      </c>
      <c r="H10" s="98" t="s">
        <v>66</v>
      </c>
      <c r="I10" s="98" t="s">
        <v>110</v>
      </c>
      <c r="J10" s="517"/>
      <c r="K10" s="98"/>
    </row>
    <row r="11" spans="1:11" ht="15.75" customHeight="1" x14ac:dyDescent="0.15">
      <c r="A11" s="93"/>
      <c r="B11" s="94"/>
      <c r="C11" s="95"/>
      <c r="D11" s="93"/>
      <c r="E11" s="96" t="s">
        <v>256</v>
      </c>
      <c r="F11" s="95"/>
      <c r="G11" s="97" t="s">
        <v>257</v>
      </c>
      <c r="H11" s="98" t="s">
        <v>69</v>
      </c>
      <c r="I11" s="98" t="s">
        <v>110</v>
      </c>
      <c r="J11" s="517"/>
      <c r="K11" s="98"/>
    </row>
    <row r="12" spans="1:11" ht="15.75" customHeight="1" x14ac:dyDescent="0.15">
      <c r="A12" s="99"/>
      <c r="B12" s="100"/>
      <c r="C12" s="101"/>
      <c r="D12" s="99"/>
      <c r="E12" s="100"/>
      <c r="F12" s="101"/>
      <c r="G12" s="102" t="s">
        <v>258</v>
      </c>
      <c r="H12" s="103"/>
      <c r="I12" s="103"/>
      <c r="J12" s="517"/>
      <c r="K12" s="98"/>
    </row>
    <row r="13" spans="1:11" ht="15.75" customHeight="1" x14ac:dyDescent="0.15">
      <c r="A13" s="104"/>
      <c r="B13" s="105" t="s">
        <v>259</v>
      </c>
      <c r="C13" s="106"/>
      <c r="D13" s="104"/>
      <c r="E13" s="105" t="s">
        <v>260</v>
      </c>
      <c r="F13" s="106"/>
      <c r="G13" s="107" t="s">
        <v>219</v>
      </c>
      <c r="H13" s="108" t="s">
        <v>70</v>
      </c>
      <c r="I13" s="108" t="s">
        <v>110</v>
      </c>
      <c r="J13" s="517"/>
      <c r="K13" s="98"/>
    </row>
    <row r="14" spans="1:11" ht="15.75" customHeight="1" x14ac:dyDescent="0.15">
      <c r="A14" s="87"/>
      <c r="B14" s="88" t="s">
        <v>261</v>
      </c>
      <c r="C14" s="89"/>
      <c r="D14" s="87"/>
      <c r="E14" s="88" t="s">
        <v>262</v>
      </c>
      <c r="F14" s="89"/>
      <c r="G14" s="91" t="s">
        <v>219</v>
      </c>
      <c r="H14" s="92" t="s">
        <v>69</v>
      </c>
      <c r="I14" s="92" t="s">
        <v>244</v>
      </c>
      <c r="J14" s="517"/>
      <c r="K14" s="98"/>
    </row>
    <row r="15" spans="1:11" ht="21" x14ac:dyDescent="0.15">
      <c r="A15" s="93"/>
      <c r="B15" s="112"/>
      <c r="C15" s="95"/>
      <c r="D15" s="93"/>
      <c r="E15" s="94"/>
      <c r="F15" s="95"/>
      <c r="G15" s="113" t="s">
        <v>263</v>
      </c>
      <c r="H15" s="98"/>
      <c r="I15" s="98"/>
      <c r="J15" s="517"/>
      <c r="K15" s="98"/>
    </row>
    <row r="16" spans="1:11" ht="15.75" customHeight="1" x14ac:dyDescent="0.15">
      <c r="A16" s="99"/>
      <c r="B16" s="100"/>
      <c r="C16" s="101"/>
      <c r="D16" s="99"/>
      <c r="E16" s="100" t="s">
        <v>264</v>
      </c>
      <c r="F16" s="101"/>
      <c r="G16" s="102" t="s">
        <v>265</v>
      </c>
      <c r="H16" s="103" t="s">
        <v>66</v>
      </c>
      <c r="I16" s="103" t="s">
        <v>110</v>
      </c>
      <c r="J16" s="517"/>
      <c r="K16" s="98"/>
    </row>
    <row r="17" spans="1:11" ht="15.75" customHeight="1" x14ac:dyDescent="0.15">
      <c r="A17" s="87"/>
      <c r="B17" s="88" t="s">
        <v>266</v>
      </c>
      <c r="C17" s="89"/>
      <c r="D17" s="87"/>
      <c r="E17" s="90" t="s">
        <v>267</v>
      </c>
      <c r="F17" s="89"/>
      <c r="G17" s="91" t="s">
        <v>268</v>
      </c>
      <c r="H17" s="92" t="s">
        <v>66</v>
      </c>
      <c r="I17" s="92" t="s">
        <v>244</v>
      </c>
      <c r="J17" s="517"/>
      <c r="K17" s="98"/>
    </row>
    <row r="18" spans="1:11" ht="15.75" customHeight="1" x14ac:dyDescent="0.15">
      <c r="A18" s="99"/>
      <c r="B18" s="100"/>
      <c r="C18" s="101"/>
      <c r="D18" s="99"/>
      <c r="E18" s="114" t="s">
        <v>269</v>
      </c>
      <c r="F18" s="101"/>
      <c r="G18" s="102" t="s">
        <v>270</v>
      </c>
      <c r="H18" s="103" t="s">
        <v>69</v>
      </c>
      <c r="I18" s="103" t="s">
        <v>244</v>
      </c>
      <c r="J18" s="517"/>
      <c r="K18" s="98"/>
    </row>
    <row r="19" spans="1:11" ht="15.75" customHeight="1" x14ac:dyDescent="0.15">
      <c r="A19" s="104"/>
      <c r="B19" s="105" t="s">
        <v>271</v>
      </c>
      <c r="C19" s="106"/>
      <c r="D19" s="104"/>
      <c r="E19" s="105" t="s">
        <v>272</v>
      </c>
      <c r="F19" s="106"/>
      <c r="G19" s="107" t="s">
        <v>219</v>
      </c>
      <c r="H19" s="108" t="s">
        <v>69</v>
      </c>
      <c r="I19" s="108" t="s">
        <v>244</v>
      </c>
      <c r="J19" s="517"/>
      <c r="K19" s="98"/>
    </row>
    <row r="20" spans="1:11" ht="15.75" customHeight="1" x14ac:dyDescent="0.15">
      <c r="A20" s="104"/>
      <c r="B20" s="105" t="s">
        <v>273</v>
      </c>
      <c r="C20" s="106"/>
      <c r="D20" s="104"/>
      <c r="E20" s="105" t="s">
        <v>274</v>
      </c>
      <c r="F20" s="106"/>
      <c r="G20" s="107" t="s">
        <v>275</v>
      </c>
      <c r="H20" s="108" t="s">
        <v>70</v>
      </c>
      <c r="I20" s="108" t="s">
        <v>110</v>
      </c>
      <c r="J20" s="517"/>
      <c r="K20" s="98"/>
    </row>
    <row r="21" spans="1:11" ht="21" x14ac:dyDescent="0.15">
      <c r="A21" s="115"/>
      <c r="B21" s="116" t="s">
        <v>276</v>
      </c>
      <c r="C21" s="117"/>
      <c r="D21" s="115"/>
      <c r="E21" s="116" t="s">
        <v>277</v>
      </c>
      <c r="F21" s="117"/>
      <c r="G21" s="118" t="s">
        <v>278</v>
      </c>
      <c r="H21" s="45" t="s">
        <v>279</v>
      </c>
      <c r="I21" s="45" t="s">
        <v>280</v>
      </c>
      <c r="J21" s="45" t="s">
        <v>281</v>
      </c>
      <c r="K21" s="98"/>
    </row>
    <row r="22" spans="1:11" ht="15.75" customHeight="1" x14ac:dyDescent="0.15">
      <c r="A22" s="87"/>
      <c r="B22" s="88" t="s">
        <v>282</v>
      </c>
      <c r="C22" s="89"/>
      <c r="D22" s="87"/>
      <c r="E22" s="88" t="s">
        <v>283</v>
      </c>
      <c r="F22" s="89"/>
      <c r="G22" s="91" t="s">
        <v>219</v>
      </c>
      <c r="H22" s="92" t="s">
        <v>69</v>
      </c>
      <c r="I22" s="92" t="s">
        <v>110</v>
      </c>
      <c r="J22" s="521" t="s">
        <v>284</v>
      </c>
      <c r="K22" s="98"/>
    </row>
    <row r="23" spans="1:11" ht="15.75" customHeight="1" x14ac:dyDescent="0.15">
      <c r="A23" s="93"/>
      <c r="B23" s="94"/>
      <c r="C23" s="95"/>
      <c r="D23" s="93"/>
      <c r="E23" s="94" t="s">
        <v>285</v>
      </c>
      <c r="F23" s="95"/>
      <c r="G23" s="97" t="s">
        <v>219</v>
      </c>
      <c r="H23" s="98" t="s">
        <v>69</v>
      </c>
      <c r="I23" s="98" t="s">
        <v>110</v>
      </c>
      <c r="J23" s="517"/>
      <c r="K23" s="98"/>
    </row>
    <row r="24" spans="1:11" ht="15.75" customHeight="1" x14ac:dyDescent="0.15">
      <c r="A24" s="93"/>
      <c r="B24" s="94"/>
      <c r="C24" s="95"/>
      <c r="D24" s="93"/>
      <c r="E24" s="94" t="s">
        <v>286</v>
      </c>
      <c r="F24" s="95"/>
      <c r="G24" s="97" t="s">
        <v>219</v>
      </c>
      <c r="H24" s="98" t="s">
        <v>69</v>
      </c>
      <c r="I24" s="98" t="s">
        <v>110</v>
      </c>
      <c r="J24" s="517"/>
      <c r="K24" s="98"/>
    </row>
    <row r="25" spans="1:11" ht="15.75" customHeight="1" x14ac:dyDescent="0.15">
      <c r="A25" s="93"/>
      <c r="B25" s="94"/>
      <c r="C25" s="95"/>
      <c r="D25" s="93"/>
      <c r="E25" s="94" t="s">
        <v>287</v>
      </c>
      <c r="F25" s="95"/>
      <c r="G25" s="97" t="s">
        <v>219</v>
      </c>
      <c r="H25" s="98" t="s">
        <v>70</v>
      </c>
      <c r="I25" s="98" t="s">
        <v>110</v>
      </c>
      <c r="J25" s="517"/>
      <c r="K25" s="98"/>
    </row>
    <row r="26" spans="1:11" ht="15.75" customHeight="1" x14ac:dyDescent="0.15">
      <c r="A26" s="93"/>
      <c r="B26" s="94"/>
      <c r="C26" s="95"/>
      <c r="D26" s="93"/>
      <c r="E26" s="94" t="s">
        <v>288</v>
      </c>
      <c r="F26" s="95"/>
      <c r="G26" s="97" t="s">
        <v>219</v>
      </c>
      <c r="H26" s="98" t="s">
        <v>70</v>
      </c>
      <c r="I26" s="98" t="s">
        <v>244</v>
      </c>
      <c r="J26" s="517"/>
      <c r="K26" s="98"/>
    </row>
    <row r="27" spans="1:11" ht="15.75" customHeight="1" x14ac:dyDescent="0.15">
      <c r="A27" s="93"/>
      <c r="B27" s="94"/>
      <c r="C27" s="95"/>
      <c r="D27" s="93"/>
      <c r="E27" s="94" t="s">
        <v>289</v>
      </c>
      <c r="F27" s="95"/>
      <c r="G27" s="97" t="s">
        <v>219</v>
      </c>
      <c r="H27" s="98" t="s">
        <v>70</v>
      </c>
      <c r="I27" s="98" t="s">
        <v>110</v>
      </c>
      <c r="J27" s="517"/>
      <c r="K27" s="98"/>
    </row>
    <row r="28" spans="1:11" ht="15.75" customHeight="1" x14ac:dyDescent="0.15">
      <c r="A28" s="93"/>
      <c r="B28" s="94"/>
      <c r="C28" s="95"/>
      <c r="D28" s="93"/>
      <c r="E28" s="94" t="s">
        <v>290</v>
      </c>
      <c r="F28" s="95"/>
      <c r="G28" s="97" t="s">
        <v>291</v>
      </c>
      <c r="H28" s="98" t="s">
        <v>69</v>
      </c>
      <c r="I28" s="98" t="s">
        <v>110</v>
      </c>
      <c r="J28" s="517"/>
      <c r="K28" s="98"/>
    </row>
    <row r="29" spans="1:11" ht="15.75" customHeight="1" x14ac:dyDescent="0.15">
      <c r="A29" s="93"/>
      <c r="B29" s="94"/>
      <c r="C29" s="95"/>
      <c r="D29" s="93"/>
      <c r="E29" s="94" t="s">
        <v>292</v>
      </c>
      <c r="F29" s="95"/>
      <c r="G29" s="97" t="s">
        <v>219</v>
      </c>
      <c r="H29" s="98" t="s">
        <v>69</v>
      </c>
      <c r="I29" s="98" t="s">
        <v>110</v>
      </c>
      <c r="J29" s="517"/>
      <c r="K29" s="98"/>
    </row>
    <row r="30" spans="1:11" ht="15.75" customHeight="1" x14ac:dyDescent="0.15">
      <c r="A30" s="99"/>
      <c r="B30" s="100"/>
      <c r="C30" s="101"/>
      <c r="D30" s="99"/>
      <c r="E30" s="100" t="s">
        <v>293</v>
      </c>
      <c r="F30" s="101"/>
      <c r="G30" s="102" t="s">
        <v>219</v>
      </c>
      <c r="H30" s="103" t="s">
        <v>72</v>
      </c>
      <c r="I30" s="103" t="s">
        <v>110</v>
      </c>
      <c r="J30" s="522"/>
      <c r="K30" s="98"/>
    </row>
    <row r="31" spans="1:11" ht="15.75" customHeight="1" x14ac:dyDescent="0.15">
      <c r="A31" s="87"/>
      <c r="B31" s="88" t="s">
        <v>294</v>
      </c>
      <c r="C31" s="89"/>
      <c r="D31" s="87"/>
      <c r="E31" s="90" t="s">
        <v>295</v>
      </c>
      <c r="F31" s="89"/>
      <c r="G31" s="91" t="s">
        <v>296</v>
      </c>
      <c r="H31" s="92" t="s">
        <v>69</v>
      </c>
      <c r="I31" s="92" t="s">
        <v>110</v>
      </c>
      <c r="J31" s="521" t="s">
        <v>297</v>
      </c>
      <c r="K31" s="98"/>
    </row>
    <row r="32" spans="1:11" ht="15.75" customHeight="1" x14ac:dyDescent="0.15">
      <c r="A32" s="93"/>
      <c r="B32" s="94"/>
      <c r="C32" s="95"/>
      <c r="D32" s="93"/>
      <c r="E32" s="96" t="s">
        <v>298</v>
      </c>
      <c r="F32" s="95"/>
      <c r="G32" s="97" t="s">
        <v>299</v>
      </c>
      <c r="H32" s="98" t="s">
        <v>69</v>
      </c>
      <c r="I32" s="98" t="s">
        <v>244</v>
      </c>
      <c r="J32" s="517"/>
      <c r="K32" s="98"/>
    </row>
    <row r="33" spans="1:11" ht="15.75" customHeight="1" x14ac:dyDescent="0.15">
      <c r="A33" s="93"/>
      <c r="B33" s="94"/>
      <c r="C33" s="95"/>
      <c r="D33" s="93"/>
      <c r="E33" s="94" t="s">
        <v>300</v>
      </c>
      <c r="F33" s="95"/>
      <c r="G33" s="97" t="s">
        <v>301</v>
      </c>
      <c r="H33" s="98" t="s">
        <v>72</v>
      </c>
      <c r="I33" s="98" t="s">
        <v>302</v>
      </c>
      <c r="J33" s="517" t="s">
        <v>284</v>
      </c>
      <c r="K33" s="98"/>
    </row>
    <row r="34" spans="1:11" ht="15.75" customHeight="1" x14ac:dyDescent="0.15">
      <c r="A34" s="93"/>
      <c r="B34" s="94"/>
      <c r="C34" s="95"/>
      <c r="D34" s="93"/>
      <c r="E34" s="96" t="s">
        <v>303</v>
      </c>
      <c r="F34" s="95"/>
      <c r="G34" s="97" t="s">
        <v>304</v>
      </c>
      <c r="H34" s="98" t="s">
        <v>70</v>
      </c>
      <c r="I34" s="98" t="s">
        <v>244</v>
      </c>
      <c r="J34" s="523"/>
      <c r="K34" s="98"/>
    </row>
    <row r="35" spans="1:11" ht="15.75" customHeight="1" x14ac:dyDescent="0.15">
      <c r="A35" s="93"/>
      <c r="B35" s="94"/>
      <c r="C35" s="95"/>
      <c r="D35" s="93"/>
      <c r="E35" s="96" t="s">
        <v>305</v>
      </c>
      <c r="F35" s="95"/>
      <c r="G35" s="97" t="s">
        <v>306</v>
      </c>
      <c r="H35" s="98" t="s">
        <v>72</v>
      </c>
      <c r="I35" s="98" t="s">
        <v>244</v>
      </c>
      <c r="J35" s="523"/>
      <c r="K35" s="98"/>
    </row>
    <row r="36" spans="1:11" ht="15.75" customHeight="1" x14ac:dyDescent="0.15">
      <c r="A36" s="93"/>
      <c r="B36" s="94"/>
      <c r="C36" s="95"/>
      <c r="D36" s="93"/>
      <c r="E36" s="94" t="s">
        <v>307</v>
      </c>
      <c r="F36" s="95"/>
      <c r="G36" s="97" t="s">
        <v>219</v>
      </c>
      <c r="H36" s="98" t="s">
        <v>69</v>
      </c>
      <c r="I36" s="98" t="s">
        <v>110</v>
      </c>
      <c r="J36" s="523"/>
      <c r="K36" s="98"/>
    </row>
    <row r="37" spans="1:11" ht="15.75" customHeight="1" x14ac:dyDescent="0.15">
      <c r="A37" s="93"/>
      <c r="B37" s="94"/>
      <c r="C37" s="95"/>
      <c r="D37" s="93"/>
      <c r="E37" s="94" t="s">
        <v>308</v>
      </c>
      <c r="F37" s="95"/>
      <c r="G37" s="97" t="s">
        <v>219</v>
      </c>
      <c r="H37" s="98" t="s">
        <v>66</v>
      </c>
      <c r="I37" s="98" t="s">
        <v>302</v>
      </c>
      <c r="J37" s="523"/>
      <c r="K37" s="98"/>
    </row>
    <row r="38" spans="1:11" ht="15.75" customHeight="1" x14ac:dyDescent="0.15">
      <c r="A38" s="93"/>
      <c r="B38" s="94"/>
      <c r="C38" s="95"/>
      <c r="D38" s="93"/>
      <c r="E38" s="94" t="s">
        <v>309</v>
      </c>
      <c r="F38" s="95"/>
      <c r="G38" s="97" t="s">
        <v>219</v>
      </c>
      <c r="H38" s="98" t="s">
        <v>69</v>
      </c>
      <c r="I38" s="98" t="s">
        <v>110</v>
      </c>
      <c r="J38" s="523"/>
      <c r="K38" s="98"/>
    </row>
    <row r="39" spans="1:11" ht="15.75" customHeight="1" x14ac:dyDescent="0.15">
      <c r="A39" s="99"/>
      <c r="B39" s="100"/>
      <c r="C39" s="101"/>
      <c r="D39" s="99"/>
      <c r="E39" s="100" t="s">
        <v>310</v>
      </c>
      <c r="F39" s="101"/>
      <c r="G39" s="102" t="s">
        <v>311</v>
      </c>
      <c r="H39" s="103" t="s">
        <v>72</v>
      </c>
      <c r="I39" s="103" t="s">
        <v>244</v>
      </c>
      <c r="J39" s="524"/>
      <c r="K39" s="98"/>
    </row>
    <row r="40" spans="1:11" ht="15.75" customHeight="1" x14ac:dyDescent="0.15">
      <c r="A40" s="93"/>
      <c r="B40" s="94" t="s">
        <v>312</v>
      </c>
      <c r="C40" s="95"/>
      <c r="D40" s="93"/>
      <c r="E40" s="96" t="s">
        <v>313</v>
      </c>
      <c r="F40" s="95"/>
      <c r="G40" s="97" t="s">
        <v>314</v>
      </c>
      <c r="H40" s="98" t="s">
        <v>69</v>
      </c>
      <c r="I40" s="98" t="s">
        <v>244</v>
      </c>
      <c r="J40" s="521" t="s">
        <v>284</v>
      </c>
      <c r="K40" s="98"/>
    </row>
    <row r="41" spans="1:11" ht="15.75" customHeight="1" x14ac:dyDescent="0.15">
      <c r="A41" s="93"/>
      <c r="B41" s="94"/>
      <c r="C41" s="95"/>
      <c r="D41" s="93"/>
      <c r="E41" s="96" t="s">
        <v>315</v>
      </c>
      <c r="F41" s="95"/>
      <c r="G41" s="97" t="s">
        <v>316</v>
      </c>
      <c r="H41" s="98" t="s">
        <v>70</v>
      </c>
      <c r="I41" s="98" t="s">
        <v>110</v>
      </c>
      <c r="J41" s="517"/>
      <c r="K41" s="98"/>
    </row>
    <row r="42" spans="1:11" ht="15.75" customHeight="1" x14ac:dyDescent="0.15">
      <c r="A42" s="93"/>
      <c r="B42" s="94"/>
      <c r="C42" s="95"/>
      <c r="D42" s="93"/>
      <c r="E42" s="94" t="s">
        <v>218</v>
      </c>
      <c r="F42" s="95"/>
      <c r="G42" s="97" t="s">
        <v>219</v>
      </c>
      <c r="H42" s="98" t="s">
        <v>317</v>
      </c>
      <c r="I42" s="98" t="s">
        <v>318</v>
      </c>
      <c r="J42" s="516" t="s">
        <v>221</v>
      </c>
      <c r="K42" s="98"/>
    </row>
    <row r="43" spans="1:11" ht="15.75" customHeight="1" x14ac:dyDescent="0.15">
      <c r="A43" s="93"/>
      <c r="B43" s="94"/>
      <c r="C43" s="95"/>
      <c r="D43" s="93"/>
      <c r="E43" s="94" t="s">
        <v>319</v>
      </c>
      <c r="F43" s="95"/>
      <c r="G43" s="97" t="s">
        <v>219</v>
      </c>
      <c r="H43" s="98" t="s">
        <v>70</v>
      </c>
      <c r="I43" s="98" t="s">
        <v>244</v>
      </c>
      <c r="J43" s="516"/>
      <c r="K43" s="98"/>
    </row>
    <row r="44" spans="1:11" ht="15.75" customHeight="1" x14ac:dyDescent="0.15">
      <c r="A44" s="93"/>
      <c r="B44" s="94"/>
      <c r="C44" s="95"/>
      <c r="D44" s="93"/>
      <c r="E44" s="94" t="s">
        <v>320</v>
      </c>
      <c r="F44" s="95"/>
      <c r="G44" s="97" t="s">
        <v>219</v>
      </c>
      <c r="H44" s="98" t="s">
        <v>69</v>
      </c>
      <c r="I44" s="98" t="s">
        <v>302</v>
      </c>
      <c r="J44" s="517" t="s">
        <v>284</v>
      </c>
      <c r="K44" s="98"/>
    </row>
    <row r="45" spans="1:11" ht="15.75" customHeight="1" x14ac:dyDescent="0.15">
      <c r="A45" s="93"/>
      <c r="B45" s="94"/>
      <c r="C45" s="95"/>
      <c r="D45" s="93"/>
      <c r="E45" s="94" t="s">
        <v>321</v>
      </c>
      <c r="F45" s="95"/>
      <c r="G45" s="97" t="s">
        <v>219</v>
      </c>
      <c r="H45" s="98" t="s">
        <v>70</v>
      </c>
      <c r="I45" s="98" t="s">
        <v>110</v>
      </c>
      <c r="J45" s="517"/>
      <c r="K45" s="98"/>
    </row>
    <row r="46" spans="1:11" ht="15.75" customHeight="1" x14ac:dyDescent="0.15">
      <c r="A46" s="99"/>
      <c r="B46" s="100"/>
      <c r="C46" s="101"/>
      <c r="D46" s="99"/>
      <c r="E46" s="100" t="s">
        <v>322</v>
      </c>
      <c r="F46" s="101"/>
      <c r="G46" s="102" t="s">
        <v>219</v>
      </c>
      <c r="H46" s="103" t="s">
        <v>69</v>
      </c>
      <c r="I46" s="103" t="s">
        <v>302</v>
      </c>
      <c r="J46" s="119"/>
      <c r="K46" s="103"/>
    </row>
  </sheetData>
  <mergeCells count="8">
    <mergeCell ref="J42:J43"/>
    <mergeCell ref="J44:J45"/>
    <mergeCell ref="A2:F2"/>
    <mergeCell ref="J3:J20"/>
    <mergeCell ref="J22:J30"/>
    <mergeCell ref="J31:J32"/>
    <mergeCell ref="J33:J39"/>
    <mergeCell ref="J40:J41"/>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6"/>
  <sheetViews>
    <sheetView view="pageBreakPreview" zoomScaleNormal="150" zoomScaleSheetLayoutView="100" workbookViewId="0">
      <selection activeCell="BF41" sqref="BF41"/>
    </sheetView>
  </sheetViews>
  <sheetFormatPr defaultColWidth="9" defaultRowHeight="18" customHeight="1" x14ac:dyDescent="0.15"/>
  <cols>
    <col min="1" max="1" width="0.5" style="20" customWidth="1"/>
    <col min="2" max="2" width="8.75" style="20" customWidth="1"/>
    <col min="3" max="4" width="0.5" style="20" customWidth="1"/>
    <col min="5" max="5" width="10.625" style="20" customWidth="1"/>
    <col min="6" max="6" width="0.5" style="20" customWidth="1"/>
    <col min="7" max="7" width="25.875" style="20" customWidth="1"/>
    <col min="8" max="8" width="5" style="20" customWidth="1"/>
    <col min="9" max="9" width="6.5" style="20" customWidth="1"/>
    <col min="10" max="10" width="10.5" style="20" customWidth="1"/>
    <col min="11" max="11" width="6" style="20" customWidth="1"/>
    <col min="12" max="16384" width="9" style="20"/>
  </cols>
  <sheetData>
    <row r="1" spans="1:11" ht="18" customHeight="1" x14ac:dyDescent="0.15">
      <c r="A1" s="19" t="s">
        <v>1076</v>
      </c>
      <c r="C1" s="19"/>
      <c r="D1" s="19"/>
    </row>
    <row r="2" spans="1:11" ht="15.75" customHeight="1" x14ac:dyDescent="0.15">
      <c r="A2" s="525" t="s">
        <v>235</v>
      </c>
      <c r="B2" s="525"/>
      <c r="C2" s="525"/>
      <c r="D2" s="525"/>
      <c r="E2" s="525"/>
      <c r="F2" s="525"/>
      <c r="G2" s="86" t="s">
        <v>236</v>
      </c>
      <c r="H2" s="86" t="s">
        <v>214</v>
      </c>
      <c r="I2" s="86" t="s">
        <v>215</v>
      </c>
      <c r="J2" s="86" t="s">
        <v>217</v>
      </c>
      <c r="K2" s="86" t="s">
        <v>237</v>
      </c>
    </row>
    <row r="3" spans="1:11" ht="42" x14ac:dyDescent="0.15">
      <c r="A3" s="120"/>
      <c r="B3" s="121" t="s">
        <v>323</v>
      </c>
      <c r="C3" s="122"/>
      <c r="D3" s="120"/>
      <c r="E3" s="121" t="s">
        <v>324</v>
      </c>
      <c r="F3" s="122"/>
      <c r="G3" s="123" t="s">
        <v>325</v>
      </c>
      <c r="H3" s="124" t="s">
        <v>326</v>
      </c>
      <c r="I3" s="124" t="s">
        <v>327</v>
      </c>
      <c r="J3" s="124" t="s">
        <v>328</v>
      </c>
      <c r="K3" s="92"/>
    </row>
    <row r="4" spans="1:11" ht="15.75" customHeight="1" x14ac:dyDescent="0.15">
      <c r="A4" s="125"/>
      <c r="B4" s="126"/>
      <c r="C4" s="127"/>
      <c r="D4" s="125"/>
      <c r="E4" s="94" t="s">
        <v>329</v>
      </c>
      <c r="F4" s="95"/>
      <c r="G4" s="97" t="s">
        <v>219</v>
      </c>
      <c r="H4" s="98" t="s">
        <v>69</v>
      </c>
      <c r="I4" s="98" t="s">
        <v>302</v>
      </c>
      <c r="J4" s="517" t="s">
        <v>330</v>
      </c>
      <c r="K4" s="98"/>
    </row>
    <row r="5" spans="1:11" ht="15.75" customHeight="1" x14ac:dyDescent="0.15">
      <c r="A5" s="125"/>
      <c r="B5" s="126"/>
      <c r="C5" s="127"/>
      <c r="D5" s="125"/>
      <c r="E5" s="94" t="s">
        <v>331</v>
      </c>
      <c r="F5" s="95"/>
      <c r="G5" s="97" t="s">
        <v>219</v>
      </c>
      <c r="H5" s="98" t="s">
        <v>69</v>
      </c>
      <c r="I5" s="98" t="s">
        <v>302</v>
      </c>
      <c r="J5" s="517"/>
      <c r="K5" s="98"/>
    </row>
    <row r="6" spans="1:11" ht="15.75" customHeight="1" x14ac:dyDescent="0.15">
      <c r="A6" s="125"/>
      <c r="B6" s="126"/>
      <c r="C6" s="127"/>
      <c r="D6" s="125"/>
      <c r="E6" s="94" t="s">
        <v>310</v>
      </c>
      <c r="F6" s="95"/>
      <c r="G6" s="97" t="s">
        <v>219</v>
      </c>
      <c r="H6" s="98" t="s">
        <v>69</v>
      </c>
      <c r="I6" s="98" t="s">
        <v>244</v>
      </c>
      <c r="J6" s="517"/>
      <c r="K6" s="98"/>
    </row>
    <row r="7" spans="1:11" ht="15.75" customHeight="1" x14ac:dyDescent="0.15">
      <c r="A7" s="125"/>
      <c r="B7" s="126"/>
      <c r="C7" s="127"/>
      <c r="D7" s="125"/>
      <c r="E7" s="94" t="s">
        <v>332</v>
      </c>
      <c r="F7" s="95"/>
      <c r="G7" s="97" t="s">
        <v>219</v>
      </c>
      <c r="H7" s="98" t="s">
        <v>69</v>
      </c>
      <c r="I7" s="98" t="s">
        <v>302</v>
      </c>
      <c r="J7" s="517"/>
      <c r="K7" s="98"/>
    </row>
    <row r="8" spans="1:11" ht="15.75" customHeight="1" x14ac:dyDescent="0.15">
      <c r="A8" s="93"/>
      <c r="B8" s="94"/>
      <c r="C8" s="95"/>
      <c r="D8" s="93"/>
      <c r="E8" s="94" t="s">
        <v>333</v>
      </c>
      <c r="F8" s="95"/>
      <c r="G8" s="97" t="s">
        <v>219</v>
      </c>
      <c r="H8" s="98" t="s">
        <v>69</v>
      </c>
      <c r="I8" s="98" t="s">
        <v>302</v>
      </c>
      <c r="J8" s="517"/>
      <c r="K8" s="98"/>
    </row>
    <row r="9" spans="1:11" ht="15.75" customHeight="1" x14ac:dyDescent="0.15">
      <c r="A9" s="93"/>
      <c r="B9" s="94"/>
      <c r="C9" s="95"/>
      <c r="D9" s="93"/>
      <c r="E9" s="94" t="s">
        <v>334</v>
      </c>
      <c r="F9" s="95"/>
      <c r="G9" s="97" t="s">
        <v>219</v>
      </c>
      <c r="H9" s="98" t="s">
        <v>69</v>
      </c>
      <c r="I9" s="98" t="s">
        <v>302</v>
      </c>
      <c r="J9" s="517"/>
      <c r="K9" s="98"/>
    </row>
    <row r="10" spans="1:11" ht="15.75" customHeight="1" x14ac:dyDescent="0.15">
      <c r="A10" s="93"/>
      <c r="B10" s="94"/>
      <c r="C10" s="95"/>
      <c r="D10" s="93"/>
      <c r="E10" s="94" t="s">
        <v>335</v>
      </c>
      <c r="F10" s="95"/>
      <c r="G10" s="97" t="s">
        <v>219</v>
      </c>
      <c r="H10" s="98" t="s">
        <v>69</v>
      </c>
      <c r="I10" s="98" t="s">
        <v>302</v>
      </c>
      <c r="J10" s="517"/>
      <c r="K10" s="98"/>
    </row>
    <row r="11" spans="1:11" ht="15.75" customHeight="1" x14ac:dyDescent="0.15">
      <c r="A11" s="93"/>
      <c r="B11" s="94"/>
      <c r="C11" s="95"/>
      <c r="D11" s="93"/>
      <c r="E11" s="94" t="s">
        <v>336</v>
      </c>
      <c r="F11" s="95"/>
      <c r="G11" s="97" t="s">
        <v>219</v>
      </c>
      <c r="H11" s="98" t="s">
        <v>69</v>
      </c>
      <c r="I11" s="98" t="s">
        <v>302</v>
      </c>
      <c r="J11" s="517"/>
      <c r="K11" s="98"/>
    </row>
    <row r="12" spans="1:11" ht="15.75" customHeight="1" x14ac:dyDescent="0.15">
      <c r="A12" s="93"/>
      <c r="B12" s="94"/>
      <c r="C12" s="95"/>
      <c r="D12" s="93"/>
      <c r="E12" s="94" t="s">
        <v>337</v>
      </c>
      <c r="F12" s="95"/>
      <c r="G12" s="97" t="s">
        <v>219</v>
      </c>
      <c r="H12" s="98" t="s">
        <v>69</v>
      </c>
      <c r="I12" s="98" t="s">
        <v>302</v>
      </c>
      <c r="J12" s="517"/>
      <c r="K12" s="98"/>
    </row>
    <row r="13" spans="1:11" ht="15.75" customHeight="1" x14ac:dyDescent="0.15">
      <c r="A13" s="93"/>
      <c r="B13" s="94"/>
      <c r="C13" s="95"/>
      <c r="D13" s="93"/>
      <c r="E13" s="94" t="s">
        <v>338</v>
      </c>
      <c r="F13" s="95"/>
      <c r="G13" s="97" t="s">
        <v>219</v>
      </c>
      <c r="H13" s="98" t="s">
        <v>69</v>
      </c>
      <c r="I13" s="98" t="s">
        <v>302</v>
      </c>
      <c r="J13" s="517"/>
      <c r="K13" s="98"/>
    </row>
    <row r="14" spans="1:11" ht="15.75" customHeight="1" x14ac:dyDescent="0.15">
      <c r="A14" s="93"/>
      <c r="B14" s="94"/>
      <c r="C14" s="95"/>
      <c r="D14" s="93"/>
      <c r="E14" s="94" t="s">
        <v>339</v>
      </c>
      <c r="F14" s="95"/>
      <c r="G14" s="97" t="s">
        <v>219</v>
      </c>
      <c r="H14" s="98" t="s">
        <v>69</v>
      </c>
      <c r="I14" s="98" t="s">
        <v>302</v>
      </c>
      <c r="J14" s="517"/>
      <c r="K14" s="98"/>
    </row>
    <row r="15" spans="1:11" ht="15.75" customHeight="1" x14ac:dyDescent="0.15">
      <c r="A15" s="93"/>
      <c r="B15" s="112"/>
      <c r="C15" s="95"/>
      <c r="D15" s="93"/>
      <c r="E15" s="94" t="s">
        <v>340</v>
      </c>
      <c r="F15" s="95"/>
      <c r="G15" s="113" t="s">
        <v>219</v>
      </c>
      <c r="H15" s="98" t="s">
        <v>69</v>
      </c>
      <c r="I15" s="98" t="s">
        <v>244</v>
      </c>
      <c r="J15" s="517"/>
      <c r="K15" s="98"/>
    </row>
    <row r="16" spans="1:11" ht="15.75" customHeight="1" x14ac:dyDescent="0.15">
      <c r="A16" s="93"/>
      <c r="B16" s="94"/>
      <c r="C16" s="95"/>
      <c r="D16" s="93"/>
      <c r="E16" s="94" t="s">
        <v>341</v>
      </c>
      <c r="F16" s="95"/>
      <c r="G16" s="97" t="s">
        <v>219</v>
      </c>
      <c r="H16" s="98" t="s">
        <v>69</v>
      </c>
      <c r="I16" s="98" t="s">
        <v>244</v>
      </c>
      <c r="J16" s="517"/>
      <c r="K16" s="98"/>
    </row>
    <row r="17" spans="1:11" ht="15.75" customHeight="1" x14ac:dyDescent="0.15">
      <c r="A17" s="99"/>
      <c r="B17" s="100"/>
      <c r="C17" s="101"/>
      <c r="D17" s="99"/>
      <c r="E17" s="100" t="s">
        <v>342</v>
      </c>
      <c r="F17" s="101"/>
      <c r="G17" s="102" t="s">
        <v>219</v>
      </c>
      <c r="H17" s="103" t="s">
        <v>69</v>
      </c>
      <c r="I17" s="103" t="s">
        <v>302</v>
      </c>
      <c r="J17" s="522"/>
      <c r="K17" s="98"/>
    </row>
    <row r="18" spans="1:11" ht="42" x14ac:dyDescent="0.15">
      <c r="A18" s="128"/>
      <c r="B18" s="129" t="s">
        <v>343</v>
      </c>
      <c r="C18" s="130"/>
      <c r="D18" s="128"/>
      <c r="E18" s="129" t="s">
        <v>344</v>
      </c>
      <c r="F18" s="130"/>
      <c r="G18" s="113" t="s">
        <v>325</v>
      </c>
      <c r="H18" s="131" t="s">
        <v>326</v>
      </c>
      <c r="I18" s="131" t="s">
        <v>327</v>
      </c>
      <c r="J18" s="131" t="s">
        <v>328</v>
      </c>
      <c r="K18" s="98"/>
    </row>
    <row r="19" spans="1:11" ht="15.75" customHeight="1" x14ac:dyDescent="0.15">
      <c r="A19" s="125"/>
      <c r="B19" s="126"/>
      <c r="C19" s="127"/>
      <c r="D19" s="125"/>
      <c r="E19" s="94" t="s">
        <v>345</v>
      </c>
      <c r="F19" s="95"/>
      <c r="G19" s="97" t="s">
        <v>219</v>
      </c>
      <c r="H19" s="98" t="s">
        <v>69</v>
      </c>
      <c r="I19" s="98" t="s">
        <v>302</v>
      </c>
      <c r="J19" s="517" t="s">
        <v>346</v>
      </c>
      <c r="K19" s="98"/>
    </row>
    <row r="20" spans="1:11" ht="15.75" customHeight="1" x14ac:dyDescent="0.15">
      <c r="A20" s="125"/>
      <c r="B20" s="126"/>
      <c r="C20" s="127"/>
      <c r="D20" s="125"/>
      <c r="E20" s="129" t="s">
        <v>347</v>
      </c>
      <c r="F20" s="130"/>
      <c r="G20" s="97" t="s">
        <v>219</v>
      </c>
      <c r="H20" s="98" t="s">
        <v>69</v>
      </c>
      <c r="I20" s="98" t="s">
        <v>302</v>
      </c>
      <c r="J20" s="517"/>
      <c r="K20" s="98"/>
    </row>
    <row r="21" spans="1:11" ht="15.75" customHeight="1" x14ac:dyDescent="0.15">
      <c r="A21" s="125"/>
      <c r="B21" s="126"/>
      <c r="C21" s="127"/>
      <c r="D21" s="125"/>
      <c r="E21" s="94" t="s">
        <v>348</v>
      </c>
      <c r="F21" s="95"/>
      <c r="G21" s="113" t="s">
        <v>219</v>
      </c>
      <c r="H21" s="131" t="s">
        <v>69</v>
      </c>
      <c r="I21" s="131" t="s">
        <v>244</v>
      </c>
      <c r="J21" s="517"/>
      <c r="K21" s="98"/>
    </row>
    <row r="22" spans="1:11" ht="15.75" customHeight="1" x14ac:dyDescent="0.15">
      <c r="A22" s="93"/>
      <c r="B22" s="94"/>
      <c r="C22" s="95"/>
      <c r="D22" s="93"/>
      <c r="E22" s="94" t="s">
        <v>290</v>
      </c>
      <c r="F22" s="95"/>
      <c r="G22" s="97" t="s">
        <v>219</v>
      </c>
      <c r="H22" s="98" t="s">
        <v>69</v>
      </c>
      <c r="I22" s="98" t="s">
        <v>244</v>
      </c>
      <c r="J22" s="517"/>
      <c r="K22" s="98"/>
    </row>
    <row r="23" spans="1:11" ht="15.75" customHeight="1" x14ac:dyDescent="0.15">
      <c r="A23" s="93"/>
      <c r="B23" s="94"/>
      <c r="C23" s="95"/>
      <c r="D23" s="93"/>
      <c r="E23" s="94" t="s">
        <v>349</v>
      </c>
      <c r="F23" s="95"/>
      <c r="G23" s="97" t="s">
        <v>219</v>
      </c>
      <c r="H23" s="98" t="s">
        <v>69</v>
      </c>
      <c r="I23" s="98" t="s">
        <v>302</v>
      </c>
      <c r="J23" s="517"/>
      <c r="K23" s="98"/>
    </row>
    <row r="24" spans="1:11" ht="15.75" customHeight="1" x14ac:dyDescent="0.15">
      <c r="A24" s="125"/>
      <c r="B24" s="126"/>
      <c r="C24" s="127"/>
      <c r="D24" s="125"/>
      <c r="E24" s="94" t="s">
        <v>350</v>
      </c>
      <c r="F24" s="95"/>
      <c r="G24" s="97" t="s">
        <v>219</v>
      </c>
      <c r="H24" s="98" t="s">
        <v>69</v>
      </c>
      <c r="I24" s="98" t="s">
        <v>302</v>
      </c>
      <c r="J24" s="517"/>
      <c r="K24" s="98"/>
    </row>
    <row r="25" spans="1:11" ht="15.75" customHeight="1" x14ac:dyDescent="0.15">
      <c r="A25" s="125"/>
      <c r="B25" s="126"/>
      <c r="C25" s="127"/>
      <c r="D25" s="125"/>
      <c r="E25" s="94" t="s">
        <v>351</v>
      </c>
      <c r="F25" s="95"/>
      <c r="G25" s="97" t="s">
        <v>219</v>
      </c>
      <c r="H25" s="98" t="s">
        <v>69</v>
      </c>
      <c r="I25" s="98" t="s">
        <v>302</v>
      </c>
      <c r="J25" s="517"/>
      <c r="K25" s="98"/>
    </row>
    <row r="26" spans="1:11" ht="15.75" customHeight="1" x14ac:dyDescent="0.15">
      <c r="A26" s="132"/>
      <c r="B26" s="133"/>
      <c r="C26" s="134"/>
      <c r="D26" s="132"/>
      <c r="E26" s="100" t="s">
        <v>352</v>
      </c>
      <c r="F26" s="101"/>
      <c r="G26" s="102" t="s">
        <v>219</v>
      </c>
      <c r="H26" s="103" t="s">
        <v>69</v>
      </c>
      <c r="I26" s="103" t="s">
        <v>244</v>
      </c>
      <c r="J26" s="522"/>
      <c r="K26" s="98"/>
    </row>
    <row r="27" spans="1:11" ht="15.75" customHeight="1" x14ac:dyDescent="0.15">
      <c r="A27" s="128"/>
      <c r="B27" s="129" t="s">
        <v>227</v>
      </c>
      <c r="C27" s="130"/>
      <c r="D27" s="128"/>
      <c r="E27" s="129" t="s">
        <v>227</v>
      </c>
      <c r="F27" s="130"/>
      <c r="G27" s="113" t="s">
        <v>219</v>
      </c>
      <c r="H27" s="131" t="s">
        <v>353</v>
      </c>
      <c r="I27" s="131" t="s">
        <v>302</v>
      </c>
      <c r="J27" s="521" t="s">
        <v>328</v>
      </c>
      <c r="K27" s="98"/>
    </row>
    <row r="28" spans="1:11" ht="15.75" customHeight="1" x14ac:dyDescent="0.15">
      <c r="A28" s="128"/>
      <c r="B28" s="129" t="s">
        <v>354</v>
      </c>
      <c r="C28" s="130"/>
      <c r="D28" s="128"/>
      <c r="E28" s="129"/>
      <c r="F28" s="130"/>
      <c r="G28" s="113"/>
      <c r="H28" s="131"/>
      <c r="I28" s="131"/>
      <c r="J28" s="517"/>
      <c r="K28" s="98"/>
    </row>
    <row r="29" spans="1:11" ht="15.75" customHeight="1" x14ac:dyDescent="0.15">
      <c r="A29" s="125"/>
      <c r="B29" s="126"/>
      <c r="C29" s="127"/>
      <c r="D29" s="125"/>
      <c r="E29" s="94" t="s">
        <v>355</v>
      </c>
      <c r="F29" s="95"/>
      <c r="G29" s="97" t="s">
        <v>219</v>
      </c>
      <c r="H29" s="98" t="s">
        <v>69</v>
      </c>
      <c r="I29" s="98" t="s">
        <v>302</v>
      </c>
      <c r="J29" s="517" t="s">
        <v>346</v>
      </c>
      <c r="K29" s="98"/>
    </row>
    <row r="30" spans="1:11" ht="15.75" customHeight="1" x14ac:dyDescent="0.15">
      <c r="A30" s="132"/>
      <c r="B30" s="133"/>
      <c r="C30" s="134"/>
      <c r="D30" s="132"/>
      <c r="E30" s="100" t="s">
        <v>356</v>
      </c>
      <c r="F30" s="101"/>
      <c r="G30" s="102" t="s">
        <v>219</v>
      </c>
      <c r="H30" s="103" t="s">
        <v>69</v>
      </c>
      <c r="I30" s="103" t="s">
        <v>302</v>
      </c>
      <c r="J30" s="522"/>
      <c r="K30" s="98"/>
    </row>
    <row r="31" spans="1:11" ht="31.5" x14ac:dyDescent="0.15">
      <c r="A31" s="128"/>
      <c r="B31" s="129" t="s">
        <v>357</v>
      </c>
      <c r="C31" s="130"/>
      <c r="D31" s="128"/>
      <c r="E31" s="129" t="s">
        <v>358</v>
      </c>
      <c r="F31" s="130"/>
      <c r="G31" s="113" t="s">
        <v>359</v>
      </c>
      <c r="H31" s="131" t="s">
        <v>360</v>
      </c>
      <c r="I31" s="131" t="s">
        <v>361</v>
      </c>
      <c r="J31" s="131" t="s">
        <v>362</v>
      </c>
      <c r="K31" s="98"/>
    </row>
    <row r="32" spans="1:11" ht="42" x14ac:dyDescent="0.15">
      <c r="A32" s="125"/>
      <c r="B32" s="126"/>
      <c r="C32" s="127"/>
      <c r="D32" s="125"/>
      <c r="E32" s="129" t="s">
        <v>363</v>
      </c>
      <c r="F32" s="130"/>
      <c r="G32" s="113" t="s">
        <v>364</v>
      </c>
      <c r="H32" s="131" t="s">
        <v>360</v>
      </c>
      <c r="I32" s="131" t="s">
        <v>361</v>
      </c>
      <c r="J32" s="131" t="s">
        <v>365</v>
      </c>
      <c r="K32" s="98"/>
    </row>
    <row r="33" spans="1:11" ht="15.75" customHeight="1" x14ac:dyDescent="0.15">
      <c r="A33" s="125"/>
      <c r="B33" s="126"/>
      <c r="C33" s="127"/>
      <c r="D33" s="125"/>
      <c r="E33" s="94" t="s">
        <v>366</v>
      </c>
      <c r="F33" s="95"/>
      <c r="G33" s="97" t="s">
        <v>219</v>
      </c>
      <c r="H33" s="98" t="s">
        <v>75</v>
      </c>
      <c r="I33" s="98" t="s">
        <v>302</v>
      </c>
      <c r="J33" s="517" t="s">
        <v>281</v>
      </c>
      <c r="K33" s="98"/>
    </row>
    <row r="34" spans="1:11" ht="15.75" customHeight="1" x14ac:dyDescent="0.15">
      <c r="A34" s="93"/>
      <c r="B34" s="94"/>
      <c r="C34" s="95"/>
      <c r="D34" s="93"/>
      <c r="E34" s="94" t="s">
        <v>367</v>
      </c>
      <c r="F34" s="95"/>
      <c r="G34" s="97" t="s">
        <v>219</v>
      </c>
      <c r="H34" s="98" t="s">
        <v>72</v>
      </c>
      <c r="I34" s="98" t="s">
        <v>110</v>
      </c>
      <c r="J34" s="517"/>
      <c r="K34" s="98"/>
    </row>
    <row r="35" spans="1:11" ht="15.75" customHeight="1" x14ac:dyDescent="0.15">
      <c r="A35" s="93"/>
      <c r="B35" s="94"/>
      <c r="C35" s="95"/>
      <c r="D35" s="93"/>
      <c r="E35" s="94" t="s">
        <v>368</v>
      </c>
      <c r="F35" s="95"/>
      <c r="G35" s="97" t="s">
        <v>219</v>
      </c>
      <c r="H35" s="98" t="s">
        <v>72</v>
      </c>
      <c r="I35" s="98" t="s">
        <v>302</v>
      </c>
      <c r="J35" s="517"/>
      <c r="K35" s="98"/>
    </row>
    <row r="36" spans="1:11" ht="15.75" customHeight="1" x14ac:dyDescent="0.15">
      <c r="A36" s="93"/>
      <c r="B36" s="94"/>
      <c r="C36" s="95"/>
      <c r="D36" s="93"/>
      <c r="E36" s="94" t="s">
        <v>369</v>
      </c>
      <c r="F36" s="95"/>
      <c r="G36" s="97" t="s">
        <v>219</v>
      </c>
      <c r="H36" s="98" t="s">
        <v>70</v>
      </c>
      <c r="I36" s="98" t="s">
        <v>302</v>
      </c>
      <c r="J36" s="517"/>
      <c r="K36" s="98"/>
    </row>
    <row r="37" spans="1:11" ht="15.75" customHeight="1" x14ac:dyDescent="0.15">
      <c r="A37" s="93"/>
      <c r="B37" s="94"/>
      <c r="C37" s="95"/>
      <c r="D37" s="93"/>
      <c r="E37" s="94" t="s">
        <v>370</v>
      </c>
      <c r="F37" s="95"/>
      <c r="G37" s="97" t="s">
        <v>219</v>
      </c>
      <c r="H37" s="98" t="s">
        <v>70</v>
      </c>
      <c r="I37" s="98" t="s">
        <v>302</v>
      </c>
      <c r="J37" s="517"/>
      <c r="K37" s="98"/>
    </row>
    <row r="38" spans="1:11" ht="15.75" customHeight="1" x14ac:dyDescent="0.15">
      <c r="A38" s="93"/>
      <c r="B38" s="94"/>
      <c r="C38" s="95"/>
      <c r="D38" s="93"/>
      <c r="E38" s="94" t="s">
        <v>371</v>
      </c>
      <c r="F38" s="95"/>
      <c r="G38" s="97" t="s">
        <v>219</v>
      </c>
      <c r="H38" s="98" t="s">
        <v>70</v>
      </c>
      <c r="I38" s="98" t="s">
        <v>302</v>
      </c>
      <c r="J38" s="517"/>
      <c r="K38" s="98"/>
    </row>
    <row r="39" spans="1:11" ht="15.75" customHeight="1" x14ac:dyDescent="0.15">
      <c r="A39" s="93"/>
      <c r="B39" s="94"/>
      <c r="C39" s="95"/>
      <c r="D39" s="93"/>
      <c r="E39" s="94" t="s">
        <v>372</v>
      </c>
      <c r="F39" s="95"/>
      <c r="G39" s="97" t="s">
        <v>219</v>
      </c>
      <c r="H39" s="98" t="s">
        <v>72</v>
      </c>
      <c r="I39" s="98" t="s">
        <v>110</v>
      </c>
      <c r="J39" s="517"/>
      <c r="K39" s="98"/>
    </row>
    <row r="40" spans="1:11" ht="15.75" customHeight="1" x14ac:dyDescent="0.15">
      <c r="A40" s="93"/>
      <c r="B40" s="94"/>
      <c r="C40" s="95"/>
      <c r="D40" s="93"/>
      <c r="E40" s="94" t="s">
        <v>373</v>
      </c>
      <c r="F40" s="95"/>
      <c r="G40" s="97" t="s">
        <v>374</v>
      </c>
      <c r="H40" s="98" t="s">
        <v>75</v>
      </c>
      <c r="I40" s="98" t="s">
        <v>302</v>
      </c>
      <c r="J40" s="517"/>
      <c r="K40" s="98"/>
    </row>
    <row r="41" spans="1:11" ht="15.75" customHeight="1" x14ac:dyDescent="0.15">
      <c r="A41" s="99"/>
      <c r="B41" s="100"/>
      <c r="C41" s="101"/>
      <c r="D41" s="99"/>
      <c r="E41" s="100" t="s">
        <v>375</v>
      </c>
      <c r="F41" s="101"/>
      <c r="G41" s="102" t="s">
        <v>219</v>
      </c>
      <c r="H41" s="103" t="s">
        <v>75</v>
      </c>
      <c r="I41" s="103" t="s">
        <v>110</v>
      </c>
      <c r="J41" s="522"/>
      <c r="K41" s="103"/>
    </row>
    <row r="42" spans="1:11" ht="15.75" customHeight="1" x14ac:dyDescent="0.15">
      <c r="A42" s="93"/>
      <c r="B42" s="94" t="s">
        <v>376</v>
      </c>
      <c r="C42" s="95"/>
      <c r="D42" s="93"/>
      <c r="E42" s="94" t="s">
        <v>377</v>
      </c>
      <c r="F42" s="95"/>
      <c r="G42" s="97" t="s">
        <v>378</v>
      </c>
      <c r="H42" s="98" t="s">
        <v>69</v>
      </c>
      <c r="I42" s="98" t="s">
        <v>110</v>
      </c>
      <c r="J42" s="517" t="s">
        <v>365</v>
      </c>
      <c r="K42" s="98"/>
    </row>
    <row r="43" spans="1:11" ht="15.75" customHeight="1" x14ac:dyDescent="0.15">
      <c r="A43" s="93"/>
      <c r="B43" s="94"/>
      <c r="C43" s="95"/>
      <c r="D43" s="93"/>
      <c r="E43" s="94" t="s">
        <v>379</v>
      </c>
      <c r="F43" s="95"/>
      <c r="G43" s="97" t="s">
        <v>380</v>
      </c>
      <c r="H43" s="98" t="s">
        <v>69</v>
      </c>
      <c r="I43" s="98" t="s">
        <v>244</v>
      </c>
      <c r="J43" s="517"/>
      <c r="K43" s="98"/>
    </row>
    <row r="44" spans="1:11" ht="21" x14ac:dyDescent="0.15">
      <c r="A44" s="132"/>
      <c r="B44" s="133"/>
      <c r="C44" s="134"/>
      <c r="D44" s="132"/>
      <c r="E44" s="135" t="s">
        <v>381</v>
      </c>
      <c r="F44" s="136"/>
      <c r="G44" s="137" t="s">
        <v>382</v>
      </c>
      <c r="H44" s="119" t="s">
        <v>383</v>
      </c>
      <c r="I44" s="119" t="s">
        <v>384</v>
      </c>
      <c r="J44" s="119" t="s">
        <v>281</v>
      </c>
      <c r="K44" s="103"/>
    </row>
    <row r="45" spans="1:11" ht="18" customHeight="1" x14ac:dyDescent="0.15">
      <c r="A45" s="138"/>
      <c r="B45" s="138"/>
      <c r="C45" s="138"/>
      <c r="D45" s="138"/>
      <c r="G45" s="139"/>
      <c r="H45" s="140"/>
      <c r="I45" s="140"/>
      <c r="J45" s="141"/>
      <c r="K45" s="140"/>
    </row>
    <row r="46" spans="1:11" ht="18" customHeight="1" x14ac:dyDescent="0.15">
      <c r="A46" s="138"/>
      <c r="B46" s="138"/>
      <c r="C46" s="138"/>
      <c r="D46" s="138"/>
      <c r="G46" s="139"/>
      <c r="H46" s="140"/>
      <c r="I46" s="140"/>
      <c r="J46" s="141"/>
      <c r="K46" s="140"/>
    </row>
  </sheetData>
  <mergeCells count="7">
    <mergeCell ref="J42:J43"/>
    <mergeCell ref="A2:F2"/>
    <mergeCell ref="J4:J17"/>
    <mergeCell ref="J19:J26"/>
    <mergeCell ref="J27:J28"/>
    <mergeCell ref="J29:J30"/>
    <mergeCell ref="J33:J41"/>
  </mergeCells>
  <phoneticPr fontId="4"/>
  <printOptions horizontalCentered="1"/>
  <pageMargins left="0.78740157480314965" right="0.78740157480314965" top="0.59055118110236227" bottom="0.39370078740157483"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7"/>
  <sheetViews>
    <sheetView view="pageBreakPreview" zoomScaleNormal="100" zoomScaleSheetLayoutView="100" workbookViewId="0">
      <selection activeCell="BF41" sqref="BF41"/>
    </sheetView>
  </sheetViews>
  <sheetFormatPr defaultColWidth="9" defaultRowHeight="18" customHeight="1" x14ac:dyDescent="0.15"/>
  <cols>
    <col min="1" max="1" width="0.5" style="20" customWidth="1"/>
    <col min="2" max="2" width="8.625" style="20" customWidth="1"/>
    <col min="3" max="4" width="0.5" style="20" customWidth="1"/>
    <col min="5" max="5" width="14.75" style="20" customWidth="1"/>
    <col min="6" max="6" width="0.5" style="20" customWidth="1"/>
    <col min="7" max="7" width="26" style="20" customWidth="1"/>
    <col min="8" max="8" width="5" style="20" customWidth="1"/>
    <col min="9" max="9" width="6.5" style="20" customWidth="1"/>
    <col min="10" max="10" width="10.625" style="20" customWidth="1"/>
    <col min="11" max="11" width="4.75" style="20" customWidth="1"/>
    <col min="12" max="16384" width="9" style="20"/>
  </cols>
  <sheetData>
    <row r="1" spans="1:11" ht="18" customHeight="1" x14ac:dyDescent="0.15">
      <c r="A1" s="19" t="s">
        <v>1077</v>
      </c>
      <c r="C1" s="19"/>
      <c r="D1" s="19"/>
    </row>
    <row r="2" spans="1:11" ht="15.75" customHeight="1" x14ac:dyDescent="0.15">
      <c r="A2" s="525" t="s">
        <v>235</v>
      </c>
      <c r="B2" s="525"/>
      <c r="C2" s="525"/>
      <c r="D2" s="525"/>
      <c r="E2" s="525"/>
      <c r="F2" s="525"/>
      <c r="G2" s="86" t="s">
        <v>236</v>
      </c>
      <c r="H2" s="86" t="s">
        <v>214</v>
      </c>
      <c r="I2" s="86" t="s">
        <v>215</v>
      </c>
      <c r="J2" s="86" t="s">
        <v>217</v>
      </c>
      <c r="K2" s="86" t="s">
        <v>237</v>
      </c>
    </row>
    <row r="3" spans="1:11" ht="15.75" customHeight="1" x14ac:dyDescent="0.15">
      <c r="A3" s="120"/>
      <c r="B3" s="88" t="s">
        <v>385</v>
      </c>
      <c r="C3" s="122"/>
      <c r="D3" s="120"/>
      <c r="E3" s="88" t="s">
        <v>386</v>
      </c>
      <c r="F3" s="122"/>
      <c r="G3" s="91" t="s">
        <v>219</v>
      </c>
      <c r="H3" s="92" t="s">
        <v>69</v>
      </c>
      <c r="I3" s="92" t="s">
        <v>302</v>
      </c>
      <c r="J3" s="521" t="s">
        <v>281</v>
      </c>
      <c r="K3" s="92"/>
    </row>
    <row r="4" spans="1:11" ht="15.75" customHeight="1" x14ac:dyDescent="0.15">
      <c r="A4" s="125"/>
      <c r="B4" s="126"/>
      <c r="C4" s="127"/>
      <c r="D4" s="125"/>
      <c r="E4" s="94" t="s">
        <v>387</v>
      </c>
      <c r="F4" s="95"/>
      <c r="G4" s="97" t="s">
        <v>219</v>
      </c>
      <c r="H4" s="98" t="s">
        <v>69</v>
      </c>
      <c r="I4" s="98" t="s">
        <v>302</v>
      </c>
      <c r="J4" s="517"/>
      <c r="K4" s="98"/>
    </row>
    <row r="5" spans="1:11" ht="15.75" customHeight="1" x14ac:dyDescent="0.15">
      <c r="A5" s="125"/>
      <c r="B5" s="126"/>
      <c r="C5" s="127"/>
      <c r="D5" s="125"/>
      <c r="E5" s="94" t="s">
        <v>321</v>
      </c>
      <c r="F5" s="95"/>
      <c r="G5" s="97" t="s">
        <v>219</v>
      </c>
      <c r="H5" s="98" t="s">
        <v>72</v>
      </c>
      <c r="I5" s="98" t="s">
        <v>110</v>
      </c>
      <c r="J5" s="517"/>
      <c r="K5" s="98"/>
    </row>
    <row r="6" spans="1:11" ht="15.75" customHeight="1" x14ac:dyDescent="0.15">
      <c r="A6" s="125"/>
      <c r="B6" s="126"/>
      <c r="C6" s="127"/>
      <c r="D6" s="125"/>
      <c r="E6" s="94" t="s">
        <v>388</v>
      </c>
      <c r="F6" s="95"/>
      <c r="G6" s="97" t="s">
        <v>219</v>
      </c>
      <c r="H6" s="98" t="s">
        <v>72</v>
      </c>
      <c r="I6" s="98" t="s">
        <v>302</v>
      </c>
      <c r="J6" s="517"/>
      <c r="K6" s="98"/>
    </row>
    <row r="7" spans="1:11" ht="15.75" customHeight="1" x14ac:dyDescent="0.15">
      <c r="A7" s="125"/>
      <c r="B7" s="126"/>
      <c r="C7" s="127"/>
      <c r="D7" s="125"/>
      <c r="E7" s="94" t="s">
        <v>389</v>
      </c>
      <c r="F7" s="95"/>
      <c r="G7" s="97" t="s">
        <v>219</v>
      </c>
      <c r="H7" s="98" t="s">
        <v>72</v>
      </c>
      <c r="I7" s="98" t="s">
        <v>110</v>
      </c>
      <c r="J7" s="517"/>
      <c r="K7" s="98"/>
    </row>
    <row r="8" spans="1:11" ht="15.75" customHeight="1" x14ac:dyDescent="0.15">
      <c r="A8" s="93"/>
      <c r="B8" s="94"/>
      <c r="C8" s="95"/>
      <c r="D8" s="93"/>
      <c r="E8" s="94" t="s">
        <v>390</v>
      </c>
      <c r="F8" s="95"/>
      <c r="G8" s="97" t="s">
        <v>219</v>
      </c>
      <c r="H8" s="98" t="s">
        <v>70</v>
      </c>
      <c r="I8" s="98" t="s">
        <v>302</v>
      </c>
      <c r="J8" s="517"/>
      <c r="K8" s="98"/>
    </row>
    <row r="9" spans="1:11" ht="15.75" customHeight="1" x14ac:dyDescent="0.15">
      <c r="A9" s="93"/>
      <c r="B9" s="94"/>
      <c r="C9" s="95"/>
      <c r="D9" s="93"/>
      <c r="E9" s="94" t="s">
        <v>391</v>
      </c>
      <c r="F9" s="95"/>
      <c r="G9" s="97" t="s">
        <v>392</v>
      </c>
      <c r="H9" s="98" t="s">
        <v>70</v>
      </c>
      <c r="I9" s="98" t="s">
        <v>302</v>
      </c>
      <c r="J9" s="517"/>
      <c r="K9" s="98"/>
    </row>
    <row r="10" spans="1:11" ht="15.75" customHeight="1" x14ac:dyDescent="0.15">
      <c r="A10" s="93"/>
      <c r="B10" s="94"/>
      <c r="C10" s="95"/>
      <c r="D10" s="93"/>
      <c r="E10" s="96" t="s">
        <v>393</v>
      </c>
      <c r="F10" s="95"/>
      <c r="G10" s="97" t="s">
        <v>394</v>
      </c>
      <c r="H10" s="98" t="s">
        <v>69</v>
      </c>
      <c r="I10" s="98" t="s">
        <v>302</v>
      </c>
      <c r="J10" s="517"/>
      <c r="K10" s="98"/>
    </row>
    <row r="11" spans="1:11" ht="15.75" customHeight="1" x14ac:dyDescent="0.15">
      <c r="A11" s="93"/>
      <c r="B11" s="94"/>
      <c r="C11" s="95"/>
      <c r="D11" s="93"/>
      <c r="E11" s="94" t="s">
        <v>395</v>
      </c>
      <c r="F11" s="95"/>
      <c r="G11" s="97" t="s">
        <v>219</v>
      </c>
      <c r="H11" s="98" t="s">
        <v>70</v>
      </c>
      <c r="I11" s="98" t="s">
        <v>110</v>
      </c>
      <c r="J11" s="517"/>
      <c r="K11" s="98"/>
    </row>
    <row r="12" spans="1:11" ht="15.75" customHeight="1" x14ac:dyDescent="0.15">
      <c r="A12" s="93"/>
      <c r="B12" s="94"/>
      <c r="C12" s="95"/>
      <c r="D12" s="93"/>
      <c r="E12" s="94" t="s">
        <v>396</v>
      </c>
      <c r="F12" s="95"/>
      <c r="G12" s="97" t="s">
        <v>219</v>
      </c>
      <c r="H12" s="98" t="s">
        <v>70</v>
      </c>
      <c r="I12" s="98" t="s">
        <v>110</v>
      </c>
      <c r="J12" s="517"/>
      <c r="K12" s="98"/>
    </row>
    <row r="13" spans="1:11" ht="15.75" customHeight="1" x14ac:dyDescent="0.15">
      <c r="A13" s="99"/>
      <c r="B13" s="100"/>
      <c r="C13" s="101"/>
      <c r="D13" s="99"/>
      <c r="E13" s="100" t="s">
        <v>228</v>
      </c>
      <c r="F13" s="101"/>
      <c r="G13" s="97" t="s">
        <v>219</v>
      </c>
      <c r="H13" s="98" t="s">
        <v>317</v>
      </c>
      <c r="I13" s="140" t="s">
        <v>318</v>
      </c>
      <c r="J13" s="517"/>
      <c r="K13" s="98"/>
    </row>
    <row r="14" spans="1:11" ht="15.75" customHeight="1" x14ac:dyDescent="0.15">
      <c r="A14" s="93"/>
      <c r="B14" s="129" t="s">
        <v>397</v>
      </c>
      <c r="C14" s="95"/>
      <c r="D14" s="93"/>
      <c r="E14" s="129" t="s">
        <v>398</v>
      </c>
      <c r="F14" s="95"/>
      <c r="G14" s="142" t="s">
        <v>399</v>
      </c>
      <c r="H14" s="124" t="s">
        <v>70</v>
      </c>
      <c r="I14" s="124" t="s">
        <v>400</v>
      </c>
      <c r="J14" s="526" t="s">
        <v>401</v>
      </c>
      <c r="K14" s="98"/>
    </row>
    <row r="15" spans="1:11" ht="15.75" customHeight="1" x14ac:dyDescent="0.15">
      <c r="A15" s="99"/>
      <c r="B15" s="143" t="s">
        <v>354</v>
      </c>
      <c r="C15" s="101"/>
      <c r="D15" s="99"/>
      <c r="E15" s="144"/>
      <c r="F15" s="101"/>
      <c r="G15" s="145"/>
      <c r="H15" s="146"/>
      <c r="I15" s="146"/>
      <c r="J15" s="527"/>
      <c r="K15" s="98"/>
    </row>
    <row r="16" spans="1:11" ht="15.75" customHeight="1" x14ac:dyDescent="0.15">
      <c r="A16" s="93"/>
      <c r="B16" s="94" t="s">
        <v>402</v>
      </c>
      <c r="C16" s="95"/>
      <c r="D16" s="93"/>
      <c r="E16" s="94" t="s">
        <v>403</v>
      </c>
      <c r="F16" s="95"/>
      <c r="G16" s="113" t="s">
        <v>404</v>
      </c>
      <c r="H16" s="98" t="s">
        <v>405</v>
      </c>
      <c r="I16" s="98" t="s">
        <v>302</v>
      </c>
      <c r="J16" s="517" t="s">
        <v>406</v>
      </c>
      <c r="K16" s="98"/>
    </row>
    <row r="17" spans="1:11" ht="15.75" customHeight="1" x14ac:dyDescent="0.15">
      <c r="A17" s="93"/>
      <c r="B17" s="94" t="s">
        <v>354</v>
      </c>
      <c r="C17" s="95"/>
      <c r="D17" s="93"/>
      <c r="E17" s="94" t="s">
        <v>407</v>
      </c>
      <c r="F17" s="95"/>
      <c r="G17" s="97" t="s">
        <v>404</v>
      </c>
      <c r="H17" s="98" t="s">
        <v>405</v>
      </c>
      <c r="I17" s="98" t="s">
        <v>110</v>
      </c>
      <c r="J17" s="517"/>
      <c r="K17" s="98"/>
    </row>
    <row r="18" spans="1:11" ht="15.75" customHeight="1" x14ac:dyDescent="0.15">
      <c r="A18" s="128"/>
      <c r="B18" s="94"/>
      <c r="C18" s="130"/>
      <c r="D18" s="128"/>
      <c r="E18" s="94" t="s">
        <v>408</v>
      </c>
      <c r="F18" s="130"/>
      <c r="G18" s="97" t="s">
        <v>404</v>
      </c>
      <c r="H18" s="98" t="s">
        <v>405</v>
      </c>
      <c r="I18" s="98" t="s">
        <v>110</v>
      </c>
      <c r="J18" s="517"/>
      <c r="K18" s="98"/>
    </row>
    <row r="19" spans="1:11" ht="15.75" customHeight="1" x14ac:dyDescent="0.15">
      <c r="A19" s="125"/>
      <c r="B19" s="94"/>
      <c r="C19" s="127"/>
      <c r="D19" s="125"/>
      <c r="E19" s="94" t="s">
        <v>409</v>
      </c>
      <c r="F19" s="95"/>
      <c r="G19" s="97" t="s">
        <v>404</v>
      </c>
      <c r="H19" s="98" t="s">
        <v>405</v>
      </c>
      <c r="I19" s="98" t="s">
        <v>110</v>
      </c>
      <c r="J19" s="517"/>
      <c r="K19" s="98"/>
    </row>
    <row r="20" spans="1:11" ht="15.75" customHeight="1" x14ac:dyDescent="0.15">
      <c r="A20" s="125"/>
      <c r="B20" s="94"/>
      <c r="C20" s="127"/>
      <c r="D20" s="125"/>
      <c r="E20" s="94" t="s">
        <v>410</v>
      </c>
      <c r="F20" s="130"/>
      <c r="G20" s="97" t="s">
        <v>404</v>
      </c>
      <c r="H20" s="98" t="s">
        <v>405</v>
      </c>
      <c r="I20" s="98" t="s">
        <v>110</v>
      </c>
      <c r="J20" s="517"/>
      <c r="K20" s="98"/>
    </row>
    <row r="21" spans="1:11" ht="15.75" customHeight="1" x14ac:dyDescent="0.15">
      <c r="A21" s="125"/>
      <c r="B21" s="94"/>
      <c r="C21" s="127"/>
      <c r="D21" s="125"/>
      <c r="E21" s="94" t="s">
        <v>411</v>
      </c>
      <c r="F21" s="95"/>
      <c r="G21" s="97" t="s">
        <v>404</v>
      </c>
      <c r="H21" s="131" t="s">
        <v>405</v>
      </c>
      <c r="I21" s="98" t="s">
        <v>302</v>
      </c>
      <c r="J21" s="517"/>
      <c r="K21" s="98"/>
    </row>
    <row r="22" spans="1:11" ht="15.75" customHeight="1" x14ac:dyDescent="0.15">
      <c r="A22" s="93"/>
      <c r="B22" s="129"/>
      <c r="C22" s="95"/>
      <c r="D22" s="93"/>
      <c r="E22" s="129" t="s">
        <v>412</v>
      </c>
      <c r="F22" s="95"/>
      <c r="G22" s="113" t="s">
        <v>404</v>
      </c>
      <c r="H22" s="98" t="s">
        <v>405</v>
      </c>
      <c r="I22" s="98" t="s">
        <v>110</v>
      </c>
      <c r="J22" s="517"/>
      <c r="K22" s="98"/>
    </row>
    <row r="23" spans="1:11" ht="15.75" customHeight="1" x14ac:dyDescent="0.15">
      <c r="A23" s="93"/>
      <c r="B23" s="94"/>
      <c r="C23" s="95"/>
      <c r="D23" s="93"/>
      <c r="E23" s="94" t="s">
        <v>413</v>
      </c>
      <c r="F23" s="95"/>
      <c r="G23" s="97" t="s">
        <v>404</v>
      </c>
      <c r="H23" s="98" t="s">
        <v>405</v>
      </c>
      <c r="I23" s="131" t="s">
        <v>110</v>
      </c>
      <c r="J23" s="517"/>
      <c r="K23" s="98"/>
    </row>
    <row r="24" spans="1:11" ht="15.75" customHeight="1" x14ac:dyDescent="0.15">
      <c r="A24" s="125"/>
      <c r="B24" s="94"/>
      <c r="C24" s="127"/>
      <c r="D24" s="125"/>
      <c r="E24" s="94" t="s">
        <v>414</v>
      </c>
      <c r="F24" s="95"/>
      <c r="G24" s="97" t="s">
        <v>404</v>
      </c>
      <c r="H24" s="98" t="s">
        <v>405</v>
      </c>
      <c r="I24" s="98" t="s">
        <v>302</v>
      </c>
      <c r="J24" s="517"/>
      <c r="K24" s="98"/>
    </row>
    <row r="25" spans="1:11" ht="15.75" customHeight="1" x14ac:dyDescent="0.15">
      <c r="A25" s="125"/>
      <c r="B25" s="94"/>
      <c r="C25" s="127"/>
      <c r="D25" s="125"/>
      <c r="E25" s="94" t="s">
        <v>415</v>
      </c>
      <c r="F25" s="95"/>
      <c r="G25" s="97" t="s">
        <v>404</v>
      </c>
      <c r="H25" s="98" t="s">
        <v>405</v>
      </c>
      <c r="I25" s="98" t="s">
        <v>110</v>
      </c>
      <c r="J25" s="517"/>
      <c r="K25" s="98"/>
    </row>
    <row r="26" spans="1:11" ht="15.75" customHeight="1" x14ac:dyDescent="0.15">
      <c r="A26" s="132"/>
      <c r="B26" s="100"/>
      <c r="C26" s="134"/>
      <c r="D26" s="132"/>
      <c r="E26" s="100" t="s">
        <v>416</v>
      </c>
      <c r="F26" s="101"/>
      <c r="G26" s="102" t="s">
        <v>404</v>
      </c>
      <c r="H26" s="103" t="s">
        <v>417</v>
      </c>
      <c r="I26" s="103" t="s">
        <v>110</v>
      </c>
      <c r="J26" s="522"/>
      <c r="K26" s="98"/>
    </row>
    <row r="27" spans="1:11" ht="15.75" customHeight="1" x14ac:dyDescent="0.15">
      <c r="A27" s="128"/>
      <c r="B27" s="94" t="s">
        <v>418</v>
      </c>
      <c r="C27" s="130"/>
      <c r="D27" s="128"/>
      <c r="E27" s="88" t="s">
        <v>419</v>
      </c>
      <c r="F27" s="130"/>
      <c r="G27" s="91" t="s">
        <v>404</v>
      </c>
      <c r="H27" s="92" t="s">
        <v>417</v>
      </c>
      <c r="I27" s="92" t="s">
        <v>110</v>
      </c>
      <c r="J27" s="521" t="s">
        <v>241</v>
      </c>
      <c r="K27" s="98"/>
    </row>
    <row r="28" spans="1:11" ht="15.75" customHeight="1" x14ac:dyDescent="0.15">
      <c r="A28" s="128"/>
      <c r="B28" s="94" t="s">
        <v>354</v>
      </c>
      <c r="C28" s="130"/>
      <c r="D28" s="128"/>
      <c r="E28" s="94" t="s">
        <v>420</v>
      </c>
      <c r="F28" s="130"/>
      <c r="G28" s="97" t="s">
        <v>404</v>
      </c>
      <c r="H28" s="98" t="s">
        <v>405</v>
      </c>
      <c r="I28" s="98" t="s">
        <v>110</v>
      </c>
      <c r="J28" s="517"/>
      <c r="K28" s="98"/>
    </row>
    <row r="29" spans="1:11" ht="15.75" customHeight="1" x14ac:dyDescent="0.15">
      <c r="A29" s="125"/>
      <c r="B29" s="94"/>
      <c r="C29" s="127"/>
      <c r="D29" s="125"/>
      <c r="E29" s="94" t="s">
        <v>421</v>
      </c>
      <c r="F29" s="95"/>
      <c r="G29" s="97" t="s">
        <v>404</v>
      </c>
      <c r="H29" s="98" t="s">
        <v>405</v>
      </c>
      <c r="I29" s="98" t="s">
        <v>110</v>
      </c>
      <c r="J29" s="517"/>
      <c r="K29" s="98"/>
    </row>
    <row r="30" spans="1:11" ht="15.75" customHeight="1" x14ac:dyDescent="0.15">
      <c r="A30" s="125"/>
      <c r="B30" s="94"/>
      <c r="C30" s="127"/>
      <c r="D30" s="125"/>
      <c r="E30" s="147" t="s">
        <v>422</v>
      </c>
      <c r="F30" s="95"/>
      <c r="G30" s="97" t="s">
        <v>404</v>
      </c>
      <c r="H30" s="98" t="s">
        <v>405</v>
      </c>
      <c r="I30" s="98" t="s">
        <v>110</v>
      </c>
      <c r="J30" s="517"/>
      <c r="K30" s="98"/>
    </row>
    <row r="31" spans="1:11" ht="15.75" customHeight="1" x14ac:dyDescent="0.15">
      <c r="A31" s="128"/>
      <c r="B31" s="94"/>
      <c r="C31" s="130"/>
      <c r="D31" s="128"/>
      <c r="E31" s="94" t="s">
        <v>423</v>
      </c>
      <c r="F31" s="130"/>
      <c r="G31" s="97" t="s">
        <v>404</v>
      </c>
      <c r="H31" s="98" t="s">
        <v>405</v>
      </c>
      <c r="I31" s="98" t="s">
        <v>244</v>
      </c>
      <c r="J31" s="517"/>
      <c r="K31" s="98"/>
    </row>
    <row r="32" spans="1:11" ht="15.75" customHeight="1" x14ac:dyDescent="0.15">
      <c r="A32" s="132"/>
      <c r="B32" s="100"/>
      <c r="C32" s="134"/>
      <c r="D32" s="132"/>
      <c r="E32" s="100" t="s">
        <v>424</v>
      </c>
      <c r="F32" s="136"/>
      <c r="G32" s="102" t="s">
        <v>404</v>
      </c>
      <c r="H32" s="103" t="s">
        <v>405</v>
      </c>
      <c r="I32" s="103" t="s">
        <v>110</v>
      </c>
      <c r="J32" s="522"/>
      <c r="K32" s="98"/>
    </row>
    <row r="33" spans="1:11" ht="15.75" customHeight="1" x14ac:dyDescent="0.15">
      <c r="A33" s="125"/>
      <c r="B33" s="94" t="s">
        <v>425</v>
      </c>
      <c r="C33" s="127"/>
      <c r="D33" s="125"/>
      <c r="E33" s="94" t="s">
        <v>426</v>
      </c>
      <c r="F33" s="95"/>
      <c r="G33" s="91" t="s">
        <v>404</v>
      </c>
      <c r="H33" s="98" t="s">
        <v>427</v>
      </c>
      <c r="I33" s="92" t="s">
        <v>110</v>
      </c>
      <c r="J33" s="148" t="s">
        <v>428</v>
      </c>
      <c r="K33" s="98"/>
    </row>
    <row r="34" spans="1:11" ht="15.75" customHeight="1" x14ac:dyDescent="0.15">
      <c r="A34" s="93"/>
      <c r="B34" s="94"/>
      <c r="C34" s="95"/>
      <c r="D34" s="93"/>
      <c r="E34" s="94" t="s">
        <v>429</v>
      </c>
      <c r="F34" s="95"/>
      <c r="G34" s="97" t="s">
        <v>404</v>
      </c>
      <c r="H34" s="98" t="s">
        <v>427</v>
      </c>
      <c r="I34" s="98" t="s">
        <v>110</v>
      </c>
      <c r="J34" s="149" t="s">
        <v>430</v>
      </c>
      <c r="K34" s="98"/>
    </row>
    <row r="35" spans="1:11" ht="15.75" customHeight="1" x14ac:dyDescent="0.15">
      <c r="A35" s="93"/>
      <c r="B35" s="94"/>
      <c r="C35" s="95"/>
      <c r="D35" s="93"/>
      <c r="E35" s="94" t="s">
        <v>431</v>
      </c>
      <c r="F35" s="95"/>
      <c r="G35" s="97" t="s">
        <v>404</v>
      </c>
      <c r="H35" s="98" t="s">
        <v>405</v>
      </c>
      <c r="I35" s="98" t="s">
        <v>110</v>
      </c>
      <c r="J35" s="517" t="s">
        <v>362</v>
      </c>
      <c r="K35" s="98"/>
    </row>
    <row r="36" spans="1:11" ht="15.75" customHeight="1" x14ac:dyDescent="0.15">
      <c r="A36" s="93"/>
      <c r="B36" s="94"/>
      <c r="C36" s="95"/>
      <c r="D36" s="93"/>
      <c r="E36" s="94" t="s">
        <v>432</v>
      </c>
      <c r="F36" s="95"/>
      <c r="G36" s="97" t="s">
        <v>404</v>
      </c>
      <c r="H36" s="98" t="s">
        <v>405</v>
      </c>
      <c r="I36" s="98" t="s">
        <v>110</v>
      </c>
      <c r="J36" s="517"/>
      <c r="K36" s="98"/>
    </row>
    <row r="37" spans="1:11" ht="15.75" customHeight="1" x14ac:dyDescent="0.15">
      <c r="A37" s="99"/>
      <c r="B37" s="100"/>
      <c r="C37" s="101"/>
      <c r="D37" s="99"/>
      <c r="E37" s="100" t="s">
        <v>433</v>
      </c>
      <c r="F37" s="101"/>
      <c r="G37" s="102" t="s">
        <v>404</v>
      </c>
      <c r="H37" s="103" t="s">
        <v>417</v>
      </c>
      <c r="I37" s="103" t="s">
        <v>110</v>
      </c>
      <c r="J37" s="522"/>
      <c r="K37" s="103"/>
    </row>
    <row r="38" spans="1:11" ht="18" customHeight="1" x14ac:dyDescent="0.15">
      <c r="A38" s="47" t="s">
        <v>434</v>
      </c>
      <c r="C38" s="138"/>
      <c r="D38" s="138"/>
      <c r="E38" s="49"/>
      <c r="F38" s="138"/>
      <c r="G38" s="47"/>
      <c r="H38" s="51"/>
      <c r="I38" s="51"/>
      <c r="J38" s="51"/>
      <c r="K38" s="140"/>
    </row>
    <row r="39" spans="1:11" ht="18" customHeight="1" x14ac:dyDescent="0.15">
      <c r="A39" s="47" t="s">
        <v>435</v>
      </c>
      <c r="C39" s="138"/>
      <c r="D39" s="138"/>
      <c r="E39" s="49"/>
      <c r="F39" s="138"/>
      <c r="G39" s="47"/>
      <c r="H39" s="51"/>
      <c r="I39" s="51"/>
      <c r="J39" s="51"/>
      <c r="K39" s="140"/>
    </row>
    <row r="40" spans="1:11" ht="18" customHeight="1" x14ac:dyDescent="0.15">
      <c r="A40" s="47" t="s">
        <v>436</v>
      </c>
      <c r="C40" s="138"/>
      <c r="D40" s="138"/>
      <c r="E40" s="49"/>
      <c r="F40" s="138"/>
      <c r="G40" s="47"/>
      <c r="H40" s="51"/>
      <c r="I40" s="51"/>
      <c r="J40" s="51"/>
      <c r="K40" s="140"/>
    </row>
    <row r="41" spans="1:11" ht="18" customHeight="1" x14ac:dyDescent="0.15">
      <c r="A41" s="47" t="s">
        <v>437</v>
      </c>
      <c r="C41" s="138"/>
      <c r="D41" s="138"/>
      <c r="E41" s="49"/>
      <c r="F41" s="138"/>
      <c r="G41" s="47"/>
      <c r="H41" s="51"/>
      <c r="I41" s="51"/>
      <c r="J41" s="51"/>
      <c r="K41" s="140"/>
    </row>
    <row r="42" spans="1:11" ht="18" customHeight="1" x14ac:dyDescent="0.15">
      <c r="A42" s="47" t="s">
        <v>438</v>
      </c>
      <c r="C42" s="138"/>
      <c r="D42" s="138"/>
      <c r="E42" s="49"/>
      <c r="F42" s="138"/>
      <c r="G42" s="47"/>
      <c r="H42" s="51"/>
      <c r="I42" s="51"/>
      <c r="J42" s="51"/>
      <c r="K42" s="140"/>
    </row>
    <row r="43" spans="1:11" ht="18" customHeight="1" x14ac:dyDescent="0.15">
      <c r="A43" s="47" t="s">
        <v>439</v>
      </c>
      <c r="C43" s="138"/>
      <c r="D43" s="138"/>
      <c r="E43" s="49"/>
      <c r="F43" s="138"/>
      <c r="G43" s="47"/>
      <c r="H43" s="51"/>
      <c r="I43" s="51"/>
      <c r="J43" s="51"/>
      <c r="K43" s="140"/>
    </row>
    <row r="44" spans="1:11" ht="18" customHeight="1" x14ac:dyDescent="0.15">
      <c r="A44" s="47" t="s">
        <v>440</v>
      </c>
      <c r="C44" s="140"/>
      <c r="D44" s="140"/>
      <c r="E44" s="49"/>
      <c r="F44" s="150"/>
      <c r="G44" s="47"/>
      <c r="H44" s="51"/>
      <c r="I44" s="51"/>
      <c r="J44" s="51"/>
      <c r="K44" s="140"/>
    </row>
    <row r="45" spans="1:11" ht="18" customHeight="1" x14ac:dyDescent="0.15">
      <c r="A45" s="47" t="s">
        <v>441</v>
      </c>
      <c r="B45" s="151"/>
      <c r="C45" s="151"/>
      <c r="D45" s="151"/>
      <c r="E45" s="151"/>
      <c r="F45" s="151"/>
      <c r="G45" s="151"/>
      <c r="H45" s="151"/>
      <c r="I45" s="151"/>
      <c r="J45" s="151"/>
      <c r="K45" s="151"/>
    </row>
    <row r="46" spans="1:11" ht="18" customHeight="1" x14ac:dyDescent="0.15">
      <c r="A46" s="138"/>
      <c r="B46" s="49"/>
      <c r="C46" s="138"/>
      <c r="D46" s="138"/>
      <c r="E46" s="49"/>
      <c r="G46" s="47"/>
      <c r="H46" s="51"/>
      <c r="I46" s="51"/>
      <c r="J46" s="152"/>
      <c r="K46" s="140"/>
    </row>
    <row r="47" spans="1:11" ht="18" customHeight="1" x14ac:dyDescent="0.15">
      <c r="B47" s="138"/>
      <c r="E47" s="138"/>
      <c r="G47" s="139"/>
      <c r="H47" s="140"/>
      <c r="I47" s="140"/>
      <c r="J47" s="141"/>
      <c r="K47" s="140"/>
    </row>
  </sheetData>
  <mergeCells count="6">
    <mergeCell ref="J35:J37"/>
    <mergeCell ref="A2:F2"/>
    <mergeCell ref="J3:J13"/>
    <mergeCell ref="J14:J15"/>
    <mergeCell ref="J16:J26"/>
    <mergeCell ref="J27:J32"/>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3"/>
  <sheetViews>
    <sheetView view="pageBreakPreview" topLeftCell="A22" zoomScaleNormal="100" zoomScaleSheetLayoutView="100" workbookViewId="0">
      <selection activeCell="G18" sqref="G18"/>
    </sheetView>
  </sheetViews>
  <sheetFormatPr defaultColWidth="9" defaultRowHeight="14.25" x14ac:dyDescent="0.15"/>
  <cols>
    <col min="1" max="1" width="0.875" style="153" customWidth="1"/>
    <col min="2" max="2" width="15.625" style="153" customWidth="1"/>
    <col min="3" max="3" width="0.875" style="153" customWidth="1"/>
    <col min="4" max="4" width="16.875" style="153" customWidth="1"/>
    <col min="5" max="5" width="13.5" style="153" customWidth="1"/>
    <col min="6" max="7" width="10.625" style="153" customWidth="1"/>
    <col min="8" max="8" width="19.625" style="172" customWidth="1"/>
    <col min="9" max="16384" width="9" style="153"/>
  </cols>
  <sheetData>
    <row r="1" spans="1:8" x14ac:dyDescent="0.15">
      <c r="B1" s="18" t="s">
        <v>1078</v>
      </c>
      <c r="C1" s="18"/>
    </row>
    <row r="2" spans="1:8" ht="12.95" customHeight="1" x14ac:dyDescent="0.15">
      <c r="A2" s="537" t="s">
        <v>442</v>
      </c>
      <c r="B2" s="538"/>
      <c r="C2" s="538"/>
      <c r="D2" s="539" t="s">
        <v>443</v>
      </c>
      <c r="E2" s="539"/>
      <c r="F2" s="154" t="s">
        <v>214</v>
      </c>
      <c r="G2" s="154" t="s">
        <v>215</v>
      </c>
      <c r="H2" s="154" t="s">
        <v>444</v>
      </c>
    </row>
    <row r="3" spans="1:8" ht="12" customHeight="1" x14ac:dyDescent="0.15">
      <c r="A3" s="155"/>
      <c r="B3" s="540" t="s">
        <v>445</v>
      </c>
      <c r="C3" s="156"/>
      <c r="D3" s="55" t="s">
        <v>238</v>
      </c>
      <c r="E3" s="157" t="s">
        <v>446</v>
      </c>
      <c r="F3" s="158" t="s">
        <v>447</v>
      </c>
      <c r="G3" s="55" t="s">
        <v>110</v>
      </c>
      <c r="H3" s="157" t="s">
        <v>448</v>
      </c>
    </row>
    <row r="4" spans="1:8" ht="12" customHeight="1" x14ac:dyDescent="0.15">
      <c r="A4" s="159"/>
      <c r="B4" s="541"/>
      <c r="C4" s="160"/>
      <c r="D4" s="55" t="s">
        <v>246</v>
      </c>
      <c r="E4" s="157" t="s">
        <v>247</v>
      </c>
      <c r="F4" s="158" t="s">
        <v>449</v>
      </c>
      <c r="G4" s="55" t="s">
        <v>110</v>
      </c>
      <c r="H4" s="157" t="s">
        <v>450</v>
      </c>
    </row>
    <row r="5" spans="1:8" ht="12" customHeight="1" x14ac:dyDescent="0.15">
      <c r="A5" s="159"/>
      <c r="B5" s="541"/>
      <c r="C5" s="160"/>
      <c r="D5" s="534" t="s">
        <v>248</v>
      </c>
      <c r="E5" s="157" t="s">
        <v>451</v>
      </c>
      <c r="F5" s="158" t="s">
        <v>447</v>
      </c>
      <c r="G5" s="55" t="s">
        <v>110</v>
      </c>
      <c r="H5" s="157" t="s">
        <v>1093</v>
      </c>
    </row>
    <row r="6" spans="1:8" ht="12" customHeight="1" x14ac:dyDescent="0.15">
      <c r="A6" s="159"/>
      <c r="B6" s="541"/>
      <c r="C6" s="160"/>
      <c r="D6" s="536"/>
      <c r="E6" s="157" t="s">
        <v>452</v>
      </c>
      <c r="F6" s="158" t="s">
        <v>447</v>
      </c>
      <c r="G6" s="55" t="s">
        <v>110</v>
      </c>
      <c r="H6" s="157" t="s">
        <v>1277</v>
      </c>
    </row>
    <row r="7" spans="1:8" ht="12" customHeight="1" x14ac:dyDescent="0.15">
      <c r="A7" s="159"/>
      <c r="B7" s="541"/>
      <c r="C7" s="160"/>
      <c r="D7" s="55" t="s">
        <v>259</v>
      </c>
      <c r="E7" s="157" t="s">
        <v>260</v>
      </c>
      <c r="F7" s="158" t="s">
        <v>449</v>
      </c>
      <c r="G7" s="55" t="s">
        <v>110</v>
      </c>
      <c r="H7" s="157" t="s">
        <v>453</v>
      </c>
    </row>
    <row r="8" spans="1:8" ht="12" customHeight="1" x14ac:dyDescent="0.15">
      <c r="A8" s="159"/>
      <c r="B8" s="541"/>
      <c r="C8" s="160"/>
      <c r="D8" s="534" t="s">
        <v>261</v>
      </c>
      <c r="E8" s="157" t="s">
        <v>262</v>
      </c>
      <c r="F8" s="158" t="s">
        <v>449</v>
      </c>
      <c r="G8" s="55" t="s">
        <v>110</v>
      </c>
      <c r="H8" s="157" t="s">
        <v>454</v>
      </c>
    </row>
    <row r="9" spans="1:8" ht="12" customHeight="1" x14ac:dyDescent="0.15">
      <c r="A9" s="159"/>
      <c r="B9" s="541"/>
      <c r="C9" s="160"/>
      <c r="D9" s="536"/>
      <c r="E9" s="157" t="s">
        <v>264</v>
      </c>
      <c r="F9" s="158" t="s">
        <v>447</v>
      </c>
      <c r="G9" s="55" t="s">
        <v>110</v>
      </c>
      <c r="H9" s="157" t="s">
        <v>455</v>
      </c>
    </row>
    <row r="10" spans="1:8" ht="12" customHeight="1" x14ac:dyDescent="0.15">
      <c r="A10" s="159"/>
      <c r="B10" s="541"/>
      <c r="C10" s="160"/>
      <c r="D10" s="55" t="s">
        <v>266</v>
      </c>
      <c r="E10" s="157" t="s">
        <v>456</v>
      </c>
      <c r="F10" s="158" t="s">
        <v>447</v>
      </c>
      <c r="G10" s="55" t="s">
        <v>110</v>
      </c>
      <c r="H10" s="157" t="s">
        <v>457</v>
      </c>
    </row>
    <row r="11" spans="1:8" ht="12" customHeight="1" x14ac:dyDescent="0.15">
      <c r="A11" s="161"/>
      <c r="B11" s="542"/>
      <c r="C11" s="162"/>
      <c r="D11" s="55" t="s">
        <v>271</v>
      </c>
      <c r="E11" s="157" t="s">
        <v>272</v>
      </c>
      <c r="F11" s="158" t="s">
        <v>447</v>
      </c>
      <c r="G11" s="55" t="s">
        <v>110</v>
      </c>
      <c r="H11" s="157" t="s">
        <v>458</v>
      </c>
    </row>
    <row r="12" spans="1:8" ht="12" customHeight="1" x14ac:dyDescent="0.15">
      <c r="A12" s="163"/>
      <c r="B12" s="164" t="s">
        <v>459</v>
      </c>
      <c r="C12" s="165"/>
      <c r="D12" s="55" t="s">
        <v>460</v>
      </c>
      <c r="E12" s="157" t="s">
        <v>332</v>
      </c>
      <c r="F12" s="158" t="s">
        <v>449</v>
      </c>
      <c r="G12" s="55" t="s">
        <v>110</v>
      </c>
      <c r="H12" s="157" t="s">
        <v>461</v>
      </c>
    </row>
    <row r="13" spans="1:8" ht="12" customHeight="1" x14ac:dyDescent="0.15">
      <c r="A13" s="528"/>
      <c r="B13" s="166"/>
      <c r="C13" s="531"/>
      <c r="D13" s="534" t="s">
        <v>282</v>
      </c>
      <c r="E13" s="157" t="s">
        <v>285</v>
      </c>
      <c r="F13" s="158" t="s">
        <v>447</v>
      </c>
      <c r="G13" s="55" t="s">
        <v>110</v>
      </c>
      <c r="H13" s="157" t="s">
        <v>463</v>
      </c>
    </row>
    <row r="14" spans="1:8" ht="12" customHeight="1" x14ac:dyDescent="0.15">
      <c r="A14" s="529"/>
      <c r="B14" s="166"/>
      <c r="C14" s="532"/>
      <c r="D14" s="535"/>
      <c r="E14" s="157" t="s">
        <v>286</v>
      </c>
      <c r="F14" s="158" t="s">
        <v>447</v>
      </c>
      <c r="G14" s="55" t="s">
        <v>110</v>
      </c>
      <c r="H14" s="157" t="s">
        <v>464</v>
      </c>
    </row>
    <row r="15" spans="1:8" ht="12" customHeight="1" x14ac:dyDescent="0.15">
      <c r="A15" s="529"/>
      <c r="B15" s="167"/>
      <c r="C15" s="532"/>
      <c r="D15" s="535"/>
      <c r="E15" s="157" t="s">
        <v>287</v>
      </c>
      <c r="F15" s="158" t="s">
        <v>447</v>
      </c>
      <c r="G15" s="55" t="s">
        <v>110</v>
      </c>
      <c r="H15" s="157" t="s">
        <v>465</v>
      </c>
    </row>
    <row r="16" spans="1:8" ht="12" customHeight="1" x14ac:dyDescent="0.15">
      <c r="A16" s="529"/>
      <c r="B16" s="166"/>
      <c r="C16" s="532"/>
      <c r="D16" s="535"/>
      <c r="E16" s="157" t="s">
        <v>288</v>
      </c>
      <c r="F16" s="158" t="s">
        <v>449</v>
      </c>
      <c r="G16" s="55" t="s">
        <v>110</v>
      </c>
      <c r="H16" s="157" t="s">
        <v>466</v>
      </c>
    </row>
    <row r="17" spans="1:8" ht="12" customHeight="1" x14ac:dyDescent="0.15">
      <c r="A17" s="529"/>
      <c r="B17" s="232" t="s">
        <v>462</v>
      </c>
      <c r="C17" s="532"/>
      <c r="D17" s="535"/>
      <c r="E17" s="157" t="s">
        <v>289</v>
      </c>
      <c r="F17" s="158" t="s">
        <v>449</v>
      </c>
      <c r="G17" s="55" t="s">
        <v>110</v>
      </c>
      <c r="H17" s="157" t="s">
        <v>467</v>
      </c>
    </row>
    <row r="18" spans="1:8" ht="12" customHeight="1" x14ac:dyDescent="0.15">
      <c r="A18" s="529"/>
      <c r="B18" s="166"/>
      <c r="C18" s="532"/>
      <c r="D18" s="535"/>
      <c r="E18" s="157" t="s">
        <v>290</v>
      </c>
      <c r="F18" s="158" t="s">
        <v>447</v>
      </c>
      <c r="G18" s="55" t="s">
        <v>110</v>
      </c>
      <c r="H18" s="157" t="s">
        <v>468</v>
      </c>
    </row>
    <row r="19" spans="1:8" ht="12" customHeight="1" x14ac:dyDescent="0.15">
      <c r="A19" s="529"/>
      <c r="B19" s="166"/>
      <c r="C19" s="532"/>
      <c r="D19" s="535"/>
      <c r="E19" s="157" t="s">
        <v>292</v>
      </c>
      <c r="F19" s="158" t="s">
        <v>447</v>
      </c>
      <c r="G19" s="55" t="s">
        <v>110</v>
      </c>
      <c r="H19" s="157" t="s">
        <v>469</v>
      </c>
    </row>
    <row r="20" spans="1:8" ht="12" customHeight="1" x14ac:dyDescent="0.15">
      <c r="A20" s="529"/>
      <c r="B20" s="166"/>
      <c r="C20" s="532"/>
      <c r="D20" s="535"/>
      <c r="E20" s="157" t="s">
        <v>283</v>
      </c>
      <c r="F20" s="158" t="s">
        <v>447</v>
      </c>
      <c r="G20" s="55" t="s">
        <v>110</v>
      </c>
      <c r="H20" s="157" t="s">
        <v>1095</v>
      </c>
    </row>
    <row r="21" spans="1:8" ht="12" customHeight="1" x14ac:dyDescent="0.15">
      <c r="A21" s="530"/>
      <c r="B21" s="233"/>
      <c r="C21" s="533"/>
      <c r="D21" s="536"/>
      <c r="E21" s="157" t="s">
        <v>293</v>
      </c>
      <c r="F21" s="158" t="s">
        <v>449</v>
      </c>
      <c r="G21" s="55" t="s">
        <v>110</v>
      </c>
      <c r="H21" s="157" t="s">
        <v>470</v>
      </c>
    </row>
    <row r="22" spans="1:8" ht="12" customHeight="1" x14ac:dyDescent="0.15">
      <c r="A22" s="168"/>
      <c r="B22" s="166"/>
      <c r="C22" s="156"/>
      <c r="D22" s="534" t="s">
        <v>471</v>
      </c>
      <c r="E22" s="157" t="s">
        <v>472</v>
      </c>
      <c r="F22" s="158" t="s">
        <v>449</v>
      </c>
      <c r="G22" s="55" t="s">
        <v>110</v>
      </c>
      <c r="H22" s="157" t="s">
        <v>473</v>
      </c>
    </row>
    <row r="23" spans="1:8" ht="12" customHeight="1" x14ac:dyDescent="0.15">
      <c r="A23" s="169"/>
      <c r="B23" s="166"/>
      <c r="C23" s="160"/>
      <c r="D23" s="535"/>
      <c r="E23" s="157" t="s">
        <v>474</v>
      </c>
      <c r="F23" s="158" t="s">
        <v>449</v>
      </c>
      <c r="G23" s="55" t="s">
        <v>110</v>
      </c>
      <c r="H23" s="235" t="s">
        <v>1091</v>
      </c>
    </row>
    <row r="24" spans="1:8" ht="12" customHeight="1" x14ac:dyDescent="0.15">
      <c r="A24" s="169"/>
      <c r="B24" s="166"/>
      <c r="C24" s="160"/>
      <c r="D24" s="535"/>
      <c r="E24" s="157" t="s">
        <v>475</v>
      </c>
      <c r="F24" s="158" t="s">
        <v>447</v>
      </c>
      <c r="G24" s="55" t="s">
        <v>110</v>
      </c>
      <c r="H24" s="157" t="s">
        <v>476</v>
      </c>
    </row>
    <row r="25" spans="1:8" ht="12" customHeight="1" x14ac:dyDescent="0.15">
      <c r="A25" s="169"/>
      <c r="B25" s="166"/>
      <c r="C25" s="160"/>
      <c r="D25" s="535"/>
      <c r="E25" s="157" t="s">
        <v>477</v>
      </c>
      <c r="F25" s="158" t="s">
        <v>447</v>
      </c>
      <c r="G25" s="55" t="s">
        <v>110</v>
      </c>
      <c r="H25" s="157" t="s">
        <v>478</v>
      </c>
    </row>
    <row r="26" spans="1:8" ht="12" customHeight="1" x14ac:dyDescent="0.15">
      <c r="A26" s="169"/>
      <c r="B26" s="166"/>
      <c r="C26" s="160"/>
      <c r="D26" s="535"/>
      <c r="E26" s="157" t="s">
        <v>479</v>
      </c>
      <c r="F26" s="158" t="s">
        <v>447</v>
      </c>
      <c r="G26" s="55" t="s">
        <v>110</v>
      </c>
      <c r="H26" s="157" t="s">
        <v>480</v>
      </c>
    </row>
    <row r="27" spans="1:8" ht="12" customHeight="1" x14ac:dyDescent="0.15">
      <c r="A27" s="169"/>
      <c r="B27" s="166"/>
      <c r="C27" s="160"/>
      <c r="D27" s="535"/>
      <c r="E27" s="157" t="s">
        <v>481</v>
      </c>
      <c r="F27" s="158" t="s">
        <v>449</v>
      </c>
      <c r="G27" s="55" t="s">
        <v>110</v>
      </c>
      <c r="H27" s="157" t="s">
        <v>482</v>
      </c>
    </row>
    <row r="28" spans="1:8" ht="12" customHeight="1" x14ac:dyDescent="0.15">
      <c r="A28" s="169"/>
      <c r="B28" s="166" t="s">
        <v>483</v>
      </c>
      <c r="C28" s="160"/>
      <c r="D28" s="534" t="s">
        <v>484</v>
      </c>
      <c r="E28" s="157" t="s">
        <v>485</v>
      </c>
      <c r="F28" s="158" t="s">
        <v>449</v>
      </c>
      <c r="G28" s="55" t="s">
        <v>110</v>
      </c>
      <c r="H28" s="157" t="s">
        <v>486</v>
      </c>
    </row>
    <row r="29" spans="1:8" ht="12" customHeight="1" x14ac:dyDescent="0.15">
      <c r="A29" s="169"/>
      <c r="B29" s="166"/>
      <c r="C29" s="160"/>
      <c r="D29" s="535"/>
      <c r="E29" s="157" t="s">
        <v>487</v>
      </c>
      <c r="F29" s="158" t="s">
        <v>449</v>
      </c>
      <c r="G29" s="55" t="s">
        <v>110</v>
      </c>
      <c r="H29" s="157" t="s">
        <v>488</v>
      </c>
    </row>
    <row r="30" spans="1:8" ht="12" customHeight="1" x14ac:dyDescent="0.15">
      <c r="A30" s="169"/>
      <c r="B30" s="166"/>
      <c r="C30" s="160"/>
      <c r="D30" s="535"/>
      <c r="E30" s="157" t="s">
        <v>489</v>
      </c>
      <c r="F30" s="158" t="s">
        <v>449</v>
      </c>
      <c r="G30" s="55" t="s">
        <v>110</v>
      </c>
      <c r="H30" s="157" t="s">
        <v>1096</v>
      </c>
    </row>
    <row r="31" spans="1:8" ht="12" customHeight="1" x14ac:dyDescent="0.15">
      <c r="A31" s="169"/>
      <c r="B31" s="166"/>
      <c r="C31" s="160"/>
      <c r="D31" s="535"/>
      <c r="E31" s="157" t="s">
        <v>490</v>
      </c>
      <c r="F31" s="158" t="s">
        <v>449</v>
      </c>
      <c r="G31" s="55" t="s">
        <v>110</v>
      </c>
      <c r="H31" s="157" t="s">
        <v>491</v>
      </c>
    </row>
    <row r="32" spans="1:8" ht="12" customHeight="1" x14ac:dyDescent="0.15">
      <c r="A32" s="169"/>
      <c r="B32" s="166"/>
      <c r="C32" s="160"/>
      <c r="D32" s="535"/>
      <c r="E32" s="157" t="s">
        <v>492</v>
      </c>
      <c r="F32" s="158" t="s">
        <v>449</v>
      </c>
      <c r="G32" s="55" t="s">
        <v>110</v>
      </c>
      <c r="H32" s="157" t="s">
        <v>493</v>
      </c>
    </row>
    <row r="33" spans="1:8" ht="12" customHeight="1" x14ac:dyDescent="0.15">
      <c r="A33" s="169"/>
      <c r="B33" s="166"/>
      <c r="C33" s="160"/>
      <c r="D33" s="535"/>
      <c r="E33" s="157" t="s">
        <v>494</v>
      </c>
      <c r="F33" s="158" t="s">
        <v>449</v>
      </c>
      <c r="G33" s="55" t="s">
        <v>110</v>
      </c>
      <c r="H33" s="157" t="s">
        <v>495</v>
      </c>
    </row>
    <row r="34" spans="1:8" ht="12" customHeight="1" x14ac:dyDescent="0.15">
      <c r="A34" s="169"/>
      <c r="B34" s="166"/>
      <c r="C34" s="160"/>
      <c r="D34" s="536"/>
      <c r="E34" s="157" t="s">
        <v>496</v>
      </c>
      <c r="F34" s="158" t="s">
        <v>449</v>
      </c>
      <c r="G34" s="55" t="s">
        <v>110</v>
      </c>
      <c r="H34" s="157" t="s">
        <v>497</v>
      </c>
    </row>
    <row r="35" spans="1:8" ht="12" customHeight="1" x14ac:dyDescent="0.15">
      <c r="A35" s="168"/>
      <c r="B35" s="540" t="s">
        <v>498</v>
      </c>
      <c r="C35" s="156"/>
      <c r="D35" s="534" t="s">
        <v>499</v>
      </c>
      <c r="E35" s="157" t="s">
        <v>500</v>
      </c>
      <c r="F35" s="158" t="s">
        <v>449</v>
      </c>
      <c r="G35" s="55" t="s">
        <v>110</v>
      </c>
      <c r="H35" s="157" t="s">
        <v>501</v>
      </c>
    </row>
    <row r="36" spans="1:8" ht="12" customHeight="1" x14ac:dyDescent="0.15">
      <c r="A36" s="169"/>
      <c r="B36" s="546"/>
      <c r="C36" s="160"/>
      <c r="D36" s="535"/>
      <c r="E36" s="157" t="s">
        <v>502</v>
      </c>
      <c r="F36" s="158" t="s">
        <v>449</v>
      </c>
      <c r="G36" s="55" t="s">
        <v>110</v>
      </c>
      <c r="H36" s="157" t="s">
        <v>503</v>
      </c>
    </row>
    <row r="37" spans="1:8" ht="12" customHeight="1" x14ac:dyDescent="0.15">
      <c r="A37" s="169"/>
      <c r="B37" s="546"/>
      <c r="C37" s="160"/>
      <c r="D37" s="535"/>
      <c r="E37" s="157" t="s">
        <v>504</v>
      </c>
      <c r="F37" s="158" t="s">
        <v>449</v>
      </c>
      <c r="G37" s="55" t="s">
        <v>244</v>
      </c>
      <c r="H37" s="157" t="s">
        <v>505</v>
      </c>
    </row>
    <row r="38" spans="1:8" ht="12" customHeight="1" x14ac:dyDescent="0.15">
      <c r="A38" s="169"/>
      <c r="B38" s="546"/>
      <c r="C38" s="160"/>
      <c r="D38" s="535"/>
      <c r="E38" s="157" t="s">
        <v>506</v>
      </c>
      <c r="F38" s="158" t="s">
        <v>449</v>
      </c>
      <c r="G38" s="55" t="s">
        <v>110</v>
      </c>
      <c r="H38" s="157" t="s">
        <v>507</v>
      </c>
    </row>
    <row r="39" spans="1:8" ht="12" customHeight="1" x14ac:dyDescent="0.15">
      <c r="A39" s="169"/>
      <c r="B39" s="546"/>
      <c r="C39" s="160"/>
      <c r="D39" s="535"/>
      <c r="E39" s="157" t="s">
        <v>508</v>
      </c>
      <c r="F39" s="158" t="s">
        <v>449</v>
      </c>
      <c r="G39" s="55" t="s">
        <v>110</v>
      </c>
      <c r="H39" s="157" t="s">
        <v>509</v>
      </c>
    </row>
    <row r="40" spans="1:8" ht="12" customHeight="1" x14ac:dyDescent="0.15">
      <c r="A40" s="169"/>
      <c r="B40" s="546"/>
      <c r="C40" s="160"/>
      <c r="D40" s="535"/>
      <c r="E40" s="157" t="s">
        <v>510</v>
      </c>
      <c r="F40" s="158" t="s">
        <v>449</v>
      </c>
      <c r="G40" s="55" t="s">
        <v>110</v>
      </c>
      <c r="H40" s="157" t="s">
        <v>511</v>
      </c>
    </row>
    <row r="41" spans="1:8" ht="12" customHeight="1" x14ac:dyDescent="0.15">
      <c r="A41" s="169"/>
      <c r="B41" s="546"/>
      <c r="C41" s="160"/>
      <c r="D41" s="535"/>
      <c r="E41" s="157" t="s">
        <v>512</v>
      </c>
      <c r="F41" s="158" t="s">
        <v>449</v>
      </c>
      <c r="G41" s="55" t="s">
        <v>110</v>
      </c>
      <c r="H41" s="157" t="s">
        <v>1092</v>
      </c>
    </row>
    <row r="42" spans="1:8" ht="12" customHeight="1" x14ac:dyDescent="0.15">
      <c r="A42" s="169"/>
      <c r="B42" s="546"/>
      <c r="C42" s="160"/>
      <c r="D42" s="535"/>
      <c r="E42" s="157" t="s">
        <v>513</v>
      </c>
      <c r="F42" s="158" t="s">
        <v>449</v>
      </c>
      <c r="G42" s="55" t="s">
        <v>110</v>
      </c>
      <c r="H42" s="157" t="s">
        <v>514</v>
      </c>
    </row>
    <row r="43" spans="1:8" ht="12" customHeight="1" x14ac:dyDescent="0.15">
      <c r="A43" s="169"/>
      <c r="B43" s="546"/>
      <c r="C43" s="160"/>
      <c r="D43" s="536"/>
      <c r="E43" s="157" t="s">
        <v>515</v>
      </c>
      <c r="F43" s="158" t="s">
        <v>449</v>
      </c>
      <c r="G43" s="55" t="s">
        <v>110</v>
      </c>
      <c r="H43" s="157" t="s">
        <v>516</v>
      </c>
    </row>
    <row r="44" spans="1:8" ht="12" customHeight="1" x14ac:dyDescent="0.15">
      <c r="A44" s="169"/>
      <c r="B44" s="546"/>
      <c r="C44" s="160"/>
      <c r="D44" s="55" t="s">
        <v>517</v>
      </c>
      <c r="E44" s="157" t="s">
        <v>518</v>
      </c>
      <c r="F44" s="158" t="s">
        <v>449</v>
      </c>
      <c r="G44" s="55" t="s">
        <v>110</v>
      </c>
      <c r="H44" s="157" t="s">
        <v>519</v>
      </c>
    </row>
    <row r="45" spans="1:8" ht="12" customHeight="1" x14ac:dyDescent="0.15">
      <c r="A45" s="169"/>
      <c r="B45" s="546"/>
      <c r="C45" s="160"/>
      <c r="D45" s="534" t="s">
        <v>520</v>
      </c>
      <c r="E45" s="157" t="s">
        <v>386</v>
      </c>
      <c r="F45" s="158" t="s">
        <v>449</v>
      </c>
      <c r="G45" s="55" t="s">
        <v>110</v>
      </c>
      <c r="H45" s="157" t="s">
        <v>1094</v>
      </c>
    </row>
    <row r="46" spans="1:8" ht="12" customHeight="1" x14ac:dyDescent="0.15">
      <c r="A46" s="169"/>
      <c r="B46" s="546"/>
      <c r="C46" s="160"/>
      <c r="D46" s="535"/>
      <c r="E46" s="157" t="s">
        <v>521</v>
      </c>
      <c r="F46" s="158" t="s">
        <v>449</v>
      </c>
      <c r="G46" s="55" t="s">
        <v>110</v>
      </c>
      <c r="H46" s="157" t="s">
        <v>522</v>
      </c>
    </row>
    <row r="47" spans="1:8" ht="12" customHeight="1" x14ac:dyDescent="0.15">
      <c r="A47" s="169"/>
      <c r="B47" s="546"/>
      <c r="C47" s="160"/>
      <c r="D47" s="535"/>
      <c r="E47" s="157" t="s">
        <v>523</v>
      </c>
      <c r="F47" s="158" t="s">
        <v>449</v>
      </c>
      <c r="G47" s="55" t="s">
        <v>110</v>
      </c>
      <c r="H47" s="157" t="s">
        <v>524</v>
      </c>
    </row>
    <row r="48" spans="1:8" ht="12" customHeight="1" x14ac:dyDescent="0.15">
      <c r="A48" s="169"/>
      <c r="B48" s="546"/>
      <c r="C48" s="160"/>
      <c r="D48" s="535"/>
      <c r="E48" s="157" t="s">
        <v>525</v>
      </c>
      <c r="F48" s="158" t="s">
        <v>449</v>
      </c>
      <c r="G48" s="55" t="s">
        <v>110</v>
      </c>
      <c r="H48" s="157" t="s">
        <v>526</v>
      </c>
    </row>
    <row r="49" spans="1:8" ht="12" customHeight="1" x14ac:dyDescent="0.15">
      <c r="A49" s="169"/>
      <c r="B49" s="546"/>
      <c r="C49" s="160"/>
      <c r="D49" s="535"/>
      <c r="E49" s="157" t="s">
        <v>527</v>
      </c>
      <c r="F49" s="158" t="s">
        <v>449</v>
      </c>
      <c r="G49" s="55" t="s">
        <v>110</v>
      </c>
      <c r="H49" s="157" t="s">
        <v>528</v>
      </c>
    </row>
    <row r="50" spans="1:8" ht="12" customHeight="1" x14ac:dyDescent="0.15">
      <c r="A50" s="169"/>
      <c r="B50" s="546"/>
      <c r="C50" s="160"/>
      <c r="D50" s="535"/>
      <c r="E50" s="157" t="s">
        <v>529</v>
      </c>
      <c r="F50" s="158" t="s">
        <v>449</v>
      </c>
      <c r="G50" s="55" t="s">
        <v>110</v>
      </c>
      <c r="H50" s="157" t="s">
        <v>522</v>
      </c>
    </row>
    <row r="51" spans="1:8" ht="12" customHeight="1" x14ac:dyDescent="0.15">
      <c r="A51" s="169"/>
      <c r="B51" s="546"/>
      <c r="C51" s="160"/>
      <c r="D51" s="535"/>
      <c r="E51" s="157" t="s">
        <v>530</v>
      </c>
      <c r="F51" s="158" t="s">
        <v>449</v>
      </c>
      <c r="G51" s="55" t="s">
        <v>110</v>
      </c>
      <c r="H51" s="157" t="s">
        <v>531</v>
      </c>
    </row>
    <row r="52" spans="1:8" ht="12" customHeight="1" x14ac:dyDescent="0.15">
      <c r="A52" s="169"/>
      <c r="B52" s="546"/>
      <c r="C52" s="160"/>
      <c r="D52" s="535"/>
      <c r="E52" s="157" t="s">
        <v>532</v>
      </c>
      <c r="F52" s="158" t="s">
        <v>449</v>
      </c>
      <c r="G52" s="55" t="s">
        <v>110</v>
      </c>
      <c r="H52" s="157" t="s">
        <v>533</v>
      </c>
    </row>
    <row r="53" spans="1:8" ht="12" customHeight="1" x14ac:dyDescent="0.15">
      <c r="A53" s="169"/>
      <c r="B53" s="546"/>
      <c r="C53" s="160"/>
      <c r="D53" s="535"/>
      <c r="E53" s="157" t="s">
        <v>534</v>
      </c>
      <c r="F53" s="158" t="s">
        <v>449</v>
      </c>
      <c r="G53" s="55" t="s">
        <v>110</v>
      </c>
      <c r="H53" s="157" t="s">
        <v>535</v>
      </c>
    </row>
    <row r="54" spans="1:8" ht="12" customHeight="1" x14ac:dyDescent="0.15">
      <c r="A54" s="169"/>
      <c r="B54" s="546"/>
      <c r="C54" s="160"/>
      <c r="D54" s="535"/>
      <c r="E54" s="157" t="s">
        <v>536</v>
      </c>
      <c r="F54" s="158" t="s">
        <v>449</v>
      </c>
      <c r="G54" s="55" t="s">
        <v>110</v>
      </c>
      <c r="H54" s="157" t="s">
        <v>537</v>
      </c>
    </row>
    <row r="55" spans="1:8" ht="12" customHeight="1" x14ac:dyDescent="0.15">
      <c r="A55" s="169"/>
      <c r="B55" s="546"/>
      <c r="C55" s="160"/>
      <c r="D55" s="536"/>
      <c r="E55" s="157" t="s">
        <v>538</v>
      </c>
      <c r="F55" s="158" t="s">
        <v>449</v>
      </c>
      <c r="G55" s="55" t="s">
        <v>110</v>
      </c>
      <c r="H55" s="157" t="s">
        <v>539</v>
      </c>
    </row>
    <row r="56" spans="1:8" ht="12" customHeight="1" x14ac:dyDescent="0.15">
      <c r="A56" s="169"/>
      <c r="B56" s="546"/>
      <c r="C56" s="160"/>
      <c r="D56" s="534" t="s">
        <v>540</v>
      </c>
      <c r="E56" s="157" t="s">
        <v>541</v>
      </c>
      <c r="F56" s="158" t="s">
        <v>449</v>
      </c>
      <c r="G56" s="55" t="s">
        <v>110</v>
      </c>
      <c r="H56" s="157" t="s">
        <v>542</v>
      </c>
    </row>
    <row r="57" spans="1:8" ht="12" customHeight="1" x14ac:dyDescent="0.15">
      <c r="A57" s="169"/>
      <c r="B57" s="546"/>
      <c r="C57" s="160"/>
      <c r="D57" s="535"/>
      <c r="E57" s="157" t="s">
        <v>543</v>
      </c>
      <c r="F57" s="158" t="s">
        <v>449</v>
      </c>
      <c r="G57" s="55" t="s">
        <v>110</v>
      </c>
      <c r="H57" s="157" t="s">
        <v>544</v>
      </c>
    </row>
    <row r="58" spans="1:8" ht="12" customHeight="1" x14ac:dyDescent="0.15">
      <c r="A58" s="169"/>
      <c r="B58" s="546"/>
      <c r="C58" s="160"/>
      <c r="D58" s="535"/>
      <c r="E58" s="157" t="s">
        <v>545</v>
      </c>
      <c r="F58" s="158" t="s">
        <v>449</v>
      </c>
      <c r="G58" s="55" t="s">
        <v>110</v>
      </c>
      <c r="H58" s="157" t="s">
        <v>546</v>
      </c>
    </row>
    <row r="59" spans="1:8" ht="12" customHeight="1" x14ac:dyDescent="0.15">
      <c r="A59" s="169"/>
      <c r="B59" s="546"/>
      <c r="C59" s="160"/>
      <c r="D59" s="535"/>
      <c r="E59" s="157" t="s">
        <v>547</v>
      </c>
      <c r="F59" s="158" t="s">
        <v>449</v>
      </c>
      <c r="G59" s="55" t="s">
        <v>110</v>
      </c>
      <c r="H59" s="157" t="s">
        <v>548</v>
      </c>
    </row>
    <row r="60" spans="1:8" ht="12" customHeight="1" x14ac:dyDescent="0.15">
      <c r="A60" s="169"/>
      <c r="B60" s="546"/>
      <c r="C60" s="160"/>
      <c r="D60" s="535"/>
      <c r="E60" s="157" t="s">
        <v>549</v>
      </c>
      <c r="F60" s="158" t="s">
        <v>449</v>
      </c>
      <c r="G60" s="55" t="s">
        <v>110</v>
      </c>
      <c r="H60" s="157" t="s">
        <v>550</v>
      </c>
    </row>
    <row r="61" spans="1:8" ht="12" customHeight="1" x14ac:dyDescent="0.15">
      <c r="A61" s="169"/>
      <c r="B61" s="546"/>
      <c r="C61" s="160"/>
      <c r="D61" s="535"/>
      <c r="E61" s="157" t="s">
        <v>481</v>
      </c>
      <c r="F61" s="158" t="s">
        <v>449</v>
      </c>
      <c r="G61" s="55" t="s">
        <v>110</v>
      </c>
      <c r="H61" s="157" t="s">
        <v>551</v>
      </c>
    </row>
    <row r="62" spans="1:8" ht="12" customHeight="1" x14ac:dyDescent="0.15">
      <c r="A62" s="169"/>
      <c r="B62" s="546"/>
      <c r="C62" s="160"/>
      <c r="D62" s="535"/>
      <c r="E62" s="157" t="s">
        <v>332</v>
      </c>
      <c r="F62" s="158" t="s">
        <v>449</v>
      </c>
      <c r="G62" s="55" t="s">
        <v>110</v>
      </c>
      <c r="H62" s="157" t="s">
        <v>552</v>
      </c>
    </row>
    <row r="63" spans="1:8" ht="12" customHeight="1" x14ac:dyDescent="0.15">
      <c r="A63" s="169"/>
      <c r="B63" s="546"/>
      <c r="C63" s="160"/>
      <c r="D63" s="535"/>
      <c r="E63" s="157" t="s">
        <v>553</v>
      </c>
      <c r="F63" s="158" t="s">
        <v>449</v>
      </c>
      <c r="G63" s="55" t="s">
        <v>110</v>
      </c>
      <c r="H63" s="157" t="s">
        <v>554</v>
      </c>
    </row>
    <row r="64" spans="1:8" ht="12" customHeight="1" x14ac:dyDescent="0.15">
      <c r="A64" s="169"/>
      <c r="B64" s="546"/>
      <c r="C64" s="160"/>
      <c r="D64" s="535"/>
      <c r="E64" s="157" t="s">
        <v>555</v>
      </c>
      <c r="F64" s="158" t="s">
        <v>449</v>
      </c>
      <c r="G64" s="55" t="s">
        <v>110</v>
      </c>
      <c r="H64" s="157" t="s">
        <v>556</v>
      </c>
    </row>
    <row r="65" spans="1:8" ht="12" customHeight="1" x14ac:dyDescent="0.15">
      <c r="A65" s="169"/>
      <c r="B65" s="546"/>
      <c r="C65" s="160"/>
      <c r="D65" s="535"/>
      <c r="E65" s="157" t="s">
        <v>557</v>
      </c>
      <c r="F65" s="158" t="s">
        <v>449</v>
      </c>
      <c r="G65" s="55" t="s">
        <v>110</v>
      </c>
      <c r="H65" s="157" t="s">
        <v>558</v>
      </c>
    </row>
    <row r="66" spans="1:8" ht="12" customHeight="1" x14ac:dyDescent="0.15">
      <c r="A66" s="169"/>
      <c r="B66" s="546"/>
      <c r="C66" s="160"/>
      <c r="D66" s="535"/>
      <c r="E66" s="157" t="s">
        <v>559</v>
      </c>
      <c r="F66" s="158" t="s">
        <v>449</v>
      </c>
      <c r="G66" s="55" t="s">
        <v>110</v>
      </c>
      <c r="H66" s="157" t="s">
        <v>560</v>
      </c>
    </row>
    <row r="67" spans="1:8" ht="12" customHeight="1" x14ac:dyDescent="0.15">
      <c r="A67" s="169"/>
      <c r="B67" s="546"/>
      <c r="C67" s="160"/>
      <c r="D67" s="535"/>
      <c r="E67" s="157" t="s">
        <v>561</v>
      </c>
      <c r="F67" s="158" t="s">
        <v>449</v>
      </c>
      <c r="G67" s="55" t="s">
        <v>110</v>
      </c>
      <c r="H67" s="157" t="s">
        <v>562</v>
      </c>
    </row>
    <row r="68" spans="1:8" ht="12" customHeight="1" x14ac:dyDescent="0.15">
      <c r="A68" s="169"/>
      <c r="B68" s="546"/>
      <c r="C68" s="160"/>
      <c r="D68" s="535"/>
      <c r="E68" s="157" t="s">
        <v>563</v>
      </c>
      <c r="F68" s="158" t="s">
        <v>449</v>
      </c>
      <c r="G68" s="55" t="s">
        <v>110</v>
      </c>
      <c r="H68" s="157" t="s">
        <v>564</v>
      </c>
    </row>
    <row r="69" spans="1:8" ht="12" customHeight="1" x14ac:dyDescent="0.15">
      <c r="A69" s="169"/>
      <c r="B69" s="546"/>
      <c r="C69" s="160"/>
      <c r="D69" s="536"/>
      <c r="E69" s="157" t="s">
        <v>565</v>
      </c>
      <c r="F69" s="158" t="s">
        <v>449</v>
      </c>
      <c r="G69" s="55" t="s">
        <v>110</v>
      </c>
      <c r="H69" s="157" t="s">
        <v>566</v>
      </c>
    </row>
    <row r="70" spans="1:8" ht="12" customHeight="1" x14ac:dyDescent="0.15">
      <c r="A70" s="169"/>
      <c r="B70" s="546"/>
      <c r="C70" s="160"/>
      <c r="D70" s="534" t="s">
        <v>567</v>
      </c>
      <c r="E70" s="157" t="s">
        <v>568</v>
      </c>
      <c r="F70" s="158" t="s">
        <v>449</v>
      </c>
      <c r="G70" s="55" t="s">
        <v>110</v>
      </c>
      <c r="H70" s="157" t="s">
        <v>569</v>
      </c>
    </row>
    <row r="71" spans="1:8" ht="12" customHeight="1" x14ac:dyDescent="0.15">
      <c r="A71" s="169"/>
      <c r="B71" s="546"/>
      <c r="C71" s="160"/>
      <c r="D71" s="535"/>
      <c r="E71" s="157" t="s">
        <v>570</v>
      </c>
      <c r="F71" s="158" t="s">
        <v>449</v>
      </c>
      <c r="G71" s="55" t="s">
        <v>110</v>
      </c>
      <c r="H71" s="157" t="s">
        <v>571</v>
      </c>
    </row>
    <row r="72" spans="1:8" ht="12" customHeight="1" x14ac:dyDescent="0.15">
      <c r="A72" s="169"/>
      <c r="B72" s="546"/>
      <c r="C72" s="160"/>
      <c r="D72" s="535"/>
      <c r="E72" s="157" t="s">
        <v>290</v>
      </c>
      <c r="F72" s="158" t="s">
        <v>449</v>
      </c>
      <c r="G72" s="55" t="s">
        <v>110</v>
      </c>
      <c r="H72" s="157" t="s">
        <v>572</v>
      </c>
    </row>
    <row r="73" spans="1:8" ht="12" customHeight="1" x14ac:dyDescent="0.15">
      <c r="A73" s="169"/>
      <c r="B73" s="546"/>
      <c r="C73" s="160"/>
      <c r="D73" s="535"/>
      <c r="E73" s="157" t="s">
        <v>573</v>
      </c>
      <c r="F73" s="158" t="s">
        <v>449</v>
      </c>
      <c r="G73" s="55" t="s">
        <v>110</v>
      </c>
      <c r="H73" s="157" t="s">
        <v>574</v>
      </c>
    </row>
    <row r="74" spans="1:8" ht="12" customHeight="1" x14ac:dyDescent="0.15">
      <c r="A74" s="169"/>
      <c r="B74" s="546"/>
      <c r="C74" s="160"/>
      <c r="D74" s="535"/>
      <c r="E74" s="157" t="s">
        <v>575</v>
      </c>
      <c r="F74" s="158" t="s">
        <v>449</v>
      </c>
      <c r="G74" s="55" t="s">
        <v>110</v>
      </c>
      <c r="H74" s="157" t="s">
        <v>576</v>
      </c>
    </row>
    <row r="75" spans="1:8" ht="12" customHeight="1" x14ac:dyDescent="0.15">
      <c r="A75" s="169"/>
      <c r="B75" s="546"/>
      <c r="C75" s="160"/>
      <c r="D75" s="535"/>
      <c r="E75" s="157" t="s">
        <v>577</v>
      </c>
      <c r="F75" s="158" t="s">
        <v>449</v>
      </c>
      <c r="G75" s="55" t="s">
        <v>110</v>
      </c>
      <c r="H75" s="157" t="s">
        <v>578</v>
      </c>
    </row>
    <row r="76" spans="1:8" ht="12" customHeight="1" x14ac:dyDescent="0.15">
      <c r="A76" s="169"/>
      <c r="B76" s="546"/>
      <c r="C76" s="160"/>
      <c r="D76" s="535"/>
      <c r="E76" s="157" t="s">
        <v>579</v>
      </c>
      <c r="F76" s="158" t="s">
        <v>449</v>
      </c>
      <c r="G76" s="55" t="s">
        <v>110</v>
      </c>
      <c r="H76" s="157" t="s">
        <v>580</v>
      </c>
    </row>
    <row r="77" spans="1:8" ht="12" customHeight="1" x14ac:dyDescent="0.15">
      <c r="A77" s="169"/>
      <c r="B77" s="546"/>
      <c r="C77" s="160"/>
      <c r="D77" s="536"/>
      <c r="E77" s="157" t="s">
        <v>581</v>
      </c>
      <c r="F77" s="158" t="s">
        <v>449</v>
      </c>
      <c r="G77" s="55" t="s">
        <v>110</v>
      </c>
      <c r="H77" s="157" t="s">
        <v>582</v>
      </c>
    </row>
    <row r="78" spans="1:8" ht="12" customHeight="1" x14ac:dyDescent="0.15">
      <c r="A78" s="169"/>
      <c r="B78" s="546"/>
      <c r="C78" s="160"/>
      <c r="D78" s="534" t="s">
        <v>583</v>
      </c>
      <c r="E78" s="157" t="s">
        <v>584</v>
      </c>
      <c r="F78" s="158" t="s">
        <v>449</v>
      </c>
      <c r="G78" s="55" t="s">
        <v>110</v>
      </c>
      <c r="H78" s="157" t="s">
        <v>585</v>
      </c>
    </row>
    <row r="79" spans="1:8" ht="12" customHeight="1" x14ac:dyDescent="0.15">
      <c r="A79" s="170"/>
      <c r="B79" s="547"/>
      <c r="C79" s="162"/>
      <c r="D79" s="536"/>
      <c r="E79" s="157" t="s">
        <v>586</v>
      </c>
      <c r="F79" s="158" t="s">
        <v>449</v>
      </c>
      <c r="G79" s="55" t="s">
        <v>110</v>
      </c>
      <c r="H79" s="157" t="s">
        <v>587</v>
      </c>
    </row>
    <row r="80" spans="1:8" ht="7.5" customHeight="1" x14ac:dyDescent="0.15">
      <c r="B80" s="171"/>
      <c r="C80" s="171"/>
      <c r="D80" s="172"/>
      <c r="E80" s="172"/>
      <c r="F80" s="172"/>
      <c r="G80" s="172"/>
    </row>
    <row r="81" spans="1:8" ht="15" customHeight="1" x14ac:dyDescent="0.15">
      <c r="A81" s="543" t="s">
        <v>588</v>
      </c>
      <c r="B81" s="543"/>
      <c r="C81" s="543"/>
      <c r="D81" s="543"/>
      <c r="E81" s="543"/>
      <c r="F81" s="543"/>
      <c r="G81" s="543"/>
      <c r="H81" s="543"/>
    </row>
    <row r="82" spans="1:8" ht="15" customHeight="1" x14ac:dyDescent="0.15">
      <c r="A82" s="544" t="s">
        <v>589</v>
      </c>
      <c r="B82" s="544"/>
      <c r="C82" s="544"/>
      <c r="D82" s="544"/>
      <c r="E82" s="544"/>
      <c r="F82" s="544"/>
      <c r="G82" s="544"/>
      <c r="H82" s="544"/>
    </row>
    <row r="83" spans="1:8" ht="15" customHeight="1" x14ac:dyDescent="0.15">
      <c r="A83" s="545" t="s">
        <v>590</v>
      </c>
      <c r="B83" s="545"/>
      <c r="C83" s="545"/>
      <c r="D83" s="545"/>
      <c r="E83" s="545"/>
      <c r="F83" s="545"/>
      <c r="G83" s="545"/>
      <c r="H83" s="545"/>
    </row>
  </sheetData>
  <mergeCells count="19">
    <mergeCell ref="A81:H81"/>
    <mergeCell ref="A82:H82"/>
    <mergeCell ref="A83:H83"/>
    <mergeCell ref="D22:D27"/>
    <mergeCell ref="D28:D34"/>
    <mergeCell ref="B35:B79"/>
    <mergeCell ref="D35:D43"/>
    <mergeCell ref="D45:D55"/>
    <mergeCell ref="D56:D69"/>
    <mergeCell ref="D70:D77"/>
    <mergeCell ref="D78:D79"/>
    <mergeCell ref="A13:A21"/>
    <mergeCell ref="C13:C21"/>
    <mergeCell ref="D13:D21"/>
    <mergeCell ref="A2:C2"/>
    <mergeCell ref="D2:E2"/>
    <mergeCell ref="B3:B11"/>
    <mergeCell ref="D5:D6"/>
    <mergeCell ref="D8:D9"/>
  </mergeCells>
  <phoneticPr fontId="4"/>
  <printOptions horizontalCentered="1"/>
  <pageMargins left="0.19685039370078741" right="0.19685039370078741" top="0.59055118110236227" bottom="0" header="0.51181102362204722" footer="0.51181102362204722"/>
  <pageSetup paperSize="9" scale="80" fitToWidth="0" orientation="portrait" r:id="rId1"/>
  <headerFooter alignWithMargins="0"/>
  <rowBreaks count="1" manualBreakCount="1">
    <brk id="84"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1"/>
  <sheetViews>
    <sheetView view="pageBreakPreview" zoomScale="150" zoomScaleNormal="150" zoomScaleSheetLayoutView="150" workbookViewId="0">
      <selection activeCell="I17" sqref="I17:I19"/>
    </sheetView>
  </sheetViews>
  <sheetFormatPr defaultColWidth="9" defaultRowHeight="18" customHeight="1" x14ac:dyDescent="0.15"/>
  <cols>
    <col min="1" max="1" width="4.125" style="189" customWidth="1"/>
    <col min="2" max="10" width="8.625" style="189" customWidth="1"/>
    <col min="11" max="16384" width="9" style="189"/>
  </cols>
  <sheetData>
    <row r="1" spans="1:10" ht="18" customHeight="1" x14ac:dyDescent="0.15">
      <c r="A1" s="389" t="s">
        <v>1329</v>
      </c>
      <c r="B1" s="389"/>
      <c r="C1" s="389"/>
      <c r="D1" s="389"/>
      <c r="E1" s="389"/>
    </row>
    <row r="2" spans="1:10" ht="19.5" customHeight="1" x14ac:dyDescent="0.15">
      <c r="A2" s="548"/>
      <c r="B2" s="190" t="s">
        <v>28</v>
      </c>
      <c r="C2" s="190" t="s">
        <v>29</v>
      </c>
      <c r="D2" s="190" t="s">
        <v>31</v>
      </c>
      <c r="E2" s="190" t="s">
        <v>591</v>
      </c>
      <c r="F2" s="190" t="s">
        <v>592</v>
      </c>
      <c r="G2" s="190" t="s">
        <v>34</v>
      </c>
      <c r="H2" s="274" t="s">
        <v>35</v>
      </c>
      <c r="I2" s="190" t="s">
        <v>36</v>
      </c>
      <c r="J2" s="274" t="s">
        <v>37</v>
      </c>
    </row>
    <row r="3" spans="1:10" ht="19.5" customHeight="1" x14ac:dyDescent="0.15">
      <c r="A3" s="548"/>
      <c r="B3" s="191" t="s">
        <v>593</v>
      </c>
      <c r="C3" s="191" t="s">
        <v>593</v>
      </c>
      <c r="D3" s="191" t="s">
        <v>593</v>
      </c>
      <c r="E3" s="191" t="s">
        <v>593</v>
      </c>
      <c r="F3" s="191" t="s">
        <v>593</v>
      </c>
      <c r="G3" s="191" t="s">
        <v>593</v>
      </c>
      <c r="H3" s="191" t="s">
        <v>593</v>
      </c>
      <c r="I3" s="191" t="s">
        <v>593</v>
      </c>
      <c r="J3" s="191" t="s">
        <v>593</v>
      </c>
    </row>
    <row r="4" spans="1:10" ht="19.5" customHeight="1" x14ac:dyDescent="0.15">
      <c r="A4" s="192" t="s">
        <v>594</v>
      </c>
      <c r="B4" s="191" t="s">
        <v>1221</v>
      </c>
      <c r="C4" s="191" t="s">
        <v>1026</v>
      </c>
      <c r="D4" s="191" t="s">
        <v>1098</v>
      </c>
      <c r="E4" s="191" t="s">
        <v>1222</v>
      </c>
      <c r="F4" s="191" t="s">
        <v>1098</v>
      </c>
      <c r="G4" s="191" t="s">
        <v>1222</v>
      </c>
      <c r="H4" s="191" t="s">
        <v>596</v>
      </c>
      <c r="I4" s="191" t="s">
        <v>1099</v>
      </c>
      <c r="J4" s="191" t="s">
        <v>1100</v>
      </c>
    </row>
    <row r="5" spans="1:10" ht="19.5" customHeight="1" x14ac:dyDescent="0.15">
      <c r="A5" s="192" t="s">
        <v>598</v>
      </c>
      <c r="B5" s="191" t="s">
        <v>1223</v>
      </c>
      <c r="C5" s="191" t="s">
        <v>1223</v>
      </c>
      <c r="D5" s="191" t="s">
        <v>1223</v>
      </c>
      <c r="E5" s="191" t="s">
        <v>1223</v>
      </c>
      <c r="F5" s="191" t="s">
        <v>1223</v>
      </c>
      <c r="G5" s="191" t="s">
        <v>1223</v>
      </c>
      <c r="H5" s="191" t="s">
        <v>599</v>
      </c>
      <c r="I5" s="191" t="s">
        <v>1224</v>
      </c>
      <c r="J5" s="191" t="s">
        <v>1223</v>
      </c>
    </row>
    <row r="6" spans="1:10" ht="19.5" customHeight="1" x14ac:dyDescent="0.15">
      <c r="A6" s="192" t="s">
        <v>600</v>
      </c>
      <c r="B6" s="191" t="s">
        <v>1025</v>
      </c>
      <c r="C6" s="191" t="s">
        <v>1025</v>
      </c>
      <c r="D6" s="191" t="s">
        <v>1025</v>
      </c>
      <c r="E6" s="191" t="s">
        <v>1025</v>
      </c>
      <c r="F6" s="191" t="s">
        <v>1025</v>
      </c>
      <c r="G6" s="191" t="s">
        <v>1025</v>
      </c>
      <c r="H6" s="191" t="s">
        <v>599</v>
      </c>
      <c r="I6" s="191" t="s">
        <v>599</v>
      </c>
      <c r="J6" s="191" t="s">
        <v>1027</v>
      </c>
    </row>
    <row r="7" spans="1:10" ht="19.5" customHeight="1" x14ac:dyDescent="0.15">
      <c r="A7" s="192" t="s">
        <v>601</v>
      </c>
      <c r="B7" s="191" t="s">
        <v>1225</v>
      </c>
      <c r="C7" s="191" t="s">
        <v>1226</v>
      </c>
      <c r="D7" s="191" t="s">
        <v>1227</v>
      </c>
      <c r="E7" s="191" t="s">
        <v>1228</v>
      </c>
      <c r="F7" s="191" t="s">
        <v>1227</v>
      </c>
      <c r="G7" s="191" t="s">
        <v>1228</v>
      </c>
      <c r="H7" s="191" t="s">
        <v>599</v>
      </c>
      <c r="I7" s="191" t="s">
        <v>1229</v>
      </c>
      <c r="J7" s="191" t="s">
        <v>1230</v>
      </c>
    </row>
    <row r="8" spans="1:10" ht="19.5" customHeight="1" x14ac:dyDescent="0.15">
      <c r="A8" s="548"/>
      <c r="B8" s="190" t="s">
        <v>38</v>
      </c>
      <c r="C8" s="275" t="s">
        <v>602</v>
      </c>
      <c r="D8" s="275" t="s">
        <v>603</v>
      </c>
      <c r="E8" s="276" t="s">
        <v>604</v>
      </c>
      <c r="F8" s="276" t="s">
        <v>605</v>
      </c>
      <c r="G8" s="276" t="s">
        <v>606</v>
      </c>
      <c r="H8" s="277" t="s">
        <v>44</v>
      </c>
      <c r="I8" s="276" t="s">
        <v>607</v>
      </c>
      <c r="J8" s="276" t="s">
        <v>608</v>
      </c>
    </row>
    <row r="9" spans="1:10" ht="19.5" customHeight="1" x14ac:dyDescent="0.15">
      <c r="A9" s="548"/>
      <c r="B9" s="191" t="s">
        <v>593</v>
      </c>
      <c r="C9" s="191" t="s">
        <v>593</v>
      </c>
      <c r="D9" s="191" t="s">
        <v>593</v>
      </c>
      <c r="E9" s="191" t="s">
        <v>593</v>
      </c>
      <c r="F9" s="191" t="s">
        <v>593</v>
      </c>
      <c r="G9" s="191" t="s">
        <v>593</v>
      </c>
      <c r="H9" s="191" t="s">
        <v>593</v>
      </c>
      <c r="I9" s="191" t="s">
        <v>593</v>
      </c>
      <c r="J9" s="191" t="s">
        <v>593</v>
      </c>
    </row>
    <row r="10" spans="1:10" ht="19.5" customHeight="1" x14ac:dyDescent="0.15">
      <c r="A10" s="192" t="s">
        <v>594</v>
      </c>
      <c r="B10" s="191" t="s">
        <v>597</v>
      </c>
      <c r="C10" s="191" t="s">
        <v>597</v>
      </c>
      <c r="D10" s="191" t="s">
        <v>597</v>
      </c>
      <c r="E10" s="191" t="s">
        <v>597</v>
      </c>
      <c r="F10" s="191" t="s">
        <v>1026</v>
      </c>
      <c r="G10" s="191" t="s">
        <v>597</v>
      </c>
      <c r="H10" s="191" t="s">
        <v>1026</v>
      </c>
      <c r="I10" s="191" t="s">
        <v>1026</v>
      </c>
      <c r="J10" s="191" t="s">
        <v>597</v>
      </c>
    </row>
    <row r="11" spans="1:10" ht="19.5" customHeight="1" x14ac:dyDescent="0.15">
      <c r="A11" s="192" t="s">
        <v>598</v>
      </c>
      <c r="B11" s="191" t="s">
        <v>1223</v>
      </c>
      <c r="C11" s="191" t="s">
        <v>1223</v>
      </c>
      <c r="D11" s="191" t="s">
        <v>1223</v>
      </c>
      <c r="E11" s="191" t="s">
        <v>1223</v>
      </c>
      <c r="F11" s="191" t="s">
        <v>1223</v>
      </c>
      <c r="G11" s="191" t="s">
        <v>1223</v>
      </c>
      <c r="H11" s="191" t="s">
        <v>1223</v>
      </c>
      <c r="I11" s="191" t="s">
        <v>1223</v>
      </c>
      <c r="J11" s="191" t="s">
        <v>1223</v>
      </c>
    </row>
    <row r="12" spans="1:10" ht="19.5" customHeight="1" x14ac:dyDescent="0.15">
      <c r="A12" s="192" t="s">
        <v>600</v>
      </c>
      <c r="B12" s="191" t="s">
        <v>1027</v>
      </c>
      <c r="C12" s="191" t="s">
        <v>1027</v>
      </c>
      <c r="D12" s="191" t="s">
        <v>1027</v>
      </c>
      <c r="E12" s="191" t="s">
        <v>1027</v>
      </c>
      <c r="F12" s="191" t="s">
        <v>1027</v>
      </c>
      <c r="G12" s="191" t="s">
        <v>1027</v>
      </c>
      <c r="H12" s="191" t="s">
        <v>1027</v>
      </c>
      <c r="I12" s="191" t="s">
        <v>1027</v>
      </c>
      <c r="J12" s="191" t="s">
        <v>596</v>
      </c>
    </row>
    <row r="13" spans="1:10" ht="19.5" customHeight="1" x14ac:dyDescent="0.15">
      <c r="A13" s="192" t="s">
        <v>601</v>
      </c>
      <c r="B13" s="191" t="s">
        <v>1098</v>
      </c>
      <c r="C13" s="191" t="s">
        <v>1098</v>
      </c>
      <c r="D13" s="191" t="s">
        <v>1098</v>
      </c>
      <c r="E13" s="191" t="s">
        <v>1098</v>
      </c>
      <c r="F13" s="191" t="s">
        <v>1231</v>
      </c>
      <c r="G13" s="191" t="s">
        <v>1098</v>
      </c>
      <c r="H13" s="191" t="s">
        <v>1231</v>
      </c>
      <c r="I13" s="191" t="s">
        <v>1231</v>
      </c>
      <c r="J13" s="191" t="s">
        <v>595</v>
      </c>
    </row>
    <row r="14" spans="1:10" ht="19.5" customHeight="1" x14ac:dyDescent="0.15">
      <c r="A14" s="548"/>
      <c r="B14" s="190" t="s">
        <v>47</v>
      </c>
      <c r="C14" s="190" t="s">
        <v>48</v>
      </c>
      <c r="D14" s="274" t="s">
        <v>609</v>
      </c>
      <c r="E14" s="190" t="s">
        <v>50</v>
      </c>
      <c r="F14" s="190" t="s">
        <v>51</v>
      </c>
      <c r="G14" s="276" t="s">
        <v>610</v>
      </c>
      <c r="H14" s="190" t="s">
        <v>53</v>
      </c>
      <c r="I14" s="190" t="s">
        <v>54</v>
      </c>
      <c r="J14" s="274" t="s">
        <v>611</v>
      </c>
    </row>
    <row r="15" spans="1:10" ht="19.5" customHeight="1" x14ac:dyDescent="0.15">
      <c r="A15" s="548"/>
      <c r="B15" s="278" t="s">
        <v>593</v>
      </c>
      <c r="C15" s="191" t="s">
        <v>593</v>
      </c>
      <c r="D15" s="191" t="s">
        <v>593</v>
      </c>
      <c r="E15" s="191" t="s">
        <v>593</v>
      </c>
      <c r="F15" s="191" t="s">
        <v>593</v>
      </c>
      <c r="G15" s="191" t="s">
        <v>593</v>
      </c>
      <c r="H15" s="191" t="s">
        <v>593</v>
      </c>
      <c r="I15" s="191" t="s">
        <v>593</v>
      </c>
      <c r="J15" s="191" t="s">
        <v>593</v>
      </c>
    </row>
    <row r="16" spans="1:10" ht="19.5" customHeight="1" x14ac:dyDescent="0.15">
      <c r="A16" s="192" t="s">
        <v>594</v>
      </c>
      <c r="B16" s="191" t="s">
        <v>597</v>
      </c>
      <c r="C16" s="191" t="s">
        <v>597</v>
      </c>
      <c r="D16" s="191" t="s">
        <v>597</v>
      </c>
      <c r="E16" s="191" t="s">
        <v>1100</v>
      </c>
      <c r="F16" s="191" t="s">
        <v>1101</v>
      </c>
      <c r="G16" s="191" t="s">
        <v>1030</v>
      </c>
      <c r="H16" s="191" t="s">
        <v>1031</v>
      </c>
      <c r="I16" s="191" t="s">
        <v>597</v>
      </c>
      <c r="J16" s="191" t="s">
        <v>1097</v>
      </c>
    </row>
    <row r="17" spans="1:10" ht="19.5" customHeight="1" x14ac:dyDescent="0.15">
      <c r="A17" s="192" t="s">
        <v>598</v>
      </c>
      <c r="B17" s="191" t="s">
        <v>1223</v>
      </c>
      <c r="C17" s="191" t="s">
        <v>1223</v>
      </c>
      <c r="D17" s="191" t="s">
        <v>1223</v>
      </c>
      <c r="E17" s="191" t="s">
        <v>1223</v>
      </c>
      <c r="F17" s="191" t="s">
        <v>1224</v>
      </c>
      <c r="G17" s="191" t="s">
        <v>1232</v>
      </c>
      <c r="H17" s="279" t="s">
        <v>1223</v>
      </c>
      <c r="I17" s="407" t="s">
        <v>1233</v>
      </c>
      <c r="J17" s="191" t="s">
        <v>1223</v>
      </c>
    </row>
    <row r="18" spans="1:10" ht="19.5" customHeight="1" x14ac:dyDescent="0.15">
      <c r="A18" s="192" t="s">
        <v>600</v>
      </c>
      <c r="B18" s="191" t="s">
        <v>596</v>
      </c>
      <c r="C18" s="191" t="s">
        <v>596</v>
      </c>
      <c r="D18" s="191" t="s">
        <v>596</v>
      </c>
      <c r="E18" s="191" t="s">
        <v>599</v>
      </c>
      <c r="F18" s="191" t="s">
        <v>1029</v>
      </c>
      <c r="G18" s="191" t="s">
        <v>596</v>
      </c>
      <c r="H18" s="191" t="s">
        <v>596</v>
      </c>
      <c r="I18" s="191" t="s">
        <v>599</v>
      </c>
      <c r="J18" s="191" t="s">
        <v>1025</v>
      </c>
    </row>
    <row r="19" spans="1:10" ht="19.5" customHeight="1" x14ac:dyDescent="0.15">
      <c r="A19" s="192" t="s">
        <v>601</v>
      </c>
      <c r="B19" s="191" t="s">
        <v>595</v>
      </c>
      <c r="C19" s="191" t="s">
        <v>595</v>
      </c>
      <c r="D19" s="191" t="s">
        <v>595</v>
      </c>
      <c r="E19" s="191" t="s">
        <v>1098</v>
      </c>
      <c r="F19" s="191" t="s">
        <v>1234</v>
      </c>
      <c r="G19" s="191" t="s">
        <v>1028</v>
      </c>
      <c r="H19" s="191" t="s">
        <v>1279</v>
      </c>
      <c r="I19" s="408" t="s">
        <v>1235</v>
      </c>
      <c r="J19" s="191" t="s">
        <v>1236</v>
      </c>
    </row>
    <row r="20" spans="1:10" ht="18" customHeight="1" x14ac:dyDescent="0.15">
      <c r="A20" s="252" t="s">
        <v>612</v>
      </c>
    </row>
    <row r="21" spans="1:10" ht="18" customHeight="1" x14ac:dyDescent="0.15">
      <c r="A21" s="280" t="s">
        <v>613</v>
      </c>
    </row>
  </sheetData>
  <mergeCells count="3">
    <mergeCell ref="A2:A3"/>
    <mergeCell ref="A8:A9"/>
    <mergeCell ref="A14:A15"/>
  </mergeCells>
  <phoneticPr fontId="4"/>
  <printOptions horizontalCentered="1"/>
  <pageMargins left="0.59055118110236227" right="0.59055118110236227" top="0.78740157480314965"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2"/>
  <sheetViews>
    <sheetView view="pageBreakPreview" zoomScale="120" zoomScaleNormal="150" zoomScaleSheetLayoutView="120" workbookViewId="0">
      <selection activeCell="D4" sqref="D4:H32"/>
    </sheetView>
  </sheetViews>
  <sheetFormatPr defaultColWidth="9" defaultRowHeight="18" customHeight="1" x14ac:dyDescent="0.15"/>
  <cols>
    <col min="1" max="1" width="4.25" style="189" customWidth="1"/>
    <col min="2" max="2" width="5" style="189" customWidth="1"/>
    <col min="3" max="8" width="9.125" style="189" customWidth="1"/>
    <col min="9" max="16384" width="9" style="189"/>
  </cols>
  <sheetData>
    <row r="1" spans="1:8" ht="18" customHeight="1" x14ac:dyDescent="0.15">
      <c r="A1" s="389" t="s">
        <v>1330</v>
      </c>
      <c r="B1" s="389"/>
      <c r="C1" s="389"/>
      <c r="D1" s="389"/>
      <c r="E1" s="389"/>
      <c r="F1" s="389"/>
      <c r="G1" s="389"/>
    </row>
    <row r="2" spans="1:8" ht="15" customHeight="1" x14ac:dyDescent="0.15">
      <c r="A2" s="549" t="s">
        <v>614</v>
      </c>
      <c r="B2" s="553" t="s">
        <v>615</v>
      </c>
      <c r="C2" s="549" t="s">
        <v>616</v>
      </c>
      <c r="D2" s="549"/>
      <c r="E2" s="549" t="s">
        <v>617</v>
      </c>
      <c r="F2" s="549"/>
      <c r="G2" s="549" t="s">
        <v>618</v>
      </c>
      <c r="H2" s="549"/>
    </row>
    <row r="3" spans="1:8" ht="27" customHeight="1" x14ac:dyDescent="0.15">
      <c r="A3" s="549"/>
      <c r="B3" s="553"/>
      <c r="C3" s="193" t="s">
        <v>619</v>
      </c>
      <c r="D3" s="193" t="s">
        <v>620</v>
      </c>
      <c r="E3" s="193" t="s">
        <v>619</v>
      </c>
      <c r="F3" s="193" t="s">
        <v>620</v>
      </c>
      <c r="G3" s="193" t="s">
        <v>619</v>
      </c>
      <c r="H3" s="193" t="s">
        <v>620</v>
      </c>
    </row>
    <row r="4" spans="1:8" ht="15.75" customHeight="1" x14ac:dyDescent="0.15">
      <c r="A4" s="549" t="s">
        <v>66</v>
      </c>
      <c r="B4" s="194" t="s">
        <v>110</v>
      </c>
      <c r="C4" s="195">
        <v>3</v>
      </c>
      <c r="D4" s="195">
        <v>3</v>
      </c>
      <c r="E4" s="195">
        <v>0</v>
      </c>
      <c r="F4" s="195">
        <v>0</v>
      </c>
      <c r="G4" s="195">
        <v>0</v>
      </c>
      <c r="H4" s="195">
        <v>0</v>
      </c>
    </row>
    <row r="5" spans="1:8" ht="15.75" customHeight="1" x14ac:dyDescent="0.15">
      <c r="A5" s="549"/>
      <c r="B5" s="194" t="s">
        <v>244</v>
      </c>
      <c r="C5" s="195">
        <v>2</v>
      </c>
      <c r="D5" s="195">
        <v>1</v>
      </c>
      <c r="E5" s="195">
        <v>0</v>
      </c>
      <c r="F5" s="195">
        <v>0</v>
      </c>
      <c r="G5" s="195">
        <v>0</v>
      </c>
      <c r="H5" s="195">
        <v>0</v>
      </c>
    </row>
    <row r="6" spans="1:8" ht="15.75" customHeight="1" x14ac:dyDescent="0.15">
      <c r="A6" s="549"/>
      <c r="B6" s="194" t="s">
        <v>302</v>
      </c>
      <c r="C6" s="195">
        <v>1</v>
      </c>
      <c r="D6" s="195">
        <v>1</v>
      </c>
      <c r="E6" s="195">
        <v>0</v>
      </c>
      <c r="F6" s="195">
        <v>0</v>
      </c>
      <c r="G6" s="195">
        <v>0</v>
      </c>
      <c r="H6" s="195">
        <v>0</v>
      </c>
    </row>
    <row r="7" spans="1:8" ht="15.75" customHeight="1" x14ac:dyDescent="0.15">
      <c r="A7" s="549"/>
      <c r="B7" s="194" t="s">
        <v>318</v>
      </c>
      <c r="C7" s="195">
        <v>0</v>
      </c>
      <c r="D7" s="195">
        <v>0</v>
      </c>
      <c r="E7" s="195">
        <v>0</v>
      </c>
      <c r="F7" s="195">
        <v>0</v>
      </c>
      <c r="G7" s="195">
        <v>0</v>
      </c>
      <c r="H7" s="195">
        <v>0</v>
      </c>
    </row>
    <row r="8" spans="1:8" ht="15.75" customHeight="1" x14ac:dyDescent="0.15">
      <c r="A8" s="550" t="s">
        <v>69</v>
      </c>
      <c r="B8" s="194" t="s">
        <v>110</v>
      </c>
      <c r="C8" s="195">
        <v>13</v>
      </c>
      <c r="D8" s="195">
        <v>12</v>
      </c>
      <c r="E8" s="195">
        <v>0</v>
      </c>
      <c r="F8" s="195">
        <v>0</v>
      </c>
      <c r="G8" s="195">
        <v>3</v>
      </c>
      <c r="H8" s="195">
        <v>1</v>
      </c>
    </row>
    <row r="9" spans="1:8" ht="15.75" customHeight="1" x14ac:dyDescent="0.15">
      <c r="A9" s="551"/>
      <c r="B9" s="194" t="s">
        <v>244</v>
      </c>
      <c r="C9" s="195">
        <v>14</v>
      </c>
      <c r="D9" s="195">
        <v>9</v>
      </c>
      <c r="E9" s="195">
        <v>0</v>
      </c>
      <c r="F9" s="195">
        <v>0</v>
      </c>
      <c r="G9" s="195">
        <v>0</v>
      </c>
      <c r="H9" s="195">
        <v>0</v>
      </c>
    </row>
    <row r="10" spans="1:8" ht="15.75" customHeight="1" x14ac:dyDescent="0.15">
      <c r="A10" s="551"/>
      <c r="B10" s="194" t="s">
        <v>302</v>
      </c>
      <c r="C10" s="195">
        <v>23</v>
      </c>
      <c r="D10" s="195">
        <v>9</v>
      </c>
      <c r="E10" s="195">
        <v>3</v>
      </c>
      <c r="F10" s="195">
        <v>0</v>
      </c>
      <c r="G10" s="195">
        <v>0</v>
      </c>
      <c r="H10" s="195">
        <v>0</v>
      </c>
    </row>
    <row r="11" spans="1:8" ht="15.75" customHeight="1" x14ac:dyDescent="0.15">
      <c r="A11" s="552"/>
      <c r="B11" s="194" t="s">
        <v>621</v>
      </c>
      <c r="C11" s="195">
        <v>0</v>
      </c>
      <c r="D11" s="195">
        <v>0</v>
      </c>
      <c r="E11" s="195">
        <v>0</v>
      </c>
      <c r="F11" s="195">
        <v>0</v>
      </c>
      <c r="G11" s="195">
        <v>0</v>
      </c>
      <c r="H11" s="195">
        <v>0</v>
      </c>
    </row>
    <row r="12" spans="1:8" ht="15.75" customHeight="1" x14ac:dyDescent="0.15">
      <c r="A12" s="549" t="s">
        <v>70</v>
      </c>
      <c r="B12" s="194" t="s">
        <v>110</v>
      </c>
      <c r="C12" s="195">
        <v>8</v>
      </c>
      <c r="D12" s="195">
        <v>7</v>
      </c>
      <c r="E12" s="195">
        <v>0</v>
      </c>
      <c r="F12" s="195">
        <v>0</v>
      </c>
      <c r="G12" s="195">
        <v>13</v>
      </c>
      <c r="H12" s="195">
        <v>13</v>
      </c>
    </row>
    <row r="13" spans="1:8" ht="15.75" customHeight="1" x14ac:dyDescent="0.15">
      <c r="A13" s="549"/>
      <c r="B13" s="194" t="s">
        <v>244</v>
      </c>
      <c r="C13" s="195">
        <v>4</v>
      </c>
      <c r="D13" s="195">
        <v>4</v>
      </c>
      <c r="E13" s="195">
        <v>0</v>
      </c>
      <c r="F13" s="195">
        <v>0</v>
      </c>
      <c r="G13" s="195">
        <v>1</v>
      </c>
      <c r="H13" s="195">
        <v>1</v>
      </c>
    </row>
    <row r="14" spans="1:8" ht="15.75" customHeight="1" x14ac:dyDescent="0.15">
      <c r="A14" s="549"/>
      <c r="B14" s="194" t="s">
        <v>302</v>
      </c>
      <c r="C14" s="195">
        <v>6</v>
      </c>
      <c r="D14" s="195">
        <v>6</v>
      </c>
      <c r="E14" s="195">
        <v>0</v>
      </c>
      <c r="F14" s="195">
        <v>0</v>
      </c>
      <c r="G14" s="195">
        <v>3</v>
      </c>
      <c r="H14" s="195">
        <v>3</v>
      </c>
    </row>
    <row r="15" spans="1:8" ht="15.75" customHeight="1" x14ac:dyDescent="0.15">
      <c r="A15" s="549"/>
      <c r="B15" s="196" t="s">
        <v>621</v>
      </c>
      <c r="C15" s="195">
        <v>0</v>
      </c>
      <c r="D15" s="195">
        <v>0</v>
      </c>
      <c r="E15" s="195">
        <v>2</v>
      </c>
      <c r="F15" s="195">
        <v>0</v>
      </c>
      <c r="G15" s="195">
        <v>0</v>
      </c>
      <c r="H15" s="195">
        <v>0</v>
      </c>
    </row>
    <row r="16" spans="1:8" ht="15.75" customHeight="1" x14ac:dyDescent="0.15">
      <c r="A16" s="549" t="s">
        <v>72</v>
      </c>
      <c r="B16" s="194" t="s">
        <v>110</v>
      </c>
      <c r="C16" s="195">
        <v>6</v>
      </c>
      <c r="D16" s="195">
        <v>6</v>
      </c>
      <c r="E16" s="195">
        <v>0</v>
      </c>
      <c r="F16" s="195">
        <v>0</v>
      </c>
      <c r="G16" s="195">
        <v>2</v>
      </c>
      <c r="H16" s="195">
        <v>2</v>
      </c>
    </row>
    <row r="17" spans="1:8" ht="15.75" customHeight="1" x14ac:dyDescent="0.15">
      <c r="A17" s="549"/>
      <c r="B17" s="194" t="s">
        <v>244</v>
      </c>
      <c r="C17" s="195">
        <v>2</v>
      </c>
      <c r="D17" s="195">
        <v>1</v>
      </c>
      <c r="E17" s="195">
        <v>0</v>
      </c>
      <c r="F17" s="195">
        <v>0</v>
      </c>
      <c r="G17" s="195">
        <v>0</v>
      </c>
      <c r="H17" s="195">
        <v>0</v>
      </c>
    </row>
    <row r="18" spans="1:8" ht="15.75" customHeight="1" x14ac:dyDescent="0.15">
      <c r="A18" s="549"/>
      <c r="B18" s="194" t="s">
        <v>302</v>
      </c>
      <c r="C18" s="195">
        <v>3</v>
      </c>
      <c r="D18" s="195">
        <v>2</v>
      </c>
      <c r="E18" s="195">
        <v>0</v>
      </c>
      <c r="F18" s="195">
        <v>0</v>
      </c>
      <c r="G18" s="195">
        <v>0</v>
      </c>
      <c r="H18" s="195">
        <v>0</v>
      </c>
    </row>
    <row r="19" spans="1:8" ht="15.75" customHeight="1" x14ac:dyDescent="0.15">
      <c r="A19" s="549"/>
      <c r="B19" s="194" t="s">
        <v>621</v>
      </c>
      <c r="C19" s="195">
        <v>0</v>
      </c>
      <c r="D19" s="195">
        <v>0</v>
      </c>
      <c r="E19" s="195">
        <v>0</v>
      </c>
      <c r="F19" s="195">
        <v>0</v>
      </c>
      <c r="G19" s="195">
        <v>0</v>
      </c>
      <c r="H19" s="195">
        <v>0</v>
      </c>
    </row>
    <row r="20" spans="1:8" ht="15.75" customHeight="1" x14ac:dyDescent="0.15">
      <c r="A20" s="549" t="s">
        <v>75</v>
      </c>
      <c r="B20" s="194" t="s">
        <v>110</v>
      </c>
      <c r="C20" s="195">
        <v>1</v>
      </c>
      <c r="D20" s="195">
        <v>1</v>
      </c>
      <c r="E20" s="195">
        <v>0</v>
      </c>
      <c r="F20" s="195">
        <v>0</v>
      </c>
      <c r="G20" s="195">
        <v>0</v>
      </c>
      <c r="H20" s="195">
        <v>0</v>
      </c>
    </row>
    <row r="21" spans="1:8" ht="15.75" customHeight="1" x14ac:dyDescent="0.15">
      <c r="A21" s="549"/>
      <c r="B21" s="194" t="s">
        <v>244</v>
      </c>
      <c r="C21" s="195">
        <v>0</v>
      </c>
      <c r="D21" s="195">
        <v>0</v>
      </c>
      <c r="E21" s="195">
        <v>0</v>
      </c>
      <c r="F21" s="195">
        <v>0</v>
      </c>
      <c r="G21" s="195">
        <v>0</v>
      </c>
      <c r="H21" s="195">
        <v>0</v>
      </c>
    </row>
    <row r="22" spans="1:8" ht="15.75" customHeight="1" x14ac:dyDescent="0.15">
      <c r="A22" s="549"/>
      <c r="B22" s="194" t="s">
        <v>302</v>
      </c>
      <c r="C22" s="195">
        <v>2</v>
      </c>
      <c r="D22" s="195">
        <v>2</v>
      </c>
      <c r="E22" s="195">
        <v>0</v>
      </c>
      <c r="F22" s="195">
        <v>0</v>
      </c>
      <c r="G22" s="195">
        <v>0</v>
      </c>
      <c r="H22" s="195">
        <v>0</v>
      </c>
    </row>
    <row r="23" spans="1:8" ht="15.75" customHeight="1" x14ac:dyDescent="0.15">
      <c r="A23" s="549"/>
      <c r="B23" s="194" t="s">
        <v>621</v>
      </c>
      <c r="C23" s="195">
        <v>0</v>
      </c>
      <c r="D23" s="195">
        <v>0</v>
      </c>
      <c r="E23" s="195">
        <v>0</v>
      </c>
      <c r="F23" s="195">
        <v>0</v>
      </c>
      <c r="G23" s="195">
        <v>0</v>
      </c>
      <c r="H23" s="195">
        <v>0</v>
      </c>
    </row>
    <row r="24" spans="1:8" ht="15.75" customHeight="1" x14ac:dyDescent="0.15">
      <c r="A24" s="549" t="s">
        <v>78</v>
      </c>
      <c r="B24" s="194" t="s">
        <v>110</v>
      </c>
      <c r="C24" s="195">
        <v>0</v>
      </c>
      <c r="D24" s="195">
        <v>0</v>
      </c>
      <c r="E24" s="195">
        <v>0</v>
      </c>
      <c r="F24" s="195">
        <v>0</v>
      </c>
      <c r="G24" s="195">
        <v>0</v>
      </c>
      <c r="H24" s="195">
        <v>0</v>
      </c>
    </row>
    <row r="25" spans="1:8" ht="15.75" customHeight="1" x14ac:dyDescent="0.15">
      <c r="A25" s="549"/>
      <c r="B25" s="194" t="s">
        <v>244</v>
      </c>
      <c r="C25" s="195">
        <v>0</v>
      </c>
      <c r="D25" s="195">
        <v>0</v>
      </c>
      <c r="E25" s="195">
        <v>0</v>
      </c>
      <c r="F25" s="195">
        <v>0</v>
      </c>
      <c r="G25" s="195">
        <v>0</v>
      </c>
      <c r="H25" s="195">
        <v>0</v>
      </c>
    </row>
    <row r="26" spans="1:8" ht="15.75" customHeight="1" x14ac:dyDescent="0.15">
      <c r="A26" s="549"/>
      <c r="B26" s="194" t="s">
        <v>302</v>
      </c>
      <c r="C26" s="195">
        <v>0</v>
      </c>
      <c r="D26" s="195">
        <v>0</v>
      </c>
      <c r="E26" s="195">
        <v>0</v>
      </c>
      <c r="F26" s="195">
        <v>0</v>
      </c>
      <c r="G26" s="195">
        <v>0</v>
      </c>
      <c r="H26" s="195">
        <v>0</v>
      </c>
    </row>
    <row r="27" spans="1:8" ht="15.75" customHeight="1" x14ac:dyDescent="0.15">
      <c r="A27" s="549"/>
      <c r="B27" s="194" t="s">
        <v>318</v>
      </c>
      <c r="C27" s="195">
        <v>0</v>
      </c>
      <c r="D27" s="195">
        <v>0</v>
      </c>
      <c r="E27" s="195">
        <v>0</v>
      </c>
      <c r="F27" s="195">
        <v>0</v>
      </c>
      <c r="G27" s="195">
        <v>0</v>
      </c>
      <c r="H27" s="195">
        <v>0</v>
      </c>
    </row>
    <row r="28" spans="1:8" ht="15.75" customHeight="1" x14ac:dyDescent="0.15">
      <c r="A28" s="550" t="s">
        <v>601</v>
      </c>
      <c r="B28" s="194" t="s">
        <v>110</v>
      </c>
      <c r="C28" s="195">
        <v>31</v>
      </c>
      <c r="D28" s="195">
        <v>29</v>
      </c>
      <c r="E28" s="195">
        <v>0</v>
      </c>
      <c r="F28" s="195">
        <v>0</v>
      </c>
      <c r="G28" s="195">
        <v>18</v>
      </c>
      <c r="H28" s="195">
        <v>16</v>
      </c>
    </row>
    <row r="29" spans="1:8" ht="18" customHeight="1" x14ac:dyDescent="0.15">
      <c r="A29" s="551"/>
      <c r="B29" s="194" t="s">
        <v>244</v>
      </c>
      <c r="C29" s="195">
        <v>22</v>
      </c>
      <c r="D29" s="195">
        <v>15</v>
      </c>
      <c r="E29" s="195">
        <v>0</v>
      </c>
      <c r="F29" s="195">
        <v>0</v>
      </c>
      <c r="G29" s="195">
        <v>1</v>
      </c>
      <c r="H29" s="195">
        <v>1</v>
      </c>
    </row>
    <row r="30" spans="1:8" ht="18" customHeight="1" x14ac:dyDescent="0.15">
      <c r="A30" s="551"/>
      <c r="B30" s="194" t="s">
        <v>302</v>
      </c>
      <c r="C30" s="195">
        <v>35</v>
      </c>
      <c r="D30" s="195">
        <v>20</v>
      </c>
      <c r="E30" s="195">
        <v>3</v>
      </c>
      <c r="F30" s="195">
        <v>0</v>
      </c>
      <c r="G30" s="195">
        <v>3</v>
      </c>
      <c r="H30" s="195">
        <v>3</v>
      </c>
    </row>
    <row r="31" spans="1:8" ht="18" customHeight="1" x14ac:dyDescent="0.15">
      <c r="A31" s="551"/>
      <c r="B31" s="194" t="s">
        <v>318</v>
      </c>
      <c r="C31" s="195">
        <v>0</v>
      </c>
      <c r="D31" s="195">
        <v>0</v>
      </c>
      <c r="E31" s="195">
        <v>2</v>
      </c>
      <c r="F31" s="195">
        <v>0</v>
      </c>
      <c r="G31" s="195">
        <v>0</v>
      </c>
      <c r="H31" s="195">
        <v>0</v>
      </c>
    </row>
    <row r="32" spans="1:8" ht="18" customHeight="1" x14ac:dyDescent="0.15">
      <c r="A32" s="552"/>
      <c r="B32" s="194" t="s">
        <v>601</v>
      </c>
      <c r="C32" s="195">
        <f t="shared" ref="C32:H32" si="0">SUM(C28:C31)</f>
        <v>88</v>
      </c>
      <c r="D32" s="195">
        <f>SUM(D28:D31)</f>
        <v>64</v>
      </c>
      <c r="E32" s="195">
        <f t="shared" si="0"/>
        <v>5</v>
      </c>
      <c r="F32" s="195">
        <f t="shared" si="0"/>
        <v>0</v>
      </c>
      <c r="G32" s="195">
        <v>22</v>
      </c>
      <c r="H32" s="195">
        <f t="shared" si="0"/>
        <v>20</v>
      </c>
    </row>
  </sheetData>
  <mergeCells count="12">
    <mergeCell ref="G2:H2"/>
    <mergeCell ref="A4:A7"/>
    <mergeCell ref="A28:A32"/>
    <mergeCell ref="A2:A3"/>
    <mergeCell ref="B2:B3"/>
    <mergeCell ref="C2:D2"/>
    <mergeCell ref="E2:F2"/>
    <mergeCell ref="A8:A11"/>
    <mergeCell ref="A12:A15"/>
    <mergeCell ref="A16:A19"/>
    <mergeCell ref="A20:A23"/>
    <mergeCell ref="A24:A27"/>
  </mergeCells>
  <phoneticPr fontId="4"/>
  <printOptions horizontalCentered="1"/>
  <pageMargins left="0.78740157480314965" right="0.78740157480314965" top="0.78740157480314965" bottom="0.59055118110236227" header="0.51181102362204722" footer="0.51181102362204722"/>
  <pageSetup paperSize="9" scale="9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5"/>
  <sheetViews>
    <sheetView view="pageBreakPreview" zoomScale="145" zoomScaleNormal="200" zoomScaleSheetLayoutView="145" workbookViewId="0">
      <selection activeCell="F3" sqref="F3:G14"/>
    </sheetView>
  </sheetViews>
  <sheetFormatPr defaultColWidth="9" defaultRowHeight="14.25" x14ac:dyDescent="0.15"/>
  <cols>
    <col min="1" max="1" width="0.875" style="281" customWidth="1"/>
    <col min="2" max="2" width="3.25" style="281" customWidth="1"/>
    <col min="3" max="3" width="14.25" style="281" customWidth="1"/>
    <col min="4" max="4" width="1.875" style="281" customWidth="1"/>
    <col min="5" max="7" width="16.625" style="281" customWidth="1"/>
    <col min="8" max="16384" width="9" style="281"/>
  </cols>
  <sheetData>
    <row r="1" spans="1:12" x14ac:dyDescent="0.15">
      <c r="A1" s="562" t="s">
        <v>1331</v>
      </c>
      <c r="B1" s="562"/>
      <c r="C1" s="562"/>
      <c r="D1" s="562"/>
      <c r="E1" s="562"/>
      <c r="F1" s="562"/>
    </row>
    <row r="2" spans="1:12" ht="39.75" customHeight="1" x14ac:dyDescent="0.15">
      <c r="A2" s="563" t="s">
        <v>622</v>
      </c>
      <c r="B2" s="563"/>
      <c r="C2" s="563"/>
      <c r="D2" s="563"/>
      <c r="E2" s="197" t="s">
        <v>623</v>
      </c>
      <c r="F2" s="197" t="s">
        <v>624</v>
      </c>
      <c r="G2" s="197" t="s">
        <v>1035</v>
      </c>
      <c r="L2" s="198"/>
    </row>
    <row r="3" spans="1:12" ht="17.25" customHeight="1" x14ac:dyDescent="0.15">
      <c r="A3" s="282"/>
      <c r="B3" s="564" t="s">
        <v>445</v>
      </c>
      <c r="C3" s="564"/>
      <c r="D3" s="199"/>
      <c r="E3" s="226" t="s">
        <v>625</v>
      </c>
      <c r="F3" s="226" t="s">
        <v>1333</v>
      </c>
      <c r="G3" s="194" t="s">
        <v>1346</v>
      </c>
      <c r="H3" s="200"/>
      <c r="I3" s="198"/>
      <c r="J3" s="198"/>
      <c r="K3" s="198"/>
      <c r="L3" s="198"/>
    </row>
    <row r="4" spans="1:12" ht="17.25" customHeight="1" x14ac:dyDescent="0.15">
      <c r="A4" s="282"/>
      <c r="B4" s="565" t="s">
        <v>459</v>
      </c>
      <c r="C4" s="565"/>
      <c r="D4" s="201"/>
      <c r="E4" s="227" t="s">
        <v>1037</v>
      </c>
      <c r="F4" s="227" t="s">
        <v>1237</v>
      </c>
      <c r="G4" s="194" t="s">
        <v>1347</v>
      </c>
      <c r="H4" s="198"/>
      <c r="I4" s="198"/>
      <c r="J4" s="198"/>
      <c r="K4" s="198"/>
      <c r="L4" s="198"/>
    </row>
    <row r="5" spans="1:12" ht="17.25" customHeight="1" x14ac:dyDescent="0.15">
      <c r="A5" s="282"/>
      <c r="B5" s="565" t="s">
        <v>462</v>
      </c>
      <c r="C5" s="565"/>
      <c r="D5" s="201"/>
      <c r="E5" s="227" t="s">
        <v>1038</v>
      </c>
      <c r="F5" s="227" t="s">
        <v>1334</v>
      </c>
      <c r="G5" s="194" t="s">
        <v>1348</v>
      </c>
      <c r="H5" s="198"/>
      <c r="I5" s="198"/>
      <c r="J5" s="198"/>
      <c r="K5" s="198"/>
      <c r="L5" s="198"/>
    </row>
    <row r="6" spans="1:12" ht="17.25" customHeight="1" x14ac:dyDescent="0.15">
      <c r="A6" s="282"/>
      <c r="B6" s="565" t="s">
        <v>627</v>
      </c>
      <c r="C6" s="565"/>
      <c r="D6" s="201"/>
      <c r="E6" s="227" t="s">
        <v>628</v>
      </c>
      <c r="F6" s="227" t="s">
        <v>1335</v>
      </c>
      <c r="G6" s="194" t="s">
        <v>1345</v>
      </c>
      <c r="H6" s="198"/>
      <c r="I6" s="198"/>
      <c r="J6" s="198"/>
      <c r="K6" s="198"/>
      <c r="L6" s="198"/>
    </row>
    <row r="7" spans="1:12" ht="17.25" customHeight="1" x14ac:dyDescent="0.15">
      <c r="A7" s="283"/>
      <c r="B7" s="554" t="s">
        <v>629</v>
      </c>
      <c r="C7" s="555"/>
      <c r="D7" s="202"/>
      <c r="E7" s="227" t="s">
        <v>630</v>
      </c>
      <c r="F7" s="227" t="s">
        <v>1336</v>
      </c>
      <c r="G7" s="194" t="s">
        <v>1342</v>
      </c>
      <c r="H7" s="198"/>
      <c r="I7" s="198"/>
      <c r="J7" s="198"/>
      <c r="K7" s="198"/>
      <c r="L7" s="198"/>
    </row>
    <row r="8" spans="1:12" ht="17.25" customHeight="1" x14ac:dyDescent="0.15">
      <c r="A8" s="283"/>
      <c r="B8" s="556"/>
      <c r="C8" s="203" t="s">
        <v>499</v>
      </c>
      <c r="D8" s="204"/>
      <c r="E8" s="228" t="s">
        <v>631</v>
      </c>
      <c r="F8" s="228" t="s">
        <v>1337</v>
      </c>
      <c r="G8" s="390" t="s">
        <v>1343</v>
      </c>
      <c r="H8" s="198"/>
      <c r="I8" s="198"/>
      <c r="J8" s="198"/>
      <c r="K8" s="198"/>
      <c r="L8" s="198"/>
    </row>
    <row r="9" spans="1:12" ht="17.25" customHeight="1" x14ac:dyDescent="0.15">
      <c r="A9" s="283"/>
      <c r="B9" s="556"/>
      <c r="C9" s="205" t="s">
        <v>376</v>
      </c>
      <c r="D9" s="206"/>
      <c r="E9" s="229" t="s">
        <v>1039</v>
      </c>
      <c r="F9" s="229" t="s">
        <v>1239</v>
      </c>
      <c r="G9" s="391" t="s">
        <v>1238</v>
      </c>
      <c r="H9" s="198"/>
      <c r="I9" s="198"/>
      <c r="J9" s="198"/>
      <c r="K9" s="198"/>
      <c r="L9" s="198"/>
    </row>
    <row r="10" spans="1:12" ht="17.25" customHeight="1" x14ac:dyDescent="0.15">
      <c r="A10" s="283"/>
      <c r="B10" s="556"/>
      <c r="C10" s="205" t="s">
        <v>385</v>
      </c>
      <c r="D10" s="206"/>
      <c r="E10" s="229" t="s">
        <v>632</v>
      </c>
      <c r="F10" s="229" t="s">
        <v>1338</v>
      </c>
      <c r="G10" s="391" t="s">
        <v>1349</v>
      </c>
      <c r="H10" s="198"/>
      <c r="I10" s="198"/>
      <c r="J10" s="198"/>
      <c r="K10" s="198"/>
      <c r="L10" s="198"/>
    </row>
    <row r="11" spans="1:12" ht="17.25" customHeight="1" x14ac:dyDescent="0.15">
      <c r="A11" s="283"/>
      <c r="B11" s="556"/>
      <c r="C11" s="236" t="s">
        <v>633</v>
      </c>
      <c r="D11" s="206"/>
      <c r="E11" s="229" t="s">
        <v>625</v>
      </c>
      <c r="F11" s="229" t="s">
        <v>1339</v>
      </c>
      <c r="G11" s="391" t="s">
        <v>1344</v>
      </c>
      <c r="H11" s="198"/>
      <c r="I11" s="198"/>
      <c r="J11" s="198"/>
      <c r="K11" s="198"/>
      <c r="L11" s="198"/>
    </row>
    <row r="12" spans="1:12" ht="17.25" customHeight="1" x14ac:dyDescent="0.15">
      <c r="A12" s="283"/>
      <c r="B12" s="556"/>
      <c r="C12" s="205" t="s">
        <v>634</v>
      </c>
      <c r="D12" s="206"/>
      <c r="E12" s="229" t="s">
        <v>1040</v>
      </c>
      <c r="F12" s="229" t="s">
        <v>1340</v>
      </c>
      <c r="G12" s="391" t="s">
        <v>1351</v>
      </c>
      <c r="H12" s="198"/>
      <c r="I12" s="198"/>
      <c r="J12" s="198"/>
      <c r="K12" s="198"/>
      <c r="L12" s="198"/>
    </row>
    <row r="13" spans="1:12" ht="17.25" customHeight="1" x14ac:dyDescent="0.15">
      <c r="A13" s="284"/>
      <c r="B13" s="557"/>
      <c r="C13" s="207" t="s">
        <v>635</v>
      </c>
      <c r="D13" s="208"/>
      <c r="E13" s="226" t="s">
        <v>1041</v>
      </c>
      <c r="F13" s="226" t="s">
        <v>1240</v>
      </c>
      <c r="G13" s="392" t="s">
        <v>1241</v>
      </c>
      <c r="H13" s="198"/>
      <c r="I13" s="198"/>
      <c r="J13" s="198"/>
      <c r="K13" s="198"/>
      <c r="L13" s="198"/>
    </row>
    <row r="14" spans="1:12" ht="17.25" customHeight="1" x14ac:dyDescent="0.15">
      <c r="A14" s="558" t="s">
        <v>636</v>
      </c>
      <c r="B14" s="559"/>
      <c r="C14" s="559"/>
      <c r="D14" s="560"/>
      <c r="E14" s="227" t="s">
        <v>637</v>
      </c>
      <c r="F14" s="227" t="s">
        <v>1341</v>
      </c>
      <c r="G14" s="194" t="s">
        <v>1350</v>
      </c>
      <c r="H14" s="198"/>
      <c r="I14" s="198"/>
      <c r="J14" s="198"/>
      <c r="K14" s="198"/>
      <c r="L14" s="198"/>
    </row>
    <row r="15" spans="1:12" ht="17.25" customHeight="1" x14ac:dyDescent="0.15">
      <c r="A15" s="561" t="s">
        <v>1332</v>
      </c>
      <c r="B15" s="561"/>
      <c r="C15" s="561"/>
      <c r="D15" s="209"/>
      <c r="E15" s="209"/>
      <c r="F15" s="209"/>
      <c r="G15" s="209"/>
    </row>
  </sheetData>
  <mergeCells count="10">
    <mergeCell ref="B7:C7"/>
    <mergeCell ref="B8:B13"/>
    <mergeCell ref="A14:D14"/>
    <mergeCell ref="A15:C15"/>
    <mergeCell ref="A1:F1"/>
    <mergeCell ref="A2:D2"/>
    <mergeCell ref="B3:C3"/>
    <mergeCell ref="B4:C4"/>
    <mergeCell ref="B5:C5"/>
    <mergeCell ref="B6:C6"/>
  </mergeCells>
  <phoneticPr fontId="4"/>
  <printOptions horizontalCentere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8"/>
  <sheetViews>
    <sheetView view="pageBreakPreview" zoomScale="110" zoomScaleNormal="50" zoomScaleSheetLayoutView="110" workbookViewId="0">
      <selection activeCell="J2" sqref="J2:O48"/>
    </sheetView>
  </sheetViews>
  <sheetFormatPr defaultColWidth="9" defaultRowHeight="18" customHeight="1" x14ac:dyDescent="0.15"/>
  <cols>
    <col min="1" max="1" width="4.5" style="189" customWidth="1"/>
    <col min="2" max="2" width="0.625" style="189" customWidth="1"/>
    <col min="3" max="3" width="9.875" style="189" customWidth="1"/>
    <col min="4" max="5" width="0.625" style="189" customWidth="1"/>
    <col min="6" max="6" width="10.875" style="189" customWidth="1"/>
    <col min="7" max="7" width="0.625" style="189" customWidth="1"/>
    <col min="8" max="8" width="6.5" style="189" customWidth="1"/>
    <col min="9" max="9" width="3.25" style="189" customWidth="1"/>
    <col min="10" max="11" width="6" style="189" bestFit="1" customWidth="1"/>
    <col min="12" max="12" width="7.5" style="189" bestFit="1" customWidth="1"/>
    <col min="13" max="14" width="6" style="189" customWidth="1"/>
    <col min="15" max="15" width="7.375" style="189" customWidth="1"/>
    <col min="16" max="16384" width="9" style="189"/>
  </cols>
  <sheetData>
    <row r="1" spans="1:15" ht="18" customHeight="1" x14ac:dyDescent="0.15">
      <c r="A1" s="189" t="s">
        <v>1079</v>
      </c>
    </row>
    <row r="2" spans="1:15" ht="21.75" customHeight="1" x14ac:dyDescent="0.15">
      <c r="A2" s="569" t="s">
        <v>638</v>
      </c>
      <c r="B2" s="572"/>
      <c r="C2" s="566" t="s">
        <v>639</v>
      </c>
      <c r="D2" s="575"/>
      <c r="E2" s="572"/>
      <c r="F2" s="566" t="s">
        <v>640</v>
      </c>
      <c r="G2" s="575"/>
      <c r="H2" s="578" t="s">
        <v>641</v>
      </c>
      <c r="I2" s="581" t="s">
        <v>642</v>
      </c>
      <c r="J2" s="583" t="s">
        <v>1257</v>
      </c>
      <c r="K2" s="583"/>
      <c r="L2" s="583"/>
      <c r="M2" s="583" t="s">
        <v>1352</v>
      </c>
      <c r="N2" s="583"/>
      <c r="O2" s="583"/>
    </row>
    <row r="3" spans="1:15" ht="19.5" customHeight="1" x14ac:dyDescent="0.15">
      <c r="A3" s="570"/>
      <c r="B3" s="573"/>
      <c r="C3" s="567"/>
      <c r="D3" s="576"/>
      <c r="E3" s="573"/>
      <c r="F3" s="567"/>
      <c r="G3" s="576"/>
      <c r="H3" s="579"/>
      <c r="I3" s="582"/>
      <c r="J3" s="584" t="s">
        <v>1190</v>
      </c>
      <c r="K3" s="585"/>
      <c r="L3" s="586" t="s">
        <v>643</v>
      </c>
      <c r="M3" s="584" t="s">
        <v>1190</v>
      </c>
      <c r="N3" s="585"/>
      <c r="O3" s="586" t="s">
        <v>643</v>
      </c>
    </row>
    <row r="4" spans="1:15" ht="36" customHeight="1" x14ac:dyDescent="0.15">
      <c r="A4" s="571"/>
      <c r="B4" s="574"/>
      <c r="C4" s="568"/>
      <c r="D4" s="577"/>
      <c r="E4" s="574"/>
      <c r="F4" s="568"/>
      <c r="G4" s="577"/>
      <c r="H4" s="580"/>
      <c r="I4" s="285" t="s">
        <v>1189</v>
      </c>
      <c r="J4" s="393" t="s">
        <v>644</v>
      </c>
      <c r="K4" s="394" t="s">
        <v>645</v>
      </c>
      <c r="L4" s="587"/>
      <c r="M4" s="393" t="s">
        <v>644</v>
      </c>
      <c r="N4" s="394" t="s">
        <v>645</v>
      </c>
      <c r="O4" s="587"/>
    </row>
    <row r="5" spans="1:15" ht="16.5" customHeight="1" x14ac:dyDescent="0.15">
      <c r="A5" s="594" t="s">
        <v>646</v>
      </c>
      <c r="B5" s="214"/>
      <c r="C5" s="214" t="s">
        <v>647</v>
      </c>
      <c r="D5" s="214"/>
      <c r="E5" s="216"/>
      <c r="F5" s="214" t="s">
        <v>648</v>
      </c>
      <c r="G5" s="215"/>
      <c r="H5" s="191" t="s">
        <v>649</v>
      </c>
      <c r="I5" s="191">
        <v>1</v>
      </c>
      <c r="J5" s="395">
        <v>0.8</v>
      </c>
      <c r="K5" s="395">
        <v>1.1000000000000001</v>
      </c>
      <c r="L5" s="396" t="s">
        <v>720</v>
      </c>
      <c r="M5" s="395">
        <v>0.8</v>
      </c>
      <c r="N5" s="395">
        <v>0.6</v>
      </c>
      <c r="O5" s="396" t="s">
        <v>650</v>
      </c>
    </row>
    <row r="6" spans="1:15" ht="16.5" customHeight="1" x14ac:dyDescent="0.15">
      <c r="A6" s="595"/>
      <c r="B6" s="214"/>
      <c r="C6" s="214" t="s">
        <v>651</v>
      </c>
      <c r="D6" s="214"/>
      <c r="E6" s="216"/>
      <c r="F6" s="214" t="s">
        <v>652</v>
      </c>
      <c r="G6" s="215"/>
      <c r="H6" s="191" t="s">
        <v>653</v>
      </c>
      <c r="I6" s="191">
        <v>2</v>
      </c>
      <c r="J6" s="395">
        <v>1.2</v>
      </c>
      <c r="K6" s="395">
        <v>1.1000000000000001</v>
      </c>
      <c r="L6" s="396" t="s">
        <v>709</v>
      </c>
      <c r="M6" s="395">
        <v>1.2</v>
      </c>
      <c r="N6" s="395">
        <v>1.4</v>
      </c>
      <c r="O6" s="396" t="s">
        <v>650</v>
      </c>
    </row>
    <row r="7" spans="1:15" ht="16.5" customHeight="1" x14ac:dyDescent="0.15">
      <c r="A7" s="595"/>
      <c r="B7" s="214"/>
      <c r="C7" s="214" t="s">
        <v>654</v>
      </c>
      <c r="D7" s="214"/>
      <c r="E7" s="216"/>
      <c r="F7" s="214" t="s">
        <v>655</v>
      </c>
      <c r="G7" s="215"/>
      <c r="H7" s="191" t="s">
        <v>653</v>
      </c>
      <c r="I7" s="191">
        <v>2</v>
      </c>
      <c r="J7" s="395">
        <v>2.1</v>
      </c>
      <c r="K7" s="395">
        <v>2.2000000000000002</v>
      </c>
      <c r="L7" s="396" t="s">
        <v>720</v>
      </c>
      <c r="M7" s="395">
        <v>1.4</v>
      </c>
      <c r="N7" s="395">
        <v>1.5</v>
      </c>
      <c r="O7" s="396" t="s">
        <v>650</v>
      </c>
    </row>
    <row r="8" spans="1:15" ht="16.5" customHeight="1" x14ac:dyDescent="0.15">
      <c r="A8" s="595"/>
      <c r="B8" s="214"/>
      <c r="C8" s="214" t="s">
        <v>657</v>
      </c>
      <c r="D8" s="214"/>
      <c r="E8" s="216"/>
      <c r="F8" s="214" t="s">
        <v>658</v>
      </c>
      <c r="G8" s="215"/>
      <c r="H8" s="191" t="s">
        <v>659</v>
      </c>
      <c r="I8" s="191">
        <v>1</v>
      </c>
      <c r="J8" s="395">
        <v>0.7</v>
      </c>
      <c r="K8" s="395">
        <v>0.8</v>
      </c>
      <c r="L8" s="396" t="s">
        <v>650</v>
      </c>
      <c r="M8" s="395">
        <v>0.8</v>
      </c>
      <c r="N8" s="395">
        <v>1.1000000000000001</v>
      </c>
      <c r="O8" s="396" t="s">
        <v>720</v>
      </c>
    </row>
    <row r="9" spans="1:15" ht="16.5" customHeight="1" x14ac:dyDescent="0.15">
      <c r="A9" s="595"/>
      <c r="B9" s="214"/>
      <c r="C9" s="214" t="s">
        <v>660</v>
      </c>
      <c r="D9" s="214"/>
      <c r="E9" s="216"/>
      <c r="F9" s="214" t="s">
        <v>661</v>
      </c>
      <c r="G9" s="215"/>
      <c r="H9" s="191" t="s">
        <v>662</v>
      </c>
      <c r="I9" s="191">
        <v>2</v>
      </c>
      <c r="J9" s="395">
        <v>1.9</v>
      </c>
      <c r="K9" s="395">
        <v>1.6</v>
      </c>
      <c r="L9" s="396" t="s">
        <v>650</v>
      </c>
      <c r="M9" s="395">
        <v>1</v>
      </c>
      <c r="N9" s="395">
        <v>1.2</v>
      </c>
      <c r="O9" s="396" t="s">
        <v>650</v>
      </c>
    </row>
    <row r="10" spans="1:15" ht="16.5" customHeight="1" x14ac:dyDescent="0.15">
      <c r="A10" s="595"/>
      <c r="B10" s="214"/>
      <c r="C10" s="214" t="s">
        <v>663</v>
      </c>
      <c r="D10" s="214"/>
      <c r="E10" s="216"/>
      <c r="F10" s="214" t="s">
        <v>664</v>
      </c>
      <c r="G10" s="215"/>
      <c r="H10" s="191" t="s">
        <v>649</v>
      </c>
      <c r="I10" s="191">
        <v>1</v>
      </c>
      <c r="J10" s="395">
        <v>0.7</v>
      </c>
      <c r="K10" s="395">
        <v>0.8</v>
      </c>
      <c r="L10" s="396" t="s">
        <v>650</v>
      </c>
      <c r="M10" s="395">
        <v>0.6</v>
      </c>
      <c r="N10" s="395">
        <v>0.7</v>
      </c>
      <c r="O10" s="396" t="s">
        <v>650</v>
      </c>
    </row>
    <row r="11" spans="1:15" ht="16.5" customHeight="1" x14ac:dyDescent="0.15">
      <c r="A11" s="595"/>
      <c r="B11" s="214"/>
      <c r="C11" s="214" t="s">
        <v>665</v>
      </c>
      <c r="D11" s="214"/>
      <c r="E11" s="216"/>
      <c r="F11" s="214" t="s">
        <v>666</v>
      </c>
      <c r="G11" s="215"/>
      <c r="H11" s="191" t="s">
        <v>662</v>
      </c>
      <c r="I11" s="191">
        <v>2</v>
      </c>
      <c r="J11" s="395">
        <v>1.5</v>
      </c>
      <c r="K11" s="395">
        <v>1.9</v>
      </c>
      <c r="L11" s="396" t="s">
        <v>650</v>
      </c>
      <c r="M11" s="395">
        <v>1.1000000000000001</v>
      </c>
      <c r="N11" s="395">
        <v>1.3</v>
      </c>
      <c r="O11" s="396" t="s">
        <v>650</v>
      </c>
    </row>
    <row r="12" spans="1:15" ht="16.5" customHeight="1" x14ac:dyDescent="0.15">
      <c r="A12" s="595"/>
      <c r="B12" s="214"/>
      <c r="C12" s="214" t="s">
        <v>667</v>
      </c>
      <c r="D12" s="214"/>
      <c r="E12" s="216"/>
      <c r="F12" s="214" t="s">
        <v>668</v>
      </c>
      <c r="G12" s="215"/>
      <c r="H12" s="191" t="s">
        <v>669</v>
      </c>
      <c r="I12" s="191">
        <v>3</v>
      </c>
      <c r="J12" s="395">
        <v>2.6</v>
      </c>
      <c r="K12" s="395">
        <v>2.8</v>
      </c>
      <c r="L12" s="396" t="s">
        <v>650</v>
      </c>
      <c r="M12" s="395">
        <v>2.8</v>
      </c>
      <c r="N12" s="395">
        <v>3.2</v>
      </c>
      <c r="O12" s="396" t="s">
        <v>720</v>
      </c>
    </row>
    <row r="13" spans="1:15" ht="16.5" customHeight="1" x14ac:dyDescent="0.15">
      <c r="A13" s="595"/>
      <c r="B13" s="214"/>
      <c r="C13" s="214" t="s">
        <v>670</v>
      </c>
      <c r="D13" s="214"/>
      <c r="E13" s="216"/>
      <c r="F13" s="214" t="s">
        <v>671</v>
      </c>
      <c r="G13" s="215"/>
      <c r="H13" s="191" t="s">
        <v>653</v>
      </c>
      <c r="I13" s="191">
        <v>2</v>
      </c>
      <c r="J13" s="395">
        <v>0.7</v>
      </c>
      <c r="K13" s="395">
        <v>0.8</v>
      </c>
      <c r="L13" s="396" t="s">
        <v>650</v>
      </c>
      <c r="M13" s="395">
        <v>0.8</v>
      </c>
      <c r="N13" s="395">
        <v>0.9</v>
      </c>
      <c r="O13" s="396" t="s">
        <v>650</v>
      </c>
    </row>
    <row r="14" spans="1:15" ht="16.5" customHeight="1" x14ac:dyDescent="0.15">
      <c r="A14" s="595"/>
      <c r="B14" s="214"/>
      <c r="C14" s="214" t="s">
        <v>672</v>
      </c>
      <c r="D14" s="214"/>
      <c r="E14" s="216"/>
      <c r="F14" s="214" t="s">
        <v>673</v>
      </c>
      <c r="G14" s="215"/>
      <c r="H14" s="191" t="s">
        <v>649</v>
      </c>
      <c r="I14" s="191">
        <v>1</v>
      </c>
      <c r="J14" s="395">
        <v>0.9</v>
      </c>
      <c r="K14" s="395">
        <v>1.1000000000000001</v>
      </c>
      <c r="L14" s="396" t="s">
        <v>720</v>
      </c>
      <c r="M14" s="395">
        <v>0.6</v>
      </c>
      <c r="N14" s="395">
        <v>0.6</v>
      </c>
      <c r="O14" s="396" t="s">
        <v>650</v>
      </c>
    </row>
    <row r="15" spans="1:15" ht="16.5" customHeight="1" x14ac:dyDescent="0.15">
      <c r="A15" s="595"/>
      <c r="B15" s="286"/>
      <c r="C15" s="214" t="s">
        <v>674</v>
      </c>
      <c r="D15" s="214"/>
      <c r="E15" s="216"/>
      <c r="F15" s="214" t="s">
        <v>675</v>
      </c>
      <c r="G15" s="215"/>
      <c r="H15" s="191" t="s">
        <v>659</v>
      </c>
      <c r="I15" s="191">
        <v>1</v>
      </c>
      <c r="J15" s="395">
        <v>0.6</v>
      </c>
      <c r="K15" s="395">
        <v>0.7</v>
      </c>
      <c r="L15" s="396" t="s">
        <v>650</v>
      </c>
      <c r="M15" s="395">
        <v>0.6</v>
      </c>
      <c r="N15" s="395">
        <v>0.7</v>
      </c>
      <c r="O15" s="396" t="s">
        <v>650</v>
      </c>
    </row>
    <row r="16" spans="1:15" ht="16.5" customHeight="1" x14ac:dyDescent="0.15">
      <c r="A16" s="595"/>
      <c r="B16" s="214"/>
      <c r="C16" s="214" t="s">
        <v>676</v>
      </c>
      <c r="D16" s="214"/>
      <c r="E16" s="216"/>
      <c r="F16" s="214" t="s">
        <v>677</v>
      </c>
      <c r="G16" s="215"/>
      <c r="H16" s="191" t="s">
        <v>653</v>
      </c>
      <c r="I16" s="191">
        <v>2</v>
      </c>
      <c r="J16" s="395">
        <v>0.8</v>
      </c>
      <c r="K16" s="395">
        <v>0.6</v>
      </c>
      <c r="L16" s="396" t="s">
        <v>650</v>
      </c>
      <c r="M16" s="395">
        <v>0.9</v>
      </c>
      <c r="N16" s="395">
        <v>1.2</v>
      </c>
      <c r="O16" s="396" t="s">
        <v>650</v>
      </c>
    </row>
    <row r="17" spans="1:15" ht="16.5" customHeight="1" x14ac:dyDescent="0.15">
      <c r="A17" s="595"/>
      <c r="B17" s="214"/>
      <c r="C17" s="214" t="s">
        <v>678</v>
      </c>
      <c r="D17" s="214"/>
      <c r="E17" s="216"/>
      <c r="F17" s="214" t="s">
        <v>679</v>
      </c>
      <c r="G17" s="215"/>
      <c r="H17" s="191" t="s">
        <v>653</v>
      </c>
      <c r="I17" s="191">
        <v>2</v>
      </c>
      <c r="J17" s="395">
        <v>0.8</v>
      </c>
      <c r="K17" s="395">
        <v>0.9</v>
      </c>
      <c r="L17" s="396" t="s">
        <v>650</v>
      </c>
      <c r="M17" s="395">
        <v>0.7</v>
      </c>
      <c r="N17" s="395">
        <v>0.7</v>
      </c>
      <c r="O17" s="396" t="s">
        <v>650</v>
      </c>
    </row>
    <row r="18" spans="1:15" ht="16.5" customHeight="1" x14ac:dyDescent="0.15">
      <c r="A18" s="596"/>
      <c r="B18" s="214"/>
      <c r="C18" s="214" t="s">
        <v>680</v>
      </c>
      <c r="D18" s="214"/>
      <c r="E18" s="216"/>
      <c r="F18" s="214" t="s">
        <v>681</v>
      </c>
      <c r="G18" s="215"/>
      <c r="H18" s="191" t="s">
        <v>669</v>
      </c>
      <c r="I18" s="191">
        <v>3</v>
      </c>
      <c r="J18" s="395">
        <v>0.5</v>
      </c>
      <c r="K18" s="395" t="s">
        <v>1280</v>
      </c>
      <c r="L18" s="396" t="s">
        <v>650</v>
      </c>
      <c r="M18" s="395">
        <v>0.7</v>
      </c>
      <c r="N18" s="395">
        <v>0.7</v>
      </c>
      <c r="O18" s="396" t="s">
        <v>650</v>
      </c>
    </row>
    <row r="19" spans="1:15" ht="16.5" customHeight="1" x14ac:dyDescent="0.15">
      <c r="A19" s="287" t="s">
        <v>682</v>
      </c>
      <c r="B19" s="214"/>
      <c r="C19" s="214" t="s">
        <v>683</v>
      </c>
      <c r="D19" s="214"/>
      <c r="E19" s="216"/>
      <c r="F19" s="214" t="s">
        <v>684</v>
      </c>
      <c r="G19" s="215"/>
      <c r="H19" s="191" t="s">
        <v>685</v>
      </c>
      <c r="I19" s="191">
        <v>5</v>
      </c>
      <c r="J19" s="395">
        <v>1.7</v>
      </c>
      <c r="K19" s="395">
        <v>1.7</v>
      </c>
      <c r="L19" s="396" t="s">
        <v>650</v>
      </c>
      <c r="M19" s="395">
        <v>1.2</v>
      </c>
      <c r="N19" s="395">
        <v>1.5</v>
      </c>
      <c r="O19" s="396" t="s">
        <v>650</v>
      </c>
    </row>
    <row r="20" spans="1:15" ht="16.5" customHeight="1" x14ac:dyDescent="0.15">
      <c r="A20" s="594" t="s">
        <v>686</v>
      </c>
      <c r="B20" s="288"/>
      <c r="C20" s="214" t="s">
        <v>687</v>
      </c>
      <c r="D20" s="289"/>
      <c r="E20" s="216"/>
      <c r="F20" s="214" t="s">
        <v>688</v>
      </c>
      <c r="G20" s="215"/>
      <c r="H20" s="191" t="s">
        <v>662</v>
      </c>
      <c r="I20" s="191">
        <v>2</v>
      </c>
      <c r="J20" s="395">
        <v>1.1000000000000001</v>
      </c>
      <c r="K20" s="395">
        <v>1</v>
      </c>
      <c r="L20" s="597" t="s">
        <v>709</v>
      </c>
      <c r="M20" s="395">
        <v>0.8</v>
      </c>
      <c r="N20" s="395">
        <v>0.8</v>
      </c>
      <c r="O20" s="592" t="s">
        <v>1354</v>
      </c>
    </row>
    <row r="21" spans="1:15" ht="16.5" customHeight="1" x14ac:dyDescent="0.15">
      <c r="A21" s="595"/>
      <c r="B21" s="288"/>
      <c r="C21" s="214" t="s">
        <v>687</v>
      </c>
      <c r="D21" s="289"/>
      <c r="E21" s="216"/>
      <c r="F21" s="214" t="s">
        <v>689</v>
      </c>
      <c r="G21" s="215"/>
      <c r="H21" s="191" t="s">
        <v>662</v>
      </c>
      <c r="I21" s="191">
        <v>2</v>
      </c>
      <c r="J21" s="395">
        <v>1.2</v>
      </c>
      <c r="K21" s="395">
        <v>1.2</v>
      </c>
      <c r="L21" s="598"/>
      <c r="M21" s="395">
        <v>0.8</v>
      </c>
      <c r="N21" s="395">
        <v>1</v>
      </c>
      <c r="O21" s="593"/>
    </row>
    <row r="22" spans="1:15" ht="16.5" customHeight="1" x14ac:dyDescent="0.15">
      <c r="A22" s="595"/>
      <c r="B22" s="214"/>
      <c r="C22" s="214" t="s">
        <v>690</v>
      </c>
      <c r="D22" s="214"/>
      <c r="E22" s="216"/>
      <c r="F22" s="214" t="s">
        <v>691</v>
      </c>
      <c r="G22" s="215"/>
      <c r="H22" s="191" t="s">
        <v>662</v>
      </c>
      <c r="I22" s="191">
        <v>2</v>
      </c>
      <c r="J22" s="395">
        <v>1</v>
      </c>
      <c r="K22" s="395">
        <v>1.3</v>
      </c>
      <c r="L22" s="396" t="s">
        <v>650</v>
      </c>
      <c r="M22" s="395">
        <v>1</v>
      </c>
      <c r="N22" s="395">
        <v>1.1000000000000001</v>
      </c>
      <c r="O22" s="396" t="s">
        <v>650</v>
      </c>
    </row>
    <row r="23" spans="1:15" ht="16.5" customHeight="1" x14ac:dyDescent="0.15">
      <c r="A23" s="595"/>
      <c r="B23" s="214"/>
      <c r="C23" s="214" t="s">
        <v>692</v>
      </c>
      <c r="D23" s="214"/>
      <c r="E23" s="216"/>
      <c r="F23" s="214" t="s">
        <v>693</v>
      </c>
      <c r="G23" s="215"/>
      <c r="H23" s="191" t="s">
        <v>662</v>
      </c>
      <c r="I23" s="191">
        <v>2</v>
      </c>
      <c r="J23" s="395">
        <v>1.3</v>
      </c>
      <c r="K23" s="395">
        <v>1.7</v>
      </c>
      <c r="L23" s="396" t="s">
        <v>650</v>
      </c>
      <c r="M23" s="395">
        <v>1</v>
      </c>
      <c r="N23" s="395">
        <v>1</v>
      </c>
      <c r="O23" s="396" t="s">
        <v>650</v>
      </c>
    </row>
    <row r="24" spans="1:15" ht="16.5" customHeight="1" x14ac:dyDescent="0.15">
      <c r="A24" s="595"/>
      <c r="B24" s="214"/>
      <c r="C24" s="214" t="s">
        <v>694</v>
      </c>
      <c r="D24" s="214"/>
      <c r="E24" s="216"/>
      <c r="F24" s="214" t="s">
        <v>695</v>
      </c>
      <c r="G24" s="215"/>
      <c r="H24" s="191" t="s">
        <v>669</v>
      </c>
      <c r="I24" s="191">
        <v>3</v>
      </c>
      <c r="J24" s="395">
        <v>1.6</v>
      </c>
      <c r="K24" s="395">
        <v>1.6</v>
      </c>
      <c r="L24" s="396" t="s">
        <v>650</v>
      </c>
      <c r="M24" s="395">
        <v>1.8</v>
      </c>
      <c r="N24" s="395">
        <v>1.6</v>
      </c>
      <c r="O24" s="396" t="s">
        <v>650</v>
      </c>
    </row>
    <row r="25" spans="1:15" ht="16.5" customHeight="1" x14ac:dyDescent="0.15">
      <c r="A25" s="595"/>
      <c r="B25" s="214"/>
      <c r="C25" s="214" t="s">
        <v>696</v>
      </c>
      <c r="D25" s="214"/>
      <c r="E25" s="216"/>
      <c r="F25" s="214" t="s">
        <v>697</v>
      </c>
      <c r="G25" s="215"/>
      <c r="H25" s="191" t="s">
        <v>698</v>
      </c>
      <c r="I25" s="191">
        <v>3</v>
      </c>
      <c r="J25" s="395">
        <v>2.2999999999999998</v>
      </c>
      <c r="K25" s="395">
        <v>2.2999999999999998</v>
      </c>
      <c r="L25" s="396" t="s">
        <v>650</v>
      </c>
      <c r="M25" s="395">
        <v>1.8</v>
      </c>
      <c r="N25" s="395">
        <v>2.1</v>
      </c>
      <c r="O25" s="396" t="s">
        <v>650</v>
      </c>
    </row>
    <row r="26" spans="1:15" ht="16.5" customHeight="1" x14ac:dyDescent="0.15">
      <c r="A26" s="595"/>
      <c r="B26" s="214"/>
      <c r="C26" s="214" t="s">
        <v>699</v>
      </c>
      <c r="D26" s="214"/>
      <c r="E26" s="216"/>
      <c r="F26" s="214" t="s">
        <v>700</v>
      </c>
      <c r="G26" s="215"/>
      <c r="H26" s="191" t="s">
        <v>669</v>
      </c>
      <c r="I26" s="191">
        <v>3</v>
      </c>
      <c r="J26" s="395">
        <v>1.9</v>
      </c>
      <c r="K26" s="395">
        <v>2.7</v>
      </c>
      <c r="L26" s="396" t="s">
        <v>650</v>
      </c>
      <c r="M26" s="395">
        <v>1.9</v>
      </c>
      <c r="N26" s="395">
        <v>1.7</v>
      </c>
      <c r="O26" s="396" t="s">
        <v>650</v>
      </c>
    </row>
    <row r="27" spans="1:15" ht="16.5" customHeight="1" x14ac:dyDescent="0.15">
      <c r="A27" s="595"/>
      <c r="B27" s="214"/>
      <c r="C27" s="214" t="s">
        <v>701</v>
      </c>
      <c r="D27" s="214"/>
      <c r="E27" s="216"/>
      <c r="F27" s="214" t="s">
        <v>702</v>
      </c>
      <c r="G27" s="215"/>
      <c r="H27" s="191" t="s">
        <v>662</v>
      </c>
      <c r="I27" s="191">
        <v>2</v>
      </c>
      <c r="J27" s="395">
        <v>1.4</v>
      </c>
      <c r="K27" s="395">
        <v>1.4</v>
      </c>
      <c r="L27" s="396" t="s">
        <v>650</v>
      </c>
      <c r="M27" s="395">
        <v>1.3</v>
      </c>
      <c r="N27" s="395">
        <v>1.5</v>
      </c>
      <c r="O27" s="396" t="s">
        <v>650</v>
      </c>
    </row>
    <row r="28" spans="1:15" ht="16.5" customHeight="1" x14ac:dyDescent="0.15">
      <c r="A28" s="595"/>
      <c r="B28" s="214"/>
      <c r="C28" s="214" t="s">
        <v>703</v>
      </c>
      <c r="D28" s="214"/>
      <c r="E28" s="216"/>
      <c r="F28" s="214" t="s">
        <v>704</v>
      </c>
      <c r="G28" s="215"/>
      <c r="H28" s="191" t="s">
        <v>662</v>
      </c>
      <c r="I28" s="191">
        <v>2</v>
      </c>
      <c r="J28" s="395">
        <v>1.2</v>
      </c>
      <c r="K28" s="395">
        <v>1.2</v>
      </c>
      <c r="L28" s="396" t="s">
        <v>650</v>
      </c>
      <c r="M28" s="395">
        <v>1</v>
      </c>
      <c r="N28" s="395">
        <v>1.2</v>
      </c>
      <c r="O28" s="396" t="s">
        <v>650</v>
      </c>
    </row>
    <row r="29" spans="1:15" ht="16.5" customHeight="1" x14ac:dyDescent="0.15">
      <c r="A29" s="596"/>
      <c r="B29" s="214"/>
      <c r="C29" s="214" t="s">
        <v>705</v>
      </c>
      <c r="D29" s="214"/>
      <c r="E29" s="216"/>
      <c r="F29" s="214" t="s">
        <v>1036</v>
      </c>
      <c r="G29" s="215"/>
      <c r="H29" s="191" t="s">
        <v>685</v>
      </c>
      <c r="I29" s="191">
        <v>5</v>
      </c>
      <c r="J29" s="395">
        <v>1.6</v>
      </c>
      <c r="K29" s="395">
        <v>1.7</v>
      </c>
      <c r="L29" s="396" t="s">
        <v>650</v>
      </c>
      <c r="M29" s="395">
        <v>1.8</v>
      </c>
      <c r="N29" s="395">
        <v>2.2999999999999998</v>
      </c>
      <c r="O29" s="396" t="s">
        <v>650</v>
      </c>
    </row>
    <row r="30" spans="1:15" ht="16.5" customHeight="1" x14ac:dyDescent="0.15">
      <c r="A30" s="569" t="s">
        <v>706</v>
      </c>
      <c r="B30" s="214"/>
      <c r="C30" s="214" t="s">
        <v>707</v>
      </c>
      <c r="D30" s="214"/>
      <c r="E30" s="216"/>
      <c r="F30" s="214" t="s">
        <v>708</v>
      </c>
      <c r="G30" s="215"/>
      <c r="H30" s="191" t="s">
        <v>662</v>
      </c>
      <c r="I30" s="191">
        <v>2</v>
      </c>
      <c r="J30" s="395">
        <v>0.8</v>
      </c>
      <c r="K30" s="395">
        <v>0.9</v>
      </c>
      <c r="L30" s="597" t="s">
        <v>709</v>
      </c>
      <c r="M30" s="395">
        <v>0.8</v>
      </c>
      <c r="N30" s="395">
        <v>0.8</v>
      </c>
      <c r="O30" s="592" t="s">
        <v>1354</v>
      </c>
    </row>
    <row r="31" spans="1:15" ht="16.5" customHeight="1" x14ac:dyDescent="0.15">
      <c r="A31" s="570"/>
      <c r="B31" s="214"/>
      <c r="C31" s="214" t="s">
        <v>707</v>
      </c>
      <c r="D31" s="214"/>
      <c r="E31" s="216"/>
      <c r="F31" s="214" t="s">
        <v>710</v>
      </c>
      <c r="G31" s="215"/>
      <c r="H31" s="191" t="s">
        <v>662</v>
      </c>
      <c r="I31" s="191">
        <v>2</v>
      </c>
      <c r="J31" s="395">
        <v>0.9</v>
      </c>
      <c r="K31" s="395">
        <v>0.9</v>
      </c>
      <c r="L31" s="598"/>
      <c r="M31" s="395">
        <v>0.8</v>
      </c>
      <c r="N31" s="395">
        <v>0.8</v>
      </c>
      <c r="O31" s="593"/>
    </row>
    <row r="32" spans="1:15" ht="16.5" customHeight="1" x14ac:dyDescent="0.15">
      <c r="A32" s="570"/>
      <c r="B32" s="214"/>
      <c r="C32" s="214" t="s">
        <v>711</v>
      </c>
      <c r="D32" s="214"/>
      <c r="E32" s="216"/>
      <c r="F32" s="214" t="s">
        <v>712</v>
      </c>
      <c r="G32" s="215"/>
      <c r="H32" s="191" t="s">
        <v>653</v>
      </c>
      <c r="I32" s="191">
        <v>2</v>
      </c>
      <c r="J32" s="395">
        <v>1</v>
      </c>
      <c r="K32" s="395">
        <v>1</v>
      </c>
      <c r="L32" s="396" t="s">
        <v>650</v>
      </c>
      <c r="M32" s="395">
        <v>1.3</v>
      </c>
      <c r="N32" s="395">
        <v>1.8</v>
      </c>
      <c r="O32" s="396" t="s">
        <v>650</v>
      </c>
    </row>
    <row r="33" spans="1:15" ht="16.5" customHeight="1" x14ac:dyDescent="0.15">
      <c r="A33" s="570"/>
      <c r="B33" s="214"/>
      <c r="C33" s="214" t="s">
        <v>479</v>
      </c>
      <c r="D33" s="214"/>
      <c r="E33" s="216"/>
      <c r="F33" s="214" t="s">
        <v>713</v>
      </c>
      <c r="G33" s="215"/>
      <c r="H33" s="191" t="s">
        <v>662</v>
      </c>
      <c r="I33" s="191">
        <v>2</v>
      </c>
      <c r="J33" s="395">
        <v>0.9</v>
      </c>
      <c r="K33" s="395">
        <v>0.7</v>
      </c>
      <c r="L33" s="396" t="s">
        <v>650</v>
      </c>
      <c r="M33" s="395">
        <v>2.1</v>
      </c>
      <c r="N33" s="395">
        <v>0.7</v>
      </c>
      <c r="O33" s="396" t="s">
        <v>650</v>
      </c>
    </row>
    <row r="34" spans="1:15" ht="16.5" customHeight="1" x14ac:dyDescent="0.15">
      <c r="A34" s="570"/>
      <c r="B34" s="214"/>
      <c r="C34" s="214" t="s">
        <v>475</v>
      </c>
      <c r="D34" s="214"/>
      <c r="E34" s="216"/>
      <c r="F34" s="214" t="s">
        <v>476</v>
      </c>
      <c r="G34" s="215"/>
      <c r="H34" s="191" t="s">
        <v>662</v>
      </c>
      <c r="I34" s="191">
        <v>2</v>
      </c>
      <c r="J34" s="395">
        <v>1.1000000000000001</v>
      </c>
      <c r="K34" s="395">
        <v>1</v>
      </c>
      <c r="L34" s="396" t="s">
        <v>650</v>
      </c>
      <c r="M34" s="395">
        <v>0.9</v>
      </c>
      <c r="N34" s="395">
        <v>0.9</v>
      </c>
      <c r="O34" s="396" t="s">
        <v>650</v>
      </c>
    </row>
    <row r="35" spans="1:15" ht="16.5" customHeight="1" x14ac:dyDescent="0.15">
      <c r="A35" s="570"/>
      <c r="B35" s="214"/>
      <c r="C35" s="214" t="s">
        <v>477</v>
      </c>
      <c r="D35" s="214"/>
      <c r="E35" s="216"/>
      <c r="F35" s="214" t="s">
        <v>478</v>
      </c>
      <c r="G35" s="215"/>
      <c r="H35" s="191" t="s">
        <v>714</v>
      </c>
      <c r="I35" s="191">
        <v>1</v>
      </c>
      <c r="J35" s="395">
        <v>1.5</v>
      </c>
      <c r="K35" s="395">
        <v>1.7</v>
      </c>
      <c r="L35" s="396" t="s">
        <v>720</v>
      </c>
      <c r="M35" s="395">
        <v>1.9</v>
      </c>
      <c r="N35" s="395">
        <v>1</v>
      </c>
      <c r="O35" s="396" t="s">
        <v>650</v>
      </c>
    </row>
    <row r="36" spans="1:15" ht="16.5" customHeight="1" x14ac:dyDescent="0.15">
      <c r="A36" s="570"/>
      <c r="B36" s="214"/>
      <c r="C36" s="214" t="s">
        <v>715</v>
      </c>
      <c r="D36" s="214"/>
      <c r="E36" s="216"/>
      <c r="F36" s="214" t="s">
        <v>716</v>
      </c>
      <c r="G36" s="215"/>
      <c r="H36" s="191" t="s">
        <v>698</v>
      </c>
      <c r="I36" s="191">
        <v>3</v>
      </c>
      <c r="J36" s="395">
        <v>1.3</v>
      </c>
      <c r="K36" s="395">
        <v>1.4</v>
      </c>
      <c r="L36" s="396" t="s">
        <v>650</v>
      </c>
      <c r="M36" s="395">
        <v>1.3</v>
      </c>
      <c r="N36" s="395">
        <v>1.3</v>
      </c>
      <c r="O36" s="396" t="s">
        <v>650</v>
      </c>
    </row>
    <row r="37" spans="1:15" ht="21" x14ac:dyDescent="0.15">
      <c r="A37" s="570"/>
      <c r="B37" s="214"/>
      <c r="C37" s="214" t="s">
        <v>717</v>
      </c>
      <c r="D37" s="214"/>
      <c r="E37" s="216"/>
      <c r="F37" s="290" t="s">
        <v>718</v>
      </c>
      <c r="G37" s="215"/>
      <c r="H37" s="191" t="s">
        <v>719</v>
      </c>
      <c r="I37" s="191">
        <v>5</v>
      </c>
      <c r="J37" s="395">
        <v>7.5</v>
      </c>
      <c r="K37" s="395">
        <v>10</v>
      </c>
      <c r="L37" s="396" t="s">
        <v>720</v>
      </c>
      <c r="M37" s="395">
        <v>8.3000000000000007</v>
      </c>
      <c r="N37" s="395">
        <v>11</v>
      </c>
      <c r="O37" s="396" t="s">
        <v>720</v>
      </c>
    </row>
    <row r="38" spans="1:15" ht="16.5" customHeight="1" x14ac:dyDescent="0.15">
      <c r="A38" s="570"/>
      <c r="B38" s="214"/>
      <c r="C38" s="214" t="s">
        <v>481</v>
      </c>
      <c r="D38" s="214"/>
      <c r="E38" s="216"/>
      <c r="F38" s="214" t="s">
        <v>721</v>
      </c>
      <c r="G38" s="215"/>
      <c r="H38" s="191" t="s">
        <v>719</v>
      </c>
      <c r="I38" s="191">
        <v>5</v>
      </c>
      <c r="J38" s="395">
        <v>3.4</v>
      </c>
      <c r="K38" s="395">
        <v>4.0999999999999996</v>
      </c>
      <c r="L38" s="396" t="s">
        <v>650</v>
      </c>
      <c r="M38" s="395">
        <v>3.5</v>
      </c>
      <c r="N38" s="395">
        <v>4.7</v>
      </c>
      <c r="O38" s="396" t="s">
        <v>650</v>
      </c>
    </row>
    <row r="39" spans="1:15" ht="16.5" customHeight="1" x14ac:dyDescent="0.15">
      <c r="A39" s="570"/>
      <c r="B39" s="214"/>
      <c r="C39" s="214" t="s">
        <v>472</v>
      </c>
      <c r="D39" s="214"/>
      <c r="E39" s="216"/>
      <c r="F39" s="214" t="s">
        <v>473</v>
      </c>
      <c r="G39" s="215"/>
      <c r="H39" s="191" t="s">
        <v>722</v>
      </c>
      <c r="I39" s="191">
        <v>5</v>
      </c>
      <c r="J39" s="395">
        <v>1.9</v>
      </c>
      <c r="K39" s="395">
        <v>2.2000000000000002</v>
      </c>
      <c r="L39" s="396" t="s">
        <v>650</v>
      </c>
      <c r="M39" s="395">
        <v>1.9</v>
      </c>
      <c r="N39" s="395">
        <v>2</v>
      </c>
      <c r="O39" s="396" t="s">
        <v>650</v>
      </c>
    </row>
    <row r="40" spans="1:15" ht="16.5" customHeight="1" x14ac:dyDescent="0.15">
      <c r="A40" s="570"/>
      <c r="B40" s="214"/>
      <c r="C40" s="214" t="s">
        <v>723</v>
      </c>
      <c r="D40" s="214"/>
      <c r="E40" s="216"/>
      <c r="F40" s="214" t="s">
        <v>486</v>
      </c>
      <c r="G40" s="215"/>
      <c r="H40" s="191" t="s">
        <v>653</v>
      </c>
      <c r="I40" s="191">
        <v>2</v>
      </c>
      <c r="J40" s="395">
        <v>1.2</v>
      </c>
      <c r="K40" s="395">
        <v>1.7</v>
      </c>
      <c r="L40" s="396" t="s">
        <v>650</v>
      </c>
      <c r="M40" s="395">
        <v>1.5</v>
      </c>
      <c r="N40" s="395">
        <v>1.7</v>
      </c>
      <c r="O40" s="396" t="s">
        <v>650</v>
      </c>
    </row>
    <row r="41" spans="1:15" ht="16.5" customHeight="1" x14ac:dyDescent="0.15">
      <c r="A41" s="570"/>
      <c r="B41" s="214"/>
      <c r="C41" s="214" t="s">
        <v>724</v>
      </c>
      <c r="D41" s="214"/>
      <c r="E41" s="216"/>
      <c r="F41" s="214" t="s">
        <v>725</v>
      </c>
      <c r="G41" s="215"/>
      <c r="H41" s="191" t="s">
        <v>669</v>
      </c>
      <c r="I41" s="191">
        <v>3</v>
      </c>
      <c r="J41" s="395">
        <v>1.3</v>
      </c>
      <c r="K41" s="395">
        <v>1.5</v>
      </c>
      <c r="L41" s="396" t="s">
        <v>650</v>
      </c>
      <c r="M41" s="395">
        <v>1.8</v>
      </c>
      <c r="N41" s="395">
        <v>2</v>
      </c>
      <c r="O41" s="396" t="s">
        <v>650</v>
      </c>
    </row>
    <row r="42" spans="1:15" ht="16.5" customHeight="1" x14ac:dyDescent="0.15">
      <c r="A42" s="570"/>
      <c r="B42" s="214"/>
      <c r="C42" s="214" t="s">
        <v>726</v>
      </c>
      <c r="D42" s="214"/>
      <c r="E42" s="216"/>
      <c r="F42" s="214" t="s">
        <v>497</v>
      </c>
      <c r="G42" s="215"/>
      <c r="H42" s="191" t="s">
        <v>698</v>
      </c>
      <c r="I42" s="191">
        <v>3</v>
      </c>
      <c r="J42" s="395">
        <v>1.1000000000000001</v>
      </c>
      <c r="K42" s="395">
        <v>1.3</v>
      </c>
      <c r="L42" s="396" t="s">
        <v>650</v>
      </c>
      <c r="M42" s="395">
        <v>1</v>
      </c>
      <c r="N42" s="395">
        <v>1.1000000000000001</v>
      </c>
      <c r="O42" s="396" t="s">
        <v>650</v>
      </c>
    </row>
    <row r="43" spans="1:15" ht="16.5" customHeight="1" x14ac:dyDescent="0.15">
      <c r="A43" s="570"/>
      <c r="B43" s="214"/>
      <c r="C43" s="214" t="s">
        <v>494</v>
      </c>
      <c r="D43" s="214"/>
      <c r="E43" s="216"/>
      <c r="F43" s="214" t="s">
        <v>495</v>
      </c>
      <c r="G43" s="215"/>
      <c r="H43" s="191" t="s">
        <v>727</v>
      </c>
      <c r="I43" s="191">
        <v>2</v>
      </c>
      <c r="J43" s="395">
        <v>0.9</v>
      </c>
      <c r="K43" s="395">
        <v>1.2</v>
      </c>
      <c r="L43" s="396" t="s">
        <v>650</v>
      </c>
      <c r="M43" s="395">
        <v>1</v>
      </c>
      <c r="N43" s="395">
        <v>1.4</v>
      </c>
      <c r="O43" s="396" t="s">
        <v>650</v>
      </c>
    </row>
    <row r="44" spans="1:15" ht="16.5" customHeight="1" x14ac:dyDescent="0.15">
      <c r="A44" s="570"/>
      <c r="B44" s="214"/>
      <c r="C44" s="214" t="s">
        <v>523</v>
      </c>
      <c r="D44" s="214"/>
      <c r="E44" s="216"/>
      <c r="F44" s="214" t="s">
        <v>493</v>
      </c>
      <c r="G44" s="215"/>
      <c r="H44" s="191" t="s">
        <v>669</v>
      </c>
      <c r="I44" s="191">
        <v>3</v>
      </c>
      <c r="J44" s="395">
        <v>3.4</v>
      </c>
      <c r="K44" s="395">
        <v>2.2999999999999998</v>
      </c>
      <c r="L44" s="396" t="s">
        <v>650</v>
      </c>
      <c r="M44" s="395">
        <v>2.9</v>
      </c>
      <c r="N44" s="395">
        <v>1.8</v>
      </c>
      <c r="O44" s="396" t="s">
        <v>650</v>
      </c>
    </row>
    <row r="45" spans="1:15" ht="16.5" customHeight="1" x14ac:dyDescent="0.15">
      <c r="A45" s="571"/>
      <c r="B45" s="214"/>
      <c r="C45" s="214" t="s">
        <v>490</v>
      </c>
      <c r="D45" s="214"/>
      <c r="E45" s="216"/>
      <c r="F45" s="214" t="s">
        <v>491</v>
      </c>
      <c r="G45" s="215"/>
      <c r="H45" s="191" t="s">
        <v>727</v>
      </c>
      <c r="I45" s="191">
        <v>2</v>
      </c>
      <c r="J45" s="395">
        <v>1.3</v>
      </c>
      <c r="K45" s="395">
        <v>1.3</v>
      </c>
      <c r="L45" s="396" t="s">
        <v>650</v>
      </c>
      <c r="M45" s="395">
        <v>1.3</v>
      </c>
      <c r="N45" s="395">
        <v>1.7</v>
      </c>
      <c r="O45" s="396" t="s">
        <v>650</v>
      </c>
    </row>
    <row r="46" spans="1:15" ht="16.5" customHeight="1" x14ac:dyDescent="0.15">
      <c r="A46" s="588" t="s">
        <v>728</v>
      </c>
      <c r="B46" s="214"/>
      <c r="C46" s="214" t="s">
        <v>729</v>
      </c>
      <c r="D46" s="214"/>
      <c r="E46" s="216"/>
      <c r="F46" s="214" t="s">
        <v>730</v>
      </c>
      <c r="G46" s="215"/>
      <c r="H46" s="191" t="s">
        <v>662</v>
      </c>
      <c r="I46" s="191">
        <v>2</v>
      </c>
      <c r="J46" s="395">
        <v>1.5</v>
      </c>
      <c r="K46" s="395">
        <v>1.3</v>
      </c>
      <c r="L46" s="396" t="s">
        <v>650</v>
      </c>
      <c r="M46" s="395">
        <v>1.5</v>
      </c>
      <c r="N46" s="395">
        <v>2.1</v>
      </c>
      <c r="O46" s="396" t="s">
        <v>720</v>
      </c>
    </row>
    <row r="47" spans="1:15" ht="16.5" customHeight="1" x14ac:dyDescent="0.15">
      <c r="A47" s="589"/>
      <c r="B47" s="214"/>
      <c r="C47" s="214" t="s">
        <v>731</v>
      </c>
      <c r="D47" s="214"/>
      <c r="E47" s="216"/>
      <c r="F47" s="214" t="s">
        <v>732</v>
      </c>
      <c r="G47" s="215"/>
      <c r="H47" s="191" t="s">
        <v>662</v>
      </c>
      <c r="I47" s="191">
        <v>2</v>
      </c>
      <c r="J47" s="395">
        <v>1.3</v>
      </c>
      <c r="K47" s="395">
        <v>1.4</v>
      </c>
      <c r="L47" s="591" t="s">
        <v>1353</v>
      </c>
      <c r="M47" s="395">
        <v>1.3</v>
      </c>
      <c r="N47" s="395">
        <v>1.5</v>
      </c>
      <c r="O47" s="592" t="s">
        <v>1354</v>
      </c>
    </row>
    <row r="48" spans="1:15" ht="16.5" customHeight="1" x14ac:dyDescent="0.15">
      <c r="A48" s="590"/>
      <c r="B48" s="214"/>
      <c r="C48" s="214" t="s">
        <v>731</v>
      </c>
      <c r="D48" s="214"/>
      <c r="E48" s="216"/>
      <c r="F48" s="214" t="s">
        <v>733</v>
      </c>
      <c r="G48" s="215"/>
      <c r="H48" s="191" t="s">
        <v>662</v>
      </c>
      <c r="I48" s="191">
        <v>2</v>
      </c>
      <c r="J48" s="395">
        <v>1.6</v>
      </c>
      <c r="K48" s="395">
        <v>1.8</v>
      </c>
      <c r="L48" s="591"/>
      <c r="M48" s="395">
        <v>1.7</v>
      </c>
      <c r="N48" s="395">
        <v>1.8</v>
      </c>
      <c r="O48" s="593"/>
    </row>
  </sheetData>
  <mergeCells count="25">
    <mergeCell ref="A46:A48"/>
    <mergeCell ref="L47:L48"/>
    <mergeCell ref="O47:O48"/>
    <mergeCell ref="A5:A18"/>
    <mergeCell ref="A20:A29"/>
    <mergeCell ref="L20:L21"/>
    <mergeCell ref="O20:O21"/>
    <mergeCell ref="A30:A45"/>
    <mergeCell ref="L30:L31"/>
    <mergeCell ref="O30:O31"/>
    <mergeCell ref="G2:G4"/>
    <mergeCell ref="H2:H4"/>
    <mergeCell ref="I2:I3"/>
    <mergeCell ref="J2:L2"/>
    <mergeCell ref="M2:O2"/>
    <mergeCell ref="J3:K3"/>
    <mergeCell ref="L3:L4"/>
    <mergeCell ref="M3:N3"/>
    <mergeCell ref="O3:O4"/>
    <mergeCell ref="F2:F4"/>
    <mergeCell ref="A2:A4"/>
    <mergeCell ref="B2:B4"/>
    <mergeCell ref="C2:C4"/>
    <mergeCell ref="D2:D4"/>
    <mergeCell ref="E2:E4"/>
  </mergeCells>
  <phoneticPr fontId="4"/>
  <printOptions horizontalCentered="1"/>
  <pageMargins left="0.59055118110236227" right="0.59055118110236227" top="0.59055118110236227" bottom="0.59055118110236227" header="0.51181102362204722" footer="0.51181102362204722"/>
  <pageSetup paperSize="9" scale="9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53"/>
  <sheetViews>
    <sheetView view="pageBreakPreview" zoomScale="120" zoomScaleNormal="200" zoomScaleSheetLayoutView="120" workbookViewId="0">
      <selection activeCell="N8" sqref="N8"/>
    </sheetView>
  </sheetViews>
  <sheetFormatPr defaultColWidth="9" defaultRowHeight="18" customHeight="1" x14ac:dyDescent="0.15"/>
  <cols>
    <col min="1" max="1" width="4.5" style="189" customWidth="1"/>
    <col min="2" max="2" width="0.625" style="189" customWidth="1"/>
    <col min="3" max="3" width="9.875" style="189" customWidth="1"/>
    <col min="4" max="5" width="0.625" style="189" customWidth="1"/>
    <col min="6" max="6" width="10.875" style="189" customWidth="1"/>
    <col min="7" max="7" width="0.625" style="189" customWidth="1"/>
    <col min="8" max="8" width="6.5" style="189" customWidth="1"/>
    <col min="9" max="9" width="3.25" style="189" customWidth="1"/>
    <col min="10" max="11" width="6" style="189" bestFit="1" customWidth="1"/>
    <col min="12" max="12" width="7.5" style="189" bestFit="1" customWidth="1"/>
    <col min="13" max="14" width="6" style="189" customWidth="1"/>
    <col min="15" max="15" width="7.375" style="189" customWidth="1"/>
    <col min="16" max="16384" width="9" style="189"/>
  </cols>
  <sheetData>
    <row r="1" spans="1:15" ht="18" customHeight="1" x14ac:dyDescent="0.15">
      <c r="A1" s="189" t="s">
        <v>1080</v>
      </c>
    </row>
    <row r="2" spans="1:15" ht="21.75" customHeight="1" x14ac:dyDescent="0.15">
      <c r="A2" s="569" t="s">
        <v>442</v>
      </c>
      <c r="B2" s="599"/>
      <c r="C2" s="600" t="s">
        <v>639</v>
      </c>
      <c r="D2" s="601"/>
      <c r="E2" s="599"/>
      <c r="F2" s="566" t="s">
        <v>444</v>
      </c>
      <c r="G2" s="601"/>
      <c r="H2" s="602" t="s">
        <v>641</v>
      </c>
      <c r="I2" s="581" t="s">
        <v>642</v>
      </c>
      <c r="J2" s="583" t="s">
        <v>1257</v>
      </c>
      <c r="K2" s="583"/>
      <c r="L2" s="583"/>
      <c r="M2" s="583" t="s">
        <v>1352</v>
      </c>
      <c r="N2" s="583"/>
      <c r="O2" s="583"/>
    </row>
    <row r="3" spans="1:15" ht="19.5" customHeight="1" x14ac:dyDescent="0.15">
      <c r="A3" s="570"/>
      <c r="B3" s="599"/>
      <c r="C3" s="600"/>
      <c r="D3" s="601"/>
      <c r="E3" s="599"/>
      <c r="F3" s="567"/>
      <c r="G3" s="601"/>
      <c r="H3" s="602"/>
      <c r="I3" s="603"/>
      <c r="J3" s="584" t="s">
        <v>1190</v>
      </c>
      <c r="K3" s="585"/>
      <c r="L3" s="586" t="s">
        <v>643</v>
      </c>
      <c r="M3" s="584" t="s">
        <v>1190</v>
      </c>
      <c r="N3" s="585"/>
      <c r="O3" s="586" t="s">
        <v>643</v>
      </c>
    </row>
    <row r="4" spans="1:15" ht="24" customHeight="1" x14ac:dyDescent="0.15">
      <c r="A4" s="571"/>
      <c r="B4" s="599"/>
      <c r="C4" s="600"/>
      <c r="D4" s="601"/>
      <c r="E4" s="599"/>
      <c r="F4" s="568"/>
      <c r="G4" s="601"/>
      <c r="H4" s="602"/>
      <c r="I4" s="285" t="s">
        <v>1189</v>
      </c>
      <c r="J4" s="393" t="s">
        <v>644</v>
      </c>
      <c r="K4" s="394" t="s">
        <v>645</v>
      </c>
      <c r="L4" s="587"/>
      <c r="M4" s="393" t="s">
        <v>644</v>
      </c>
      <c r="N4" s="394" t="s">
        <v>645</v>
      </c>
      <c r="O4" s="587"/>
    </row>
    <row r="5" spans="1:15" ht="15" customHeight="1" x14ac:dyDescent="0.15">
      <c r="A5" s="569" t="s">
        <v>734</v>
      </c>
      <c r="B5" s="216"/>
      <c r="C5" s="291" t="s">
        <v>735</v>
      </c>
      <c r="D5" s="215"/>
      <c r="E5" s="216"/>
      <c r="F5" s="211" t="s">
        <v>736</v>
      </c>
      <c r="G5" s="215"/>
      <c r="H5" s="191" t="s">
        <v>698</v>
      </c>
      <c r="I5" s="191">
        <v>3</v>
      </c>
      <c r="J5" s="397">
        <v>2.2000000000000002</v>
      </c>
      <c r="K5" s="397">
        <v>2</v>
      </c>
      <c r="L5" s="396" t="s">
        <v>650</v>
      </c>
      <c r="M5" s="397">
        <v>2.4</v>
      </c>
      <c r="N5" s="397">
        <v>2.6</v>
      </c>
      <c r="O5" s="396" t="s">
        <v>650</v>
      </c>
    </row>
    <row r="6" spans="1:15" ht="15" customHeight="1" x14ac:dyDescent="0.15">
      <c r="A6" s="570"/>
      <c r="B6" s="216"/>
      <c r="C6" s="211" t="s">
        <v>366</v>
      </c>
      <c r="D6" s="215"/>
      <c r="E6" s="216"/>
      <c r="F6" s="211" t="s">
        <v>737</v>
      </c>
      <c r="G6" s="215"/>
      <c r="H6" s="191" t="s">
        <v>738</v>
      </c>
      <c r="I6" s="191">
        <v>8</v>
      </c>
      <c r="J6" s="397">
        <v>3.8</v>
      </c>
      <c r="K6" s="397">
        <v>4.5</v>
      </c>
      <c r="L6" s="396" t="s">
        <v>650</v>
      </c>
      <c r="M6" s="397">
        <v>4.7</v>
      </c>
      <c r="N6" s="397">
        <v>6.1</v>
      </c>
      <c r="O6" s="396" t="s">
        <v>650</v>
      </c>
    </row>
    <row r="7" spans="1:15" ht="15" customHeight="1" x14ac:dyDescent="0.15">
      <c r="A7" s="570"/>
      <c r="B7" s="216"/>
      <c r="C7" s="211" t="s">
        <v>373</v>
      </c>
      <c r="D7" s="215"/>
      <c r="E7" s="216"/>
      <c r="F7" s="211" t="s">
        <v>739</v>
      </c>
      <c r="G7" s="215"/>
      <c r="H7" s="191" t="s">
        <v>738</v>
      </c>
      <c r="I7" s="191">
        <v>8</v>
      </c>
      <c r="J7" s="397">
        <v>3.4</v>
      </c>
      <c r="K7" s="397">
        <v>4.7</v>
      </c>
      <c r="L7" s="396" t="s">
        <v>650</v>
      </c>
      <c r="M7" s="397">
        <v>3.1</v>
      </c>
      <c r="N7" s="397">
        <v>3.4</v>
      </c>
      <c r="O7" s="396" t="s">
        <v>650</v>
      </c>
    </row>
    <row r="8" spans="1:15" ht="15" customHeight="1" x14ac:dyDescent="0.15">
      <c r="A8" s="570"/>
      <c r="B8" s="216"/>
      <c r="C8" s="211" t="s">
        <v>375</v>
      </c>
      <c r="D8" s="215"/>
      <c r="E8" s="216"/>
      <c r="F8" s="211" t="s">
        <v>740</v>
      </c>
      <c r="G8" s="215"/>
      <c r="H8" s="191" t="s">
        <v>741</v>
      </c>
      <c r="I8" s="191">
        <v>8</v>
      </c>
      <c r="J8" s="397">
        <v>3.3</v>
      </c>
      <c r="K8" s="397">
        <v>4.5</v>
      </c>
      <c r="L8" s="396" t="s">
        <v>650</v>
      </c>
      <c r="M8" s="397">
        <v>4.7</v>
      </c>
      <c r="N8" s="397">
        <v>5</v>
      </c>
      <c r="O8" s="396" t="s">
        <v>650</v>
      </c>
    </row>
    <row r="9" spans="1:15" ht="15" customHeight="1" x14ac:dyDescent="0.15">
      <c r="A9" s="570"/>
      <c r="B9" s="216"/>
      <c r="C9" s="211" t="s">
        <v>367</v>
      </c>
      <c r="D9" s="215"/>
      <c r="E9" s="216"/>
      <c r="F9" s="211" t="s">
        <v>742</v>
      </c>
      <c r="G9" s="215"/>
      <c r="H9" s="191" t="s">
        <v>685</v>
      </c>
      <c r="I9" s="191">
        <v>5</v>
      </c>
      <c r="J9" s="397">
        <v>1.5</v>
      </c>
      <c r="K9" s="397">
        <v>2.2999999999999998</v>
      </c>
      <c r="L9" s="396" t="s">
        <v>650</v>
      </c>
      <c r="M9" s="397">
        <v>1.8</v>
      </c>
      <c r="N9" s="397">
        <v>1.6</v>
      </c>
      <c r="O9" s="396" t="s">
        <v>650</v>
      </c>
    </row>
    <row r="10" spans="1:15" ht="15" customHeight="1" x14ac:dyDescent="0.15">
      <c r="A10" s="570"/>
      <c r="B10" s="216"/>
      <c r="C10" s="211" t="s">
        <v>368</v>
      </c>
      <c r="D10" s="215"/>
      <c r="E10" s="216"/>
      <c r="F10" s="211" t="s">
        <v>743</v>
      </c>
      <c r="G10" s="215"/>
      <c r="H10" s="191" t="s">
        <v>722</v>
      </c>
      <c r="I10" s="191">
        <v>5</v>
      </c>
      <c r="J10" s="397">
        <v>1.2</v>
      </c>
      <c r="K10" s="397">
        <v>1.1000000000000001</v>
      </c>
      <c r="L10" s="396" t="s">
        <v>650</v>
      </c>
      <c r="M10" s="397">
        <v>2.2999999999999998</v>
      </c>
      <c r="N10" s="397">
        <v>2</v>
      </c>
      <c r="O10" s="396" t="s">
        <v>650</v>
      </c>
    </row>
    <row r="11" spans="1:15" ht="15" customHeight="1" x14ac:dyDescent="0.15">
      <c r="A11" s="570"/>
      <c r="B11" s="216"/>
      <c r="C11" s="211" t="s">
        <v>369</v>
      </c>
      <c r="D11" s="215"/>
      <c r="E11" s="216"/>
      <c r="F11" s="211" t="s">
        <v>744</v>
      </c>
      <c r="G11" s="215"/>
      <c r="H11" s="191" t="s">
        <v>745</v>
      </c>
      <c r="I11" s="191">
        <v>3</v>
      </c>
      <c r="J11" s="397">
        <v>3.6</v>
      </c>
      <c r="K11" s="397">
        <v>3.6</v>
      </c>
      <c r="L11" s="396" t="s">
        <v>720</v>
      </c>
      <c r="M11" s="397">
        <v>2.9</v>
      </c>
      <c r="N11" s="397">
        <v>2.8</v>
      </c>
      <c r="O11" s="396" t="s">
        <v>650</v>
      </c>
    </row>
    <row r="12" spans="1:15" ht="15" customHeight="1" x14ac:dyDescent="0.15">
      <c r="A12" s="570"/>
      <c r="B12" s="288"/>
      <c r="C12" s="214" t="s">
        <v>370</v>
      </c>
      <c r="D12" s="289"/>
      <c r="E12" s="216"/>
      <c r="F12" s="211" t="s">
        <v>746</v>
      </c>
      <c r="G12" s="215"/>
      <c r="H12" s="191" t="s">
        <v>745</v>
      </c>
      <c r="I12" s="191">
        <v>3</v>
      </c>
      <c r="J12" s="397">
        <v>2.1</v>
      </c>
      <c r="K12" s="397">
        <v>2.7</v>
      </c>
      <c r="L12" s="591" t="s">
        <v>656</v>
      </c>
      <c r="M12" s="397">
        <v>2.6</v>
      </c>
      <c r="N12" s="397">
        <v>2.5</v>
      </c>
      <c r="O12" s="592" t="s">
        <v>1354</v>
      </c>
    </row>
    <row r="13" spans="1:15" ht="15" customHeight="1" x14ac:dyDescent="0.15">
      <c r="A13" s="570"/>
      <c r="B13" s="288"/>
      <c r="C13" s="214" t="s">
        <v>370</v>
      </c>
      <c r="D13" s="289"/>
      <c r="E13" s="216"/>
      <c r="F13" s="211" t="s">
        <v>747</v>
      </c>
      <c r="G13" s="215"/>
      <c r="H13" s="191" t="s">
        <v>745</v>
      </c>
      <c r="I13" s="191">
        <v>3</v>
      </c>
      <c r="J13" s="397">
        <v>2.2000000000000002</v>
      </c>
      <c r="K13" s="397">
        <v>3.1</v>
      </c>
      <c r="L13" s="591"/>
      <c r="M13" s="397">
        <v>2</v>
      </c>
      <c r="N13" s="397">
        <v>2.6</v>
      </c>
      <c r="O13" s="593"/>
    </row>
    <row r="14" spans="1:15" ht="15" customHeight="1" x14ac:dyDescent="0.15">
      <c r="A14" s="570"/>
      <c r="B14" s="292"/>
      <c r="C14" s="211" t="s">
        <v>371</v>
      </c>
      <c r="D14" s="293"/>
      <c r="E14" s="216"/>
      <c r="F14" s="211" t="s">
        <v>748</v>
      </c>
      <c r="G14" s="215"/>
      <c r="H14" s="191" t="s">
        <v>745</v>
      </c>
      <c r="I14" s="191">
        <v>3</v>
      </c>
      <c r="J14" s="397">
        <v>1.3</v>
      </c>
      <c r="K14" s="397">
        <v>1.4</v>
      </c>
      <c r="L14" s="396" t="s">
        <v>650</v>
      </c>
      <c r="M14" s="397">
        <v>1.3</v>
      </c>
      <c r="N14" s="397">
        <v>1.2</v>
      </c>
      <c r="O14" s="396" t="s">
        <v>650</v>
      </c>
    </row>
    <row r="15" spans="1:15" ht="15" customHeight="1" x14ac:dyDescent="0.15">
      <c r="A15" s="607"/>
      <c r="B15" s="294"/>
      <c r="C15" s="211" t="s">
        <v>372</v>
      </c>
      <c r="D15" s="215"/>
      <c r="E15" s="216"/>
      <c r="F15" s="211" t="s">
        <v>749</v>
      </c>
      <c r="G15" s="215"/>
      <c r="H15" s="191" t="s">
        <v>685</v>
      </c>
      <c r="I15" s="191">
        <v>5</v>
      </c>
      <c r="J15" s="397">
        <v>3.7</v>
      </c>
      <c r="K15" s="397">
        <v>3.8</v>
      </c>
      <c r="L15" s="396" t="s">
        <v>650</v>
      </c>
      <c r="M15" s="397">
        <v>3.8</v>
      </c>
      <c r="N15" s="397">
        <v>5</v>
      </c>
      <c r="O15" s="396" t="s">
        <v>650</v>
      </c>
    </row>
    <row r="16" spans="1:15" ht="15" customHeight="1" x14ac:dyDescent="0.15">
      <c r="A16" s="608" t="s">
        <v>1242</v>
      </c>
      <c r="B16" s="216"/>
      <c r="C16" s="211" t="s">
        <v>750</v>
      </c>
      <c r="D16" s="215"/>
      <c r="E16" s="216"/>
      <c r="F16" s="211" t="s">
        <v>1278</v>
      </c>
      <c r="G16" s="215"/>
      <c r="H16" s="191" t="s">
        <v>662</v>
      </c>
      <c r="I16" s="191">
        <v>2</v>
      </c>
      <c r="J16" s="397">
        <v>1</v>
      </c>
      <c r="K16" s="397">
        <v>1.1000000000000001</v>
      </c>
      <c r="L16" s="396" t="s">
        <v>650</v>
      </c>
      <c r="M16" s="397">
        <v>0.9</v>
      </c>
      <c r="N16" s="397">
        <v>0.9</v>
      </c>
      <c r="O16" s="396" t="s">
        <v>650</v>
      </c>
    </row>
    <row r="17" spans="1:15" ht="15" customHeight="1" x14ac:dyDescent="0.15">
      <c r="A17" s="609"/>
      <c r="B17" s="216"/>
      <c r="C17" s="211" t="s">
        <v>751</v>
      </c>
      <c r="D17" s="215"/>
      <c r="E17" s="216"/>
      <c r="F17" s="211" t="s">
        <v>752</v>
      </c>
      <c r="G17" s="215"/>
      <c r="H17" s="191" t="s">
        <v>653</v>
      </c>
      <c r="I17" s="191">
        <v>2</v>
      </c>
      <c r="J17" s="397">
        <v>1.3</v>
      </c>
      <c r="K17" s="397">
        <v>1.8</v>
      </c>
      <c r="L17" s="396" t="s">
        <v>650</v>
      </c>
      <c r="M17" s="397">
        <v>1.3</v>
      </c>
      <c r="N17" s="397">
        <v>1.4</v>
      </c>
      <c r="O17" s="396" t="s">
        <v>650</v>
      </c>
    </row>
    <row r="18" spans="1:15" ht="15" customHeight="1" x14ac:dyDescent="0.15">
      <c r="A18" s="610"/>
      <c r="B18" s="216"/>
      <c r="C18" s="211" t="s">
        <v>753</v>
      </c>
      <c r="D18" s="215"/>
      <c r="E18" s="216"/>
      <c r="F18" s="211" t="s">
        <v>754</v>
      </c>
      <c r="G18" s="215"/>
      <c r="H18" s="191" t="s">
        <v>745</v>
      </c>
      <c r="I18" s="191">
        <v>3</v>
      </c>
      <c r="J18" s="397">
        <v>1.6</v>
      </c>
      <c r="K18" s="397">
        <v>1.6</v>
      </c>
      <c r="L18" s="396" t="s">
        <v>650</v>
      </c>
      <c r="M18" s="397">
        <v>1.5</v>
      </c>
      <c r="N18" s="397">
        <v>1.6</v>
      </c>
      <c r="O18" s="396" t="s">
        <v>650</v>
      </c>
    </row>
    <row r="19" spans="1:15" ht="15" customHeight="1" x14ac:dyDescent="0.15">
      <c r="A19" s="569" t="s">
        <v>755</v>
      </c>
      <c r="B19" s="288"/>
      <c r="C19" s="214" t="s">
        <v>386</v>
      </c>
      <c r="D19" s="289"/>
      <c r="E19" s="216"/>
      <c r="F19" s="211" t="s">
        <v>756</v>
      </c>
      <c r="G19" s="215"/>
      <c r="H19" s="191" t="s">
        <v>662</v>
      </c>
      <c r="I19" s="191">
        <v>2</v>
      </c>
      <c r="J19" s="397">
        <v>1.9</v>
      </c>
      <c r="K19" s="397">
        <v>2.4</v>
      </c>
      <c r="L19" s="591" t="s">
        <v>720</v>
      </c>
      <c r="M19" s="397">
        <v>2</v>
      </c>
      <c r="N19" s="397">
        <v>2.5</v>
      </c>
      <c r="O19" s="611" t="s">
        <v>1355</v>
      </c>
    </row>
    <row r="20" spans="1:15" ht="15" customHeight="1" x14ac:dyDescent="0.15">
      <c r="A20" s="570"/>
      <c r="B20" s="288"/>
      <c r="C20" s="214" t="s">
        <v>386</v>
      </c>
      <c r="D20" s="289"/>
      <c r="E20" s="216"/>
      <c r="F20" s="211" t="s">
        <v>757</v>
      </c>
      <c r="G20" s="215"/>
      <c r="H20" s="191" t="s">
        <v>662</v>
      </c>
      <c r="I20" s="191">
        <v>2</v>
      </c>
      <c r="J20" s="397">
        <v>1.8</v>
      </c>
      <c r="K20" s="397">
        <v>2.4</v>
      </c>
      <c r="L20" s="591"/>
      <c r="M20" s="397">
        <v>2</v>
      </c>
      <c r="N20" s="397">
        <v>3.4</v>
      </c>
      <c r="O20" s="612"/>
    </row>
    <row r="21" spans="1:15" ht="15" customHeight="1" x14ac:dyDescent="0.15">
      <c r="A21" s="570"/>
      <c r="B21" s="216"/>
      <c r="C21" s="211" t="s">
        <v>387</v>
      </c>
      <c r="D21" s="215"/>
      <c r="E21" s="216"/>
      <c r="F21" s="211" t="s">
        <v>758</v>
      </c>
      <c r="G21" s="215"/>
      <c r="H21" s="191" t="s">
        <v>727</v>
      </c>
      <c r="I21" s="191">
        <v>2</v>
      </c>
      <c r="J21" s="397">
        <v>2.1</v>
      </c>
      <c r="K21" s="397">
        <v>2.1</v>
      </c>
      <c r="L21" s="396" t="s">
        <v>720</v>
      </c>
      <c r="M21" s="397">
        <v>2.9</v>
      </c>
      <c r="N21" s="397">
        <v>4.5</v>
      </c>
      <c r="O21" s="396" t="s">
        <v>720</v>
      </c>
    </row>
    <row r="22" spans="1:15" ht="15" customHeight="1" x14ac:dyDescent="0.15">
      <c r="A22" s="570"/>
      <c r="B22" s="216"/>
      <c r="C22" s="211" t="s">
        <v>321</v>
      </c>
      <c r="D22" s="215"/>
      <c r="E22" s="216"/>
      <c r="F22" s="211" t="s">
        <v>759</v>
      </c>
      <c r="G22" s="215"/>
      <c r="H22" s="191" t="s">
        <v>685</v>
      </c>
      <c r="I22" s="191">
        <v>5</v>
      </c>
      <c r="J22" s="397">
        <v>1.4</v>
      </c>
      <c r="K22" s="397">
        <v>2</v>
      </c>
      <c r="L22" s="396" t="s">
        <v>650</v>
      </c>
      <c r="M22" s="397">
        <v>1.9</v>
      </c>
      <c r="N22" s="397">
        <v>2.2999999999999998</v>
      </c>
      <c r="O22" s="396" t="s">
        <v>650</v>
      </c>
    </row>
    <row r="23" spans="1:15" ht="15" customHeight="1" x14ac:dyDescent="0.15">
      <c r="A23" s="570"/>
      <c r="B23" s="216"/>
      <c r="C23" s="211" t="s">
        <v>388</v>
      </c>
      <c r="D23" s="215"/>
      <c r="E23" s="216"/>
      <c r="F23" s="211" t="s">
        <v>760</v>
      </c>
      <c r="G23" s="215"/>
      <c r="H23" s="191" t="s">
        <v>722</v>
      </c>
      <c r="I23" s="191">
        <v>5</v>
      </c>
      <c r="J23" s="397">
        <v>3.1</v>
      </c>
      <c r="K23" s="397">
        <v>3.6</v>
      </c>
      <c r="L23" s="396" t="s">
        <v>650</v>
      </c>
      <c r="M23" s="397">
        <v>5.6</v>
      </c>
      <c r="N23" s="397">
        <v>7.1</v>
      </c>
      <c r="O23" s="396" t="s">
        <v>720</v>
      </c>
    </row>
    <row r="24" spans="1:15" ht="15" customHeight="1" x14ac:dyDescent="0.15">
      <c r="A24" s="570"/>
      <c r="B24" s="216"/>
      <c r="C24" s="211" t="s">
        <v>389</v>
      </c>
      <c r="D24" s="215"/>
      <c r="E24" s="216"/>
      <c r="F24" s="211" t="s">
        <v>761</v>
      </c>
      <c r="G24" s="215"/>
      <c r="H24" s="191" t="s">
        <v>685</v>
      </c>
      <c r="I24" s="191">
        <v>5</v>
      </c>
      <c r="J24" s="397">
        <v>2.2999999999999998</v>
      </c>
      <c r="K24" s="397">
        <v>2.6</v>
      </c>
      <c r="L24" s="396" t="s">
        <v>650</v>
      </c>
      <c r="M24" s="397">
        <v>2.2999999999999998</v>
      </c>
      <c r="N24" s="397">
        <v>2.7</v>
      </c>
      <c r="O24" s="396" t="s">
        <v>650</v>
      </c>
    </row>
    <row r="25" spans="1:15" ht="15" customHeight="1" x14ac:dyDescent="0.15">
      <c r="A25" s="570"/>
      <c r="B25" s="216"/>
      <c r="C25" s="211" t="s">
        <v>390</v>
      </c>
      <c r="D25" s="215"/>
      <c r="E25" s="216"/>
      <c r="F25" s="211" t="s">
        <v>762</v>
      </c>
      <c r="G25" s="215"/>
      <c r="H25" s="191" t="s">
        <v>745</v>
      </c>
      <c r="I25" s="191">
        <v>3</v>
      </c>
      <c r="J25" s="397">
        <v>2</v>
      </c>
      <c r="K25" s="397">
        <v>2.2999999999999998</v>
      </c>
      <c r="L25" s="396" t="s">
        <v>650</v>
      </c>
      <c r="M25" s="397">
        <v>2.2000000000000002</v>
      </c>
      <c r="N25" s="397">
        <v>2.8</v>
      </c>
      <c r="O25" s="396" t="s">
        <v>650</v>
      </c>
    </row>
    <row r="26" spans="1:15" ht="15" customHeight="1" x14ac:dyDescent="0.15">
      <c r="A26" s="570"/>
      <c r="B26" s="216"/>
      <c r="C26" s="211" t="s">
        <v>763</v>
      </c>
      <c r="D26" s="215"/>
      <c r="E26" s="216"/>
      <c r="F26" s="211" t="s">
        <v>764</v>
      </c>
      <c r="G26" s="215"/>
      <c r="H26" s="191" t="s">
        <v>745</v>
      </c>
      <c r="I26" s="191">
        <v>3</v>
      </c>
      <c r="J26" s="397">
        <v>1.7</v>
      </c>
      <c r="K26" s="397">
        <v>2.1</v>
      </c>
      <c r="L26" s="396" t="s">
        <v>650</v>
      </c>
      <c r="M26" s="397">
        <v>1.3</v>
      </c>
      <c r="N26" s="397">
        <v>1.6</v>
      </c>
      <c r="O26" s="396" t="s">
        <v>650</v>
      </c>
    </row>
    <row r="27" spans="1:15" ht="15" customHeight="1" x14ac:dyDescent="0.15">
      <c r="A27" s="570"/>
      <c r="B27" s="216"/>
      <c r="C27" s="211" t="s">
        <v>765</v>
      </c>
      <c r="D27" s="215"/>
      <c r="E27" s="216"/>
      <c r="F27" s="211" t="s">
        <v>766</v>
      </c>
      <c r="G27" s="215"/>
      <c r="H27" s="191" t="s">
        <v>727</v>
      </c>
      <c r="I27" s="191">
        <v>2</v>
      </c>
      <c r="J27" s="397">
        <v>4.2</v>
      </c>
      <c r="K27" s="397">
        <v>4.2</v>
      </c>
      <c r="L27" s="396" t="s">
        <v>720</v>
      </c>
      <c r="M27" s="397">
        <v>3.8</v>
      </c>
      <c r="N27" s="397">
        <v>4</v>
      </c>
      <c r="O27" s="396" t="s">
        <v>720</v>
      </c>
    </row>
    <row r="28" spans="1:15" ht="15" customHeight="1" x14ac:dyDescent="0.15">
      <c r="A28" s="570"/>
      <c r="B28" s="216"/>
      <c r="C28" s="211" t="s">
        <v>396</v>
      </c>
      <c r="D28" s="215"/>
      <c r="E28" s="216"/>
      <c r="F28" s="211" t="s">
        <v>767</v>
      </c>
      <c r="G28" s="215"/>
      <c r="H28" s="191" t="s">
        <v>669</v>
      </c>
      <c r="I28" s="191">
        <v>3</v>
      </c>
      <c r="J28" s="397">
        <v>2.1</v>
      </c>
      <c r="K28" s="397">
        <v>2.4</v>
      </c>
      <c r="L28" s="396" t="s">
        <v>650</v>
      </c>
      <c r="M28" s="397">
        <v>2.2000000000000002</v>
      </c>
      <c r="N28" s="397">
        <v>2.2000000000000002</v>
      </c>
      <c r="O28" s="396" t="s">
        <v>650</v>
      </c>
    </row>
    <row r="29" spans="1:15" ht="15" customHeight="1" x14ac:dyDescent="0.15">
      <c r="A29" s="607"/>
      <c r="B29" s="216"/>
      <c r="C29" s="295" t="s">
        <v>395</v>
      </c>
      <c r="D29" s="215"/>
      <c r="E29" s="216"/>
      <c r="F29" s="211" t="s">
        <v>768</v>
      </c>
      <c r="G29" s="215"/>
      <c r="H29" s="191" t="s">
        <v>669</v>
      </c>
      <c r="I29" s="191">
        <v>3</v>
      </c>
      <c r="J29" s="397">
        <v>1.4</v>
      </c>
      <c r="K29" s="397">
        <v>1.4</v>
      </c>
      <c r="L29" s="396" t="s">
        <v>650</v>
      </c>
      <c r="M29" s="397">
        <v>1.2</v>
      </c>
      <c r="N29" s="397">
        <v>1.3</v>
      </c>
      <c r="O29" s="396" t="s">
        <v>650</v>
      </c>
    </row>
    <row r="30" spans="1:15" ht="15" customHeight="1" x14ac:dyDescent="0.15">
      <c r="A30" s="604" t="s">
        <v>769</v>
      </c>
      <c r="B30" s="216"/>
      <c r="C30" s="214" t="s">
        <v>340</v>
      </c>
      <c r="D30" s="215"/>
      <c r="E30" s="216"/>
      <c r="F30" s="211" t="s">
        <v>770</v>
      </c>
      <c r="G30" s="215"/>
      <c r="H30" s="191" t="s">
        <v>653</v>
      </c>
      <c r="I30" s="191">
        <v>2</v>
      </c>
      <c r="J30" s="397">
        <v>5</v>
      </c>
      <c r="K30" s="397">
        <v>5.9</v>
      </c>
      <c r="L30" s="396" t="s">
        <v>720</v>
      </c>
      <c r="M30" s="397">
        <v>3.3</v>
      </c>
      <c r="N30" s="397">
        <v>3.6</v>
      </c>
      <c r="O30" s="396" t="s">
        <v>720</v>
      </c>
    </row>
    <row r="31" spans="1:15" ht="15" customHeight="1" x14ac:dyDescent="0.15">
      <c r="A31" s="605"/>
      <c r="B31" s="216"/>
      <c r="C31" s="211" t="s">
        <v>341</v>
      </c>
      <c r="D31" s="215"/>
      <c r="E31" s="216"/>
      <c r="F31" s="211" t="s">
        <v>771</v>
      </c>
      <c r="G31" s="215"/>
      <c r="H31" s="191" t="s">
        <v>653</v>
      </c>
      <c r="I31" s="191">
        <v>2</v>
      </c>
      <c r="J31" s="397">
        <v>2.6</v>
      </c>
      <c r="K31" s="397">
        <v>3.6</v>
      </c>
      <c r="L31" s="396" t="s">
        <v>720</v>
      </c>
      <c r="M31" s="397">
        <v>1.8</v>
      </c>
      <c r="N31" s="397">
        <v>2.1</v>
      </c>
      <c r="O31" s="396" t="s">
        <v>720</v>
      </c>
    </row>
    <row r="32" spans="1:15" ht="15" customHeight="1" x14ac:dyDescent="0.15">
      <c r="A32" s="605"/>
      <c r="B32" s="216"/>
      <c r="C32" s="211" t="s">
        <v>329</v>
      </c>
      <c r="D32" s="215"/>
      <c r="E32" s="216"/>
      <c r="F32" s="211" t="s">
        <v>772</v>
      </c>
      <c r="G32" s="215"/>
      <c r="H32" s="191" t="s">
        <v>727</v>
      </c>
      <c r="I32" s="191">
        <v>2</v>
      </c>
      <c r="J32" s="397">
        <v>2.8</v>
      </c>
      <c r="K32" s="397">
        <v>3.5</v>
      </c>
      <c r="L32" s="396" t="s">
        <v>720</v>
      </c>
      <c r="M32" s="397">
        <v>2.2000000000000002</v>
      </c>
      <c r="N32" s="397">
        <v>2.5</v>
      </c>
      <c r="O32" s="396" t="s">
        <v>720</v>
      </c>
    </row>
    <row r="33" spans="1:15" ht="15.75" customHeight="1" x14ac:dyDescent="0.15">
      <c r="A33" s="605"/>
      <c r="B33" s="216"/>
      <c r="C33" s="211" t="s">
        <v>331</v>
      </c>
      <c r="D33" s="215"/>
      <c r="E33" s="216"/>
      <c r="F33" s="211" t="s">
        <v>773</v>
      </c>
      <c r="G33" s="215"/>
      <c r="H33" s="191" t="s">
        <v>727</v>
      </c>
      <c r="I33" s="191">
        <v>2</v>
      </c>
      <c r="J33" s="397">
        <v>3.7</v>
      </c>
      <c r="K33" s="397">
        <v>4.9000000000000004</v>
      </c>
      <c r="L33" s="396" t="s">
        <v>720</v>
      </c>
      <c r="M33" s="397">
        <v>2.6</v>
      </c>
      <c r="N33" s="397">
        <v>2.8</v>
      </c>
      <c r="O33" s="396" t="s">
        <v>720</v>
      </c>
    </row>
    <row r="34" spans="1:15" ht="15" customHeight="1" x14ac:dyDescent="0.15">
      <c r="A34" s="605"/>
      <c r="B34" s="216"/>
      <c r="C34" s="211" t="s">
        <v>333</v>
      </c>
      <c r="D34" s="215"/>
      <c r="E34" s="216"/>
      <c r="F34" s="211" t="s">
        <v>774</v>
      </c>
      <c r="G34" s="215"/>
      <c r="H34" s="191" t="s">
        <v>727</v>
      </c>
      <c r="I34" s="191">
        <v>2</v>
      </c>
      <c r="J34" s="397">
        <v>3.6</v>
      </c>
      <c r="K34" s="397">
        <v>4.4000000000000004</v>
      </c>
      <c r="L34" s="396" t="s">
        <v>720</v>
      </c>
      <c r="M34" s="397">
        <v>4.0999999999999996</v>
      </c>
      <c r="N34" s="397">
        <v>4.9000000000000004</v>
      </c>
      <c r="O34" s="396" t="s">
        <v>720</v>
      </c>
    </row>
    <row r="35" spans="1:15" ht="15" customHeight="1" x14ac:dyDescent="0.15">
      <c r="A35" s="605"/>
      <c r="B35" s="216"/>
      <c r="C35" s="211" t="s">
        <v>310</v>
      </c>
      <c r="D35" s="215"/>
      <c r="E35" s="216"/>
      <c r="F35" s="211" t="s">
        <v>775</v>
      </c>
      <c r="G35" s="215"/>
      <c r="H35" s="191" t="s">
        <v>653</v>
      </c>
      <c r="I35" s="191">
        <v>2</v>
      </c>
      <c r="J35" s="397">
        <v>2.2000000000000002</v>
      </c>
      <c r="K35" s="397">
        <v>2.6</v>
      </c>
      <c r="L35" s="396" t="s">
        <v>720</v>
      </c>
      <c r="M35" s="397">
        <v>1.9</v>
      </c>
      <c r="N35" s="397">
        <v>2.2999999999999998</v>
      </c>
      <c r="O35" s="396" t="s">
        <v>720</v>
      </c>
    </row>
    <row r="36" spans="1:15" ht="15" customHeight="1" x14ac:dyDescent="0.15">
      <c r="A36" s="605"/>
      <c r="B36" s="216"/>
      <c r="C36" s="211" t="s">
        <v>332</v>
      </c>
      <c r="D36" s="215"/>
      <c r="E36" s="216"/>
      <c r="F36" s="211" t="s">
        <v>776</v>
      </c>
      <c r="G36" s="215"/>
      <c r="H36" s="191" t="s">
        <v>727</v>
      </c>
      <c r="I36" s="191">
        <v>2</v>
      </c>
      <c r="J36" s="397">
        <v>4.9000000000000004</v>
      </c>
      <c r="K36" s="397">
        <v>5.9</v>
      </c>
      <c r="L36" s="396" t="s">
        <v>720</v>
      </c>
      <c r="M36" s="397">
        <v>5</v>
      </c>
      <c r="N36" s="397">
        <v>5.3</v>
      </c>
      <c r="O36" s="396" t="s">
        <v>720</v>
      </c>
    </row>
    <row r="37" spans="1:15" ht="15" customHeight="1" x14ac:dyDescent="0.15">
      <c r="A37" s="605"/>
      <c r="B37" s="216"/>
      <c r="C37" s="211" t="s">
        <v>334</v>
      </c>
      <c r="D37" s="215"/>
      <c r="E37" s="216"/>
      <c r="F37" s="211" t="s">
        <v>777</v>
      </c>
      <c r="G37" s="215"/>
      <c r="H37" s="191" t="s">
        <v>727</v>
      </c>
      <c r="I37" s="191">
        <v>2</v>
      </c>
      <c r="J37" s="397">
        <v>3.2</v>
      </c>
      <c r="K37" s="397">
        <v>4.0999999999999996</v>
      </c>
      <c r="L37" s="396" t="s">
        <v>720</v>
      </c>
      <c r="M37" s="397">
        <v>2.8</v>
      </c>
      <c r="N37" s="397">
        <v>3.4</v>
      </c>
      <c r="O37" s="396" t="s">
        <v>720</v>
      </c>
    </row>
    <row r="38" spans="1:15" ht="15" customHeight="1" x14ac:dyDescent="0.15">
      <c r="A38" s="605"/>
      <c r="B38" s="216"/>
      <c r="C38" s="211" t="s">
        <v>342</v>
      </c>
      <c r="D38" s="215"/>
      <c r="E38" s="216"/>
      <c r="F38" s="211" t="s">
        <v>778</v>
      </c>
      <c r="G38" s="215"/>
      <c r="H38" s="191" t="s">
        <v>727</v>
      </c>
      <c r="I38" s="191">
        <v>2</v>
      </c>
      <c r="J38" s="397">
        <v>2</v>
      </c>
      <c r="K38" s="397">
        <v>2.6</v>
      </c>
      <c r="L38" s="396" t="s">
        <v>720</v>
      </c>
      <c r="M38" s="397">
        <v>2</v>
      </c>
      <c r="N38" s="397">
        <v>2.2999999999999998</v>
      </c>
      <c r="O38" s="396" t="s">
        <v>720</v>
      </c>
    </row>
    <row r="39" spans="1:15" ht="15" customHeight="1" x14ac:dyDescent="0.15">
      <c r="A39" s="605"/>
      <c r="B39" s="216"/>
      <c r="C39" s="211" t="s">
        <v>335</v>
      </c>
      <c r="D39" s="215"/>
      <c r="E39" s="216"/>
      <c r="F39" s="211" t="s">
        <v>779</v>
      </c>
      <c r="G39" s="215"/>
      <c r="H39" s="191" t="s">
        <v>727</v>
      </c>
      <c r="I39" s="191">
        <v>2</v>
      </c>
      <c r="J39" s="397">
        <v>1.7</v>
      </c>
      <c r="K39" s="397">
        <v>1.6</v>
      </c>
      <c r="L39" s="396" t="s">
        <v>709</v>
      </c>
      <c r="M39" s="397">
        <v>1.8</v>
      </c>
      <c r="N39" s="397">
        <v>1.8</v>
      </c>
      <c r="O39" s="396" t="s">
        <v>650</v>
      </c>
    </row>
    <row r="40" spans="1:15" ht="15" customHeight="1" x14ac:dyDescent="0.15">
      <c r="A40" s="605"/>
      <c r="B40" s="216"/>
      <c r="C40" s="211" t="s">
        <v>336</v>
      </c>
      <c r="D40" s="215"/>
      <c r="E40" s="216"/>
      <c r="F40" s="211" t="s">
        <v>780</v>
      </c>
      <c r="G40" s="215"/>
      <c r="H40" s="191" t="s">
        <v>727</v>
      </c>
      <c r="I40" s="191">
        <v>2</v>
      </c>
      <c r="J40" s="397">
        <v>1.9</v>
      </c>
      <c r="K40" s="397">
        <v>2.2999999999999998</v>
      </c>
      <c r="L40" s="396" t="s">
        <v>720</v>
      </c>
      <c r="M40" s="397">
        <v>2.4</v>
      </c>
      <c r="N40" s="397">
        <v>2</v>
      </c>
      <c r="O40" s="396" t="s">
        <v>650</v>
      </c>
    </row>
    <row r="41" spans="1:15" ht="15" customHeight="1" x14ac:dyDescent="0.15">
      <c r="A41" s="605"/>
      <c r="B41" s="216"/>
      <c r="C41" s="211" t="s">
        <v>337</v>
      </c>
      <c r="D41" s="215"/>
      <c r="E41" s="216"/>
      <c r="F41" s="211" t="s">
        <v>781</v>
      </c>
      <c r="G41" s="215"/>
      <c r="H41" s="191" t="s">
        <v>727</v>
      </c>
      <c r="I41" s="191">
        <v>2</v>
      </c>
      <c r="J41" s="397">
        <v>2.2999999999999998</v>
      </c>
      <c r="K41" s="397">
        <v>3</v>
      </c>
      <c r="L41" s="396" t="s">
        <v>720</v>
      </c>
      <c r="M41" s="397">
        <v>1.7</v>
      </c>
      <c r="N41" s="397">
        <v>2</v>
      </c>
      <c r="O41" s="396" t="s">
        <v>650</v>
      </c>
    </row>
    <row r="42" spans="1:15" ht="15" customHeight="1" x14ac:dyDescent="0.15">
      <c r="A42" s="605"/>
      <c r="B42" s="216"/>
      <c r="C42" s="211" t="s">
        <v>338</v>
      </c>
      <c r="D42" s="215"/>
      <c r="E42" s="216"/>
      <c r="F42" s="211" t="s">
        <v>782</v>
      </c>
      <c r="G42" s="215"/>
      <c r="H42" s="191" t="s">
        <v>727</v>
      </c>
      <c r="I42" s="191">
        <v>2</v>
      </c>
      <c r="J42" s="397">
        <v>1.9</v>
      </c>
      <c r="K42" s="397">
        <v>2.2999999999999998</v>
      </c>
      <c r="L42" s="396" t="s">
        <v>720</v>
      </c>
      <c r="M42" s="397">
        <v>2</v>
      </c>
      <c r="N42" s="397">
        <v>1.9</v>
      </c>
      <c r="O42" s="396" t="s">
        <v>650</v>
      </c>
    </row>
    <row r="43" spans="1:15" ht="15" customHeight="1" x14ac:dyDescent="0.15">
      <c r="A43" s="605"/>
      <c r="B43" s="216"/>
      <c r="C43" s="211" t="s">
        <v>339</v>
      </c>
      <c r="D43" s="215"/>
      <c r="E43" s="216"/>
      <c r="F43" s="211" t="s">
        <v>783</v>
      </c>
      <c r="G43" s="215"/>
      <c r="H43" s="191" t="s">
        <v>727</v>
      </c>
      <c r="I43" s="191">
        <v>2</v>
      </c>
      <c r="J43" s="397">
        <v>2.7</v>
      </c>
      <c r="K43" s="397">
        <v>2.4</v>
      </c>
      <c r="L43" s="396" t="s">
        <v>720</v>
      </c>
      <c r="M43" s="397">
        <v>1.9</v>
      </c>
      <c r="N43" s="397">
        <v>1.9</v>
      </c>
      <c r="O43" s="396" t="s">
        <v>650</v>
      </c>
    </row>
    <row r="44" spans="1:15" ht="15" customHeight="1" x14ac:dyDescent="0.15">
      <c r="A44" s="605"/>
      <c r="B44" s="216"/>
      <c r="C44" s="211" t="s">
        <v>350</v>
      </c>
      <c r="D44" s="215"/>
      <c r="E44" s="216"/>
      <c r="F44" s="211" t="s">
        <v>784</v>
      </c>
      <c r="G44" s="215"/>
      <c r="H44" s="191" t="s">
        <v>727</v>
      </c>
      <c r="I44" s="191">
        <v>2</v>
      </c>
      <c r="J44" s="397">
        <v>2</v>
      </c>
      <c r="K44" s="397">
        <v>2.5</v>
      </c>
      <c r="L44" s="396" t="s">
        <v>720</v>
      </c>
      <c r="M44" s="397">
        <v>1.9</v>
      </c>
      <c r="N44" s="397">
        <v>1.7</v>
      </c>
      <c r="O44" s="396" t="s">
        <v>650</v>
      </c>
    </row>
    <row r="45" spans="1:15" ht="15" customHeight="1" x14ac:dyDescent="0.15">
      <c r="A45" s="605"/>
      <c r="B45" s="216"/>
      <c r="C45" s="211" t="s">
        <v>349</v>
      </c>
      <c r="D45" s="215"/>
      <c r="E45" s="216"/>
      <c r="F45" s="211" t="s">
        <v>785</v>
      </c>
      <c r="G45" s="215"/>
      <c r="H45" s="191" t="s">
        <v>727</v>
      </c>
      <c r="I45" s="191">
        <v>2</v>
      </c>
      <c r="J45" s="397">
        <v>2</v>
      </c>
      <c r="K45" s="397">
        <v>2.2000000000000002</v>
      </c>
      <c r="L45" s="396" t="s">
        <v>720</v>
      </c>
      <c r="M45" s="397">
        <v>2.8</v>
      </c>
      <c r="N45" s="397">
        <v>3</v>
      </c>
      <c r="O45" s="396" t="s">
        <v>720</v>
      </c>
    </row>
    <row r="46" spans="1:15" ht="15" customHeight="1" x14ac:dyDescent="0.15">
      <c r="A46" s="605"/>
      <c r="B46" s="216"/>
      <c r="C46" s="211" t="s">
        <v>290</v>
      </c>
      <c r="D46" s="215"/>
      <c r="E46" s="216"/>
      <c r="F46" s="211" t="s">
        <v>786</v>
      </c>
      <c r="G46" s="215"/>
      <c r="H46" s="191" t="s">
        <v>653</v>
      </c>
      <c r="I46" s="191">
        <v>2</v>
      </c>
      <c r="J46" s="397">
        <v>2</v>
      </c>
      <c r="K46" s="397">
        <v>2.1</v>
      </c>
      <c r="L46" s="396" t="s">
        <v>720</v>
      </c>
      <c r="M46" s="397">
        <v>2.2999999999999998</v>
      </c>
      <c r="N46" s="397">
        <v>3</v>
      </c>
      <c r="O46" s="396" t="s">
        <v>720</v>
      </c>
    </row>
    <row r="47" spans="1:15" ht="15" customHeight="1" x14ac:dyDescent="0.15">
      <c r="A47" s="605"/>
      <c r="B47" s="216"/>
      <c r="C47" s="211" t="s">
        <v>348</v>
      </c>
      <c r="D47" s="215"/>
      <c r="E47" s="216"/>
      <c r="F47" s="211" t="s">
        <v>787</v>
      </c>
      <c r="G47" s="215"/>
      <c r="H47" s="191" t="s">
        <v>653</v>
      </c>
      <c r="I47" s="191">
        <v>2</v>
      </c>
      <c r="J47" s="397">
        <v>1.8</v>
      </c>
      <c r="K47" s="397">
        <v>2.1</v>
      </c>
      <c r="L47" s="396" t="s">
        <v>720</v>
      </c>
      <c r="M47" s="397">
        <v>2.5</v>
      </c>
      <c r="N47" s="397">
        <v>2.5</v>
      </c>
      <c r="O47" s="396" t="s">
        <v>720</v>
      </c>
    </row>
    <row r="48" spans="1:15" ht="15" customHeight="1" x14ac:dyDescent="0.15">
      <c r="A48" s="605"/>
      <c r="B48" s="216"/>
      <c r="C48" s="211" t="s">
        <v>347</v>
      </c>
      <c r="D48" s="215"/>
      <c r="E48" s="216"/>
      <c r="F48" s="211" t="s">
        <v>788</v>
      </c>
      <c r="G48" s="215"/>
      <c r="H48" s="191" t="s">
        <v>727</v>
      </c>
      <c r="I48" s="191">
        <v>2</v>
      </c>
      <c r="J48" s="397">
        <v>1.6</v>
      </c>
      <c r="K48" s="397">
        <v>1.8</v>
      </c>
      <c r="L48" s="396" t="s">
        <v>650</v>
      </c>
      <c r="M48" s="397">
        <v>1.2</v>
      </c>
      <c r="N48" s="397">
        <v>1.3</v>
      </c>
      <c r="O48" s="396" t="s">
        <v>650</v>
      </c>
    </row>
    <row r="49" spans="1:15" ht="15" customHeight="1" x14ac:dyDescent="0.15">
      <c r="A49" s="605"/>
      <c r="B49" s="216"/>
      <c r="C49" s="214" t="s">
        <v>345</v>
      </c>
      <c r="D49" s="215"/>
      <c r="E49" s="216"/>
      <c r="F49" s="214" t="s">
        <v>789</v>
      </c>
      <c r="G49" s="215"/>
      <c r="H49" s="191" t="s">
        <v>727</v>
      </c>
      <c r="I49" s="248">
        <v>2</v>
      </c>
      <c r="J49" s="397">
        <v>3</v>
      </c>
      <c r="K49" s="397">
        <v>3</v>
      </c>
      <c r="L49" s="396" t="s">
        <v>720</v>
      </c>
      <c r="M49" s="397">
        <v>1.8</v>
      </c>
      <c r="N49" s="397">
        <v>2.2000000000000002</v>
      </c>
      <c r="O49" s="396" t="s">
        <v>720</v>
      </c>
    </row>
    <row r="50" spans="1:15" ht="15" customHeight="1" x14ac:dyDescent="0.15">
      <c r="A50" s="605"/>
      <c r="B50" s="216"/>
      <c r="C50" s="211" t="s">
        <v>352</v>
      </c>
      <c r="D50" s="215"/>
      <c r="E50" s="216"/>
      <c r="F50" s="211" t="s">
        <v>790</v>
      </c>
      <c r="G50" s="215"/>
      <c r="H50" s="296" t="s">
        <v>653</v>
      </c>
      <c r="I50" s="297">
        <v>2</v>
      </c>
      <c r="J50" s="397">
        <v>1.4</v>
      </c>
      <c r="K50" s="397">
        <v>1.9</v>
      </c>
      <c r="L50" s="396" t="s">
        <v>650</v>
      </c>
      <c r="M50" s="397">
        <v>1.1000000000000001</v>
      </c>
      <c r="N50" s="397">
        <v>1</v>
      </c>
      <c r="O50" s="396" t="s">
        <v>650</v>
      </c>
    </row>
    <row r="51" spans="1:15" ht="15" customHeight="1" x14ac:dyDescent="0.15">
      <c r="A51" s="605"/>
      <c r="B51" s="216"/>
      <c r="C51" s="211" t="s">
        <v>351</v>
      </c>
      <c r="D51" s="215"/>
      <c r="E51" s="216"/>
      <c r="F51" s="211" t="s">
        <v>791</v>
      </c>
      <c r="G51" s="215"/>
      <c r="H51" s="296" t="s">
        <v>727</v>
      </c>
      <c r="I51" s="297">
        <v>2</v>
      </c>
      <c r="J51" s="397">
        <v>2.7</v>
      </c>
      <c r="K51" s="397">
        <v>2.2999999999999998</v>
      </c>
      <c r="L51" s="396" t="s">
        <v>720</v>
      </c>
      <c r="M51" s="397">
        <v>2.7</v>
      </c>
      <c r="N51" s="397">
        <v>2.2999999999999998</v>
      </c>
      <c r="O51" s="396" t="s">
        <v>720</v>
      </c>
    </row>
    <row r="52" spans="1:15" ht="15" customHeight="1" x14ac:dyDescent="0.15">
      <c r="A52" s="605"/>
      <c r="B52" s="216"/>
      <c r="C52" s="211" t="s">
        <v>355</v>
      </c>
      <c r="D52" s="215"/>
      <c r="E52" s="216"/>
      <c r="F52" s="211" t="s">
        <v>792</v>
      </c>
      <c r="G52" s="215"/>
      <c r="H52" s="296" t="s">
        <v>727</v>
      </c>
      <c r="I52" s="297">
        <v>2</v>
      </c>
      <c r="J52" s="397">
        <v>3.9</v>
      </c>
      <c r="K52" s="397">
        <v>4.5</v>
      </c>
      <c r="L52" s="396" t="s">
        <v>720</v>
      </c>
      <c r="M52" s="397">
        <v>2.2000000000000002</v>
      </c>
      <c r="N52" s="397">
        <v>2.4</v>
      </c>
      <c r="O52" s="396" t="s">
        <v>720</v>
      </c>
    </row>
    <row r="53" spans="1:15" ht="15" customHeight="1" x14ac:dyDescent="0.15">
      <c r="A53" s="606"/>
      <c r="B53" s="216"/>
      <c r="C53" s="211" t="s">
        <v>356</v>
      </c>
      <c r="D53" s="215"/>
      <c r="E53" s="216"/>
      <c r="F53" s="211" t="s">
        <v>793</v>
      </c>
      <c r="G53" s="215"/>
      <c r="H53" s="296" t="s">
        <v>727</v>
      </c>
      <c r="I53" s="297">
        <v>2</v>
      </c>
      <c r="J53" s="397">
        <v>3.5</v>
      </c>
      <c r="K53" s="397">
        <v>4</v>
      </c>
      <c r="L53" s="396" t="s">
        <v>720</v>
      </c>
      <c r="M53" s="397">
        <v>3.3</v>
      </c>
      <c r="N53" s="397">
        <v>4.2</v>
      </c>
      <c r="O53" s="396" t="s">
        <v>720</v>
      </c>
    </row>
  </sheetData>
  <mergeCells count="23">
    <mergeCell ref="A30:A53"/>
    <mergeCell ref="A5:A15"/>
    <mergeCell ref="L12:L13"/>
    <mergeCell ref="O12:O13"/>
    <mergeCell ref="A16:A18"/>
    <mergeCell ref="A19:A29"/>
    <mergeCell ref="L19:L20"/>
    <mergeCell ref="O19:O20"/>
    <mergeCell ref="G2:G4"/>
    <mergeCell ref="H2:H4"/>
    <mergeCell ref="I2:I3"/>
    <mergeCell ref="J2:L2"/>
    <mergeCell ref="M2:O2"/>
    <mergeCell ref="J3:K3"/>
    <mergeCell ref="L3:L4"/>
    <mergeCell ref="M3:N3"/>
    <mergeCell ref="O3:O4"/>
    <mergeCell ref="F2:F4"/>
    <mergeCell ref="A2:A4"/>
    <mergeCell ref="B2:B4"/>
    <mergeCell ref="C2:C4"/>
    <mergeCell ref="D2:D4"/>
    <mergeCell ref="E2:E4"/>
  </mergeCells>
  <phoneticPr fontId="4"/>
  <printOptions horizontalCentered="1"/>
  <pageMargins left="0.39370078740157483" right="0.39370078740157483" top="0.59055118110236227" bottom="0.59055118110236227" header="0.51181102362204722" footer="0.51181102362204722"/>
  <pageSetup paperSize="9" scale="9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16"/>
  <sheetViews>
    <sheetView view="pageBreakPreview" zoomScale="175" zoomScaleNormal="150" zoomScaleSheetLayoutView="175" workbookViewId="0">
      <selection activeCell="J5" sqref="J5:O16"/>
    </sheetView>
  </sheetViews>
  <sheetFormatPr defaultColWidth="9" defaultRowHeight="18" customHeight="1" x14ac:dyDescent="0.15"/>
  <cols>
    <col min="1" max="1" width="4.375" style="189" customWidth="1"/>
    <col min="2" max="2" width="0.625" style="189" customWidth="1"/>
    <col min="3" max="3" width="9.875" style="189" customWidth="1"/>
    <col min="4" max="5" width="0.625" style="189" customWidth="1"/>
    <col min="6" max="6" width="10.875" style="189" customWidth="1"/>
    <col min="7" max="7" width="0.625" style="189" customWidth="1"/>
    <col min="8" max="8" width="6.5" style="189" customWidth="1"/>
    <col min="9" max="9" width="3.25" style="189" customWidth="1"/>
    <col min="10" max="11" width="6" style="189" customWidth="1"/>
    <col min="12" max="12" width="6.875" style="189" customWidth="1"/>
    <col min="13" max="14" width="6" style="189" customWidth="1"/>
    <col min="15" max="15" width="6.875" style="189" customWidth="1"/>
    <col min="16" max="16384" width="9" style="189"/>
  </cols>
  <sheetData>
    <row r="1" spans="1:15" ht="18" customHeight="1" x14ac:dyDescent="0.15">
      <c r="A1" s="189" t="s">
        <v>1081</v>
      </c>
    </row>
    <row r="2" spans="1:15" ht="21.75" customHeight="1" x14ac:dyDescent="0.15">
      <c r="A2" s="614" t="s">
        <v>638</v>
      </c>
      <c r="B2" s="616"/>
      <c r="C2" s="613" t="s">
        <v>639</v>
      </c>
      <c r="D2" s="617"/>
      <c r="E2" s="616"/>
      <c r="F2" s="613" t="s">
        <v>640</v>
      </c>
      <c r="G2" s="617"/>
      <c r="H2" s="619" t="s">
        <v>641</v>
      </c>
      <c r="I2" s="569" t="s">
        <v>642</v>
      </c>
      <c r="J2" s="583" t="s">
        <v>1257</v>
      </c>
      <c r="K2" s="583"/>
      <c r="L2" s="583"/>
      <c r="M2" s="583" t="s">
        <v>1352</v>
      </c>
      <c r="N2" s="583"/>
      <c r="O2" s="583"/>
    </row>
    <row r="3" spans="1:15" ht="19.5" customHeight="1" x14ac:dyDescent="0.15">
      <c r="A3" s="615"/>
      <c r="B3" s="616"/>
      <c r="C3" s="613"/>
      <c r="D3" s="617"/>
      <c r="E3" s="616"/>
      <c r="F3" s="613"/>
      <c r="G3" s="617"/>
      <c r="H3" s="619"/>
      <c r="I3" s="620"/>
      <c r="J3" s="621" t="s">
        <v>1188</v>
      </c>
      <c r="K3" s="622"/>
      <c r="L3" s="623" t="s">
        <v>643</v>
      </c>
      <c r="M3" s="621" t="s">
        <v>1188</v>
      </c>
      <c r="N3" s="622"/>
      <c r="O3" s="623" t="s">
        <v>643</v>
      </c>
    </row>
    <row r="4" spans="1:15" ht="16.5" customHeight="1" x14ac:dyDescent="0.15">
      <c r="A4" s="615"/>
      <c r="B4" s="616"/>
      <c r="C4" s="613"/>
      <c r="D4" s="617"/>
      <c r="E4" s="616"/>
      <c r="F4" s="613"/>
      <c r="G4" s="617"/>
      <c r="H4" s="619"/>
      <c r="I4" s="210" t="s">
        <v>1189</v>
      </c>
      <c r="J4" s="190" t="s">
        <v>644</v>
      </c>
      <c r="K4" s="190" t="s">
        <v>645</v>
      </c>
      <c r="L4" s="624"/>
      <c r="M4" s="190" t="s">
        <v>644</v>
      </c>
      <c r="N4" s="190" t="s">
        <v>645</v>
      </c>
      <c r="O4" s="624"/>
    </row>
    <row r="5" spans="1:15" ht="18.75" customHeight="1" x14ac:dyDescent="0.15">
      <c r="A5" s="569" t="s">
        <v>794</v>
      </c>
      <c r="B5" s="625"/>
      <c r="C5" s="626" t="s">
        <v>795</v>
      </c>
      <c r="D5" s="627"/>
      <c r="E5" s="216"/>
      <c r="F5" s="214" t="s">
        <v>796</v>
      </c>
      <c r="G5" s="215"/>
      <c r="H5" s="191" t="s">
        <v>797</v>
      </c>
      <c r="I5" s="191">
        <v>5</v>
      </c>
      <c r="J5" s="398">
        <v>7.2</v>
      </c>
      <c r="K5" s="399">
        <v>8.1</v>
      </c>
      <c r="L5" s="592" t="s">
        <v>720</v>
      </c>
      <c r="M5" s="398">
        <v>7.7</v>
      </c>
      <c r="N5" s="399">
        <v>9</v>
      </c>
      <c r="O5" s="592" t="s">
        <v>720</v>
      </c>
    </row>
    <row r="6" spans="1:15" ht="18.75" customHeight="1" x14ac:dyDescent="0.15">
      <c r="A6" s="570"/>
      <c r="B6" s="625"/>
      <c r="C6" s="626"/>
      <c r="D6" s="627"/>
      <c r="E6" s="216"/>
      <c r="F6" s="211" t="s">
        <v>798</v>
      </c>
      <c r="G6" s="215"/>
      <c r="H6" s="191" t="s">
        <v>799</v>
      </c>
      <c r="I6" s="191">
        <v>5</v>
      </c>
      <c r="J6" s="398">
        <v>7.4</v>
      </c>
      <c r="K6" s="398">
        <v>8.3000000000000007</v>
      </c>
      <c r="L6" s="618"/>
      <c r="M6" s="398">
        <v>7.3</v>
      </c>
      <c r="N6" s="398">
        <v>9.3000000000000007</v>
      </c>
      <c r="O6" s="618"/>
    </row>
    <row r="7" spans="1:15" ht="18.75" customHeight="1" x14ac:dyDescent="0.15">
      <c r="A7" s="607"/>
      <c r="B7" s="625"/>
      <c r="C7" s="626"/>
      <c r="D7" s="627"/>
      <c r="E7" s="216"/>
      <c r="F7" s="211" t="s">
        <v>800</v>
      </c>
      <c r="G7" s="215"/>
      <c r="H7" s="191" t="s">
        <v>799</v>
      </c>
      <c r="I7" s="191">
        <v>5</v>
      </c>
      <c r="J7" s="398">
        <v>7.2</v>
      </c>
      <c r="K7" s="398">
        <v>8.6999999999999993</v>
      </c>
      <c r="L7" s="593"/>
      <c r="M7" s="398">
        <v>7.2</v>
      </c>
      <c r="N7" s="398">
        <v>8.6</v>
      </c>
      <c r="O7" s="593"/>
    </row>
    <row r="8" spans="1:15" ht="18.75" customHeight="1" x14ac:dyDescent="0.15">
      <c r="A8" s="628" t="s">
        <v>801</v>
      </c>
      <c r="B8" s="625"/>
      <c r="C8" s="626" t="s">
        <v>222</v>
      </c>
      <c r="D8" s="627"/>
      <c r="E8" s="216"/>
      <c r="F8" s="211" t="s">
        <v>802</v>
      </c>
      <c r="G8" s="215"/>
      <c r="H8" s="191" t="s">
        <v>803</v>
      </c>
      <c r="I8" s="191">
        <v>3</v>
      </c>
      <c r="J8" s="398">
        <v>7.5</v>
      </c>
      <c r="K8" s="398">
        <v>7.4</v>
      </c>
      <c r="L8" s="592" t="s">
        <v>720</v>
      </c>
      <c r="M8" s="398">
        <v>7.4</v>
      </c>
      <c r="N8" s="398">
        <v>7.6</v>
      </c>
      <c r="O8" s="592" t="s">
        <v>720</v>
      </c>
    </row>
    <row r="9" spans="1:15" ht="18.75" customHeight="1" x14ac:dyDescent="0.15">
      <c r="A9" s="629"/>
      <c r="B9" s="625"/>
      <c r="C9" s="626"/>
      <c r="D9" s="627"/>
      <c r="E9" s="216"/>
      <c r="F9" s="211" t="s">
        <v>804</v>
      </c>
      <c r="G9" s="215"/>
      <c r="H9" s="191" t="s">
        <v>805</v>
      </c>
      <c r="I9" s="191">
        <v>3</v>
      </c>
      <c r="J9" s="398">
        <v>7</v>
      </c>
      <c r="K9" s="398">
        <v>7.4</v>
      </c>
      <c r="L9" s="618"/>
      <c r="M9" s="398">
        <v>7.5</v>
      </c>
      <c r="N9" s="398">
        <v>7.5</v>
      </c>
      <c r="O9" s="618"/>
    </row>
    <row r="10" spans="1:15" ht="18.75" customHeight="1" x14ac:dyDescent="0.15">
      <c r="A10" s="629"/>
      <c r="B10" s="625"/>
      <c r="C10" s="626"/>
      <c r="D10" s="627"/>
      <c r="E10" s="216"/>
      <c r="F10" s="211" t="s">
        <v>806</v>
      </c>
      <c r="G10" s="215"/>
      <c r="H10" s="191" t="s">
        <v>805</v>
      </c>
      <c r="I10" s="191">
        <v>3</v>
      </c>
      <c r="J10" s="398">
        <v>6.8</v>
      </c>
      <c r="K10" s="398">
        <v>7.1</v>
      </c>
      <c r="L10" s="618"/>
      <c r="M10" s="398">
        <v>7.2</v>
      </c>
      <c r="N10" s="398">
        <v>7.3</v>
      </c>
      <c r="O10" s="618"/>
    </row>
    <row r="11" spans="1:15" ht="18.75" customHeight="1" x14ac:dyDescent="0.15">
      <c r="A11" s="629"/>
      <c r="B11" s="625"/>
      <c r="C11" s="626"/>
      <c r="D11" s="627"/>
      <c r="E11" s="216"/>
      <c r="F11" s="211" t="s">
        <v>807</v>
      </c>
      <c r="G11" s="215"/>
      <c r="H11" s="191" t="s">
        <v>805</v>
      </c>
      <c r="I11" s="191">
        <v>3</v>
      </c>
      <c r="J11" s="398">
        <v>7.5</v>
      </c>
      <c r="K11" s="398">
        <v>7.5</v>
      </c>
      <c r="L11" s="593"/>
      <c r="M11" s="398">
        <v>7.7</v>
      </c>
      <c r="N11" s="398">
        <v>7.8</v>
      </c>
      <c r="O11" s="593"/>
    </row>
    <row r="12" spans="1:15" ht="18.75" customHeight="1" x14ac:dyDescent="0.15">
      <c r="A12" s="629"/>
      <c r="B12" s="625"/>
      <c r="C12" s="626" t="s">
        <v>225</v>
      </c>
      <c r="D12" s="627"/>
      <c r="E12" s="216"/>
      <c r="F12" s="211" t="s">
        <v>808</v>
      </c>
      <c r="G12" s="215"/>
      <c r="H12" s="191" t="s">
        <v>805</v>
      </c>
      <c r="I12" s="191">
        <v>3</v>
      </c>
      <c r="J12" s="398">
        <v>7.9</v>
      </c>
      <c r="K12" s="398">
        <v>8.1999999999999993</v>
      </c>
      <c r="L12" s="592" t="s">
        <v>720</v>
      </c>
      <c r="M12" s="398">
        <v>8.1</v>
      </c>
      <c r="N12" s="398">
        <v>8.6</v>
      </c>
      <c r="O12" s="592" t="s">
        <v>720</v>
      </c>
    </row>
    <row r="13" spans="1:15" ht="18.75" customHeight="1" x14ac:dyDescent="0.15">
      <c r="A13" s="629"/>
      <c r="B13" s="625"/>
      <c r="C13" s="626"/>
      <c r="D13" s="627"/>
      <c r="E13" s="216"/>
      <c r="F13" s="211" t="s">
        <v>809</v>
      </c>
      <c r="G13" s="215"/>
      <c r="H13" s="191" t="s">
        <v>805</v>
      </c>
      <c r="I13" s="191">
        <v>3</v>
      </c>
      <c r="J13" s="398">
        <v>8.6999999999999993</v>
      </c>
      <c r="K13" s="398">
        <v>8.9</v>
      </c>
      <c r="L13" s="593"/>
      <c r="M13" s="398">
        <v>8.8000000000000007</v>
      </c>
      <c r="N13" s="398">
        <v>9</v>
      </c>
      <c r="O13" s="593"/>
    </row>
    <row r="14" spans="1:15" ht="18.75" customHeight="1" x14ac:dyDescent="0.15">
      <c r="A14" s="629"/>
      <c r="B14" s="212"/>
      <c r="C14" s="626" t="s">
        <v>227</v>
      </c>
      <c r="D14" s="627"/>
      <c r="E14" s="216"/>
      <c r="F14" s="211" t="s">
        <v>810</v>
      </c>
      <c r="G14" s="215"/>
      <c r="H14" s="191" t="s">
        <v>805</v>
      </c>
      <c r="I14" s="191">
        <v>3</v>
      </c>
      <c r="J14" s="398">
        <v>7.6</v>
      </c>
      <c r="K14" s="398">
        <v>7.9</v>
      </c>
      <c r="L14" s="592" t="s">
        <v>720</v>
      </c>
      <c r="M14" s="398">
        <v>7.6</v>
      </c>
      <c r="N14" s="398">
        <v>7.7</v>
      </c>
      <c r="O14" s="592" t="s">
        <v>720</v>
      </c>
    </row>
    <row r="15" spans="1:15" ht="18.75" customHeight="1" x14ac:dyDescent="0.15">
      <c r="A15" s="630"/>
      <c r="B15" s="213"/>
      <c r="C15" s="626"/>
      <c r="D15" s="627"/>
      <c r="E15" s="216"/>
      <c r="F15" s="211" t="s">
        <v>811</v>
      </c>
      <c r="G15" s="215"/>
      <c r="H15" s="191" t="s">
        <v>805</v>
      </c>
      <c r="I15" s="191">
        <v>3</v>
      </c>
      <c r="J15" s="398">
        <v>7.7</v>
      </c>
      <c r="K15" s="398">
        <v>8.1999999999999993</v>
      </c>
      <c r="L15" s="593"/>
      <c r="M15" s="398">
        <v>7.6</v>
      </c>
      <c r="N15" s="398">
        <v>8.1</v>
      </c>
      <c r="O15" s="593"/>
    </row>
    <row r="16" spans="1:15" ht="18.75" customHeight="1" x14ac:dyDescent="0.15">
      <c r="A16" s="192" t="s">
        <v>386</v>
      </c>
      <c r="B16" s="216"/>
      <c r="C16" s="214" t="s">
        <v>228</v>
      </c>
      <c r="D16" s="215"/>
      <c r="E16" s="216"/>
      <c r="F16" s="211" t="s">
        <v>812</v>
      </c>
      <c r="G16" s="215"/>
      <c r="H16" s="191" t="s">
        <v>799</v>
      </c>
      <c r="I16" s="191">
        <v>5</v>
      </c>
      <c r="J16" s="398">
        <v>8.6</v>
      </c>
      <c r="K16" s="400">
        <v>10</v>
      </c>
      <c r="L16" s="401" t="s">
        <v>720</v>
      </c>
      <c r="M16" s="398">
        <v>9.5</v>
      </c>
      <c r="N16" s="400">
        <v>11</v>
      </c>
      <c r="O16" s="401" t="s">
        <v>720</v>
      </c>
    </row>
  </sheetData>
  <mergeCells count="36">
    <mergeCell ref="O14:O15"/>
    <mergeCell ref="A8:A15"/>
    <mergeCell ref="B8:B11"/>
    <mergeCell ref="C8:C11"/>
    <mergeCell ref="D8:D11"/>
    <mergeCell ref="L8:L11"/>
    <mergeCell ref="C14:C15"/>
    <mergeCell ref="D14:D15"/>
    <mergeCell ref="L14:L15"/>
    <mergeCell ref="O8:O11"/>
    <mergeCell ref="B12:B13"/>
    <mergeCell ref="C12:C13"/>
    <mergeCell ref="D12:D13"/>
    <mergeCell ref="L12:L13"/>
    <mergeCell ref="O12:O13"/>
    <mergeCell ref="A5:A7"/>
    <mergeCell ref="B5:B7"/>
    <mergeCell ref="C5:C7"/>
    <mergeCell ref="D5:D7"/>
    <mergeCell ref="L5:L7"/>
    <mergeCell ref="O5:O7"/>
    <mergeCell ref="G2:G4"/>
    <mergeCell ref="H2:H4"/>
    <mergeCell ref="I2:I3"/>
    <mergeCell ref="J2:L2"/>
    <mergeCell ref="M2:O2"/>
    <mergeCell ref="J3:K3"/>
    <mergeCell ref="L3:L4"/>
    <mergeCell ref="M3:N3"/>
    <mergeCell ref="O3:O4"/>
    <mergeCell ref="F2:F4"/>
    <mergeCell ref="A2:A4"/>
    <mergeCell ref="B2:B4"/>
    <mergeCell ref="C2:C4"/>
    <mergeCell ref="D2:D4"/>
    <mergeCell ref="E2:E4"/>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view="pageBreakPreview" topLeftCell="A20" zoomScale="110" zoomScaleNormal="75" zoomScaleSheetLayoutView="110" workbookViewId="0">
      <selection activeCell="C21" sqref="C21"/>
    </sheetView>
  </sheetViews>
  <sheetFormatPr defaultColWidth="9" defaultRowHeight="18" customHeight="1" x14ac:dyDescent="0.15"/>
  <cols>
    <col min="1" max="1" width="10.125" style="18" customWidth="1"/>
    <col min="2" max="2" width="21.75" style="18" customWidth="1"/>
    <col min="3" max="3" width="10.125" style="18" customWidth="1"/>
    <col min="4" max="4" width="7" style="18" customWidth="1"/>
    <col min="5" max="5" width="14.875" style="19" customWidth="1"/>
    <col min="6" max="6" width="7" style="18" customWidth="1"/>
    <col min="7" max="10" width="9.5" style="18" customWidth="1"/>
    <col min="11" max="16384" width="9" style="18"/>
  </cols>
  <sheetData>
    <row r="1" spans="1:10" ht="20.25" customHeight="1" x14ac:dyDescent="0.15">
      <c r="A1" s="18" t="s">
        <v>1068</v>
      </c>
    </row>
    <row r="2" spans="1:10" ht="16.5" customHeight="1" x14ac:dyDescent="0.15">
      <c r="A2" s="440" t="s">
        <v>26</v>
      </c>
      <c r="B2" s="440"/>
      <c r="C2" s="440"/>
      <c r="D2" s="440" t="s">
        <v>27</v>
      </c>
      <c r="E2" s="440"/>
      <c r="F2" s="440"/>
      <c r="G2" s="20"/>
      <c r="H2" s="20"/>
      <c r="I2" s="20"/>
      <c r="J2" s="20"/>
    </row>
    <row r="3" spans="1:10" ht="18.75" customHeight="1" x14ac:dyDescent="0.15">
      <c r="A3" s="21"/>
      <c r="B3" s="22" t="s">
        <v>28</v>
      </c>
      <c r="C3" s="23"/>
      <c r="D3" s="24"/>
      <c r="E3" s="25" t="s">
        <v>1105</v>
      </c>
      <c r="F3" s="26"/>
      <c r="G3" s="20"/>
      <c r="H3" s="20"/>
      <c r="I3" s="20"/>
      <c r="J3" s="20"/>
    </row>
    <row r="4" spans="1:10" ht="18.75" customHeight="1" x14ac:dyDescent="0.15">
      <c r="A4" s="21"/>
      <c r="B4" s="22" t="s">
        <v>29</v>
      </c>
      <c r="C4" s="27"/>
      <c r="D4" s="28"/>
      <c r="E4" s="25" t="s">
        <v>30</v>
      </c>
      <c r="F4" s="29"/>
    </row>
    <row r="5" spans="1:10" ht="18.75" customHeight="1" x14ac:dyDescent="0.15">
      <c r="A5" s="21"/>
      <c r="B5" s="22" t="s">
        <v>31</v>
      </c>
      <c r="C5" s="27"/>
      <c r="D5" s="28"/>
      <c r="E5" s="25" t="s">
        <v>1106</v>
      </c>
      <c r="F5" s="29"/>
    </row>
    <row r="6" spans="1:10" ht="18.75" customHeight="1" x14ac:dyDescent="0.15">
      <c r="A6" s="21"/>
      <c r="B6" s="22" t="s">
        <v>32</v>
      </c>
      <c r="C6" s="27"/>
      <c r="D6" s="28"/>
      <c r="E6" s="25" t="s">
        <v>1107</v>
      </c>
      <c r="F6" s="29"/>
    </row>
    <row r="7" spans="1:10" ht="18.75" customHeight="1" x14ac:dyDescent="0.15">
      <c r="A7" s="21"/>
      <c r="B7" s="22" t="s">
        <v>33</v>
      </c>
      <c r="C7" s="27"/>
      <c r="D7" s="28"/>
      <c r="E7" s="25" t="s">
        <v>1106</v>
      </c>
      <c r="F7" s="29"/>
    </row>
    <row r="8" spans="1:10" ht="18.75" customHeight="1" x14ac:dyDescent="0.15">
      <c r="A8" s="21"/>
      <c r="B8" s="22" t="s">
        <v>34</v>
      </c>
      <c r="C8" s="27"/>
      <c r="D8" s="28"/>
      <c r="E8" s="25" t="s">
        <v>1108</v>
      </c>
      <c r="F8" s="29"/>
    </row>
    <row r="9" spans="1:10" ht="18.75" customHeight="1" x14ac:dyDescent="0.15">
      <c r="A9" s="21"/>
      <c r="B9" s="22" t="s">
        <v>35</v>
      </c>
      <c r="C9" s="27"/>
      <c r="D9" s="28"/>
      <c r="E9" s="25" t="s">
        <v>30</v>
      </c>
      <c r="F9" s="29"/>
    </row>
    <row r="10" spans="1:10" ht="18.75" customHeight="1" x14ac:dyDescent="0.15">
      <c r="A10" s="21"/>
      <c r="B10" s="22" t="s">
        <v>36</v>
      </c>
      <c r="C10" s="27"/>
      <c r="D10" s="28"/>
      <c r="E10" s="25" t="s">
        <v>30</v>
      </c>
      <c r="F10" s="29"/>
    </row>
    <row r="11" spans="1:10" ht="18.75" customHeight="1" x14ac:dyDescent="0.15">
      <c r="A11" s="21"/>
      <c r="B11" s="22" t="s">
        <v>37</v>
      </c>
      <c r="C11" s="27"/>
      <c r="D11" s="28"/>
      <c r="E11" s="25" t="s">
        <v>1109</v>
      </c>
      <c r="F11" s="29"/>
    </row>
    <row r="12" spans="1:10" ht="18.75" customHeight="1" x14ac:dyDescent="0.15">
      <c r="A12" s="21"/>
      <c r="B12" s="22" t="s">
        <v>38</v>
      </c>
      <c r="C12" s="27"/>
      <c r="D12" s="28"/>
      <c r="E12" s="25" t="s">
        <v>1110</v>
      </c>
      <c r="F12" s="29"/>
    </row>
    <row r="13" spans="1:10" ht="18.75" customHeight="1" x14ac:dyDescent="0.15">
      <c r="A13" s="21"/>
      <c r="B13" s="22" t="s">
        <v>39</v>
      </c>
      <c r="C13" s="27"/>
      <c r="D13" s="28"/>
      <c r="E13" s="25" t="s">
        <v>1111</v>
      </c>
      <c r="F13" s="29"/>
    </row>
    <row r="14" spans="1:10" ht="18.75" customHeight="1" x14ac:dyDescent="0.15">
      <c r="A14" s="21"/>
      <c r="B14" s="22" t="s">
        <v>40</v>
      </c>
      <c r="C14" s="27"/>
      <c r="D14" s="28"/>
      <c r="E14" s="25" t="s">
        <v>1112</v>
      </c>
      <c r="F14" s="29"/>
    </row>
    <row r="15" spans="1:10" ht="18.75" customHeight="1" x14ac:dyDescent="0.15">
      <c r="A15" s="21"/>
      <c r="B15" s="30" t="s">
        <v>41</v>
      </c>
      <c r="C15" s="27"/>
      <c r="D15" s="28"/>
      <c r="E15" s="25" t="s">
        <v>1113</v>
      </c>
      <c r="F15" s="29"/>
    </row>
    <row r="16" spans="1:10" ht="18.75" customHeight="1" x14ac:dyDescent="0.15">
      <c r="A16" s="21"/>
      <c r="B16" s="22" t="s">
        <v>42</v>
      </c>
      <c r="C16" s="27"/>
      <c r="D16" s="28"/>
      <c r="E16" s="25" t="s">
        <v>1114</v>
      </c>
      <c r="F16" s="29"/>
    </row>
    <row r="17" spans="1:9" ht="18.75" customHeight="1" x14ac:dyDescent="0.15">
      <c r="A17" s="21"/>
      <c r="B17" s="22" t="s">
        <v>43</v>
      </c>
      <c r="C17" s="27"/>
      <c r="D17" s="28"/>
      <c r="E17" s="25" t="s">
        <v>1115</v>
      </c>
      <c r="F17" s="29"/>
    </row>
    <row r="18" spans="1:9" ht="18.75" customHeight="1" x14ac:dyDescent="0.15">
      <c r="A18" s="21"/>
      <c r="B18" s="22" t="s">
        <v>44</v>
      </c>
      <c r="C18" s="27"/>
      <c r="D18" s="28"/>
      <c r="E18" s="25" t="s">
        <v>1106</v>
      </c>
      <c r="F18" s="31"/>
    </row>
    <row r="19" spans="1:9" ht="18.75" customHeight="1" x14ac:dyDescent="0.15">
      <c r="A19" s="21"/>
      <c r="B19" s="22" t="s">
        <v>45</v>
      </c>
      <c r="C19" s="27"/>
      <c r="D19" s="28"/>
      <c r="E19" s="25" t="s">
        <v>1106</v>
      </c>
      <c r="F19" s="29"/>
    </row>
    <row r="20" spans="1:9" ht="18.75" customHeight="1" x14ac:dyDescent="0.15">
      <c r="A20" s="21"/>
      <c r="B20" s="22" t="s">
        <v>46</v>
      </c>
      <c r="C20" s="27"/>
      <c r="D20" s="28"/>
      <c r="E20" s="25" t="s">
        <v>1110</v>
      </c>
      <c r="F20" s="29"/>
    </row>
    <row r="21" spans="1:9" ht="18.75" customHeight="1" x14ac:dyDescent="0.15">
      <c r="A21" s="21"/>
      <c r="B21" s="22" t="s">
        <v>47</v>
      </c>
      <c r="C21" s="27"/>
      <c r="D21" s="28"/>
      <c r="E21" s="25" t="s">
        <v>1115</v>
      </c>
      <c r="F21" s="29"/>
      <c r="I21" s="32"/>
    </row>
    <row r="22" spans="1:9" ht="18.75" customHeight="1" x14ac:dyDescent="0.15">
      <c r="A22" s="21"/>
      <c r="B22" s="22" t="s">
        <v>48</v>
      </c>
      <c r="C22" s="27"/>
      <c r="D22" s="28"/>
      <c r="E22" s="25" t="s">
        <v>1105</v>
      </c>
      <c r="F22" s="29"/>
    </row>
    <row r="23" spans="1:9" ht="18.75" customHeight="1" x14ac:dyDescent="0.15">
      <c r="A23" s="21"/>
      <c r="B23" s="22" t="s">
        <v>49</v>
      </c>
      <c r="C23" s="27"/>
      <c r="D23" s="28"/>
      <c r="E23" s="25" t="s">
        <v>1109</v>
      </c>
      <c r="F23" s="29"/>
    </row>
    <row r="24" spans="1:9" ht="18.75" customHeight="1" x14ac:dyDescent="0.15">
      <c r="A24" s="21"/>
      <c r="B24" s="22" t="s">
        <v>50</v>
      </c>
      <c r="C24" s="27"/>
      <c r="D24" s="28"/>
      <c r="E24" s="25" t="s">
        <v>1106</v>
      </c>
      <c r="F24" s="29"/>
    </row>
    <row r="25" spans="1:9" ht="18.75" customHeight="1" x14ac:dyDescent="0.15">
      <c r="A25" s="21"/>
      <c r="B25" s="22" t="s">
        <v>51</v>
      </c>
      <c r="C25" s="27"/>
      <c r="D25" s="28"/>
      <c r="E25" s="25" t="s">
        <v>1106</v>
      </c>
      <c r="F25" s="29"/>
    </row>
    <row r="26" spans="1:9" ht="29.25" customHeight="1" x14ac:dyDescent="0.15">
      <c r="A26" s="21"/>
      <c r="B26" s="33" t="s">
        <v>52</v>
      </c>
      <c r="C26" s="34"/>
      <c r="D26" s="35"/>
      <c r="E26" s="25" t="s">
        <v>1116</v>
      </c>
      <c r="F26" s="29"/>
    </row>
    <row r="27" spans="1:9" ht="18.75" customHeight="1" x14ac:dyDescent="0.15">
      <c r="A27" s="21"/>
      <c r="B27" s="22" t="s">
        <v>53</v>
      </c>
      <c r="C27" s="27"/>
      <c r="D27" s="28"/>
      <c r="E27" s="25" t="s">
        <v>1117</v>
      </c>
      <c r="F27" s="29"/>
    </row>
    <row r="28" spans="1:9" ht="18.75" customHeight="1" x14ac:dyDescent="0.15">
      <c r="A28" s="21"/>
      <c r="B28" s="22" t="s">
        <v>54</v>
      </c>
      <c r="C28" s="27"/>
      <c r="D28" s="28"/>
      <c r="E28" s="25" t="s">
        <v>1114</v>
      </c>
      <c r="F28" s="29"/>
    </row>
    <row r="29" spans="1:9" ht="18.75" customHeight="1" x14ac:dyDescent="0.15">
      <c r="A29" s="21"/>
      <c r="B29" s="22" t="s">
        <v>55</v>
      </c>
      <c r="C29" s="27"/>
      <c r="D29" s="36"/>
      <c r="E29" s="25" t="s">
        <v>1118</v>
      </c>
      <c r="F29" s="29"/>
    </row>
    <row r="30" spans="1:9" ht="12" customHeight="1" x14ac:dyDescent="0.15">
      <c r="A30" s="37"/>
      <c r="B30" s="37"/>
      <c r="C30" s="37"/>
      <c r="D30" s="37"/>
      <c r="E30" s="38"/>
      <c r="F30" s="37"/>
    </row>
    <row r="31" spans="1:9" ht="143.25" customHeight="1" x14ac:dyDescent="0.15">
      <c r="A31" s="441" t="s">
        <v>1120</v>
      </c>
      <c r="B31" s="441"/>
      <c r="C31" s="441"/>
      <c r="D31" s="441"/>
      <c r="E31" s="441"/>
      <c r="F31" s="441"/>
      <c r="G31" s="237"/>
    </row>
    <row r="32" spans="1:9" ht="141.75" customHeight="1" x14ac:dyDescent="0.15">
      <c r="A32" s="18" t="s">
        <v>1119</v>
      </c>
    </row>
    <row r="33" spans="2:2" ht="18" customHeight="1" x14ac:dyDescent="0.15">
      <c r="B33" s="18" t="s">
        <v>56</v>
      </c>
    </row>
  </sheetData>
  <mergeCells count="3">
    <mergeCell ref="A2:C2"/>
    <mergeCell ref="D2:F2"/>
    <mergeCell ref="A31:F31"/>
  </mergeCells>
  <phoneticPr fontId="4"/>
  <printOptions horizontalCentered="1"/>
  <pageMargins left="0.39370078740157483" right="0.39370078740157483" top="0.78740157480314965" bottom="0.59055118110236227" header="0.51181102362204722" footer="0.51181102362204722"/>
  <pageSetup paperSize="9" orientation="portrait"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26"/>
  <sheetViews>
    <sheetView view="pageBreakPreview" zoomScale="130" zoomScaleNormal="150" zoomScaleSheetLayoutView="130" workbookViewId="0">
      <selection activeCell="L14" sqref="L14"/>
    </sheetView>
  </sheetViews>
  <sheetFormatPr defaultColWidth="9" defaultRowHeight="18" customHeight="1" x14ac:dyDescent="0.15"/>
  <cols>
    <col min="1" max="1" width="4.375" style="189" customWidth="1"/>
    <col min="2" max="2" width="0.375" style="189" customWidth="1"/>
    <col min="3" max="3" width="11.25" style="189" customWidth="1"/>
    <col min="4" max="5" width="0.375" style="189" customWidth="1"/>
    <col min="6" max="6" width="10.875" style="189" customWidth="1"/>
    <col min="7" max="7" width="0.375" style="189" customWidth="1"/>
    <col min="8" max="8" width="6.5" style="189" customWidth="1"/>
    <col min="9" max="9" width="3.25" style="189" customWidth="1"/>
    <col min="10" max="11" width="6" style="189" customWidth="1"/>
    <col min="12" max="12" width="6.625" style="189" customWidth="1"/>
    <col min="13" max="14" width="6" style="189" customWidth="1"/>
    <col min="15" max="15" width="6.625" style="189" customWidth="1"/>
    <col min="16" max="16384" width="9" style="189"/>
  </cols>
  <sheetData>
    <row r="1" spans="1:15" ht="18" customHeight="1" x14ac:dyDescent="0.15">
      <c r="A1" s="189" t="s">
        <v>1082</v>
      </c>
    </row>
    <row r="2" spans="1:15" ht="27.2" customHeight="1" x14ac:dyDescent="0.15">
      <c r="A2" s="614" t="s">
        <v>638</v>
      </c>
      <c r="B2" s="599"/>
      <c r="C2" s="600" t="s">
        <v>639</v>
      </c>
      <c r="D2" s="601"/>
      <c r="E2" s="599"/>
      <c r="F2" s="600" t="s">
        <v>640</v>
      </c>
      <c r="G2" s="601"/>
      <c r="H2" s="619" t="s">
        <v>641</v>
      </c>
      <c r="I2" s="569" t="s">
        <v>642</v>
      </c>
      <c r="J2" s="584" t="s">
        <v>1257</v>
      </c>
      <c r="K2" s="585"/>
      <c r="L2" s="631"/>
      <c r="M2" s="584" t="s">
        <v>1352</v>
      </c>
      <c r="N2" s="585"/>
      <c r="O2" s="631"/>
    </row>
    <row r="3" spans="1:15" ht="19.5" customHeight="1" x14ac:dyDescent="0.15">
      <c r="A3" s="615"/>
      <c r="B3" s="599"/>
      <c r="C3" s="600"/>
      <c r="D3" s="601"/>
      <c r="E3" s="599"/>
      <c r="F3" s="600"/>
      <c r="G3" s="601"/>
      <c r="H3" s="619"/>
      <c r="I3" s="620"/>
      <c r="J3" s="632" t="s">
        <v>1188</v>
      </c>
      <c r="K3" s="632"/>
      <c r="L3" s="619" t="s">
        <v>643</v>
      </c>
      <c r="M3" s="632" t="s">
        <v>1188</v>
      </c>
      <c r="N3" s="632"/>
      <c r="O3" s="619" t="s">
        <v>643</v>
      </c>
    </row>
    <row r="4" spans="1:15" ht="16.5" customHeight="1" x14ac:dyDescent="0.15">
      <c r="A4" s="615"/>
      <c r="B4" s="599"/>
      <c r="C4" s="600"/>
      <c r="D4" s="601"/>
      <c r="E4" s="599"/>
      <c r="F4" s="600"/>
      <c r="G4" s="601"/>
      <c r="H4" s="619"/>
      <c r="I4" s="210" t="s">
        <v>1189</v>
      </c>
      <c r="J4" s="190" t="s">
        <v>644</v>
      </c>
      <c r="K4" s="190" t="s">
        <v>645</v>
      </c>
      <c r="L4" s="619"/>
      <c r="M4" s="190" t="s">
        <v>644</v>
      </c>
      <c r="N4" s="190" t="s">
        <v>645</v>
      </c>
      <c r="O4" s="619"/>
    </row>
    <row r="5" spans="1:15" ht="16.5" customHeight="1" x14ac:dyDescent="0.15">
      <c r="A5" s="594" t="s">
        <v>813</v>
      </c>
      <c r="B5" s="216"/>
      <c r="C5" s="214" t="s">
        <v>403</v>
      </c>
      <c r="D5" s="215"/>
      <c r="E5" s="216"/>
      <c r="F5" s="214" t="s">
        <v>403</v>
      </c>
      <c r="G5" s="215"/>
      <c r="H5" s="191" t="s">
        <v>70</v>
      </c>
      <c r="I5" s="248">
        <v>3</v>
      </c>
      <c r="J5" s="402">
        <v>1.5</v>
      </c>
      <c r="K5" s="402">
        <v>1.7</v>
      </c>
      <c r="L5" s="401" t="s">
        <v>650</v>
      </c>
      <c r="M5" s="402">
        <v>1.4</v>
      </c>
      <c r="N5" s="402">
        <v>1.7</v>
      </c>
      <c r="O5" s="401" t="s">
        <v>650</v>
      </c>
    </row>
    <row r="6" spans="1:15" ht="16.5" customHeight="1" x14ac:dyDescent="0.15">
      <c r="A6" s="595"/>
      <c r="B6" s="216"/>
      <c r="C6" s="211" t="s">
        <v>407</v>
      </c>
      <c r="D6" s="215"/>
      <c r="E6" s="216"/>
      <c r="F6" s="211" t="s">
        <v>407</v>
      </c>
      <c r="G6" s="215"/>
      <c r="H6" s="191" t="s">
        <v>70</v>
      </c>
      <c r="I6" s="297">
        <v>3</v>
      </c>
      <c r="J6" s="402">
        <v>1.8</v>
      </c>
      <c r="K6" s="402">
        <v>2.1</v>
      </c>
      <c r="L6" s="401" t="s">
        <v>650</v>
      </c>
      <c r="M6" s="402">
        <v>1.9</v>
      </c>
      <c r="N6" s="402">
        <v>2.2000000000000002</v>
      </c>
      <c r="O6" s="401" t="s">
        <v>650</v>
      </c>
    </row>
    <row r="7" spans="1:15" ht="16.5" customHeight="1" x14ac:dyDescent="0.15">
      <c r="A7" s="595"/>
      <c r="B7" s="216"/>
      <c r="C7" s="211" t="s">
        <v>408</v>
      </c>
      <c r="D7" s="215"/>
      <c r="E7" s="216"/>
      <c r="F7" s="211" t="s">
        <v>814</v>
      </c>
      <c r="G7" s="215"/>
      <c r="H7" s="191" t="s">
        <v>70</v>
      </c>
      <c r="I7" s="297">
        <v>3</v>
      </c>
      <c r="J7" s="402">
        <v>1.7</v>
      </c>
      <c r="K7" s="402">
        <v>2.1</v>
      </c>
      <c r="L7" s="401" t="s">
        <v>650</v>
      </c>
      <c r="M7" s="402">
        <v>1.6</v>
      </c>
      <c r="N7" s="402">
        <v>2</v>
      </c>
      <c r="O7" s="401" t="s">
        <v>650</v>
      </c>
    </row>
    <row r="8" spans="1:15" ht="16.5" customHeight="1" x14ac:dyDescent="0.15">
      <c r="A8" s="595"/>
      <c r="B8" s="216"/>
      <c r="C8" s="211" t="s">
        <v>815</v>
      </c>
      <c r="D8" s="215"/>
      <c r="E8" s="216"/>
      <c r="F8" s="211" t="s">
        <v>816</v>
      </c>
      <c r="G8" s="215"/>
      <c r="H8" s="191" t="s">
        <v>70</v>
      </c>
      <c r="I8" s="297">
        <v>3</v>
      </c>
      <c r="J8" s="402">
        <v>1.5</v>
      </c>
      <c r="K8" s="402">
        <v>1.9</v>
      </c>
      <c r="L8" s="401" t="s">
        <v>650</v>
      </c>
      <c r="M8" s="402">
        <v>1.4</v>
      </c>
      <c r="N8" s="402">
        <v>1.6</v>
      </c>
      <c r="O8" s="401" t="s">
        <v>650</v>
      </c>
    </row>
    <row r="9" spans="1:15" ht="16.5" customHeight="1" x14ac:dyDescent="0.15">
      <c r="A9" s="595"/>
      <c r="B9" s="216"/>
      <c r="C9" s="211" t="s">
        <v>414</v>
      </c>
      <c r="D9" s="215"/>
      <c r="E9" s="216"/>
      <c r="F9" s="211" t="s">
        <v>817</v>
      </c>
      <c r="G9" s="215"/>
      <c r="H9" s="191" t="s">
        <v>70</v>
      </c>
      <c r="I9" s="297">
        <v>3</v>
      </c>
      <c r="J9" s="402">
        <v>1.5</v>
      </c>
      <c r="K9" s="402">
        <v>1.7</v>
      </c>
      <c r="L9" s="401" t="s">
        <v>650</v>
      </c>
      <c r="M9" s="402">
        <v>1.3</v>
      </c>
      <c r="N9" s="402">
        <v>1.5</v>
      </c>
      <c r="O9" s="401" t="s">
        <v>650</v>
      </c>
    </row>
    <row r="10" spans="1:15" ht="16.5" customHeight="1" x14ac:dyDescent="0.15">
      <c r="A10" s="595"/>
      <c r="B10" s="216"/>
      <c r="C10" s="211" t="s">
        <v>409</v>
      </c>
      <c r="D10" s="215"/>
      <c r="E10" s="216"/>
      <c r="F10" s="211" t="s">
        <v>409</v>
      </c>
      <c r="G10" s="215"/>
      <c r="H10" s="191" t="s">
        <v>70</v>
      </c>
      <c r="I10" s="297">
        <v>3</v>
      </c>
      <c r="J10" s="402">
        <v>1.6</v>
      </c>
      <c r="K10" s="402">
        <v>1.8</v>
      </c>
      <c r="L10" s="401" t="s">
        <v>650</v>
      </c>
      <c r="M10" s="402">
        <v>1.6</v>
      </c>
      <c r="N10" s="402">
        <v>1.7</v>
      </c>
      <c r="O10" s="401" t="s">
        <v>650</v>
      </c>
    </row>
    <row r="11" spans="1:15" ht="16.5" customHeight="1" x14ac:dyDescent="0.15">
      <c r="A11" s="595"/>
      <c r="B11" s="216"/>
      <c r="C11" s="211" t="s">
        <v>818</v>
      </c>
      <c r="D11" s="215"/>
      <c r="E11" s="216"/>
      <c r="F11" s="211" t="s">
        <v>819</v>
      </c>
      <c r="G11" s="215"/>
      <c r="H11" s="191" t="s">
        <v>69</v>
      </c>
      <c r="I11" s="297">
        <v>2</v>
      </c>
      <c r="J11" s="402">
        <v>1.5</v>
      </c>
      <c r="K11" s="402">
        <v>1.7</v>
      </c>
      <c r="L11" s="401" t="s">
        <v>650</v>
      </c>
      <c r="M11" s="402">
        <v>1.3</v>
      </c>
      <c r="N11" s="402">
        <v>1.5</v>
      </c>
      <c r="O11" s="401" t="s">
        <v>650</v>
      </c>
    </row>
    <row r="12" spans="1:15" ht="16.5" customHeight="1" x14ac:dyDescent="0.15">
      <c r="A12" s="595"/>
      <c r="B12" s="216"/>
      <c r="C12" s="211" t="s">
        <v>410</v>
      </c>
      <c r="D12" s="215"/>
      <c r="E12" s="216"/>
      <c r="F12" s="211" t="s">
        <v>410</v>
      </c>
      <c r="G12" s="215"/>
      <c r="H12" s="191" t="s">
        <v>70</v>
      </c>
      <c r="I12" s="297">
        <v>3</v>
      </c>
      <c r="J12" s="402">
        <v>2</v>
      </c>
      <c r="K12" s="402">
        <v>2.4</v>
      </c>
      <c r="L12" s="401" t="s">
        <v>650</v>
      </c>
      <c r="M12" s="402">
        <v>1.6</v>
      </c>
      <c r="N12" s="402">
        <v>1.8</v>
      </c>
      <c r="O12" s="401" t="s">
        <v>650</v>
      </c>
    </row>
    <row r="13" spans="1:15" ht="16.5" customHeight="1" x14ac:dyDescent="0.15">
      <c r="A13" s="595"/>
      <c r="B13" s="216"/>
      <c r="C13" s="211" t="s">
        <v>415</v>
      </c>
      <c r="D13" s="215"/>
      <c r="E13" s="216"/>
      <c r="F13" s="211" t="s">
        <v>820</v>
      </c>
      <c r="G13" s="215"/>
      <c r="H13" s="191" t="s">
        <v>70</v>
      </c>
      <c r="I13" s="297">
        <v>3</v>
      </c>
      <c r="J13" s="402">
        <v>1.5</v>
      </c>
      <c r="K13" s="402">
        <v>1.7</v>
      </c>
      <c r="L13" s="401" t="s">
        <v>650</v>
      </c>
      <c r="M13" s="402">
        <v>1.2</v>
      </c>
      <c r="N13" s="402">
        <v>1.5</v>
      </c>
      <c r="O13" s="401" t="s">
        <v>650</v>
      </c>
    </row>
    <row r="14" spans="1:15" ht="16.5" customHeight="1" x14ac:dyDescent="0.15">
      <c r="A14" s="595"/>
      <c r="B14" s="216"/>
      <c r="C14" s="211" t="s">
        <v>411</v>
      </c>
      <c r="D14" s="215"/>
      <c r="E14" s="216"/>
      <c r="F14" s="211" t="s">
        <v>411</v>
      </c>
      <c r="G14" s="215"/>
      <c r="H14" s="191" t="s">
        <v>70</v>
      </c>
      <c r="I14" s="297">
        <v>3</v>
      </c>
      <c r="J14" s="402">
        <v>1.9</v>
      </c>
      <c r="K14" s="402">
        <v>2.2000000000000002</v>
      </c>
      <c r="L14" s="401" t="s">
        <v>650</v>
      </c>
      <c r="M14" s="402">
        <v>1.6</v>
      </c>
      <c r="N14" s="402">
        <v>1.9</v>
      </c>
      <c r="O14" s="401" t="s">
        <v>650</v>
      </c>
    </row>
    <row r="15" spans="1:15" ht="16.5" customHeight="1" x14ac:dyDescent="0.15">
      <c r="A15" s="596"/>
      <c r="B15" s="294"/>
      <c r="C15" s="211" t="s">
        <v>412</v>
      </c>
      <c r="D15" s="215"/>
      <c r="E15" s="216"/>
      <c r="F15" s="211" t="s">
        <v>412</v>
      </c>
      <c r="G15" s="215"/>
      <c r="H15" s="191" t="s">
        <v>70</v>
      </c>
      <c r="I15" s="297">
        <v>3</v>
      </c>
      <c r="J15" s="402">
        <v>1.8</v>
      </c>
      <c r="K15" s="402">
        <v>2.1</v>
      </c>
      <c r="L15" s="401" t="s">
        <v>650</v>
      </c>
      <c r="M15" s="402">
        <v>1.9</v>
      </c>
      <c r="N15" s="402">
        <v>2.2000000000000002</v>
      </c>
      <c r="O15" s="401" t="s">
        <v>650</v>
      </c>
    </row>
    <row r="16" spans="1:15" ht="16.5" customHeight="1" x14ac:dyDescent="0.15">
      <c r="A16" s="594" t="s">
        <v>821</v>
      </c>
      <c r="B16" s="216"/>
      <c r="C16" s="211" t="s">
        <v>419</v>
      </c>
      <c r="D16" s="215"/>
      <c r="E16" s="216"/>
      <c r="F16" s="211" t="s">
        <v>822</v>
      </c>
      <c r="G16" s="215"/>
      <c r="H16" s="191" t="s">
        <v>69</v>
      </c>
      <c r="I16" s="297">
        <v>2</v>
      </c>
      <c r="J16" s="402">
        <v>2.1</v>
      </c>
      <c r="K16" s="402">
        <v>2.4</v>
      </c>
      <c r="L16" s="401" t="s">
        <v>720</v>
      </c>
      <c r="M16" s="402">
        <v>2</v>
      </c>
      <c r="N16" s="402">
        <v>2.2999999999999998</v>
      </c>
      <c r="O16" s="401" t="s">
        <v>720</v>
      </c>
    </row>
    <row r="17" spans="1:15" ht="16.5" customHeight="1" x14ac:dyDescent="0.15">
      <c r="A17" s="595"/>
      <c r="B17" s="216"/>
      <c r="C17" s="211" t="s">
        <v>420</v>
      </c>
      <c r="D17" s="215"/>
      <c r="E17" s="216"/>
      <c r="F17" s="211" t="s">
        <v>823</v>
      </c>
      <c r="G17" s="215"/>
      <c r="H17" s="191" t="s">
        <v>70</v>
      </c>
      <c r="I17" s="297">
        <v>3</v>
      </c>
      <c r="J17" s="402">
        <v>2</v>
      </c>
      <c r="K17" s="402">
        <v>2.2000000000000002</v>
      </c>
      <c r="L17" s="401" t="s">
        <v>650</v>
      </c>
      <c r="M17" s="402">
        <v>1.7</v>
      </c>
      <c r="N17" s="402">
        <v>1.9</v>
      </c>
      <c r="O17" s="401" t="s">
        <v>650</v>
      </c>
    </row>
    <row r="18" spans="1:15" ht="16.5" customHeight="1" x14ac:dyDescent="0.15">
      <c r="A18" s="595"/>
      <c r="B18" s="216"/>
      <c r="C18" s="211" t="s">
        <v>421</v>
      </c>
      <c r="D18" s="215"/>
      <c r="E18" s="216"/>
      <c r="F18" s="211" t="s">
        <v>421</v>
      </c>
      <c r="G18" s="215"/>
      <c r="H18" s="191" t="s">
        <v>70</v>
      </c>
      <c r="I18" s="297">
        <v>3</v>
      </c>
      <c r="J18" s="402">
        <v>1.7</v>
      </c>
      <c r="K18" s="402">
        <v>2.1</v>
      </c>
      <c r="L18" s="401" t="s">
        <v>650</v>
      </c>
      <c r="M18" s="402">
        <v>1.7</v>
      </c>
      <c r="N18" s="402">
        <v>1.7</v>
      </c>
      <c r="O18" s="401" t="s">
        <v>650</v>
      </c>
    </row>
    <row r="19" spans="1:15" ht="16.5" customHeight="1" x14ac:dyDescent="0.15">
      <c r="A19" s="595"/>
      <c r="B19" s="292"/>
      <c r="C19" s="211" t="s">
        <v>824</v>
      </c>
      <c r="D19" s="293"/>
      <c r="E19" s="292"/>
      <c r="F19" s="211" t="s">
        <v>824</v>
      </c>
      <c r="G19" s="293"/>
      <c r="H19" s="298" t="s">
        <v>70</v>
      </c>
      <c r="I19" s="299"/>
      <c r="J19" s="402">
        <v>1.9</v>
      </c>
      <c r="K19" s="402">
        <v>2.1</v>
      </c>
      <c r="L19" s="401" t="s">
        <v>650</v>
      </c>
      <c r="M19" s="402">
        <v>1.7</v>
      </c>
      <c r="N19" s="402">
        <v>1.9</v>
      </c>
      <c r="O19" s="401" t="s">
        <v>650</v>
      </c>
    </row>
    <row r="20" spans="1:15" ht="16.5" customHeight="1" x14ac:dyDescent="0.15">
      <c r="A20" s="595"/>
      <c r="B20" s="216"/>
      <c r="C20" s="295" t="s">
        <v>423</v>
      </c>
      <c r="D20" s="215"/>
      <c r="E20" s="216"/>
      <c r="F20" s="295" t="s">
        <v>423</v>
      </c>
      <c r="G20" s="215"/>
      <c r="H20" s="296" t="s">
        <v>70</v>
      </c>
      <c r="I20" s="297">
        <v>3</v>
      </c>
      <c r="J20" s="402">
        <v>1.7</v>
      </c>
      <c r="K20" s="402">
        <v>2.2000000000000002</v>
      </c>
      <c r="L20" s="401" t="s">
        <v>650</v>
      </c>
      <c r="M20" s="402">
        <v>1.9</v>
      </c>
      <c r="N20" s="402">
        <v>2.4</v>
      </c>
      <c r="O20" s="401" t="s">
        <v>650</v>
      </c>
    </row>
    <row r="21" spans="1:15" ht="16.5" customHeight="1" x14ac:dyDescent="0.15">
      <c r="A21" s="596"/>
      <c r="B21" s="216"/>
      <c r="C21" s="214" t="s">
        <v>424</v>
      </c>
      <c r="D21" s="215"/>
      <c r="E21" s="216"/>
      <c r="F21" s="214" t="s">
        <v>424</v>
      </c>
      <c r="G21" s="215"/>
      <c r="H21" s="296" t="s">
        <v>70</v>
      </c>
      <c r="I21" s="297">
        <v>3</v>
      </c>
      <c r="J21" s="402">
        <v>2.4</v>
      </c>
      <c r="K21" s="402">
        <v>2.7</v>
      </c>
      <c r="L21" s="401" t="s">
        <v>650</v>
      </c>
      <c r="M21" s="402">
        <v>2.2999999999999998</v>
      </c>
      <c r="N21" s="402">
        <v>2.8</v>
      </c>
      <c r="O21" s="401" t="s">
        <v>650</v>
      </c>
    </row>
    <row r="22" spans="1:15" ht="16.5" customHeight="1" x14ac:dyDescent="0.15">
      <c r="A22" s="569" t="s">
        <v>825</v>
      </c>
      <c r="B22" s="216"/>
      <c r="C22" s="211" t="s">
        <v>426</v>
      </c>
      <c r="D22" s="215"/>
      <c r="E22" s="216"/>
      <c r="F22" s="211" t="s">
        <v>826</v>
      </c>
      <c r="G22" s="215"/>
      <c r="H22" s="296" t="s">
        <v>72</v>
      </c>
      <c r="I22" s="297">
        <v>8</v>
      </c>
      <c r="J22" s="402">
        <v>2</v>
      </c>
      <c r="K22" s="402">
        <v>2.5</v>
      </c>
      <c r="L22" s="401" t="s">
        <v>650</v>
      </c>
      <c r="M22" s="402">
        <v>2</v>
      </c>
      <c r="N22" s="402">
        <v>2.1</v>
      </c>
      <c r="O22" s="401" t="s">
        <v>650</v>
      </c>
    </row>
    <row r="23" spans="1:15" ht="16.5" customHeight="1" x14ac:dyDescent="0.15">
      <c r="A23" s="570"/>
      <c r="B23" s="216"/>
      <c r="C23" s="211" t="s">
        <v>431</v>
      </c>
      <c r="D23" s="215"/>
      <c r="E23" s="216"/>
      <c r="F23" s="211" t="s">
        <v>827</v>
      </c>
      <c r="G23" s="215"/>
      <c r="H23" s="296" t="s">
        <v>70</v>
      </c>
      <c r="I23" s="297">
        <v>3</v>
      </c>
      <c r="J23" s="402">
        <v>1.8</v>
      </c>
      <c r="K23" s="402">
        <v>2.2000000000000002</v>
      </c>
      <c r="L23" s="401" t="s">
        <v>650</v>
      </c>
      <c r="M23" s="402">
        <v>2</v>
      </c>
      <c r="N23" s="402">
        <v>2.4</v>
      </c>
      <c r="O23" s="401" t="s">
        <v>650</v>
      </c>
    </row>
    <row r="24" spans="1:15" ht="16.5" customHeight="1" x14ac:dyDescent="0.15">
      <c r="A24" s="570"/>
      <c r="B24" s="216"/>
      <c r="C24" s="211" t="s">
        <v>429</v>
      </c>
      <c r="D24" s="215"/>
      <c r="E24" s="216"/>
      <c r="F24" s="211" t="s">
        <v>828</v>
      </c>
      <c r="G24" s="215"/>
      <c r="H24" s="296" t="s">
        <v>72</v>
      </c>
      <c r="I24" s="297">
        <v>8</v>
      </c>
      <c r="J24" s="402">
        <v>1.7</v>
      </c>
      <c r="K24" s="402">
        <v>2</v>
      </c>
      <c r="L24" s="401" t="s">
        <v>650</v>
      </c>
      <c r="M24" s="402">
        <v>1.9</v>
      </c>
      <c r="N24" s="402">
        <v>2.2999999999999998</v>
      </c>
      <c r="O24" s="401" t="s">
        <v>650</v>
      </c>
    </row>
    <row r="25" spans="1:15" ht="16.5" customHeight="1" x14ac:dyDescent="0.15">
      <c r="A25" s="570"/>
      <c r="B25" s="216"/>
      <c r="C25" s="211" t="s">
        <v>829</v>
      </c>
      <c r="D25" s="215"/>
      <c r="E25" s="216"/>
      <c r="F25" s="211" t="s">
        <v>830</v>
      </c>
      <c r="G25" s="215"/>
      <c r="H25" s="296" t="s">
        <v>69</v>
      </c>
      <c r="I25" s="297">
        <v>2</v>
      </c>
      <c r="J25" s="402">
        <v>1.7</v>
      </c>
      <c r="K25" s="402">
        <v>1.9</v>
      </c>
      <c r="L25" s="401" t="s">
        <v>650</v>
      </c>
      <c r="M25" s="402">
        <v>1.7</v>
      </c>
      <c r="N25" s="402">
        <v>2.1</v>
      </c>
      <c r="O25" s="401" t="s">
        <v>720</v>
      </c>
    </row>
    <row r="26" spans="1:15" ht="16.5" customHeight="1" x14ac:dyDescent="0.15">
      <c r="A26" s="571"/>
      <c r="B26" s="216"/>
      <c r="C26" s="211" t="s">
        <v>432</v>
      </c>
      <c r="D26" s="215"/>
      <c r="E26" s="216"/>
      <c r="F26" s="211" t="s">
        <v>831</v>
      </c>
      <c r="G26" s="215"/>
      <c r="H26" s="296" t="s">
        <v>70</v>
      </c>
      <c r="I26" s="297">
        <v>3</v>
      </c>
      <c r="J26" s="402">
        <v>1.6</v>
      </c>
      <c r="K26" s="402">
        <v>1.7</v>
      </c>
      <c r="L26" s="401" t="s">
        <v>650</v>
      </c>
      <c r="M26" s="402">
        <v>1.6</v>
      </c>
      <c r="N26" s="402">
        <v>1.9</v>
      </c>
      <c r="O26" s="401" t="s">
        <v>650</v>
      </c>
    </row>
  </sheetData>
  <mergeCells count="18">
    <mergeCell ref="A5:A15"/>
    <mergeCell ref="A16:A21"/>
    <mergeCell ref="A22:A26"/>
    <mergeCell ref="G2:G4"/>
    <mergeCell ref="H2:H4"/>
    <mergeCell ref="A2:A4"/>
    <mergeCell ref="B2:B4"/>
    <mergeCell ref="C2:C4"/>
    <mergeCell ref="D2:D4"/>
    <mergeCell ref="E2:E4"/>
    <mergeCell ref="F2:F4"/>
    <mergeCell ref="I2:I3"/>
    <mergeCell ref="J2:L2"/>
    <mergeCell ref="M2:O2"/>
    <mergeCell ref="J3:K3"/>
    <mergeCell ref="L3:L4"/>
    <mergeCell ref="M3:N3"/>
    <mergeCell ref="O3:O4"/>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5"/>
  <sheetViews>
    <sheetView view="pageBreakPreview" topLeftCell="A4" zoomScaleNormal="100" zoomScaleSheetLayoutView="100" workbookViewId="0">
      <selection activeCell="BF41" sqref="BF41"/>
    </sheetView>
  </sheetViews>
  <sheetFormatPr defaultColWidth="9" defaultRowHeight="14.25" x14ac:dyDescent="0.15"/>
  <cols>
    <col min="1" max="7" width="9" style="53" customWidth="1"/>
    <col min="8" max="8" width="13.5" style="53" customWidth="1"/>
    <col min="9" max="16384" width="9" style="53"/>
  </cols>
  <sheetData>
    <row r="1" spans="1:2" x14ac:dyDescent="0.15">
      <c r="A1" s="18" t="s">
        <v>1083</v>
      </c>
    </row>
    <row r="2" spans="1:2" x14ac:dyDescent="0.15">
      <c r="A2" s="18"/>
    </row>
    <row r="15" spans="1:2" x14ac:dyDescent="0.15">
      <c r="B15" s="174"/>
    </row>
  </sheetData>
  <phoneticPr fontId="4"/>
  <printOptions horizontalCentered="1"/>
  <pageMargins left="0.78740157480314965" right="0.78740157480314965" top="0.78740157480314965" bottom="0.98425196850393704" header="0.51181102362204722" footer="0.51181102362204722"/>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5"/>
  <sheetViews>
    <sheetView view="pageBreakPreview" topLeftCell="A22" zoomScaleNormal="100" zoomScaleSheetLayoutView="100" workbookViewId="0">
      <selection activeCell="BF41" sqref="BF41"/>
    </sheetView>
  </sheetViews>
  <sheetFormatPr defaultColWidth="9" defaultRowHeight="14.25" x14ac:dyDescent="0.15"/>
  <cols>
    <col min="1" max="7" width="9" style="53" customWidth="1"/>
    <col min="8" max="8" width="13.5" style="53" customWidth="1"/>
    <col min="9" max="16384" width="9" style="53"/>
  </cols>
  <sheetData>
    <row r="1" spans="1:2" x14ac:dyDescent="0.15">
      <c r="A1" s="18" t="s">
        <v>1084</v>
      </c>
    </row>
    <row r="15" spans="1:2" x14ac:dyDescent="0.15">
      <c r="B15" s="174"/>
    </row>
  </sheetData>
  <phoneticPr fontId="4"/>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65"/>
  <sheetViews>
    <sheetView view="pageBreakPreview" zoomScale="90" zoomScaleNormal="100" zoomScaleSheetLayoutView="90" workbookViewId="0">
      <selection activeCell="BF41" sqref="BF41"/>
    </sheetView>
  </sheetViews>
  <sheetFormatPr defaultColWidth="9" defaultRowHeight="14.25" x14ac:dyDescent="0.15"/>
  <cols>
    <col min="1" max="7" width="9" style="53" customWidth="1"/>
    <col min="8" max="8" width="13.5" style="53" customWidth="1"/>
    <col min="9" max="16384" width="9" style="53"/>
  </cols>
  <sheetData>
    <row r="1" spans="1:2" x14ac:dyDescent="0.15">
      <c r="A1" s="18" t="s">
        <v>1085</v>
      </c>
    </row>
    <row r="15" spans="1:2" x14ac:dyDescent="0.15">
      <c r="B15" s="174"/>
    </row>
    <row r="65" spans="11:11" x14ac:dyDescent="0.15">
      <c r="K65" s="18"/>
    </row>
  </sheetData>
  <phoneticPr fontId="4"/>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15"/>
  <sheetViews>
    <sheetView view="pageBreakPreview" zoomScale="70" zoomScaleNormal="100" zoomScaleSheetLayoutView="70" workbookViewId="0">
      <selection activeCell="N25" sqref="N25"/>
    </sheetView>
  </sheetViews>
  <sheetFormatPr defaultColWidth="9" defaultRowHeight="14.25" x14ac:dyDescent="0.15"/>
  <cols>
    <col min="1" max="7" width="9" style="53" customWidth="1"/>
    <col min="8" max="8" width="13.5" style="53" customWidth="1"/>
    <col min="9" max="16384" width="9" style="53"/>
  </cols>
  <sheetData>
    <row r="1" spans="1:2" x14ac:dyDescent="0.15">
      <c r="A1" s="18" t="s">
        <v>1086</v>
      </c>
    </row>
    <row r="2" spans="1:2" x14ac:dyDescent="0.15">
      <c r="A2" s="18"/>
    </row>
    <row r="15" spans="1:2" x14ac:dyDescent="0.15">
      <c r="B15" s="174"/>
    </row>
  </sheetData>
  <phoneticPr fontId="4"/>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5"/>
  <sheetViews>
    <sheetView view="pageBreakPreview" zoomScale="70" zoomScaleNormal="100" zoomScaleSheetLayoutView="70" workbookViewId="0">
      <selection activeCell="BF41" sqref="BF41"/>
    </sheetView>
  </sheetViews>
  <sheetFormatPr defaultColWidth="9" defaultRowHeight="14.25" x14ac:dyDescent="0.15"/>
  <cols>
    <col min="1" max="8" width="10.125" style="53" customWidth="1"/>
    <col min="9" max="16384" width="9" style="53"/>
  </cols>
  <sheetData>
    <row r="1" spans="1:2" x14ac:dyDescent="0.15">
      <c r="A1" s="18" t="s">
        <v>1087</v>
      </c>
    </row>
    <row r="15" spans="1:2" x14ac:dyDescent="0.15">
      <c r="B15" s="174"/>
    </row>
  </sheetData>
  <phoneticPr fontId="4"/>
  <printOptions horizontalCentered="1"/>
  <pageMargins left="0.59055118110236227" right="0.59055118110236227" top="0.78740157480314965" bottom="0.78740157480314965" header="0.51181102362204722" footer="0.51181102362204722"/>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15"/>
  <sheetViews>
    <sheetView zoomScale="150" zoomScaleNormal="150" zoomScaleSheetLayoutView="150" workbookViewId="0">
      <selection activeCell="H5" sqref="H5"/>
    </sheetView>
  </sheetViews>
  <sheetFormatPr defaultColWidth="9" defaultRowHeight="18" customHeight="1" x14ac:dyDescent="0.15"/>
  <cols>
    <col min="1" max="1" width="2.375" style="18" customWidth="1"/>
    <col min="2" max="2" width="7" style="18" customWidth="1"/>
    <col min="3" max="3" width="20.375" style="18" customWidth="1"/>
    <col min="4" max="4" width="0.875" style="18" customWidth="1"/>
    <col min="5" max="5" width="18.875" style="18" customWidth="1"/>
    <col min="6" max="6" width="0.875" style="18" customWidth="1"/>
    <col min="7" max="7" width="15.75" style="18" customWidth="1"/>
    <col min="8" max="8" width="13.125" style="18" customWidth="1"/>
    <col min="9" max="10" width="9.5" style="18" customWidth="1"/>
    <col min="11" max="16384" width="9" style="18"/>
  </cols>
  <sheetData>
    <row r="1" spans="1:10" ht="18" customHeight="1" x14ac:dyDescent="0.15">
      <c r="A1" s="18" t="s">
        <v>1088</v>
      </c>
    </row>
    <row r="2" spans="1:10" ht="18" customHeight="1" x14ac:dyDescent="0.15">
      <c r="A2" s="440" t="s">
        <v>832</v>
      </c>
      <c r="B2" s="440"/>
      <c r="C2" s="77" t="s">
        <v>833</v>
      </c>
      <c r="D2" s="74"/>
      <c r="E2" s="75" t="s">
        <v>834</v>
      </c>
      <c r="F2" s="76"/>
      <c r="G2" s="77" t="s">
        <v>835</v>
      </c>
      <c r="H2" s="77" t="s">
        <v>836</v>
      </c>
      <c r="I2" s="20"/>
      <c r="J2" s="20"/>
    </row>
    <row r="3" spans="1:10" ht="30" customHeight="1" x14ac:dyDescent="0.15">
      <c r="A3" s="440" t="s">
        <v>837</v>
      </c>
      <c r="B3" s="41" t="s">
        <v>838</v>
      </c>
      <c r="C3" s="43" t="s">
        <v>1176</v>
      </c>
      <c r="D3" s="35"/>
      <c r="E3" s="81" t="s">
        <v>839</v>
      </c>
      <c r="F3" s="82"/>
      <c r="G3" s="43" t="s">
        <v>1181</v>
      </c>
      <c r="H3" s="43" t="s">
        <v>840</v>
      </c>
      <c r="I3" s="20"/>
      <c r="J3" s="20"/>
    </row>
    <row r="4" spans="1:10" ht="30" customHeight="1" x14ac:dyDescent="0.15">
      <c r="A4" s="440"/>
      <c r="B4" s="41" t="s">
        <v>841</v>
      </c>
      <c r="C4" s="44" t="s">
        <v>1177</v>
      </c>
      <c r="D4" s="28"/>
      <c r="E4" s="81" t="s">
        <v>839</v>
      </c>
      <c r="F4" s="82"/>
      <c r="G4" s="175" t="s">
        <v>1182</v>
      </c>
      <c r="H4" s="43" t="s">
        <v>840</v>
      </c>
    </row>
    <row r="5" spans="1:10" ht="30" customHeight="1" x14ac:dyDescent="0.15">
      <c r="A5" s="440" t="s">
        <v>842</v>
      </c>
      <c r="B5" s="41" t="s">
        <v>843</v>
      </c>
      <c r="C5" s="44" t="s">
        <v>1178</v>
      </c>
      <c r="D5" s="28"/>
      <c r="E5" s="81" t="s">
        <v>844</v>
      </c>
      <c r="F5" s="82"/>
      <c r="G5" s="44" t="s">
        <v>1183</v>
      </c>
      <c r="H5" s="43" t="s">
        <v>845</v>
      </c>
    </row>
    <row r="6" spans="1:10" ht="30" customHeight="1" x14ac:dyDescent="0.15">
      <c r="A6" s="440"/>
      <c r="B6" s="41" t="s">
        <v>846</v>
      </c>
      <c r="C6" s="44" t="s">
        <v>1179</v>
      </c>
      <c r="D6" s="28"/>
      <c r="E6" s="81" t="s">
        <v>844</v>
      </c>
      <c r="F6" s="82"/>
      <c r="G6" s="44" t="s">
        <v>1184</v>
      </c>
      <c r="H6" s="43" t="s">
        <v>847</v>
      </c>
    </row>
    <row r="7" spans="1:10" ht="30" customHeight="1" x14ac:dyDescent="0.15">
      <c r="A7" s="440" t="s">
        <v>848</v>
      </c>
      <c r="B7" s="440"/>
      <c r="C7" s="43" t="s">
        <v>1180</v>
      </c>
      <c r="D7" s="28"/>
      <c r="E7" s="81" t="s">
        <v>849</v>
      </c>
      <c r="F7" s="82"/>
      <c r="G7" s="173" t="s">
        <v>1185</v>
      </c>
      <c r="H7" s="44" t="s">
        <v>850</v>
      </c>
    </row>
    <row r="8" spans="1:10" ht="45.75" customHeight="1" x14ac:dyDescent="0.15">
      <c r="A8" s="633" t="s">
        <v>1186</v>
      </c>
      <c r="B8" s="633"/>
      <c r="C8" s="633"/>
      <c r="D8" s="633"/>
      <c r="E8" s="633"/>
      <c r="F8" s="633"/>
      <c r="G8" s="633"/>
      <c r="H8" s="633"/>
    </row>
    <row r="15" spans="1:10" ht="18" customHeight="1" x14ac:dyDescent="0.15">
      <c r="B15" s="176"/>
    </row>
  </sheetData>
  <mergeCells count="5">
    <mergeCell ref="A2:B2"/>
    <mergeCell ref="A3:A4"/>
    <mergeCell ref="A5:A6"/>
    <mergeCell ref="A7:B7"/>
    <mergeCell ref="A8:H8"/>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42"/>
  <sheetViews>
    <sheetView view="pageBreakPreview" zoomScale="130" zoomScaleNormal="100" zoomScaleSheetLayoutView="130" workbookViewId="0">
      <selection activeCell="O28" sqref="O28"/>
    </sheetView>
  </sheetViews>
  <sheetFormatPr defaultColWidth="9" defaultRowHeight="18" customHeight="1" x14ac:dyDescent="0.15"/>
  <cols>
    <col min="1" max="1" width="0.625" style="189" customWidth="1"/>
    <col min="2" max="2" width="13.75" style="189" customWidth="1"/>
    <col min="3" max="4" width="0.625" style="189" customWidth="1"/>
    <col min="5" max="5" width="10" style="189" customWidth="1"/>
    <col min="6" max="7" width="0.625" style="189" customWidth="1"/>
    <col min="8" max="8" width="10" style="189" customWidth="1"/>
    <col min="9" max="9" width="0.625" style="189" customWidth="1"/>
    <col min="10" max="10" width="6" style="189" customWidth="1"/>
    <col min="11" max="11" width="0.625" style="189" customWidth="1"/>
    <col min="12" max="12" width="4.625" style="189" customWidth="1"/>
    <col min="13" max="14" width="0.625" style="189" customWidth="1"/>
    <col min="15" max="15" width="4.625" style="189" customWidth="1"/>
    <col min="16" max="16" width="0.625" style="189" customWidth="1"/>
    <col min="17" max="17" width="5.875" style="189" customWidth="1"/>
    <col min="18" max="18" width="8.125" style="189" customWidth="1"/>
    <col min="19" max="19" width="9" style="189" customWidth="1"/>
    <col min="20" max="16384" width="9" style="189"/>
  </cols>
  <sheetData>
    <row r="1" spans="1:19" ht="18" customHeight="1" x14ac:dyDescent="0.15">
      <c r="A1" s="189" t="s">
        <v>1356</v>
      </c>
    </row>
    <row r="2" spans="1:19" ht="22.5" customHeight="1" x14ac:dyDescent="0.15">
      <c r="A2" s="635"/>
      <c r="B2" s="600" t="s">
        <v>851</v>
      </c>
      <c r="C2" s="601"/>
      <c r="D2" s="599"/>
      <c r="E2" s="600" t="s">
        <v>852</v>
      </c>
      <c r="F2" s="601"/>
      <c r="G2" s="636" t="s">
        <v>1213</v>
      </c>
      <c r="H2" s="623"/>
      <c r="I2" s="637"/>
      <c r="J2" s="623" t="s">
        <v>884</v>
      </c>
      <c r="K2" s="636" t="s">
        <v>1214</v>
      </c>
      <c r="L2" s="637"/>
      <c r="M2" s="642"/>
      <c r="N2" s="636" t="s">
        <v>853</v>
      </c>
      <c r="O2" s="637"/>
      <c r="P2" s="644"/>
      <c r="Q2" s="634" t="s">
        <v>854</v>
      </c>
      <c r="R2" s="601" t="s">
        <v>855</v>
      </c>
      <c r="S2" s="632"/>
    </row>
    <row r="3" spans="1:19" ht="22.5" customHeight="1" x14ac:dyDescent="0.15">
      <c r="A3" s="635"/>
      <c r="B3" s="600"/>
      <c r="C3" s="601"/>
      <c r="D3" s="599"/>
      <c r="E3" s="600"/>
      <c r="F3" s="601"/>
      <c r="G3" s="638"/>
      <c r="H3" s="639"/>
      <c r="I3" s="640"/>
      <c r="J3" s="641"/>
      <c r="K3" s="638"/>
      <c r="L3" s="640"/>
      <c r="M3" s="643"/>
      <c r="N3" s="638"/>
      <c r="O3" s="640"/>
      <c r="P3" s="645"/>
      <c r="Q3" s="634"/>
      <c r="R3" s="241" t="s">
        <v>1215</v>
      </c>
      <c r="S3" s="239" t="s">
        <v>856</v>
      </c>
    </row>
    <row r="4" spans="1:19" s="249" customFormat="1" ht="14.1" customHeight="1" x14ac:dyDescent="0.15">
      <c r="A4" s="242"/>
      <c r="B4" s="243" t="s">
        <v>857</v>
      </c>
      <c r="C4" s="244"/>
      <c r="D4" s="216"/>
      <c r="E4" s="214" t="s">
        <v>858</v>
      </c>
      <c r="F4" s="215"/>
      <c r="G4" s="214"/>
      <c r="H4" s="245">
        <v>6</v>
      </c>
      <c r="I4" s="245"/>
      <c r="J4" s="246" t="s">
        <v>859</v>
      </c>
      <c r="K4" s="214"/>
      <c r="L4" s="403" t="s">
        <v>1358</v>
      </c>
      <c r="M4" s="214"/>
      <c r="N4" s="216"/>
      <c r="O4" s="247" t="s">
        <v>860</v>
      </c>
      <c r="P4" s="214"/>
      <c r="Q4" s="405" t="s">
        <v>1023</v>
      </c>
      <c r="R4" s="406">
        <v>8</v>
      </c>
      <c r="S4" s="191" t="s">
        <v>861</v>
      </c>
    </row>
    <row r="5" spans="1:19" s="249" customFormat="1" ht="14.1" customHeight="1" x14ac:dyDescent="0.15">
      <c r="A5" s="242"/>
      <c r="B5" s="243" t="s">
        <v>862</v>
      </c>
      <c r="C5" s="244"/>
      <c r="D5" s="216"/>
      <c r="E5" s="214" t="s">
        <v>863</v>
      </c>
      <c r="F5" s="215"/>
      <c r="G5" s="214"/>
      <c r="H5" s="245">
        <v>100</v>
      </c>
      <c r="I5" s="245"/>
      <c r="J5" s="246" t="s">
        <v>859</v>
      </c>
      <c r="K5" s="214"/>
      <c r="L5" s="403" t="s">
        <v>1359</v>
      </c>
      <c r="M5" s="214"/>
      <c r="N5" s="216"/>
      <c r="O5" s="247" t="s">
        <v>860</v>
      </c>
      <c r="P5" s="214"/>
      <c r="Q5" s="405" t="s">
        <v>1023</v>
      </c>
      <c r="R5" s="248" t="s">
        <v>1022</v>
      </c>
      <c r="S5" s="191" t="s">
        <v>861</v>
      </c>
    </row>
    <row r="6" spans="1:19" s="249" customFormat="1" ht="14.1" customHeight="1" x14ac:dyDescent="0.15">
      <c r="A6" s="242"/>
      <c r="B6" s="243" t="s">
        <v>864</v>
      </c>
      <c r="C6" s="244"/>
      <c r="D6" s="216"/>
      <c r="E6" s="214" t="s">
        <v>865</v>
      </c>
      <c r="F6" s="215"/>
      <c r="G6" s="214"/>
      <c r="H6" s="245" t="s">
        <v>1357</v>
      </c>
      <c r="I6" s="245"/>
      <c r="J6" s="246" t="s">
        <v>859</v>
      </c>
      <c r="K6" s="214"/>
      <c r="L6" s="404">
        <v>1.5</v>
      </c>
      <c r="M6" s="214"/>
      <c r="N6" s="216"/>
      <c r="O6" s="247" t="s">
        <v>860</v>
      </c>
      <c r="P6" s="214"/>
      <c r="Q6" s="405" t="s">
        <v>1366</v>
      </c>
      <c r="R6" s="248" t="s">
        <v>1209</v>
      </c>
      <c r="S6" s="191" t="s">
        <v>861</v>
      </c>
    </row>
    <row r="7" spans="1:19" s="249" customFormat="1" ht="14.1" customHeight="1" x14ac:dyDescent="0.15">
      <c r="A7" s="242"/>
      <c r="B7" s="243" t="s">
        <v>866</v>
      </c>
      <c r="C7" s="244"/>
      <c r="D7" s="216"/>
      <c r="E7" s="214" t="s">
        <v>865</v>
      </c>
      <c r="F7" s="215"/>
      <c r="G7" s="214"/>
      <c r="H7" s="245" t="s">
        <v>1357</v>
      </c>
      <c r="I7" s="245"/>
      <c r="J7" s="246" t="s">
        <v>859</v>
      </c>
      <c r="K7" s="214"/>
      <c r="L7" s="403" t="s">
        <v>1360</v>
      </c>
      <c r="M7" s="214"/>
      <c r="N7" s="216"/>
      <c r="O7" s="247" t="s">
        <v>860</v>
      </c>
      <c r="P7" s="214"/>
      <c r="Q7" s="405" t="s">
        <v>1366</v>
      </c>
      <c r="R7" s="248" t="s">
        <v>1022</v>
      </c>
      <c r="S7" s="191" t="s">
        <v>861</v>
      </c>
    </row>
    <row r="8" spans="1:19" s="249" customFormat="1" ht="14.1" customHeight="1" x14ac:dyDescent="0.15">
      <c r="A8" s="242"/>
      <c r="B8" s="243" t="s">
        <v>867</v>
      </c>
      <c r="C8" s="244"/>
      <c r="D8" s="216"/>
      <c r="E8" s="214" t="s">
        <v>865</v>
      </c>
      <c r="F8" s="215"/>
      <c r="G8" s="214"/>
      <c r="H8" s="245">
        <v>10</v>
      </c>
      <c r="I8" s="245"/>
      <c r="J8" s="246" t="s">
        <v>859</v>
      </c>
      <c r="K8" s="214"/>
      <c r="L8" s="403" t="s">
        <v>1358</v>
      </c>
      <c r="M8" s="214"/>
      <c r="N8" s="216"/>
      <c r="O8" s="247" t="s">
        <v>860</v>
      </c>
      <c r="P8" s="214"/>
      <c r="Q8" s="405" t="s">
        <v>1023</v>
      </c>
      <c r="R8" s="406">
        <v>8</v>
      </c>
      <c r="S8" s="191" t="s">
        <v>861</v>
      </c>
    </row>
    <row r="9" spans="1:19" s="249" customFormat="1" ht="14.1" customHeight="1" x14ac:dyDescent="0.15">
      <c r="A9" s="242"/>
      <c r="B9" s="243" t="s">
        <v>868</v>
      </c>
      <c r="C9" s="244"/>
      <c r="D9" s="216"/>
      <c r="E9" s="214" t="s">
        <v>865</v>
      </c>
      <c r="F9" s="215"/>
      <c r="G9" s="214"/>
      <c r="H9" s="245">
        <v>4</v>
      </c>
      <c r="I9" s="245"/>
      <c r="J9" s="246" t="s">
        <v>859</v>
      </c>
      <c r="K9" s="214"/>
      <c r="L9" s="403" t="s">
        <v>1361</v>
      </c>
      <c r="M9" s="214"/>
      <c r="N9" s="216"/>
      <c r="O9" s="247" t="s">
        <v>860</v>
      </c>
      <c r="P9" s="214"/>
      <c r="Q9" s="405" t="s">
        <v>1023</v>
      </c>
      <c r="R9" s="406">
        <v>8</v>
      </c>
      <c r="S9" s="191" t="s">
        <v>861</v>
      </c>
    </row>
    <row r="10" spans="1:19" s="249" customFormat="1" ht="14.1" customHeight="1" x14ac:dyDescent="0.15">
      <c r="A10" s="242"/>
      <c r="B10" s="243" t="s">
        <v>869</v>
      </c>
      <c r="C10" s="244"/>
      <c r="D10" s="216"/>
      <c r="E10" s="214" t="s">
        <v>865</v>
      </c>
      <c r="F10" s="215"/>
      <c r="G10" s="214"/>
      <c r="H10" s="245">
        <v>12</v>
      </c>
      <c r="I10" s="250"/>
      <c r="J10" s="246" t="s">
        <v>859</v>
      </c>
      <c r="K10" s="214"/>
      <c r="L10" s="403" t="s">
        <v>1362</v>
      </c>
      <c r="M10" s="214"/>
      <c r="N10" s="216"/>
      <c r="O10" s="247" t="s">
        <v>860</v>
      </c>
      <c r="P10" s="214"/>
      <c r="Q10" s="405" t="s">
        <v>1023</v>
      </c>
      <c r="R10" s="248" t="s">
        <v>1022</v>
      </c>
      <c r="S10" s="191" t="s">
        <v>861</v>
      </c>
    </row>
    <row r="11" spans="1:19" s="249" customFormat="1" ht="14.1" customHeight="1" x14ac:dyDescent="0.15">
      <c r="A11" s="242"/>
      <c r="B11" s="243" t="s">
        <v>870</v>
      </c>
      <c r="C11" s="244"/>
      <c r="D11" s="216"/>
      <c r="E11" s="214" t="s">
        <v>865</v>
      </c>
      <c r="F11" s="215"/>
      <c r="G11" s="214"/>
      <c r="H11" s="245" t="s">
        <v>1357</v>
      </c>
      <c r="I11" s="245"/>
      <c r="J11" s="246" t="s">
        <v>859</v>
      </c>
      <c r="K11" s="214"/>
      <c r="L11" s="403" t="s">
        <v>1360</v>
      </c>
      <c r="M11" s="214"/>
      <c r="N11" s="216"/>
      <c r="O11" s="247" t="s">
        <v>860</v>
      </c>
      <c r="P11" s="214"/>
      <c r="Q11" s="405" t="s">
        <v>1366</v>
      </c>
      <c r="R11" s="248" t="s">
        <v>1022</v>
      </c>
      <c r="S11" s="191" t="s">
        <v>861</v>
      </c>
    </row>
    <row r="12" spans="1:19" s="249" customFormat="1" ht="14.1" customHeight="1" x14ac:dyDescent="0.15">
      <c r="A12" s="242"/>
      <c r="B12" s="243" t="s">
        <v>871</v>
      </c>
      <c r="C12" s="244"/>
      <c r="D12" s="216"/>
      <c r="E12" s="214" t="s">
        <v>872</v>
      </c>
      <c r="F12" s="215"/>
      <c r="G12" s="214"/>
      <c r="H12" s="245">
        <v>13</v>
      </c>
      <c r="I12" s="245"/>
      <c r="J12" s="246" t="s">
        <v>859</v>
      </c>
      <c r="K12" s="214"/>
      <c r="L12" s="404">
        <v>1.6</v>
      </c>
      <c r="M12" s="214"/>
      <c r="N12" s="216"/>
      <c r="O12" s="247" t="s">
        <v>860</v>
      </c>
      <c r="P12" s="214"/>
      <c r="Q12" s="405" t="s">
        <v>1023</v>
      </c>
      <c r="R12" s="248" t="s">
        <v>1367</v>
      </c>
      <c r="S12" s="191" t="s">
        <v>861</v>
      </c>
    </row>
    <row r="13" spans="1:19" s="249" customFormat="1" ht="14.1" customHeight="1" x14ac:dyDescent="0.15">
      <c r="A13" s="242"/>
      <c r="B13" s="243" t="s">
        <v>873</v>
      </c>
      <c r="C13" s="244"/>
      <c r="D13" s="216"/>
      <c r="E13" s="214" t="s">
        <v>872</v>
      </c>
      <c r="F13" s="215"/>
      <c r="G13" s="214"/>
      <c r="H13" s="245" t="s">
        <v>1357</v>
      </c>
      <c r="I13" s="245"/>
      <c r="J13" s="246" t="s">
        <v>859</v>
      </c>
      <c r="K13" s="214"/>
      <c r="L13" s="403" t="s">
        <v>1359</v>
      </c>
      <c r="M13" s="214"/>
      <c r="N13" s="216"/>
      <c r="O13" s="247" t="s">
        <v>860</v>
      </c>
      <c r="P13" s="214"/>
      <c r="Q13" s="405" t="s">
        <v>1366</v>
      </c>
      <c r="R13" s="406">
        <v>8</v>
      </c>
      <c r="S13" s="191" t="s">
        <v>861</v>
      </c>
    </row>
    <row r="14" spans="1:19" s="249" customFormat="1" ht="14.1" customHeight="1" x14ac:dyDescent="0.15">
      <c r="A14" s="242"/>
      <c r="B14" s="251" t="s">
        <v>875</v>
      </c>
      <c r="C14" s="244"/>
      <c r="D14" s="216"/>
      <c r="E14" s="214" t="s">
        <v>874</v>
      </c>
      <c r="F14" s="215"/>
      <c r="G14" s="214"/>
      <c r="H14" s="245">
        <v>30</v>
      </c>
      <c r="I14" s="250"/>
      <c r="J14" s="246" t="s">
        <v>859</v>
      </c>
      <c r="K14" s="214"/>
      <c r="L14" s="403" t="s">
        <v>1363</v>
      </c>
      <c r="M14" s="214"/>
      <c r="N14" s="216"/>
      <c r="O14" s="247" t="s">
        <v>860</v>
      </c>
      <c r="P14" s="214"/>
      <c r="Q14" s="405" t="s">
        <v>1024</v>
      </c>
      <c r="R14" s="248" t="s">
        <v>1367</v>
      </c>
      <c r="S14" s="191" t="s">
        <v>861</v>
      </c>
    </row>
    <row r="15" spans="1:19" s="249" customFormat="1" ht="14.1" customHeight="1" x14ac:dyDescent="0.15">
      <c r="A15" s="242"/>
      <c r="B15" s="243" t="s">
        <v>876</v>
      </c>
      <c r="C15" s="244"/>
      <c r="D15" s="216"/>
      <c r="E15" s="214" t="s">
        <v>877</v>
      </c>
      <c r="F15" s="215"/>
      <c r="G15" s="214"/>
      <c r="H15" s="245">
        <v>2</v>
      </c>
      <c r="I15" s="245"/>
      <c r="J15" s="246" t="s">
        <v>859</v>
      </c>
      <c r="K15" s="214"/>
      <c r="L15" s="403" t="s">
        <v>1364</v>
      </c>
      <c r="M15" s="214"/>
      <c r="N15" s="216"/>
      <c r="O15" s="247" t="s">
        <v>860</v>
      </c>
      <c r="P15" s="214"/>
      <c r="Q15" s="405" t="s">
        <v>1023</v>
      </c>
      <c r="R15" s="406">
        <v>8</v>
      </c>
      <c r="S15" s="191" t="s">
        <v>861</v>
      </c>
    </row>
    <row r="16" spans="1:19" s="249" customFormat="1" ht="14.1" customHeight="1" x14ac:dyDescent="0.15">
      <c r="A16" s="242"/>
      <c r="B16" s="243" t="s">
        <v>878</v>
      </c>
      <c r="C16" s="244"/>
      <c r="D16" s="216"/>
      <c r="E16" s="214" t="s">
        <v>879</v>
      </c>
      <c r="F16" s="215"/>
      <c r="G16" s="214"/>
      <c r="H16" s="245">
        <v>2</v>
      </c>
      <c r="I16" s="245"/>
      <c r="J16" s="246" t="s">
        <v>859</v>
      </c>
      <c r="K16" s="214"/>
      <c r="L16" s="403" t="s">
        <v>1360</v>
      </c>
      <c r="M16" s="214"/>
      <c r="N16" s="216"/>
      <c r="O16" s="247" t="s">
        <v>860</v>
      </c>
      <c r="P16" s="214"/>
      <c r="Q16" s="405" t="s">
        <v>1023</v>
      </c>
      <c r="R16" s="406">
        <v>8</v>
      </c>
      <c r="S16" s="191" t="s">
        <v>861</v>
      </c>
    </row>
    <row r="17" spans="1:19" s="249" customFormat="1" ht="14.1" customHeight="1" x14ac:dyDescent="0.15">
      <c r="A17" s="242"/>
      <c r="B17" s="243" t="s">
        <v>880</v>
      </c>
      <c r="C17" s="244"/>
      <c r="D17" s="216"/>
      <c r="E17" s="214" t="s">
        <v>879</v>
      </c>
      <c r="F17" s="215"/>
      <c r="G17" s="214"/>
      <c r="H17" s="245">
        <v>2</v>
      </c>
      <c r="I17" s="245"/>
      <c r="J17" s="246" t="s">
        <v>859</v>
      </c>
      <c r="K17" s="214"/>
      <c r="L17" s="247">
        <v>1.7</v>
      </c>
      <c r="M17" s="214"/>
      <c r="N17" s="216"/>
      <c r="O17" s="247" t="s">
        <v>860</v>
      </c>
      <c r="P17" s="214"/>
      <c r="Q17" s="405" t="s">
        <v>1023</v>
      </c>
      <c r="R17" s="248" t="s">
        <v>1367</v>
      </c>
      <c r="S17" s="191" t="s">
        <v>861</v>
      </c>
    </row>
    <row r="18" spans="1:19" s="249" customFormat="1" ht="14.1" customHeight="1" x14ac:dyDescent="0.15">
      <c r="A18" s="242"/>
      <c r="B18" s="243" t="s">
        <v>881</v>
      </c>
      <c r="C18" s="244"/>
      <c r="D18" s="216"/>
      <c r="E18" s="214" t="s">
        <v>882</v>
      </c>
      <c r="F18" s="215"/>
      <c r="G18" s="214"/>
      <c r="H18" s="245" t="s">
        <v>1357</v>
      </c>
      <c r="I18" s="250"/>
      <c r="J18" s="246" t="s">
        <v>859</v>
      </c>
      <c r="K18" s="214"/>
      <c r="L18" s="403" t="s">
        <v>1365</v>
      </c>
      <c r="M18" s="214"/>
      <c r="N18" s="216"/>
      <c r="O18" s="247" t="s">
        <v>860</v>
      </c>
      <c r="P18" s="214"/>
      <c r="Q18" s="405" t="s">
        <v>1366</v>
      </c>
      <c r="R18" s="248">
        <v>7.9</v>
      </c>
      <c r="S18" s="191" t="s">
        <v>861</v>
      </c>
    </row>
    <row r="19" spans="1:19" s="249" customFormat="1" ht="14.1" customHeight="1" x14ac:dyDescent="0.15">
      <c r="A19" s="242"/>
      <c r="B19" s="243" t="s">
        <v>883</v>
      </c>
      <c r="C19" s="244"/>
      <c r="D19" s="216"/>
      <c r="E19" s="214" t="s">
        <v>882</v>
      </c>
      <c r="F19" s="215"/>
      <c r="G19" s="214"/>
      <c r="H19" s="245" t="s">
        <v>1357</v>
      </c>
      <c r="I19" s="245"/>
      <c r="J19" s="246" t="s">
        <v>859</v>
      </c>
      <c r="K19" s="214"/>
      <c r="L19" s="403" t="s">
        <v>1358</v>
      </c>
      <c r="M19" s="214"/>
      <c r="N19" s="216"/>
      <c r="O19" s="247" t="s">
        <v>860</v>
      </c>
      <c r="P19" s="214"/>
      <c r="Q19" s="405" t="s">
        <v>1366</v>
      </c>
      <c r="R19" s="406">
        <v>8</v>
      </c>
      <c r="S19" s="191" t="s">
        <v>861</v>
      </c>
    </row>
    <row r="20" spans="1:19" ht="18" customHeight="1" x14ac:dyDescent="0.15">
      <c r="A20" s="252" t="s">
        <v>1187</v>
      </c>
    </row>
    <row r="23" spans="1:19" ht="18" customHeight="1" x14ac:dyDescent="0.15">
      <c r="A23" s="189" t="s">
        <v>1368</v>
      </c>
    </row>
    <row r="24" spans="1:19" ht="18" customHeight="1" x14ac:dyDescent="0.15">
      <c r="A24" s="599"/>
      <c r="B24" s="600" t="s">
        <v>851</v>
      </c>
      <c r="C24" s="601"/>
      <c r="D24" s="599"/>
      <c r="E24" s="600" t="s">
        <v>852</v>
      </c>
      <c r="F24" s="601"/>
      <c r="G24" s="636" t="s">
        <v>1216</v>
      </c>
      <c r="H24" s="623"/>
      <c r="I24" s="642"/>
      <c r="J24" s="637" t="s">
        <v>884</v>
      </c>
      <c r="K24" s="636" t="s">
        <v>1214</v>
      </c>
      <c r="L24" s="637"/>
      <c r="M24" s="642"/>
      <c r="N24" s="636" t="s">
        <v>853</v>
      </c>
      <c r="O24" s="637"/>
      <c r="P24" s="644"/>
      <c r="Q24" s="646" t="s">
        <v>885</v>
      </c>
      <c r="R24" s="240" t="s">
        <v>855</v>
      </c>
      <c r="S24" s="253"/>
    </row>
    <row r="25" spans="1:19" ht="25.5" customHeight="1" x14ac:dyDescent="0.15">
      <c r="A25" s="599"/>
      <c r="B25" s="600"/>
      <c r="C25" s="601"/>
      <c r="D25" s="599"/>
      <c r="E25" s="600"/>
      <c r="F25" s="601"/>
      <c r="G25" s="638"/>
      <c r="H25" s="639"/>
      <c r="I25" s="643"/>
      <c r="J25" s="640"/>
      <c r="K25" s="638"/>
      <c r="L25" s="640"/>
      <c r="M25" s="643"/>
      <c r="N25" s="638"/>
      <c r="O25" s="640"/>
      <c r="P25" s="645"/>
      <c r="Q25" s="647"/>
      <c r="R25" s="241" t="s">
        <v>1215</v>
      </c>
      <c r="S25" s="254"/>
    </row>
    <row r="26" spans="1:19" s="249" customFormat="1" ht="14.1" customHeight="1" x14ac:dyDescent="0.15">
      <c r="A26" s="242"/>
      <c r="B26" s="243" t="s">
        <v>857</v>
      </c>
      <c r="C26" s="244"/>
      <c r="D26" s="216"/>
      <c r="E26" s="214" t="s">
        <v>858</v>
      </c>
      <c r="F26" s="215"/>
      <c r="G26" s="214"/>
      <c r="H26" s="245" t="s">
        <v>1370</v>
      </c>
      <c r="I26" s="245"/>
      <c r="J26" s="246" t="s">
        <v>859</v>
      </c>
      <c r="K26" s="214"/>
      <c r="L26" s="403" t="s">
        <v>1369</v>
      </c>
      <c r="M26" s="214"/>
      <c r="N26" s="216"/>
      <c r="O26" s="247" t="s">
        <v>860</v>
      </c>
      <c r="P26" s="214"/>
      <c r="Q26" s="405" t="s">
        <v>1371</v>
      </c>
      <c r="R26" s="406" t="s">
        <v>1372</v>
      </c>
      <c r="S26" s="254"/>
    </row>
    <row r="27" spans="1:19" ht="14.1" customHeight="1" x14ac:dyDescent="0.15">
      <c r="A27" s="242"/>
      <c r="B27" s="243" t="s">
        <v>862</v>
      </c>
      <c r="C27" s="244"/>
      <c r="D27" s="216"/>
      <c r="E27" s="214" t="s">
        <v>863</v>
      </c>
      <c r="F27" s="215"/>
      <c r="G27" s="216"/>
      <c r="H27" s="245">
        <v>14</v>
      </c>
      <c r="I27" s="245"/>
      <c r="J27" s="246" t="s">
        <v>859</v>
      </c>
      <c r="K27" s="214"/>
      <c r="L27" s="403" t="s">
        <v>1369</v>
      </c>
      <c r="M27" s="214"/>
      <c r="N27" s="216"/>
      <c r="O27" s="247" t="s">
        <v>860</v>
      </c>
      <c r="P27" s="214"/>
      <c r="Q27" s="405" t="s">
        <v>1373</v>
      </c>
      <c r="R27" s="406">
        <v>7.9</v>
      </c>
      <c r="S27" s="253"/>
    </row>
    <row r="28" spans="1:19" ht="14.1" customHeight="1" x14ac:dyDescent="0.15">
      <c r="A28" s="242"/>
      <c r="B28" s="243" t="s">
        <v>864</v>
      </c>
      <c r="C28" s="244"/>
      <c r="D28" s="216"/>
      <c r="E28" s="214" t="s">
        <v>865</v>
      </c>
      <c r="F28" s="215"/>
      <c r="G28" s="216"/>
      <c r="H28" s="245" t="s">
        <v>1370</v>
      </c>
      <c r="I28" s="245"/>
      <c r="J28" s="246" t="s">
        <v>859</v>
      </c>
      <c r="K28" s="214"/>
      <c r="L28" s="403" t="s">
        <v>1369</v>
      </c>
      <c r="M28" s="214"/>
      <c r="N28" s="216"/>
      <c r="O28" s="247" t="s">
        <v>860</v>
      </c>
      <c r="P28" s="214"/>
      <c r="Q28" s="405" t="s">
        <v>1371</v>
      </c>
      <c r="R28" s="406">
        <v>8</v>
      </c>
      <c r="S28" s="253"/>
    </row>
    <row r="29" spans="1:19" ht="14.1" customHeight="1" x14ac:dyDescent="0.15">
      <c r="A29" s="242"/>
      <c r="B29" s="243" t="s">
        <v>866</v>
      </c>
      <c r="C29" s="244"/>
      <c r="D29" s="216"/>
      <c r="E29" s="214" t="s">
        <v>865</v>
      </c>
      <c r="F29" s="215"/>
      <c r="G29" s="216"/>
      <c r="H29" s="245">
        <v>22</v>
      </c>
      <c r="I29" s="245"/>
      <c r="J29" s="246" t="s">
        <v>859</v>
      </c>
      <c r="K29" s="214"/>
      <c r="L29" s="403" t="s">
        <v>1374</v>
      </c>
      <c r="M29" s="214"/>
      <c r="N29" s="216"/>
      <c r="O29" s="247" t="s">
        <v>860</v>
      </c>
      <c r="P29" s="214"/>
      <c r="Q29" s="405" t="s">
        <v>1373</v>
      </c>
      <c r="R29" s="406">
        <v>7.9</v>
      </c>
      <c r="S29" s="253"/>
    </row>
    <row r="30" spans="1:19" ht="14.1" customHeight="1" x14ac:dyDescent="0.15">
      <c r="A30" s="242"/>
      <c r="B30" s="243" t="s">
        <v>867</v>
      </c>
      <c r="C30" s="244"/>
      <c r="D30" s="216"/>
      <c r="E30" s="214" t="s">
        <v>865</v>
      </c>
      <c r="F30" s="215"/>
      <c r="G30" s="216"/>
      <c r="H30" s="245" t="s">
        <v>1370</v>
      </c>
      <c r="I30" s="245"/>
      <c r="J30" s="246" t="s">
        <v>859</v>
      </c>
      <c r="K30" s="214"/>
      <c r="L30" s="403" t="s">
        <v>1374</v>
      </c>
      <c r="M30" s="214"/>
      <c r="N30" s="216"/>
      <c r="O30" s="247" t="s">
        <v>860</v>
      </c>
      <c r="P30" s="214"/>
      <c r="Q30" s="405" t="s">
        <v>1371</v>
      </c>
      <c r="R30" s="406">
        <v>8</v>
      </c>
      <c r="S30" s="253"/>
    </row>
    <row r="31" spans="1:19" ht="14.1" customHeight="1" x14ac:dyDescent="0.15">
      <c r="A31" s="242"/>
      <c r="B31" s="243" t="s">
        <v>868</v>
      </c>
      <c r="C31" s="244"/>
      <c r="D31" s="216"/>
      <c r="E31" s="214" t="s">
        <v>865</v>
      </c>
      <c r="F31" s="215"/>
      <c r="G31" s="216"/>
      <c r="H31" s="245" t="s">
        <v>1370</v>
      </c>
      <c r="I31" s="245"/>
      <c r="J31" s="246" t="s">
        <v>859</v>
      </c>
      <c r="K31" s="214"/>
      <c r="L31" s="403" t="s">
        <v>1375</v>
      </c>
      <c r="M31" s="214"/>
      <c r="N31" s="216"/>
      <c r="O31" s="247" t="s">
        <v>860</v>
      </c>
      <c r="P31" s="214"/>
      <c r="Q31" s="405" t="s">
        <v>1371</v>
      </c>
      <c r="R31" s="248">
        <v>7.9</v>
      </c>
      <c r="S31" s="253"/>
    </row>
    <row r="32" spans="1:19" ht="14.1" customHeight="1" x14ac:dyDescent="0.15">
      <c r="A32" s="242"/>
      <c r="B32" s="243" t="s">
        <v>869</v>
      </c>
      <c r="C32" s="244"/>
      <c r="D32" s="216"/>
      <c r="E32" s="214" t="s">
        <v>865</v>
      </c>
      <c r="F32" s="215"/>
      <c r="G32" s="216"/>
      <c r="H32" s="245">
        <v>4</v>
      </c>
      <c r="I32" s="250"/>
      <c r="J32" s="246" t="s">
        <v>859</v>
      </c>
      <c r="K32" s="214"/>
      <c r="L32" s="403" t="s">
        <v>1375</v>
      </c>
      <c r="M32" s="214"/>
      <c r="N32" s="216"/>
      <c r="O32" s="247" t="s">
        <v>860</v>
      </c>
      <c r="P32" s="214"/>
      <c r="Q32" s="405" t="s">
        <v>1373</v>
      </c>
      <c r="R32" s="406" t="s">
        <v>1376</v>
      </c>
      <c r="S32" s="253"/>
    </row>
    <row r="33" spans="1:19" ht="14.1" customHeight="1" x14ac:dyDescent="0.15">
      <c r="A33" s="242"/>
      <c r="B33" s="243" t="s">
        <v>870</v>
      </c>
      <c r="C33" s="244"/>
      <c r="D33" s="216"/>
      <c r="E33" s="214" t="s">
        <v>865</v>
      </c>
      <c r="F33" s="215"/>
      <c r="G33" s="216"/>
      <c r="H33" s="245" t="s">
        <v>1370</v>
      </c>
      <c r="I33" s="245"/>
      <c r="J33" s="246" t="s">
        <v>859</v>
      </c>
      <c r="K33" s="214"/>
      <c r="L33" s="403" t="s">
        <v>1374</v>
      </c>
      <c r="M33" s="214"/>
      <c r="N33" s="216"/>
      <c r="O33" s="247" t="s">
        <v>860</v>
      </c>
      <c r="P33" s="214"/>
      <c r="Q33" s="405" t="s">
        <v>1371</v>
      </c>
      <c r="R33" s="248" t="s">
        <v>1377</v>
      </c>
      <c r="S33" s="253"/>
    </row>
    <row r="34" spans="1:19" ht="14.1" customHeight="1" x14ac:dyDescent="0.15">
      <c r="A34" s="242"/>
      <c r="B34" s="243" t="s">
        <v>871</v>
      </c>
      <c r="C34" s="244"/>
      <c r="D34" s="216"/>
      <c r="E34" s="214" t="s">
        <v>872</v>
      </c>
      <c r="F34" s="215"/>
      <c r="G34" s="216"/>
      <c r="H34" s="245">
        <v>3</v>
      </c>
      <c r="I34" s="245"/>
      <c r="J34" s="246" t="s">
        <v>859</v>
      </c>
      <c r="K34" s="214"/>
      <c r="L34" s="403" t="s">
        <v>1378</v>
      </c>
      <c r="M34" s="214"/>
      <c r="N34" s="216"/>
      <c r="O34" s="247" t="s">
        <v>860</v>
      </c>
      <c r="P34" s="214"/>
      <c r="Q34" s="405" t="s">
        <v>1379</v>
      </c>
      <c r="R34" s="248" t="s">
        <v>1380</v>
      </c>
      <c r="S34" s="253"/>
    </row>
    <row r="35" spans="1:19" ht="14.1" customHeight="1" x14ac:dyDescent="0.15">
      <c r="A35" s="242"/>
      <c r="B35" s="243" t="s">
        <v>873</v>
      </c>
      <c r="C35" s="244"/>
      <c r="D35" s="216"/>
      <c r="E35" s="214" t="s">
        <v>872</v>
      </c>
      <c r="F35" s="215"/>
      <c r="G35" s="216"/>
      <c r="H35" s="245">
        <v>2</v>
      </c>
      <c r="I35" s="245"/>
      <c r="J35" s="246" t="s">
        <v>859</v>
      </c>
      <c r="K35" s="214"/>
      <c r="L35" s="403" t="s">
        <v>1381</v>
      </c>
      <c r="M35" s="214"/>
      <c r="N35" s="216"/>
      <c r="O35" s="247" t="s">
        <v>860</v>
      </c>
      <c r="P35" s="214"/>
      <c r="Q35" s="405" t="s">
        <v>1379</v>
      </c>
      <c r="R35" s="248" t="s">
        <v>1380</v>
      </c>
      <c r="S35" s="253"/>
    </row>
    <row r="36" spans="1:19" ht="14.1" customHeight="1" x14ac:dyDescent="0.15">
      <c r="A36" s="242"/>
      <c r="B36" s="243" t="s">
        <v>875</v>
      </c>
      <c r="C36" s="244"/>
      <c r="D36" s="216"/>
      <c r="E36" s="214" t="s">
        <v>874</v>
      </c>
      <c r="F36" s="215"/>
      <c r="G36" s="216"/>
      <c r="H36" s="245">
        <v>26</v>
      </c>
      <c r="I36" s="250"/>
      <c r="J36" s="246" t="s">
        <v>859</v>
      </c>
      <c r="K36" s="214"/>
      <c r="L36" s="403" t="s">
        <v>1382</v>
      </c>
      <c r="M36" s="214"/>
      <c r="N36" s="216"/>
      <c r="O36" s="247" t="s">
        <v>860</v>
      </c>
      <c r="P36" s="214"/>
      <c r="Q36" s="405" t="s">
        <v>1379</v>
      </c>
      <c r="R36" s="248">
        <v>8.1</v>
      </c>
      <c r="S36" s="253"/>
    </row>
    <row r="37" spans="1:19" ht="14.1" customHeight="1" x14ac:dyDescent="0.15">
      <c r="A37" s="242"/>
      <c r="B37" s="243" t="s">
        <v>876</v>
      </c>
      <c r="C37" s="244"/>
      <c r="D37" s="216"/>
      <c r="E37" s="214" t="s">
        <v>877</v>
      </c>
      <c r="F37" s="215"/>
      <c r="G37" s="216"/>
      <c r="H37" s="245" t="s">
        <v>1370</v>
      </c>
      <c r="I37" s="245"/>
      <c r="J37" s="246" t="s">
        <v>859</v>
      </c>
      <c r="K37" s="214"/>
      <c r="L37" s="403" t="s">
        <v>1369</v>
      </c>
      <c r="M37" s="214"/>
      <c r="N37" s="216"/>
      <c r="O37" s="247" t="s">
        <v>860</v>
      </c>
      <c r="P37" s="214"/>
      <c r="Q37" s="405" t="s">
        <v>1371</v>
      </c>
      <c r="R37" s="406">
        <v>8</v>
      </c>
      <c r="S37" s="253"/>
    </row>
    <row r="38" spans="1:19" ht="14.1" customHeight="1" x14ac:dyDescent="0.15">
      <c r="A38" s="242"/>
      <c r="B38" s="243" t="s">
        <v>878</v>
      </c>
      <c r="C38" s="244"/>
      <c r="D38" s="216"/>
      <c r="E38" s="214" t="s">
        <v>879</v>
      </c>
      <c r="F38" s="215"/>
      <c r="G38" s="216"/>
      <c r="H38" s="245" t="s">
        <v>1370</v>
      </c>
      <c r="I38" s="245"/>
      <c r="J38" s="246" t="s">
        <v>859</v>
      </c>
      <c r="K38" s="214"/>
      <c r="L38" s="403" t="s">
        <v>1383</v>
      </c>
      <c r="M38" s="214"/>
      <c r="N38" s="216"/>
      <c r="O38" s="247" t="s">
        <v>860</v>
      </c>
      <c r="P38" s="214"/>
      <c r="Q38" s="405" t="s">
        <v>1371</v>
      </c>
      <c r="R38" s="248" t="s">
        <v>1377</v>
      </c>
      <c r="S38" s="253"/>
    </row>
    <row r="39" spans="1:19" ht="14.1" customHeight="1" x14ac:dyDescent="0.15">
      <c r="A39" s="242"/>
      <c r="B39" s="243" t="s">
        <v>880</v>
      </c>
      <c r="C39" s="244"/>
      <c r="D39" s="216"/>
      <c r="E39" s="214" t="s">
        <v>879</v>
      </c>
      <c r="F39" s="215"/>
      <c r="G39" s="216"/>
      <c r="H39" s="245">
        <v>4</v>
      </c>
      <c r="I39" s="245"/>
      <c r="J39" s="246" t="s">
        <v>859</v>
      </c>
      <c r="K39" s="214"/>
      <c r="L39" s="247">
        <v>1.7</v>
      </c>
      <c r="M39" s="214"/>
      <c r="N39" s="216"/>
      <c r="O39" s="247" t="s">
        <v>860</v>
      </c>
      <c r="P39" s="214"/>
      <c r="Q39" s="405" t="s">
        <v>1373</v>
      </c>
      <c r="R39" s="248">
        <v>7.9</v>
      </c>
      <c r="S39" s="253"/>
    </row>
    <row r="40" spans="1:19" ht="14.1" customHeight="1" x14ac:dyDescent="0.15">
      <c r="A40" s="242"/>
      <c r="B40" s="243" t="s">
        <v>881</v>
      </c>
      <c r="C40" s="244"/>
      <c r="D40" s="216"/>
      <c r="E40" s="214" t="s">
        <v>882</v>
      </c>
      <c r="F40" s="215"/>
      <c r="G40" s="216"/>
      <c r="H40" s="245" t="s">
        <v>1370</v>
      </c>
      <c r="I40" s="250"/>
      <c r="J40" s="246" t="s">
        <v>859</v>
      </c>
      <c r="K40" s="214"/>
      <c r="L40" s="403" t="s">
        <v>1384</v>
      </c>
      <c r="M40" s="214"/>
      <c r="N40" s="216"/>
      <c r="O40" s="247" t="s">
        <v>860</v>
      </c>
      <c r="P40" s="214"/>
      <c r="Q40" s="405" t="s">
        <v>1379</v>
      </c>
      <c r="R40" s="248" t="s">
        <v>1377</v>
      </c>
      <c r="S40" s="253"/>
    </row>
    <row r="41" spans="1:19" ht="14.1" customHeight="1" x14ac:dyDescent="0.15">
      <c r="A41" s="242"/>
      <c r="B41" s="243" t="s">
        <v>883</v>
      </c>
      <c r="C41" s="244"/>
      <c r="D41" s="216"/>
      <c r="E41" s="214" t="s">
        <v>882</v>
      </c>
      <c r="F41" s="215"/>
      <c r="G41" s="216"/>
      <c r="H41" s="245" t="s">
        <v>1370</v>
      </c>
      <c r="I41" s="245"/>
      <c r="J41" s="246" t="s">
        <v>859</v>
      </c>
      <c r="K41" s="214"/>
      <c r="L41" s="403" t="s">
        <v>1369</v>
      </c>
      <c r="M41" s="214"/>
      <c r="N41" s="216"/>
      <c r="O41" s="247" t="s">
        <v>860</v>
      </c>
      <c r="P41" s="214"/>
      <c r="Q41" s="405" t="s">
        <v>1371</v>
      </c>
      <c r="R41" s="406">
        <v>7.9</v>
      </c>
      <c r="S41" s="253"/>
    </row>
    <row r="42" spans="1:19" ht="18" customHeight="1" x14ac:dyDescent="0.15">
      <c r="A42" s="252" t="s">
        <v>1187</v>
      </c>
    </row>
  </sheetData>
  <mergeCells count="23">
    <mergeCell ref="F24:F25"/>
    <mergeCell ref="A24:A25"/>
    <mergeCell ref="B24:B25"/>
    <mergeCell ref="C24:C25"/>
    <mergeCell ref="D24:D25"/>
    <mergeCell ref="E24:E25"/>
    <mergeCell ref="G24:I25"/>
    <mergeCell ref="J24:J25"/>
    <mergeCell ref="K24:M25"/>
    <mergeCell ref="N24:P25"/>
    <mergeCell ref="Q24:Q25"/>
    <mergeCell ref="Q2:Q3"/>
    <mergeCell ref="R2:S2"/>
    <mergeCell ref="A2:A3"/>
    <mergeCell ref="B2:B3"/>
    <mergeCell ref="C2:C3"/>
    <mergeCell ref="D2:D3"/>
    <mergeCell ref="E2:E3"/>
    <mergeCell ref="F2:F3"/>
    <mergeCell ref="G2:I3"/>
    <mergeCell ref="J2:J3"/>
    <mergeCell ref="K2:M3"/>
    <mergeCell ref="N2:P3"/>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J61"/>
  <sheetViews>
    <sheetView view="pageBreakPreview" topLeftCell="A36" zoomScale="150" zoomScaleNormal="100" zoomScaleSheetLayoutView="150" workbookViewId="0">
      <selection activeCell="A61" sqref="A61"/>
    </sheetView>
  </sheetViews>
  <sheetFormatPr defaultColWidth="9" defaultRowHeight="14.25" x14ac:dyDescent="0.15"/>
  <cols>
    <col min="1" max="1" width="2.875" style="281" customWidth="1"/>
    <col min="2" max="2" width="21.75" style="281" customWidth="1"/>
    <col min="3" max="5" width="8.625" style="281" customWidth="1"/>
    <col min="6" max="6" width="12.5" style="281" customWidth="1"/>
    <col min="7" max="7" width="1.875" style="281" customWidth="1"/>
    <col min="8" max="8" width="14.375" style="281" customWidth="1"/>
    <col min="9" max="16" width="9.5" style="300" customWidth="1"/>
    <col min="17" max="23" width="9.5" style="281" customWidth="1"/>
    <col min="24" max="24" width="9.5" style="301" customWidth="1"/>
    <col min="25" max="26" width="9.5" style="281" customWidth="1"/>
    <col min="27" max="16384" width="9" style="281"/>
  </cols>
  <sheetData>
    <row r="1" spans="1:24" ht="13.5" customHeight="1" x14ac:dyDescent="0.15">
      <c r="A1" s="172" t="s">
        <v>1326</v>
      </c>
      <c r="B1" s="172"/>
      <c r="C1" s="172"/>
      <c r="D1" s="172"/>
      <c r="E1" s="172"/>
      <c r="F1" s="172"/>
      <c r="G1" s="172"/>
      <c r="H1" s="172"/>
      <c r="I1" s="255"/>
    </row>
    <row r="2" spans="1:24" ht="13.5" customHeight="1" x14ac:dyDescent="0.15">
      <c r="A2" s="325" t="s">
        <v>886</v>
      </c>
      <c r="B2" s="172"/>
      <c r="C2" s="326"/>
      <c r="D2" s="326"/>
      <c r="E2" s="326"/>
      <c r="F2" s="326"/>
      <c r="G2" s="326"/>
      <c r="H2" s="326"/>
      <c r="I2" s="255"/>
    </row>
    <row r="3" spans="1:24" ht="12.6" customHeight="1" x14ac:dyDescent="0.15">
      <c r="A3" s="537" t="s">
        <v>887</v>
      </c>
      <c r="B3" s="648"/>
      <c r="C3" s="537" t="s">
        <v>888</v>
      </c>
      <c r="D3" s="649"/>
      <c r="E3" s="648"/>
      <c r="F3" s="650" t="s">
        <v>1243</v>
      </c>
      <c r="G3" s="651"/>
      <c r="H3" s="656" t="s">
        <v>1244</v>
      </c>
      <c r="I3" s="255"/>
    </row>
    <row r="4" spans="1:24" ht="11.25" customHeight="1" x14ac:dyDescent="0.15">
      <c r="A4" s="659" t="s">
        <v>889</v>
      </c>
      <c r="B4" s="660"/>
      <c r="C4" s="663" t="s">
        <v>890</v>
      </c>
      <c r="D4" s="663" t="s">
        <v>891</v>
      </c>
      <c r="E4" s="663" t="s">
        <v>892</v>
      </c>
      <c r="F4" s="652"/>
      <c r="G4" s="653"/>
      <c r="H4" s="657"/>
      <c r="I4" s="255"/>
    </row>
    <row r="5" spans="1:24" ht="15.75" customHeight="1" x14ac:dyDescent="0.15">
      <c r="A5" s="661"/>
      <c r="B5" s="662"/>
      <c r="C5" s="664"/>
      <c r="D5" s="664"/>
      <c r="E5" s="664"/>
      <c r="F5" s="654"/>
      <c r="G5" s="655"/>
      <c r="H5" s="658"/>
      <c r="I5" s="198"/>
      <c r="J5" s="198"/>
      <c r="K5" s="198"/>
      <c r="L5" s="198"/>
      <c r="M5" s="198"/>
      <c r="N5" s="198"/>
      <c r="O5" s="198"/>
      <c r="P5" s="198"/>
      <c r="Q5" s="198"/>
      <c r="R5" s="198"/>
      <c r="S5" s="198"/>
      <c r="T5" s="198"/>
      <c r="X5" s="281"/>
    </row>
    <row r="6" spans="1:24" ht="12.6" customHeight="1" x14ac:dyDescent="0.15">
      <c r="A6" s="665" t="s">
        <v>28</v>
      </c>
      <c r="B6" s="665"/>
      <c r="C6" s="328" t="s">
        <v>1282</v>
      </c>
      <c r="D6" s="328" t="s">
        <v>896</v>
      </c>
      <c r="E6" s="328" t="s">
        <v>893</v>
      </c>
      <c r="F6" s="329"/>
      <c r="G6" s="330"/>
      <c r="H6" s="331" t="s">
        <v>894</v>
      </c>
      <c r="I6" s="198"/>
      <c r="J6" s="198"/>
      <c r="K6" s="198"/>
      <c r="L6" s="198"/>
      <c r="M6" s="198"/>
      <c r="N6" s="198"/>
      <c r="O6" s="198"/>
      <c r="P6" s="198"/>
      <c r="Q6" s="198"/>
      <c r="R6" s="198"/>
      <c r="S6" s="198"/>
      <c r="T6" s="198"/>
      <c r="X6" s="281"/>
    </row>
    <row r="7" spans="1:24" ht="12.6" customHeight="1" x14ac:dyDescent="0.15">
      <c r="A7" s="665" t="s">
        <v>29</v>
      </c>
      <c r="B7" s="665"/>
      <c r="C7" s="328" t="s">
        <v>1282</v>
      </c>
      <c r="D7" s="328" t="s">
        <v>893</v>
      </c>
      <c r="E7" s="328" t="s">
        <v>893</v>
      </c>
      <c r="F7" s="329"/>
      <c r="G7" s="330"/>
      <c r="H7" s="332" t="s">
        <v>895</v>
      </c>
      <c r="I7" s="198"/>
      <c r="J7" s="198"/>
      <c r="K7" s="198"/>
      <c r="L7" s="198"/>
      <c r="M7" s="198"/>
      <c r="N7" s="198"/>
      <c r="O7" s="198"/>
      <c r="P7" s="198"/>
      <c r="Q7" s="198"/>
      <c r="R7" s="198"/>
      <c r="S7" s="198"/>
      <c r="T7" s="198"/>
      <c r="X7" s="281"/>
    </row>
    <row r="8" spans="1:24" ht="12.6" customHeight="1" x14ac:dyDescent="0.15">
      <c r="A8" s="665" t="s">
        <v>31</v>
      </c>
      <c r="B8" s="665"/>
      <c r="C8" s="328" t="s">
        <v>1281</v>
      </c>
      <c r="D8" s="333">
        <v>1</v>
      </c>
      <c r="E8" s="328" t="s">
        <v>1298</v>
      </c>
      <c r="F8" s="329" t="s">
        <v>1299</v>
      </c>
      <c r="G8" s="330"/>
      <c r="H8" s="331">
        <v>0.01</v>
      </c>
      <c r="I8" s="198"/>
      <c r="J8" s="198"/>
      <c r="K8" s="198"/>
      <c r="L8" s="198"/>
      <c r="M8" s="198"/>
      <c r="N8" s="198"/>
      <c r="O8" s="198"/>
      <c r="P8" s="198"/>
      <c r="Q8" s="198"/>
      <c r="R8" s="198"/>
      <c r="S8" s="198"/>
      <c r="T8" s="198"/>
      <c r="X8" s="281"/>
    </row>
    <row r="9" spans="1:24" ht="12.6" customHeight="1" x14ac:dyDescent="0.15">
      <c r="A9" s="665" t="s">
        <v>897</v>
      </c>
      <c r="B9" s="665"/>
      <c r="C9" s="328" t="s">
        <v>1281</v>
      </c>
      <c r="D9" s="333">
        <v>0</v>
      </c>
      <c r="E9" s="328" t="s">
        <v>893</v>
      </c>
      <c r="F9" s="334"/>
      <c r="G9" s="330"/>
      <c r="H9" s="331" t="s">
        <v>1191</v>
      </c>
      <c r="I9" s="198"/>
      <c r="J9" s="198"/>
      <c r="K9" s="198"/>
      <c r="L9" s="198"/>
      <c r="M9" s="198"/>
      <c r="N9" s="198"/>
      <c r="O9" s="198"/>
      <c r="P9" s="198"/>
      <c r="Q9" s="198"/>
      <c r="R9" s="198"/>
      <c r="S9" s="198"/>
      <c r="T9" s="198"/>
      <c r="X9" s="281"/>
    </row>
    <row r="10" spans="1:24" ht="12.6" customHeight="1" x14ac:dyDescent="0.15">
      <c r="A10" s="665" t="s">
        <v>34</v>
      </c>
      <c r="B10" s="665"/>
      <c r="C10" s="328" t="s">
        <v>1281</v>
      </c>
      <c r="D10" s="328" t="s">
        <v>896</v>
      </c>
      <c r="E10" s="328" t="s">
        <v>893</v>
      </c>
      <c r="F10" s="329"/>
      <c r="G10" s="330"/>
      <c r="H10" s="331">
        <v>5.0000000000000001E-4</v>
      </c>
      <c r="I10" s="198"/>
      <c r="J10" s="198"/>
      <c r="K10" s="198"/>
      <c r="L10" s="198"/>
      <c r="M10" s="198"/>
      <c r="N10" s="198"/>
      <c r="O10" s="198"/>
      <c r="P10" s="198"/>
      <c r="Q10" s="198"/>
      <c r="R10" s="198"/>
      <c r="S10" s="198"/>
      <c r="T10" s="198"/>
      <c r="X10" s="281"/>
    </row>
    <row r="11" spans="1:24" ht="12.6" customHeight="1" x14ac:dyDescent="0.15">
      <c r="A11" s="665" t="s">
        <v>33</v>
      </c>
      <c r="B11" s="665"/>
      <c r="C11" s="328" t="s">
        <v>1281</v>
      </c>
      <c r="D11" s="333">
        <v>2</v>
      </c>
      <c r="E11" s="328" t="s">
        <v>1298</v>
      </c>
      <c r="F11" s="329" t="s">
        <v>1300</v>
      </c>
      <c r="G11" s="330"/>
      <c r="H11" s="331">
        <v>0.01</v>
      </c>
      <c r="I11" s="198"/>
      <c r="J11" s="198"/>
      <c r="K11" s="198"/>
      <c r="L11" s="198"/>
      <c r="M11" s="198"/>
      <c r="N11" s="198"/>
      <c r="O11" s="198"/>
      <c r="P11" s="198"/>
      <c r="Q11" s="198"/>
      <c r="R11" s="198"/>
      <c r="S11" s="198"/>
      <c r="T11" s="198"/>
      <c r="X11" s="281"/>
    </row>
    <row r="12" spans="1:24" ht="12.6" customHeight="1" x14ac:dyDescent="0.15">
      <c r="A12" s="665" t="s">
        <v>36</v>
      </c>
      <c r="B12" s="665"/>
      <c r="C12" s="328" t="s">
        <v>1281</v>
      </c>
      <c r="D12" s="333">
        <v>0</v>
      </c>
      <c r="E12" s="328" t="s">
        <v>893</v>
      </c>
      <c r="F12" s="329"/>
      <c r="G12" s="330"/>
      <c r="H12" s="332" t="s">
        <v>895</v>
      </c>
      <c r="I12" s="198"/>
      <c r="J12" s="198"/>
      <c r="K12" s="198"/>
      <c r="L12" s="198"/>
      <c r="M12" s="198"/>
      <c r="N12" s="198"/>
      <c r="O12" s="198"/>
      <c r="P12" s="198"/>
      <c r="Q12" s="198"/>
      <c r="R12" s="198"/>
      <c r="S12" s="198"/>
      <c r="T12" s="198"/>
      <c r="X12" s="281"/>
    </row>
    <row r="13" spans="1:24" ht="12.6" customHeight="1" x14ac:dyDescent="0.15">
      <c r="A13" s="666" t="s">
        <v>898</v>
      </c>
      <c r="B13" s="327" t="s">
        <v>37</v>
      </c>
      <c r="C13" s="328" t="s">
        <v>1281</v>
      </c>
      <c r="D13" s="328" t="s">
        <v>893</v>
      </c>
      <c r="E13" s="328" t="s">
        <v>893</v>
      </c>
      <c r="F13" s="329"/>
      <c r="G13" s="330"/>
      <c r="H13" s="331">
        <v>0.02</v>
      </c>
      <c r="I13" s="198"/>
      <c r="J13" s="198"/>
      <c r="K13" s="198"/>
      <c r="L13" s="198"/>
      <c r="M13" s="198"/>
      <c r="N13" s="198"/>
      <c r="O13" s="198"/>
      <c r="P13" s="198"/>
      <c r="Q13" s="198"/>
      <c r="R13" s="198"/>
      <c r="S13" s="198"/>
      <c r="T13" s="198"/>
      <c r="X13" s="281"/>
    </row>
    <row r="14" spans="1:24" ht="12.6" customHeight="1" x14ac:dyDescent="0.15">
      <c r="A14" s="666"/>
      <c r="B14" s="327" t="s">
        <v>38</v>
      </c>
      <c r="C14" s="328" t="s">
        <v>1281</v>
      </c>
      <c r="D14" s="333" t="s">
        <v>893</v>
      </c>
      <c r="E14" s="328" t="s">
        <v>893</v>
      </c>
      <c r="F14" s="329"/>
      <c r="G14" s="330"/>
      <c r="H14" s="331">
        <v>2E-3</v>
      </c>
      <c r="I14" s="198"/>
      <c r="J14" s="198"/>
      <c r="K14" s="198"/>
      <c r="L14" s="198"/>
      <c r="M14" s="198"/>
      <c r="N14" s="198"/>
      <c r="O14" s="198"/>
      <c r="P14" s="198"/>
      <c r="Q14" s="198"/>
      <c r="R14" s="198"/>
      <c r="S14" s="198"/>
      <c r="T14" s="198"/>
      <c r="X14" s="281"/>
    </row>
    <row r="15" spans="1:24" ht="12.6" customHeight="1" x14ac:dyDescent="0.15">
      <c r="A15" s="666"/>
      <c r="B15" s="327" t="s">
        <v>899</v>
      </c>
      <c r="C15" s="328" t="s">
        <v>1281</v>
      </c>
      <c r="D15" s="328" t="s">
        <v>893</v>
      </c>
      <c r="E15" s="328" t="s">
        <v>893</v>
      </c>
      <c r="F15" s="329"/>
      <c r="G15" s="330"/>
      <c r="H15" s="331">
        <v>4.0000000000000001E-3</v>
      </c>
      <c r="I15" s="198"/>
      <c r="J15" s="198"/>
      <c r="K15" s="198"/>
      <c r="L15" s="198"/>
      <c r="M15" s="198"/>
      <c r="N15" s="198"/>
      <c r="O15" s="198"/>
      <c r="P15" s="198"/>
      <c r="Q15" s="198"/>
      <c r="R15" s="198"/>
      <c r="S15" s="198"/>
      <c r="T15" s="198"/>
      <c r="X15" s="281"/>
    </row>
    <row r="16" spans="1:24" ht="12.6" customHeight="1" x14ac:dyDescent="0.15">
      <c r="A16" s="666"/>
      <c r="B16" s="335" t="s">
        <v>900</v>
      </c>
      <c r="C16" s="328" t="s">
        <v>1281</v>
      </c>
      <c r="D16" s="333">
        <v>0</v>
      </c>
      <c r="E16" s="328" t="s">
        <v>896</v>
      </c>
      <c r="F16" s="329"/>
      <c r="G16" s="330"/>
      <c r="H16" s="331" t="s">
        <v>901</v>
      </c>
      <c r="I16" s="198"/>
      <c r="J16" s="198"/>
      <c r="K16" s="198"/>
      <c r="L16" s="198"/>
      <c r="M16" s="198"/>
      <c r="N16" s="198"/>
      <c r="O16" s="198"/>
      <c r="P16" s="198"/>
      <c r="Q16" s="198"/>
      <c r="R16" s="198"/>
      <c r="S16" s="198"/>
      <c r="T16" s="198"/>
      <c r="X16" s="281"/>
    </row>
    <row r="17" spans="1:20" s="281" customFormat="1" ht="12.6" customHeight="1" x14ac:dyDescent="0.15">
      <c r="A17" s="666"/>
      <c r="B17" s="327" t="s">
        <v>1032</v>
      </c>
      <c r="C17" s="328" t="s">
        <v>896</v>
      </c>
      <c r="D17" s="333" t="s">
        <v>893</v>
      </c>
      <c r="E17" s="328" t="s">
        <v>893</v>
      </c>
      <c r="F17" s="329"/>
      <c r="G17" s="330"/>
      <c r="H17" s="331" t="s">
        <v>903</v>
      </c>
      <c r="I17" s="198"/>
      <c r="J17" s="198"/>
      <c r="K17" s="198"/>
      <c r="L17" s="198"/>
      <c r="M17" s="198"/>
      <c r="N17" s="198"/>
      <c r="O17" s="198"/>
      <c r="P17" s="198"/>
      <c r="Q17" s="198"/>
      <c r="R17" s="198"/>
      <c r="S17" s="198"/>
      <c r="T17" s="198"/>
    </row>
    <row r="18" spans="1:20" s="281" customFormat="1" ht="12.6" customHeight="1" x14ac:dyDescent="0.15">
      <c r="A18" s="666"/>
      <c r="B18" s="327" t="s">
        <v>1033</v>
      </c>
      <c r="C18" s="328" t="s">
        <v>1282</v>
      </c>
      <c r="D18" s="328" t="s">
        <v>893</v>
      </c>
      <c r="E18" s="328" t="s">
        <v>893</v>
      </c>
      <c r="F18" s="329"/>
      <c r="G18" s="330"/>
      <c r="H18" s="331">
        <v>0.04</v>
      </c>
      <c r="I18" s="198"/>
      <c r="J18" s="198"/>
      <c r="K18" s="198"/>
      <c r="L18" s="198"/>
      <c r="M18" s="198"/>
      <c r="N18" s="198"/>
      <c r="O18" s="198"/>
      <c r="P18" s="198"/>
      <c r="Q18" s="198"/>
      <c r="R18" s="198"/>
      <c r="S18" s="198"/>
      <c r="T18" s="198"/>
    </row>
    <row r="19" spans="1:20" s="281" customFormat="1" ht="12.6" customHeight="1" x14ac:dyDescent="0.15">
      <c r="A19" s="666"/>
      <c r="B19" s="327" t="s">
        <v>904</v>
      </c>
      <c r="C19" s="328" t="s">
        <v>1282</v>
      </c>
      <c r="D19" s="333" t="s">
        <v>893</v>
      </c>
      <c r="E19" s="328" t="s">
        <v>893</v>
      </c>
      <c r="F19" s="329"/>
      <c r="G19" s="330"/>
      <c r="H19" s="331" t="s">
        <v>626</v>
      </c>
      <c r="I19" s="198"/>
      <c r="J19" s="198"/>
      <c r="K19" s="198"/>
      <c r="L19" s="198"/>
      <c r="M19" s="198"/>
      <c r="N19" s="198"/>
      <c r="O19" s="198"/>
      <c r="P19" s="198"/>
      <c r="Q19" s="198"/>
      <c r="R19" s="198"/>
      <c r="S19" s="198"/>
      <c r="T19" s="198"/>
    </row>
    <row r="20" spans="1:20" s="281" customFormat="1" ht="12.6" customHeight="1" x14ac:dyDescent="0.15">
      <c r="A20" s="666"/>
      <c r="B20" s="327" t="s">
        <v>905</v>
      </c>
      <c r="C20" s="328" t="s">
        <v>896</v>
      </c>
      <c r="D20" s="328" t="s">
        <v>893</v>
      </c>
      <c r="E20" s="328" t="s">
        <v>893</v>
      </c>
      <c r="F20" s="329"/>
      <c r="G20" s="330"/>
      <c r="H20" s="331">
        <v>6.0000000000000001E-3</v>
      </c>
      <c r="I20" s="198"/>
      <c r="J20" s="198"/>
      <c r="K20" s="198"/>
      <c r="L20" s="198"/>
      <c r="M20" s="198"/>
      <c r="N20" s="198"/>
      <c r="O20" s="198"/>
      <c r="P20" s="198"/>
      <c r="Q20" s="198"/>
      <c r="R20" s="198"/>
      <c r="S20" s="198"/>
      <c r="T20" s="198"/>
    </row>
    <row r="21" spans="1:20" s="281" customFormat="1" ht="12.6" customHeight="1" x14ac:dyDescent="0.15">
      <c r="A21" s="666"/>
      <c r="B21" s="327" t="s">
        <v>44</v>
      </c>
      <c r="C21" s="328" t="s">
        <v>1282</v>
      </c>
      <c r="D21" s="333">
        <v>0</v>
      </c>
      <c r="E21" s="328" t="s">
        <v>893</v>
      </c>
      <c r="F21" s="329"/>
      <c r="G21" s="330"/>
      <c r="H21" s="331" t="s">
        <v>906</v>
      </c>
      <c r="I21" s="198"/>
      <c r="J21" s="198"/>
      <c r="K21" s="198"/>
      <c r="L21" s="198"/>
      <c r="M21" s="198"/>
      <c r="N21" s="198"/>
      <c r="O21" s="198"/>
      <c r="P21" s="198"/>
      <c r="Q21" s="198"/>
      <c r="R21" s="198"/>
      <c r="S21" s="198"/>
      <c r="T21" s="198"/>
    </row>
    <row r="22" spans="1:20" s="281" customFormat="1" ht="12.6" customHeight="1" x14ac:dyDescent="0.15">
      <c r="A22" s="666"/>
      <c r="B22" s="327" t="s">
        <v>45</v>
      </c>
      <c r="C22" s="328" t="s">
        <v>1282</v>
      </c>
      <c r="D22" s="333">
        <v>0</v>
      </c>
      <c r="E22" s="328" t="s">
        <v>896</v>
      </c>
      <c r="F22" s="329"/>
      <c r="G22" s="330"/>
      <c r="H22" s="331">
        <v>0.01</v>
      </c>
      <c r="I22" s="198"/>
      <c r="J22" s="198"/>
      <c r="K22" s="198"/>
      <c r="L22" s="198"/>
      <c r="M22" s="198"/>
      <c r="N22" s="198"/>
      <c r="O22" s="198"/>
      <c r="P22" s="198"/>
      <c r="Q22" s="198"/>
      <c r="R22" s="198"/>
      <c r="S22" s="198"/>
      <c r="T22" s="198"/>
    </row>
    <row r="23" spans="1:20" s="281" customFormat="1" ht="12.6" customHeight="1" x14ac:dyDescent="0.15">
      <c r="A23" s="667" t="s">
        <v>907</v>
      </c>
      <c r="B23" s="327" t="s">
        <v>908</v>
      </c>
      <c r="C23" s="328" t="s">
        <v>1283</v>
      </c>
      <c r="D23" s="328" t="s">
        <v>893</v>
      </c>
      <c r="E23" s="328" t="s">
        <v>893</v>
      </c>
      <c r="F23" s="329"/>
      <c r="G23" s="330"/>
      <c r="H23" s="331">
        <v>2E-3</v>
      </c>
      <c r="I23" s="198"/>
      <c r="J23" s="198"/>
      <c r="K23" s="198"/>
      <c r="L23" s="198"/>
      <c r="M23" s="198"/>
      <c r="N23" s="198"/>
      <c r="O23" s="198"/>
      <c r="P23" s="198"/>
      <c r="Q23" s="198"/>
      <c r="R23" s="198"/>
      <c r="S23" s="198"/>
      <c r="T23" s="198"/>
    </row>
    <row r="24" spans="1:20" s="281" customFormat="1" ht="12.6" customHeight="1" x14ac:dyDescent="0.15">
      <c r="A24" s="667"/>
      <c r="B24" s="327" t="s">
        <v>47</v>
      </c>
      <c r="C24" s="328" t="s">
        <v>1283</v>
      </c>
      <c r="D24" s="328" t="s">
        <v>893</v>
      </c>
      <c r="E24" s="328" t="s">
        <v>893</v>
      </c>
      <c r="F24" s="329"/>
      <c r="G24" s="330"/>
      <c r="H24" s="331">
        <v>6.0000000000000001E-3</v>
      </c>
      <c r="I24" s="198"/>
      <c r="J24" s="198"/>
      <c r="K24" s="198"/>
      <c r="L24" s="198"/>
      <c r="M24" s="198"/>
      <c r="N24" s="198"/>
      <c r="O24" s="198"/>
      <c r="P24" s="198"/>
      <c r="Q24" s="198"/>
      <c r="R24" s="198"/>
      <c r="S24" s="198"/>
      <c r="T24" s="198"/>
    </row>
    <row r="25" spans="1:20" s="281" customFormat="1" ht="12.6" customHeight="1" x14ac:dyDescent="0.15">
      <c r="A25" s="667"/>
      <c r="B25" s="327" t="s">
        <v>48</v>
      </c>
      <c r="C25" s="328" t="s">
        <v>1283</v>
      </c>
      <c r="D25" s="328" t="s">
        <v>893</v>
      </c>
      <c r="E25" s="328" t="s">
        <v>893</v>
      </c>
      <c r="F25" s="329"/>
      <c r="G25" s="330"/>
      <c r="H25" s="331">
        <v>3.0000000000000001E-3</v>
      </c>
      <c r="I25" s="198"/>
      <c r="J25" s="198"/>
      <c r="K25" s="198"/>
      <c r="L25" s="198"/>
      <c r="M25" s="198"/>
      <c r="N25" s="198"/>
      <c r="O25" s="198"/>
      <c r="P25" s="198"/>
      <c r="Q25" s="198"/>
      <c r="R25" s="198"/>
      <c r="S25" s="198"/>
      <c r="T25" s="198"/>
    </row>
    <row r="26" spans="1:20" s="281" customFormat="1" ht="12.6" customHeight="1" x14ac:dyDescent="0.15">
      <c r="A26" s="667"/>
      <c r="B26" s="327" t="s">
        <v>49</v>
      </c>
      <c r="C26" s="328" t="s">
        <v>1283</v>
      </c>
      <c r="D26" s="328" t="s">
        <v>893</v>
      </c>
      <c r="E26" s="328" t="s">
        <v>893</v>
      </c>
      <c r="F26" s="329"/>
      <c r="G26" s="330"/>
      <c r="H26" s="331">
        <v>0.02</v>
      </c>
      <c r="I26" s="198"/>
      <c r="J26" s="256"/>
      <c r="K26" s="198"/>
      <c r="L26" s="198"/>
      <c r="M26" s="198"/>
      <c r="N26" s="198"/>
      <c r="O26" s="198"/>
      <c r="P26" s="198"/>
      <c r="Q26" s="198"/>
      <c r="R26" s="198"/>
      <c r="S26" s="198"/>
      <c r="T26" s="198"/>
    </row>
    <row r="27" spans="1:20" s="281" customFormat="1" ht="12.6" customHeight="1" x14ac:dyDescent="0.15">
      <c r="A27" s="665" t="s">
        <v>50</v>
      </c>
      <c r="B27" s="665"/>
      <c r="C27" s="328" t="s">
        <v>1282</v>
      </c>
      <c r="D27" s="328" t="s">
        <v>893</v>
      </c>
      <c r="E27" s="328" t="s">
        <v>893</v>
      </c>
      <c r="F27" s="329"/>
      <c r="G27" s="330"/>
      <c r="H27" s="331">
        <v>0.01</v>
      </c>
      <c r="I27" s="198"/>
      <c r="J27" s="256"/>
      <c r="K27" s="198"/>
      <c r="L27" s="198"/>
      <c r="M27" s="198"/>
      <c r="N27" s="198"/>
      <c r="O27" s="198"/>
      <c r="P27" s="198"/>
      <c r="Q27" s="198"/>
      <c r="R27" s="198"/>
      <c r="S27" s="198"/>
      <c r="T27" s="198"/>
    </row>
    <row r="28" spans="1:20" s="281" customFormat="1" ht="12.6" customHeight="1" x14ac:dyDescent="0.15">
      <c r="A28" s="665" t="s">
        <v>51</v>
      </c>
      <c r="B28" s="665"/>
      <c r="C28" s="328" t="s">
        <v>1284</v>
      </c>
      <c r="D28" s="333" t="s">
        <v>893</v>
      </c>
      <c r="E28" s="328" t="s">
        <v>893</v>
      </c>
      <c r="F28" s="329"/>
      <c r="G28" s="330"/>
      <c r="H28" s="331">
        <v>0.01</v>
      </c>
      <c r="I28" s="198"/>
      <c r="J28" s="256"/>
      <c r="K28" s="198"/>
      <c r="L28" s="198"/>
      <c r="M28" s="198"/>
      <c r="N28" s="198"/>
      <c r="O28" s="198"/>
      <c r="P28" s="198"/>
      <c r="Q28" s="198"/>
      <c r="R28" s="198"/>
      <c r="S28" s="198"/>
      <c r="T28" s="198"/>
    </row>
    <row r="29" spans="1:20" s="281" customFormat="1" ht="12.6" customHeight="1" x14ac:dyDescent="0.15">
      <c r="A29" s="665" t="s">
        <v>909</v>
      </c>
      <c r="B29" s="665"/>
      <c r="C29" s="328" t="s">
        <v>1282</v>
      </c>
      <c r="D29" s="333">
        <v>49</v>
      </c>
      <c r="E29" s="328" t="s">
        <v>1258</v>
      </c>
      <c r="F29" s="329" t="s">
        <v>1301</v>
      </c>
      <c r="G29" s="330"/>
      <c r="H29" s="331">
        <v>10</v>
      </c>
      <c r="I29" s="198"/>
      <c r="J29" s="256"/>
      <c r="K29" s="198"/>
      <c r="L29" s="198"/>
      <c r="M29" s="198"/>
      <c r="N29" s="198"/>
      <c r="O29" s="198"/>
      <c r="P29" s="198"/>
      <c r="Q29" s="198"/>
      <c r="R29" s="198"/>
      <c r="S29" s="198"/>
      <c r="T29" s="198"/>
    </row>
    <row r="30" spans="1:20" s="281" customFormat="1" ht="12.6" customHeight="1" x14ac:dyDescent="0.15">
      <c r="A30" s="665" t="s">
        <v>53</v>
      </c>
      <c r="B30" s="665"/>
      <c r="C30" s="328" t="s">
        <v>1282</v>
      </c>
      <c r="D30" s="333">
        <v>8</v>
      </c>
      <c r="E30" s="328" t="s">
        <v>893</v>
      </c>
      <c r="F30" s="329" t="s">
        <v>1302</v>
      </c>
      <c r="G30" s="330"/>
      <c r="H30" s="331">
        <v>0.8</v>
      </c>
      <c r="I30" s="198"/>
      <c r="J30" s="256"/>
      <c r="K30" s="198"/>
      <c r="L30" s="198"/>
      <c r="M30" s="198"/>
      <c r="N30" s="198"/>
      <c r="O30" s="198"/>
      <c r="P30" s="198"/>
      <c r="Q30" s="198"/>
      <c r="R30" s="198"/>
      <c r="S30" s="198"/>
      <c r="T30" s="198"/>
    </row>
    <row r="31" spans="1:20" s="281" customFormat="1" ht="12.6" customHeight="1" x14ac:dyDescent="0.15">
      <c r="A31" s="665" t="s">
        <v>54</v>
      </c>
      <c r="B31" s="665"/>
      <c r="C31" s="328" t="s">
        <v>1282</v>
      </c>
      <c r="D31" s="333">
        <v>13</v>
      </c>
      <c r="E31" s="328" t="s">
        <v>893</v>
      </c>
      <c r="F31" s="329" t="s">
        <v>1303</v>
      </c>
      <c r="G31" s="330"/>
      <c r="H31" s="331">
        <v>1</v>
      </c>
      <c r="I31" s="198"/>
      <c r="J31" s="256"/>
      <c r="K31" s="198"/>
      <c r="L31" s="198"/>
      <c r="M31" s="198"/>
      <c r="N31" s="198"/>
      <c r="O31" s="198"/>
      <c r="P31" s="198"/>
      <c r="Q31" s="198"/>
      <c r="R31" s="198"/>
      <c r="S31" s="198"/>
      <c r="T31" s="198"/>
    </row>
    <row r="32" spans="1:20" s="281" customFormat="1" ht="12.6" customHeight="1" x14ac:dyDescent="0.15">
      <c r="A32" s="665" t="s">
        <v>910</v>
      </c>
      <c r="B32" s="665"/>
      <c r="C32" s="328" t="s">
        <v>1282</v>
      </c>
      <c r="D32" s="333" t="s">
        <v>893</v>
      </c>
      <c r="E32" s="328" t="s">
        <v>893</v>
      </c>
      <c r="F32" s="329"/>
      <c r="G32" s="330"/>
      <c r="H32" s="331" t="s">
        <v>911</v>
      </c>
      <c r="I32" s="198"/>
      <c r="J32" s="256"/>
      <c r="K32" s="198"/>
      <c r="L32" s="198"/>
      <c r="M32" s="198"/>
      <c r="N32" s="198"/>
      <c r="O32" s="198"/>
      <c r="P32" s="198"/>
      <c r="Q32" s="198"/>
      <c r="R32" s="198"/>
      <c r="S32" s="198"/>
      <c r="T32" s="198"/>
    </row>
    <row r="33" spans="1:36" ht="24.75" customHeight="1" x14ac:dyDescent="0.15">
      <c r="A33" s="670" t="s">
        <v>1245</v>
      </c>
      <c r="B33" s="670"/>
      <c r="C33" s="670"/>
      <c r="D33" s="670"/>
      <c r="E33" s="670"/>
      <c r="F33" s="670"/>
      <c r="G33" s="670"/>
      <c r="H33" s="670"/>
      <c r="I33" s="198"/>
      <c r="J33" s="256"/>
      <c r="K33" s="198"/>
      <c r="L33" s="198"/>
      <c r="M33" s="198"/>
      <c r="N33" s="198"/>
      <c r="O33" s="198"/>
      <c r="P33" s="198"/>
      <c r="Q33" s="198"/>
      <c r="R33" s="198"/>
      <c r="S33" s="198"/>
      <c r="T33" s="198"/>
      <c r="X33" s="281"/>
    </row>
    <row r="34" spans="1:36" ht="10.5" customHeight="1" x14ac:dyDescent="0.15">
      <c r="A34" s="544" t="s">
        <v>1259</v>
      </c>
      <c r="B34" s="544"/>
      <c r="C34" s="544"/>
      <c r="D34" s="544"/>
      <c r="E34" s="544"/>
      <c r="F34" s="544"/>
      <c r="G34" s="544"/>
      <c r="H34" s="544"/>
      <c r="I34" s="255"/>
      <c r="J34" s="301"/>
      <c r="R34" s="198"/>
      <c r="S34" s="198"/>
      <c r="T34" s="198"/>
      <c r="U34" s="198"/>
      <c r="V34" s="198"/>
      <c r="W34" s="198"/>
      <c r="X34" s="257"/>
      <c r="Y34" s="198"/>
      <c r="Z34" s="198"/>
      <c r="AA34" s="198"/>
      <c r="AB34" s="198"/>
      <c r="AC34" s="198"/>
      <c r="AD34" s="198"/>
      <c r="AE34" s="198"/>
      <c r="AF34" s="198"/>
      <c r="AG34" s="198"/>
      <c r="AH34" s="198"/>
      <c r="AI34" s="198"/>
      <c r="AJ34" s="198"/>
    </row>
    <row r="35" spans="1:36" ht="7.5" customHeight="1" x14ac:dyDescent="0.15"/>
    <row r="36" spans="1:36" x14ac:dyDescent="0.15">
      <c r="A36" s="18" t="s">
        <v>912</v>
      </c>
      <c r="B36" s="20"/>
      <c r="C36" s="20"/>
      <c r="D36" s="20"/>
      <c r="E36" s="20"/>
      <c r="F36" s="20"/>
      <c r="G36" s="20"/>
      <c r="H36" s="20"/>
      <c r="I36" s="258"/>
    </row>
    <row r="37" spans="1:36" ht="12.6" customHeight="1" x14ac:dyDescent="0.15">
      <c r="A37" s="537" t="s">
        <v>887</v>
      </c>
      <c r="B37" s="538"/>
      <c r="C37" s="539" t="s">
        <v>888</v>
      </c>
      <c r="D37" s="539"/>
      <c r="E37" s="539"/>
      <c r="F37" s="671" t="s">
        <v>1246</v>
      </c>
      <c r="G37" s="460"/>
      <c r="H37" s="671" t="s">
        <v>1327</v>
      </c>
      <c r="I37" s="259"/>
      <c r="O37" s="281"/>
      <c r="P37" s="281"/>
      <c r="V37" s="301"/>
      <c r="X37" s="281"/>
    </row>
    <row r="38" spans="1:36" ht="14.25" customHeight="1" x14ac:dyDescent="0.15">
      <c r="A38" s="440" t="s">
        <v>889</v>
      </c>
      <c r="B38" s="440"/>
      <c r="C38" s="675" t="s">
        <v>890</v>
      </c>
      <c r="D38" s="675" t="s">
        <v>891</v>
      </c>
      <c r="E38" s="671" t="s">
        <v>913</v>
      </c>
      <c r="F38" s="672"/>
      <c r="G38" s="673"/>
      <c r="H38" s="672"/>
      <c r="I38" s="259"/>
      <c r="O38" s="281"/>
      <c r="P38" s="281"/>
      <c r="V38" s="301"/>
      <c r="X38" s="281"/>
    </row>
    <row r="39" spans="1:36" ht="12" customHeight="1" x14ac:dyDescent="0.15">
      <c r="A39" s="440"/>
      <c r="B39" s="440"/>
      <c r="C39" s="675"/>
      <c r="D39" s="675"/>
      <c r="E39" s="676"/>
      <c r="F39" s="674"/>
      <c r="G39" s="463"/>
      <c r="H39" s="674"/>
      <c r="I39" s="259"/>
      <c r="O39" s="281"/>
      <c r="P39" s="281"/>
      <c r="V39" s="301"/>
      <c r="X39" s="281"/>
    </row>
    <row r="40" spans="1:36" x14ac:dyDescent="0.15">
      <c r="A40" s="21" t="s">
        <v>1304</v>
      </c>
      <c r="B40" s="23"/>
      <c r="C40" s="324">
        <v>6</v>
      </c>
      <c r="D40" s="324">
        <v>1</v>
      </c>
      <c r="E40" s="324">
        <v>2</v>
      </c>
      <c r="F40" s="336" t="s">
        <v>1306</v>
      </c>
      <c r="G40" s="337"/>
      <c r="H40" s="333">
        <v>0.01</v>
      </c>
      <c r="I40" s="258"/>
      <c r="J40" s="255"/>
      <c r="K40" s="255"/>
      <c r="L40" s="255"/>
    </row>
    <row r="41" spans="1:36" x14ac:dyDescent="0.15">
      <c r="A41" s="21" t="s">
        <v>914</v>
      </c>
      <c r="B41" s="23"/>
      <c r="C41" s="324">
        <v>9</v>
      </c>
      <c r="D41" s="324">
        <v>7</v>
      </c>
      <c r="E41" s="324">
        <v>2</v>
      </c>
      <c r="F41" s="336" t="s">
        <v>1305</v>
      </c>
      <c r="G41" s="337"/>
      <c r="H41" s="333">
        <v>10</v>
      </c>
      <c r="I41" s="258"/>
      <c r="J41" s="255"/>
      <c r="K41" s="255"/>
      <c r="L41" s="255"/>
    </row>
    <row r="42" spans="1:36" ht="6.75" customHeight="1" x14ac:dyDescent="0.15">
      <c r="A42" s="189"/>
      <c r="B42" s="189"/>
      <c r="C42" s="258"/>
      <c r="D42" s="258"/>
      <c r="E42" s="258"/>
      <c r="F42" s="260"/>
      <c r="G42" s="189"/>
      <c r="H42" s="261"/>
      <c r="J42" s="255"/>
      <c r="K42" s="255"/>
      <c r="L42" s="255"/>
    </row>
    <row r="43" spans="1:36" ht="4.5" customHeight="1" x14ac:dyDescent="0.15">
      <c r="A43" s="189"/>
      <c r="B43" s="189"/>
      <c r="C43" s="258"/>
      <c r="D43" s="258"/>
      <c r="E43" s="258"/>
      <c r="F43" s="260"/>
      <c r="G43" s="189"/>
      <c r="H43" s="261"/>
      <c r="J43" s="255"/>
      <c r="K43" s="255"/>
      <c r="L43" s="255"/>
    </row>
    <row r="44" spans="1:36" x14ac:dyDescent="0.15">
      <c r="A44" s="18" t="s">
        <v>1260</v>
      </c>
      <c r="B44" s="20"/>
      <c r="C44" s="20"/>
      <c r="D44" s="153"/>
      <c r="E44" s="153"/>
      <c r="K44" s="255"/>
      <c r="L44" s="255"/>
    </row>
    <row r="45" spans="1:36" x14ac:dyDescent="0.15">
      <c r="A45" s="446" t="s">
        <v>889</v>
      </c>
      <c r="B45" s="490"/>
      <c r="C45" s="445" t="s">
        <v>915</v>
      </c>
      <c r="D45" s="677"/>
      <c r="E45" s="40" t="s">
        <v>916</v>
      </c>
      <c r="I45" s="255"/>
      <c r="K45" s="255"/>
      <c r="L45" s="255"/>
    </row>
    <row r="46" spans="1:36" x14ac:dyDescent="0.15">
      <c r="A46" s="220" t="s">
        <v>31</v>
      </c>
      <c r="B46" s="27"/>
      <c r="C46" s="668" t="s">
        <v>1307</v>
      </c>
      <c r="D46" s="669"/>
      <c r="E46" s="322" t="s">
        <v>1308</v>
      </c>
      <c r="F46" s="300"/>
      <c r="H46" s="300"/>
      <c r="I46" s="255"/>
      <c r="K46" s="255"/>
      <c r="L46" s="255"/>
    </row>
    <row r="47" spans="1:36" x14ac:dyDescent="0.15">
      <c r="A47" s="21" t="s">
        <v>917</v>
      </c>
      <c r="B47" s="23"/>
      <c r="C47" s="680" t="s">
        <v>1309</v>
      </c>
      <c r="D47" s="681"/>
      <c r="E47" s="324" t="s">
        <v>1261</v>
      </c>
      <c r="F47" s="255"/>
      <c r="H47" s="300"/>
      <c r="I47" s="255"/>
      <c r="K47" s="255"/>
      <c r="L47" s="255"/>
    </row>
    <row r="48" spans="1:36" x14ac:dyDescent="0.15">
      <c r="A48" s="21" t="s">
        <v>1210</v>
      </c>
      <c r="B48" s="23"/>
      <c r="C48" s="680" t="s">
        <v>1212</v>
      </c>
      <c r="D48" s="681"/>
      <c r="E48" s="324" t="s">
        <v>1211</v>
      </c>
      <c r="F48" s="255"/>
      <c r="H48" s="300"/>
      <c r="I48" s="255"/>
      <c r="K48" s="255"/>
      <c r="L48" s="255"/>
    </row>
    <row r="49" spans="1:24" x14ac:dyDescent="0.15">
      <c r="A49" s="678" t="s">
        <v>33</v>
      </c>
      <c r="B49" s="679"/>
      <c r="C49" s="680" t="s">
        <v>1310</v>
      </c>
      <c r="D49" s="681"/>
      <c r="E49" s="324" t="s">
        <v>1311</v>
      </c>
      <c r="F49" s="255"/>
      <c r="H49" s="300"/>
      <c r="I49" s="255"/>
      <c r="K49" s="255"/>
      <c r="L49" s="255"/>
    </row>
    <row r="50" spans="1:24" s="300" customFormat="1" x14ac:dyDescent="0.15">
      <c r="A50" s="678" t="s">
        <v>38</v>
      </c>
      <c r="B50" s="679"/>
      <c r="C50" s="680" t="s">
        <v>1312</v>
      </c>
      <c r="D50" s="681"/>
      <c r="E50" s="324" t="s">
        <v>1212</v>
      </c>
      <c r="F50" s="255"/>
      <c r="G50" s="281"/>
      <c r="I50" s="255"/>
      <c r="Q50" s="281"/>
      <c r="R50" s="281"/>
      <c r="S50" s="281"/>
      <c r="T50" s="281"/>
      <c r="U50" s="281"/>
      <c r="V50" s="281"/>
      <c r="W50" s="281"/>
      <c r="X50" s="301"/>
    </row>
    <row r="51" spans="1:24" s="300" customFormat="1" x14ac:dyDescent="0.15">
      <c r="A51" s="21" t="s">
        <v>900</v>
      </c>
      <c r="B51" s="23"/>
      <c r="C51" s="680" t="s">
        <v>1313</v>
      </c>
      <c r="D51" s="681"/>
      <c r="E51" s="324" t="s">
        <v>1314</v>
      </c>
      <c r="F51" s="255"/>
      <c r="G51" s="281"/>
      <c r="I51" s="255"/>
      <c r="Q51" s="281"/>
      <c r="R51" s="281"/>
      <c r="S51" s="281"/>
      <c r="T51" s="281"/>
      <c r="U51" s="281"/>
      <c r="V51" s="281"/>
      <c r="W51" s="281"/>
      <c r="X51" s="301"/>
    </row>
    <row r="52" spans="1:24" s="300" customFormat="1" x14ac:dyDescent="0.15">
      <c r="A52" s="678" t="s">
        <v>902</v>
      </c>
      <c r="B52" s="679"/>
      <c r="C52" s="680" t="s">
        <v>1315</v>
      </c>
      <c r="D52" s="681"/>
      <c r="E52" s="324" t="s">
        <v>1211</v>
      </c>
      <c r="F52" s="255"/>
      <c r="G52" s="281"/>
      <c r="I52" s="255"/>
      <c r="Q52" s="281"/>
      <c r="R52" s="281"/>
      <c r="S52" s="281"/>
      <c r="T52" s="281"/>
      <c r="U52" s="281"/>
      <c r="V52" s="281"/>
      <c r="W52" s="281"/>
      <c r="X52" s="301"/>
    </row>
    <row r="53" spans="1:24" s="300" customFormat="1" x14ac:dyDescent="0.15">
      <c r="A53" s="678" t="s">
        <v>918</v>
      </c>
      <c r="B53" s="679"/>
      <c r="C53" s="680" t="s">
        <v>1316</v>
      </c>
      <c r="D53" s="681"/>
      <c r="E53" s="324" t="s">
        <v>1317</v>
      </c>
      <c r="F53" s="255"/>
      <c r="G53" s="281"/>
      <c r="I53" s="255"/>
      <c r="Q53" s="281"/>
      <c r="R53" s="281"/>
      <c r="S53" s="281"/>
      <c r="T53" s="281"/>
      <c r="U53" s="281"/>
      <c r="V53" s="281"/>
      <c r="W53" s="281"/>
      <c r="X53" s="301"/>
    </row>
    <row r="54" spans="1:24" s="300" customFormat="1" x14ac:dyDescent="0.15">
      <c r="A54" s="678" t="s">
        <v>904</v>
      </c>
      <c r="B54" s="679"/>
      <c r="C54" s="680" t="s">
        <v>1318</v>
      </c>
      <c r="D54" s="681"/>
      <c r="E54" s="324" t="s">
        <v>1211</v>
      </c>
      <c r="F54" s="255"/>
      <c r="G54" s="281"/>
      <c r="I54" s="255"/>
      <c r="Q54" s="281"/>
      <c r="R54" s="281"/>
      <c r="S54" s="281"/>
      <c r="T54" s="281"/>
      <c r="U54" s="281"/>
      <c r="V54" s="281"/>
      <c r="W54" s="281"/>
      <c r="X54" s="301"/>
    </row>
    <row r="55" spans="1:24" s="300" customFormat="1" x14ac:dyDescent="0.15">
      <c r="A55" s="678" t="s">
        <v>44</v>
      </c>
      <c r="B55" s="679"/>
      <c r="C55" s="680" t="s">
        <v>1319</v>
      </c>
      <c r="D55" s="681"/>
      <c r="E55" s="324" t="s">
        <v>1320</v>
      </c>
      <c r="F55" s="255"/>
      <c r="G55" s="281"/>
      <c r="I55" s="255"/>
      <c r="Q55" s="281"/>
      <c r="R55" s="281"/>
      <c r="S55" s="281"/>
      <c r="T55" s="281"/>
      <c r="U55" s="281"/>
      <c r="V55" s="281"/>
      <c r="W55" s="281"/>
      <c r="X55" s="301"/>
    </row>
    <row r="56" spans="1:24" s="300" customFormat="1" x14ac:dyDescent="0.15">
      <c r="A56" s="678" t="s">
        <v>45</v>
      </c>
      <c r="B56" s="679"/>
      <c r="C56" s="680" t="s">
        <v>1321</v>
      </c>
      <c r="D56" s="681"/>
      <c r="E56" s="324" t="s">
        <v>1322</v>
      </c>
      <c r="F56" s="255"/>
      <c r="G56" s="281"/>
      <c r="I56" s="255"/>
      <c r="Q56" s="281"/>
      <c r="R56" s="281"/>
      <c r="S56" s="281"/>
      <c r="T56" s="281"/>
      <c r="U56" s="281"/>
      <c r="V56" s="281"/>
      <c r="W56" s="281"/>
      <c r="X56" s="301"/>
    </row>
    <row r="57" spans="1:24" s="300" customFormat="1" x14ac:dyDescent="0.15">
      <c r="A57" s="678" t="s">
        <v>1034</v>
      </c>
      <c r="B57" s="679"/>
      <c r="C57" s="680" t="s">
        <v>1212</v>
      </c>
      <c r="D57" s="681"/>
      <c r="E57" s="324" t="s">
        <v>1323</v>
      </c>
      <c r="F57" s="255"/>
      <c r="G57" s="281"/>
      <c r="I57" s="255"/>
      <c r="Q57" s="281"/>
      <c r="R57" s="281"/>
      <c r="S57" s="281"/>
      <c r="T57" s="281"/>
      <c r="U57" s="281"/>
      <c r="V57" s="281"/>
      <c r="W57" s="281"/>
      <c r="X57" s="301"/>
    </row>
    <row r="58" spans="1:24" s="300" customFormat="1" x14ac:dyDescent="0.15">
      <c r="A58" s="682" t="s">
        <v>909</v>
      </c>
      <c r="B58" s="683"/>
      <c r="C58" s="680" t="s">
        <v>1324</v>
      </c>
      <c r="D58" s="681"/>
      <c r="E58" s="324" t="s">
        <v>1324</v>
      </c>
      <c r="F58" s="255"/>
      <c r="G58" s="281"/>
      <c r="I58" s="255"/>
      <c r="Q58" s="281"/>
      <c r="R58" s="281"/>
      <c r="S58" s="281"/>
      <c r="T58" s="281"/>
      <c r="U58" s="281"/>
      <c r="V58" s="281"/>
      <c r="W58" s="281"/>
      <c r="X58" s="301"/>
    </row>
    <row r="59" spans="1:24" s="300" customFormat="1" x14ac:dyDescent="0.15">
      <c r="A59" s="678" t="s">
        <v>53</v>
      </c>
      <c r="B59" s="679"/>
      <c r="C59" s="680" t="s">
        <v>1325</v>
      </c>
      <c r="D59" s="681"/>
      <c r="E59" s="324" t="s">
        <v>1325</v>
      </c>
      <c r="F59" s="255"/>
      <c r="G59" s="281"/>
      <c r="I59" s="255"/>
      <c r="Q59" s="281"/>
      <c r="R59" s="281"/>
      <c r="S59" s="281"/>
      <c r="T59" s="281"/>
      <c r="U59" s="281"/>
      <c r="V59" s="281"/>
      <c r="W59" s="281"/>
      <c r="X59" s="301"/>
    </row>
    <row r="60" spans="1:24" s="300" customFormat="1" x14ac:dyDescent="0.15">
      <c r="A60" s="32" t="s">
        <v>1385</v>
      </c>
      <c r="B60" s="20"/>
      <c r="C60" s="18"/>
      <c r="D60" s="153"/>
      <c r="E60" s="153"/>
      <c r="F60" s="281"/>
      <c r="G60" s="281"/>
      <c r="H60" s="281"/>
      <c r="Q60" s="281"/>
      <c r="R60" s="281"/>
      <c r="S60" s="281"/>
      <c r="T60" s="281"/>
      <c r="U60" s="281"/>
      <c r="V60" s="281"/>
      <c r="W60" s="281"/>
      <c r="X60" s="301"/>
    </row>
    <row r="61" spans="1:24" s="300" customFormat="1" x14ac:dyDescent="0.15">
      <c r="A61" s="262"/>
      <c r="B61" s="258"/>
      <c r="C61" s="189"/>
      <c r="D61" s="281"/>
      <c r="E61" s="281"/>
      <c r="F61" s="281"/>
      <c r="G61" s="281"/>
      <c r="H61" s="281"/>
      <c r="Q61" s="281"/>
      <c r="R61" s="281"/>
      <c r="S61" s="281"/>
      <c r="T61" s="281"/>
      <c r="U61" s="281"/>
      <c r="V61" s="281"/>
      <c r="W61" s="281"/>
      <c r="X61" s="301"/>
    </row>
  </sheetData>
  <mergeCells count="59">
    <mergeCell ref="A58:B58"/>
    <mergeCell ref="C58:D58"/>
    <mergeCell ref="A59:B59"/>
    <mergeCell ref="C59:D59"/>
    <mergeCell ref="A55:B55"/>
    <mergeCell ref="C55:D55"/>
    <mergeCell ref="A56:B56"/>
    <mergeCell ref="C56:D56"/>
    <mergeCell ref="A57:B57"/>
    <mergeCell ref="C57:D57"/>
    <mergeCell ref="A54:B54"/>
    <mergeCell ref="C54:D54"/>
    <mergeCell ref="C47:D47"/>
    <mergeCell ref="C48:D48"/>
    <mergeCell ref="A49:B49"/>
    <mergeCell ref="C49:D49"/>
    <mergeCell ref="A50:B50"/>
    <mergeCell ref="C50:D50"/>
    <mergeCell ref="C51:D51"/>
    <mergeCell ref="A52:B52"/>
    <mergeCell ref="C52:D52"/>
    <mergeCell ref="A53:B53"/>
    <mergeCell ref="C53:D53"/>
    <mergeCell ref="C46:D46"/>
    <mergeCell ref="A30:B30"/>
    <mergeCell ref="A31:B31"/>
    <mergeCell ref="A32:B32"/>
    <mergeCell ref="A33:H33"/>
    <mergeCell ref="A34:H34"/>
    <mergeCell ref="A37:B37"/>
    <mergeCell ref="C37:E37"/>
    <mergeCell ref="F37:G39"/>
    <mergeCell ref="H37:H39"/>
    <mergeCell ref="A38:B39"/>
    <mergeCell ref="C38:C39"/>
    <mergeCell ref="D38:D39"/>
    <mergeCell ref="E38:E39"/>
    <mergeCell ref="A45:B45"/>
    <mergeCell ref="C45:D45"/>
    <mergeCell ref="A29:B29"/>
    <mergeCell ref="A6:B6"/>
    <mergeCell ref="A7:B7"/>
    <mergeCell ref="A8:B8"/>
    <mergeCell ref="A9:B9"/>
    <mergeCell ref="A10:B10"/>
    <mergeCell ref="A11:B11"/>
    <mergeCell ref="A12:B12"/>
    <mergeCell ref="A13:A22"/>
    <mergeCell ref="A23:A26"/>
    <mergeCell ref="A27:B27"/>
    <mergeCell ref="A28:B28"/>
    <mergeCell ref="A3:B3"/>
    <mergeCell ref="C3:E3"/>
    <mergeCell ref="F3:G5"/>
    <mergeCell ref="H3:H5"/>
    <mergeCell ref="A4:B5"/>
    <mergeCell ref="C4:C5"/>
    <mergeCell ref="D4:D5"/>
    <mergeCell ref="E4:E5"/>
  </mergeCells>
  <phoneticPr fontId="4"/>
  <printOptions horizontalCentered="1"/>
  <pageMargins left="0.78740157480314965" right="0.78740157480314965" top="0.78740157480314965" bottom="0.59055118110236227" header="0.51181102362204722" footer="0.51181102362204722"/>
  <pageSetup paperSize="9" scale="92"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9"/>
  <sheetViews>
    <sheetView view="pageBreakPreview" zoomScaleNormal="150" zoomScaleSheetLayoutView="100" workbookViewId="0">
      <selection activeCell="H14" sqref="H14"/>
    </sheetView>
  </sheetViews>
  <sheetFormatPr defaultColWidth="9" defaultRowHeight="18" customHeight="1" x14ac:dyDescent="0.15"/>
  <cols>
    <col min="1" max="1" width="8.5" style="18" customWidth="1"/>
    <col min="2" max="2" width="21.75" style="18" customWidth="1"/>
    <col min="3" max="3" width="8.5" style="18" customWidth="1"/>
    <col min="4" max="4" width="11.25" style="18" customWidth="1"/>
    <col min="5" max="5" width="14" style="20" customWidth="1"/>
    <col min="6" max="6" width="11.25" style="18" customWidth="1"/>
    <col min="7" max="10" width="9.5" style="18" customWidth="1"/>
    <col min="11" max="16384" width="9" style="18"/>
  </cols>
  <sheetData>
    <row r="1" spans="1:10" ht="18" customHeight="1" x14ac:dyDescent="0.15">
      <c r="A1" s="18" t="s">
        <v>1089</v>
      </c>
    </row>
    <row r="2" spans="1:10" ht="18" customHeight="1" x14ac:dyDescent="0.15">
      <c r="A2" s="440" t="s">
        <v>919</v>
      </c>
      <c r="B2" s="440"/>
      <c r="C2" s="440"/>
      <c r="D2" s="440" t="s">
        <v>920</v>
      </c>
      <c r="E2" s="440"/>
      <c r="F2" s="440"/>
      <c r="G2" s="20"/>
      <c r="H2" s="20"/>
      <c r="I2" s="20"/>
      <c r="J2" s="20"/>
    </row>
    <row r="3" spans="1:10" ht="18" customHeight="1" x14ac:dyDescent="0.15">
      <c r="A3" s="21"/>
      <c r="B3" s="22" t="s">
        <v>28</v>
      </c>
      <c r="C3" s="23"/>
      <c r="D3" s="24"/>
      <c r="E3" s="36" t="s">
        <v>1192</v>
      </c>
      <c r="F3" s="26"/>
      <c r="G3" s="20"/>
      <c r="H3" s="20"/>
      <c r="I3" s="20"/>
      <c r="J3" s="20"/>
    </row>
    <row r="4" spans="1:10" ht="18" customHeight="1" x14ac:dyDescent="0.15">
      <c r="A4" s="21"/>
      <c r="B4" s="22" t="s">
        <v>29</v>
      </c>
      <c r="C4" s="27"/>
      <c r="D4" s="28"/>
      <c r="E4" s="36" t="s">
        <v>1193</v>
      </c>
      <c r="F4" s="29"/>
    </row>
    <row r="5" spans="1:10" ht="18" customHeight="1" x14ac:dyDescent="0.15">
      <c r="A5" s="21"/>
      <c r="B5" s="22" t="s">
        <v>31</v>
      </c>
      <c r="C5" s="27"/>
      <c r="D5" s="28"/>
      <c r="E5" s="36" t="s">
        <v>1194</v>
      </c>
      <c r="F5" s="29"/>
    </row>
    <row r="6" spans="1:10" ht="18" customHeight="1" x14ac:dyDescent="0.15">
      <c r="A6" s="21"/>
      <c r="B6" s="22" t="s">
        <v>32</v>
      </c>
      <c r="C6" s="27"/>
      <c r="D6" s="28"/>
      <c r="E6" s="36" t="s">
        <v>1195</v>
      </c>
      <c r="F6" s="29"/>
    </row>
    <row r="7" spans="1:10" ht="18" customHeight="1" x14ac:dyDescent="0.15">
      <c r="A7" s="21"/>
      <c r="B7" s="22" t="s">
        <v>33</v>
      </c>
      <c r="C7" s="27"/>
      <c r="D7" s="28"/>
      <c r="E7" s="36" t="s">
        <v>1194</v>
      </c>
      <c r="F7" s="29"/>
    </row>
    <row r="8" spans="1:10" ht="18" customHeight="1" x14ac:dyDescent="0.15">
      <c r="A8" s="21"/>
      <c r="B8" s="22" t="s">
        <v>34</v>
      </c>
      <c r="C8" s="27"/>
      <c r="D8" s="28"/>
      <c r="E8" s="36" t="s">
        <v>1196</v>
      </c>
      <c r="F8" s="29"/>
    </row>
    <row r="9" spans="1:10" ht="18" customHeight="1" x14ac:dyDescent="0.15">
      <c r="A9" s="21"/>
      <c r="B9" s="22" t="s">
        <v>36</v>
      </c>
      <c r="C9" s="27"/>
      <c r="D9" s="28"/>
      <c r="E9" s="36" t="s">
        <v>1196</v>
      </c>
      <c r="F9" s="29"/>
    </row>
    <row r="10" spans="1:10" ht="18" customHeight="1" x14ac:dyDescent="0.15">
      <c r="A10" s="21"/>
      <c r="B10" s="22" t="s">
        <v>37</v>
      </c>
      <c r="C10" s="27"/>
      <c r="D10" s="28"/>
      <c r="E10" s="36" t="s">
        <v>1197</v>
      </c>
      <c r="F10" s="29"/>
    </row>
    <row r="11" spans="1:10" ht="18" customHeight="1" x14ac:dyDescent="0.15">
      <c r="A11" s="21"/>
      <c r="B11" s="22" t="s">
        <v>38</v>
      </c>
      <c r="C11" s="27"/>
      <c r="D11" s="28"/>
      <c r="E11" s="36" t="s">
        <v>1198</v>
      </c>
      <c r="F11" s="29"/>
    </row>
    <row r="12" spans="1:10" ht="18" customHeight="1" x14ac:dyDescent="0.15">
      <c r="A12" s="21"/>
      <c r="B12" s="22" t="s">
        <v>39</v>
      </c>
      <c r="C12" s="27"/>
      <c r="D12" s="28"/>
      <c r="E12" s="36" t="s">
        <v>1199</v>
      </c>
      <c r="F12" s="29"/>
    </row>
    <row r="13" spans="1:10" ht="18" customHeight="1" x14ac:dyDescent="0.15">
      <c r="A13" s="21"/>
      <c r="B13" s="22" t="s">
        <v>900</v>
      </c>
      <c r="C13" s="27"/>
      <c r="D13" s="28"/>
      <c r="E13" s="36" t="s">
        <v>1198</v>
      </c>
      <c r="F13" s="29"/>
    </row>
    <row r="14" spans="1:10" ht="18" customHeight="1" x14ac:dyDescent="0.15">
      <c r="A14" s="21"/>
      <c r="B14" s="22" t="s">
        <v>40</v>
      </c>
      <c r="C14" s="27"/>
      <c r="D14" s="28"/>
      <c r="E14" s="36" t="s">
        <v>1200</v>
      </c>
      <c r="F14" s="29"/>
    </row>
    <row r="15" spans="1:10" ht="18" customHeight="1" x14ac:dyDescent="0.15">
      <c r="A15" s="21"/>
      <c r="B15" s="22" t="s">
        <v>921</v>
      </c>
      <c r="C15" s="27"/>
      <c r="D15" s="28"/>
      <c r="E15" s="36" t="s">
        <v>1201</v>
      </c>
      <c r="F15" s="29"/>
    </row>
    <row r="16" spans="1:10" ht="18" customHeight="1" x14ac:dyDescent="0.15">
      <c r="A16" s="21"/>
      <c r="B16" s="177" t="s">
        <v>42</v>
      </c>
      <c r="C16" s="27"/>
      <c r="D16" s="28"/>
      <c r="E16" s="36" t="s">
        <v>1196</v>
      </c>
      <c r="F16" s="29"/>
    </row>
    <row r="17" spans="1:9" ht="18" customHeight="1" x14ac:dyDescent="0.15">
      <c r="A17" s="21"/>
      <c r="B17" s="22" t="s">
        <v>43</v>
      </c>
      <c r="C17" s="27"/>
      <c r="D17" s="28"/>
      <c r="E17" s="36" t="s">
        <v>1202</v>
      </c>
      <c r="F17" s="29"/>
    </row>
    <row r="18" spans="1:9" ht="18" customHeight="1" x14ac:dyDescent="0.15">
      <c r="A18" s="21"/>
      <c r="B18" s="22" t="s">
        <v>44</v>
      </c>
      <c r="C18" s="27"/>
      <c r="D18" s="28"/>
      <c r="E18" s="36" t="s">
        <v>1203</v>
      </c>
      <c r="F18" s="29"/>
    </row>
    <row r="19" spans="1:9" ht="18" customHeight="1" x14ac:dyDescent="0.15">
      <c r="A19" s="21"/>
      <c r="B19" s="22" t="s">
        <v>45</v>
      </c>
      <c r="C19" s="27"/>
      <c r="D19" s="28"/>
      <c r="E19" s="36" t="s">
        <v>1196</v>
      </c>
      <c r="F19" s="29"/>
    </row>
    <row r="20" spans="1:9" ht="18" customHeight="1" x14ac:dyDescent="0.15">
      <c r="A20" s="21"/>
      <c r="B20" s="22" t="s">
        <v>46</v>
      </c>
      <c r="C20" s="27"/>
      <c r="D20" s="28"/>
      <c r="E20" s="36" t="s">
        <v>1198</v>
      </c>
      <c r="F20" s="29"/>
    </row>
    <row r="21" spans="1:9" ht="18" customHeight="1" x14ac:dyDescent="0.15">
      <c r="A21" s="21"/>
      <c r="B21" s="22" t="s">
        <v>47</v>
      </c>
      <c r="C21" s="27"/>
      <c r="D21" s="28"/>
      <c r="E21" s="36" t="s">
        <v>1202</v>
      </c>
      <c r="F21" s="29"/>
    </row>
    <row r="22" spans="1:9" ht="18" customHeight="1" x14ac:dyDescent="0.15">
      <c r="A22" s="21"/>
      <c r="B22" s="22" t="s">
        <v>48</v>
      </c>
      <c r="C22" s="27"/>
      <c r="D22" s="28"/>
      <c r="E22" s="36" t="s">
        <v>1204</v>
      </c>
      <c r="F22" s="29"/>
    </row>
    <row r="23" spans="1:9" ht="18" customHeight="1" x14ac:dyDescent="0.15">
      <c r="A23" s="21"/>
      <c r="B23" s="22" t="s">
        <v>49</v>
      </c>
      <c r="C23" s="27"/>
      <c r="D23" s="28"/>
      <c r="E23" s="36" t="s">
        <v>1197</v>
      </c>
      <c r="F23" s="29"/>
      <c r="I23" s="32"/>
    </row>
    <row r="24" spans="1:9" ht="18" customHeight="1" x14ac:dyDescent="0.15">
      <c r="A24" s="21"/>
      <c r="B24" s="22" t="s">
        <v>50</v>
      </c>
      <c r="C24" s="27"/>
      <c r="D24" s="28"/>
      <c r="E24" s="36" t="s">
        <v>1203</v>
      </c>
      <c r="F24" s="29"/>
    </row>
    <row r="25" spans="1:9" ht="18" customHeight="1" x14ac:dyDescent="0.15">
      <c r="A25" s="21"/>
      <c r="B25" s="22" t="s">
        <v>51</v>
      </c>
      <c r="C25" s="27"/>
      <c r="D25" s="28"/>
      <c r="E25" s="36" t="s">
        <v>1197</v>
      </c>
      <c r="F25" s="29"/>
    </row>
    <row r="26" spans="1:9" ht="18" customHeight="1" x14ac:dyDescent="0.15">
      <c r="A26" s="21"/>
      <c r="B26" s="33" t="s">
        <v>922</v>
      </c>
      <c r="C26" s="27"/>
      <c r="D26" s="28"/>
      <c r="E26" s="36" t="s">
        <v>1205</v>
      </c>
      <c r="F26" s="29"/>
    </row>
    <row r="27" spans="1:9" ht="18" customHeight="1" x14ac:dyDescent="0.15">
      <c r="A27" s="21"/>
      <c r="B27" s="22" t="s">
        <v>53</v>
      </c>
      <c r="C27" s="27"/>
      <c r="D27" s="28"/>
      <c r="E27" s="36" t="s">
        <v>1206</v>
      </c>
      <c r="F27" s="29"/>
    </row>
    <row r="28" spans="1:9" ht="18" customHeight="1" x14ac:dyDescent="0.15">
      <c r="A28" s="21"/>
      <c r="B28" s="22" t="s">
        <v>54</v>
      </c>
      <c r="C28" s="27"/>
      <c r="D28" s="28"/>
      <c r="E28" s="36" t="s">
        <v>923</v>
      </c>
      <c r="F28" s="29"/>
    </row>
    <row r="29" spans="1:9" ht="18" customHeight="1" x14ac:dyDescent="0.15">
      <c r="A29" s="21"/>
      <c r="B29" s="22" t="s">
        <v>924</v>
      </c>
      <c r="C29" s="34"/>
      <c r="D29" s="35"/>
      <c r="E29" s="36" t="s">
        <v>1207</v>
      </c>
      <c r="F29" s="29"/>
    </row>
  </sheetData>
  <mergeCells count="2">
    <mergeCell ref="A2:C2"/>
    <mergeCell ref="D2:F2"/>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view="pageBreakPreview" topLeftCell="A11" zoomScaleNormal="100" zoomScaleSheetLayoutView="100" workbookViewId="0">
      <selection activeCell="E8" sqref="E8"/>
    </sheetView>
  </sheetViews>
  <sheetFormatPr defaultColWidth="9" defaultRowHeight="18" customHeight="1" x14ac:dyDescent="0.15"/>
  <cols>
    <col min="1" max="1" width="4.75" style="20" customWidth="1"/>
    <col min="2" max="2" width="1.25" style="20" customWidth="1"/>
    <col min="3" max="3" width="12.5" style="20" customWidth="1"/>
    <col min="4" max="4" width="1.25" style="20" customWidth="1"/>
    <col min="5" max="9" width="11.75" style="20" customWidth="1"/>
    <col min="10" max="16384" width="9" style="20"/>
  </cols>
  <sheetData>
    <row r="1" spans="1:9" ht="13.5" customHeight="1" x14ac:dyDescent="0.15">
      <c r="A1" s="18" t="s">
        <v>1069</v>
      </c>
      <c r="B1" s="18"/>
    </row>
    <row r="2" spans="1:9" ht="13.5" customHeight="1" x14ac:dyDescent="0.15">
      <c r="A2" s="18" t="s">
        <v>57</v>
      </c>
      <c r="B2" s="18"/>
    </row>
    <row r="3" spans="1:9" ht="13.5" customHeight="1" x14ac:dyDescent="0.15">
      <c r="A3" s="39" t="s">
        <v>58</v>
      </c>
      <c r="B3" s="39"/>
    </row>
    <row r="4" spans="1:9" ht="15.75" customHeight="1" x14ac:dyDescent="0.15">
      <c r="A4" s="39" t="s">
        <v>59</v>
      </c>
      <c r="B4" s="39"/>
    </row>
    <row r="5" spans="1:9" ht="18" customHeight="1" x14ac:dyDescent="0.15">
      <c r="A5" s="443" t="s">
        <v>1070</v>
      </c>
      <c r="B5" s="445"/>
      <c r="C5" s="447" t="s">
        <v>60</v>
      </c>
      <c r="D5" s="449"/>
      <c r="E5" s="440" t="s">
        <v>61</v>
      </c>
      <c r="F5" s="440"/>
      <c r="G5" s="440"/>
      <c r="H5" s="440"/>
      <c r="I5" s="440"/>
    </row>
    <row r="6" spans="1:9" ht="36" customHeight="1" x14ac:dyDescent="0.15">
      <c r="A6" s="444"/>
      <c r="B6" s="446"/>
      <c r="C6" s="448"/>
      <c r="D6" s="450"/>
      <c r="E6" s="40" t="s">
        <v>62</v>
      </c>
      <c r="F6" s="40" t="s">
        <v>63</v>
      </c>
      <c r="G6" s="40" t="s">
        <v>64</v>
      </c>
      <c r="H6" s="40" t="s">
        <v>65</v>
      </c>
      <c r="I6" s="40" t="s">
        <v>1103</v>
      </c>
    </row>
    <row r="7" spans="1:9" ht="57" customHeight="1" x14ac:dyDescent="0.15">
      <c r="A7" s="41" t="s">
        <v>66</v>
      </c>
      <c r="B7" s="220"/>
      <c r="C7" s="33" t="s">
        <v>67</v>
      </c>
      <c r="D7" s="42"/>
      <c r="E7" s="43" t="s">
        <v>68</v>
      </c>
      <c r="F7" s="43" t="s">
        <v>1121</v>
      </c>
      <c r="G7" s="43" t="s">
        <v>1122</v>
      </c>
      <c r="H7" s="43" t="s">
        <v>1123</v>
      </c>
      <c r="I7" s="43" t="s">
        <v>1124</v>
      </c>
    </row>
    <row r="8" spans="1:9" ht="72" customHeight="1" x14ac:dyDescent="0.15">
      <c r="A8" s="41" t="s">
        <v>69</v>
      </c>
      <c r="B8" s="220"/>
      <c r="C8" s="33" t="s">
        <v>1266</v>
      </c>
      <c r="D8" s="42"/>
      <c r="E8" s="43" t="s">
        <v>68</v>
      </c>
      <c r="F8" s="43" t="s">
        <v>1125</v>
      </c>
      <c r="G8" s="43" t="s">
        <v>1122</v>
      </c>
      <c r="H8" s="43" t="s">
        <v>1123</v>
      </c>
      <c r="I8" s="43" t="s">
        <v>1126</v>
      </c>
    </row>
    <row r="9" spans="1:9" ht="57" customHeight="1" x14ac:dyDescent="0.15">
      <c r="A9" s="41" t="s">
        <v>70</v>
      </c>
      <c r="B9" s="220"/>
      <c r="C9" s="33" t="s">
        <v>71</v>
      </c>
      <c r="D9" s="42"/>
      <c r="E9" s="43" t="s">
        <v>68</v>
      </c>
      <c r="F9" s="43" t="s">
        <v>1127</v>
      </c>
      <c r="G9" s="43" t="s">
        <v>1122</v>
      </c>
      <c r="H9" s="43" t="s">
        <v>1128</v>
      </c>
      <c r="I9" s="43" t="s">
        <v>1129</v>
      </c>
    </row>
    <row r="10" spans="1:9" ht="57" customHeight="1" x14ac:dyDescent="0.15">
      <c r="A10" s="41" t="s">
        <v>72</v>
      </c>
      <c r="B10" s="220"/>
      <c r="C10" s="33" t="s">
        <v>73</v>
      </c>
      <c r="D10" s="42"/>
      <c r="E10" s="43" t="s">
        <v>68</v>
      </c>
      <c r="F10" s="43" t="s">
        <v>1130</v>
      </c>
      <c r="G10" s="43" t="s">
        <v>1131</v>
      </c>
      <c r="H10" s="43" t="s">
        <v>1128</v>
      </c>
      <c r="I10" s="44" t="s">
        <v>74</v>
      </c>
    </row>
    <row r="11" spans="1:9" ht="57" customHeight="1" x14ac:dyDescent="0.15">
      <c r="A11" s="41" t="s">
        <v>75</v>
      </c>
      <c r="B11" s="220"/>
      <c r="C11" s="33" t="s">
        <v>76</v>
      </c>
      <c r="D11" s="42"/>
      <c r="E11" s="43" t="s">
        <v>77</v>
      </c>
      <c r="F11" s="43" t="s">
        <v>1132</v>
      </c>
      <c r="G11" s="43" t="s">
        <v>1133</v>
      </c>
      <c r="H11" s="43" t="s">
        <v>1134</v>
      </c>
      <c r="I11" s="44" t="s">
        <v>74</v>
      </c>
    </row>
    <row r="12" spans="1:9" ht="57" customHeight="1" x14ac:dyDescent="0.15">
      <c r="A12" s="41" t="s">
        <v>78</v>
      </c>
      <c r="B12" s="220"/>
      <c r="C12" s="33" t="s">
        <v>79</v>
      </c>
      <c r="D12" s="42"/>
      <c r="E12" s="43" t="s">
        <v>77</v>
      </c>
      <c r="F12" s="43" t="s">
        <v>1135</v>
      </c>
      <c r="G12" s="45" t="s">
        <v>80</v>
      </c>
      <c r="H12" s="43" t="s">
        <v>1134</v>
      </c>
      <c r="I12" s="44" t="s">
        <v>74</v>
      </c>
    </row>
    <row r="13" spans="1:9" ht="15" customHeight="1" x14ac:dyDescent="0.15">
      <c r="A13" s="46" t="s">
        <v>1071</v>
      </c>
      <c r="B13" s="46"/>
      <c r="C13" s="46"/>
      <c r="D13" s="46"/>
      <c r="E13" s="46"/>
      <c r="F13" s="46"/>
      <c r="G13" s="46"/>
      <c r="H13" s="46"/>
      <c r="I13" s="46"/>
    </row>
    <row r="14" spans="1:9" ht="15" customHeight="1" x14ac:dyDescent="0.15">
      <c r="A14" s="442" t="s">
        <v>1072</v>
      </c>
      <c r="B14" s="442"/>
      <c r="C14" s="442"/>
      <c r="D14" s="442"/>
      <c r="E14" s="442"/>
      <c r="F14" s="442"/>
      <c r="G14" s="442"/>
      <c r="H14" s="442"/>
      <c r="I14" s="442"/>
    </row>
    <row r="15" spans="1:9" ht="15" customHeight="1" x14ac:dyDescent="0.15">
      <c r="A15" s="47" t="s">
        <v>1042</v>
      </c>
      <c r="B15" s="47"/>
      <c r="C15" s="48"/>
      <c r="D15" s="48"/>
      <c r="E15" s="48"/>
      <c r="F15" s="48"/>
      <c r="G15" s="48"/>
      <c r="H15" s="48"/>
      <c r="I15" s="48"/>
    </row>
    <row r="16" spans="1:9" ht="15" customHeight="1" x14ac:dyDescent="0.15">
      <c r="A16" s="47" t="s">
        <v>1043</v>
      </c>
      <c r="B16" s="47"/>
      <c r="C16" s="48"/>
      <c r="D16" s="48"/>
      <c r="E16" s="48"/>
      <c r="F16" s="48"/>
      <c r="G16" s="48"/>
      <c r="H16" s="48"/>
      <c r="I16" s="48"/>
    </row>
    <row r="17" spans="1:9" ht="15" customHeight="1" x14ac:dyDescent="0.15">
      <c r="A17" s="307" t="s">
        <v>1263</v>
      </c>
      <c r="B17" s="307"/>
      <c r="C17" s="307"/>
      <c r="D17" s="307"/>
      <c r="E17" s="307"/>
      <c r="F17" s="307"/>
      <c r="G17" s="307"/>
      <c r="H17" s="307"/>
      <c r="I17" s="307"/>
    </row>
    <row r="18" spans="1:9" ht="15" customHeight="1" x14ac:dyDescent="0.15">
      <c r="A18" s="451" t="s">
        <v>1264</v>
      </c>
      <c r="B18" s="451"/>
      <c r="C18" s="451"/>
      <c r="D18" s="451"/>
      <c r="E18" s="451"/>
      <c r="F18" s="451"/>
      <c r="G18" s="451"/>
      <c r="H18" s="451"/>
      <c r="I18" s="451"/>
    </row>
    <row r="19" spans="1:9" ht="15" customHeight="1" x14ac:dyDescent="0.15">
      <c r="A19" s="307" t="s">
        <v>1252</v>
      </c>
      <c r="B19" s="307"/>
      <c r="C19" s="307"/>
      <c r="D19" s="307"/>
      <c r="E19" s="307"/>
      <c r="F19" s="307"/>
      <c r="G19" s="307"/>
      <c r="H19" s="307"/>
      <c r="I19" s="307"/>
    </row>
    <row r="20" spans="1:9" ht="15" customHeight="1" x14ac:dyDescent="0.15">
      <c r="A20" s="307" t="s">
        <v>1253</v>
      </c>
      <c r="B20" s="307"/>
      <c r="C20" s="307"/>
      <c r="D20" s="307"/>
      <c r="E20" s="307"/>
      <c r="F20" s="307"/>
      <c r="G20" s="307"/>
      <c r="H20" s="307"/>
      <c r="I20" s="307"/>
    </row>
    <row r="21" spans="1:9" ht="15" customHeight="1" x14ac:dyDescent="0.15">
      <c r="A21" s="307" t="s">
        <v>1256</v>
      </c>
      <c r="B21" s="307"/>
      <c r="C21" s="307"/>
      <c r="D21" s="307"/>
      <c r="E21" s="307"/>
      <c r="F21" s="307"/>
      <c r="G21" s="307"/>
      <c r="H21" s="307"/>
      <c r="I21" s="307"/>
    </row>
    <row r="22" spans="1:9" ht="15" customHeight="1" x14ac:dyDescent="0.15">
      <c r="A22" s="307" t="s">
        <v>1265</v>
      </c>
      <c r="B22" s="307"/>
      <c r="C22" s="307"/>
      <c r="D22" s="307"/>
      <c r="E22" s="307"/>
      <c r="F22" s="307"/>
      <c r="G22" s="307"/>
      <c r="H22" s="307"/>
      <c r="I22" s="307"/>
    </row>
    <row r="23" spans="1:9" ht="15" customHeight="1" x14ac:dyDescent="0.15">
      <c r="A23" s="307" t="s">
        <v>1044</v>
      </c>
      <c r="B23" s="307"/>
      <c r="C23" s="307"/>
      <c r="D23" s="307"/>
      <c r="E23" s="307"/>
      <c r="F23" s="307"/>
      <c r="G23" s="307"/>
      <c r="H23" s="307"/>
      <c r="I23" s="307"/>
    </row>
    <row r="24" spans="1:9" ht="15" customHeight="1" x14ac:dyDescent="0.15">
      <c r="A24" s="451" t="s">
        <v>1045</v>
      </c>
      <c r="B24" s="451"/>
      <c r="C24" s="308" t="s">
        <v>1046</v>
      </c>
      <c r="D24" s="258"/>
      <c r="E24" s="252" t="s">
        <v>1047</v>
      </c>
      <c r="F24" s="309"/>
      <c r="G24" s="309"/>
      <c r="H24" s="309"/>
      <c r="I24" s="309"/>
    </row>
    <row r="25" spans="1:9" ht="15" customHeight="1" x14ac:dyDescent="0.15">
      <c r="A25" s="451" t="s">
        <v>84</v>
      </c>
      <c r="B25" s="451"/>
      <c r="C25" s="308" t="s">
        <v>85</v>
      </c>
      <c r="D25" s="258"/>
      <c r="E25" s="252" t="s">
        <v>86</v>
      </c>
      <c r="F25" s="309"/>
      <c r="G25" s="309"/>
      <c r="H25" s="309"/>
      <c r="I25" s="309"/>
    </row>
    <row r="26" spans="1:9" ht="15" customHeight="1" x14ac:dyDescent="0.15">
      <c r="A26" s="47"/>
      <c r="B26" s="47"/>
      <c r="C26" s="49" t="s">
        <v>87</v>
      </c>
      <c r="E26" s="50" t="s">
        <v>88</v>
      </c>
      <c r="F26" s="51"/>
      <c r="G26" s="51"/>
      <c r="H26" s="51"/>
      <c r="I26" s="51"/>
    </row>
    <row r="27" spans="1:9" ht="15" customHeight="1" x14ac:dyDescent="0.15">
      <c r="A27" s="47"/>
      <c r="B27" s="47"/>
      <c r="C27" s="49" t="s">
        <v>89</v>
      </c>
      <c r="E27" s="50" t="s">
        <v>90</v>
      </c>
      <c r="F27" s="51"/>
      <c r="G27" s="51"/>
      <c r="H27" s="51"/>
      <c r="I27" s="51"/>
    </row>
    <row r="28" spans="1:9" ht="15" customHeight="1" x14ac:dyDescent="0.15">
      <c r="A28" s="442" t="s">
        <v>91</v>
      </c>
      <c r="B28" s="442"/>
      <c r="C28" s="49" t="s">
        <v>92</v>
      </c>
      <c r="E28" s="50" t="s">
        <v>93</v>
      </c>
      <c r="F28" s="51"/>
      <c r="G28" s="51"/>
      <c r="H28" s="51"/>
      <c r="I28" s="51"/>
    </row>
    <row r="29" spans="1:9" ht="15" customHeight="1" x14ac:dyDescent="0.15">
      <c r="A29" s="47"/>
      <c r="B29" s="47"/>
      <c r="C29" s="49"/>
      <c r="E29" s="47" t="s">
        <v>94</v>
      </c>
      <c r="F29" s="51"/>
      <c r="G29" s="51"/>
      <c r="H29" s="51"/>
      <c r="I29" s="51"/>
    </row>
    <row r="30" spans="1:9" ht="15" customHeight="1" x14ac:dyDescent="0.15">
      <c r="A30" s="47"/>
      <c r="B30" s="47"/>
      <c r="C30" s="49" t="s">
        <v>95</v>
      </c>
      <c r="E30" s="50" t="s">
        <v>96</v>
      </c>
      <c r="F30" s="51"/>
      <c r="G30" s="51"/>
      <c r="H30" s="51"/>
      <c r="I30" s="51"/>
    </row>
    <row r="31" spans="1:9" ht="15" customHeight="1" x14ac:dyDescent="0.15">
      <c r="A31" s="47"/>
      <c r="B31" s="47"/>
      <c r="C31" s="49"/>
      <c r="E31" s="50" t="s">
        <v>97</v>
      </c>
      <c r="F31" s="51"/>
      <c r="G31" s="51"/>
      <c r="H31" s="51"/>
      <c r="I31" s="51"/>
    </row>
    <row r="32" spans="1:9" ht="15" customHeight="1" x14ac:dyDescent="0.15">
      <c r="A32" s="47"/>
      <c r="B32" s="47"/>
      <c r="C32" s="49" t="s">
        <v>98</v>
      </c>
      <c r="E32" s="50" t="s">
        <v>99</v>
      </c>
      <c r="F32" s="51"/>
      <c r="G32" s="51"/>
      <c r="H32" s="51"/>
      <c r="I32" s="51"/>
    </row>
    <row r="33" spans="1:9" ht="15" customHeight="1" x14ac:dyDescent="0.15">
      <c r="A33" s="442" t="s">
        <v>100</v>
      </c>
      <c r="B33" s="442"/>
      <c r="C33" s="49" t="s">
        <v>101</v>
      </c>
      <c r="E33" s="50" t="s">
        <v>102</v>
      </c>
      <c r="F33" s="51"/>
      <c r="G33" s="51"/>
      <c r="H33" s="51"/>
      <c r="I33" s="51"/>
    </row>
    <row r="34" spans="1:9" ht="15" customHeight="1" x14ac:dyDescent="0.15">
      <c r="A34" s="47"/>
      <c r="B34" s="47"/>
      <c r="C34" s="49" t="s">
        <v>103</v>
      </c>
      <c r="E34" s="50" t="s">
        <v>104</v>
      </c>
      <c r="F34" s="51"/>
      <c r="G34" s="51"/>
      <c r="H34" s="51"/>
      <c r="I34" s="51"/>
    </row>
    <row r="35" spans="1:9" ht="15" customHeight="1" x14ac:dyDescent="0.15">
      <c r="A35" s="47"/>
      <c r="B35" s="47"/>
      <c r="C35" s="49" t="s">
        <v>105</v>
      </c>
      <c r="E35" s="50" t="s">
        <v>106</v>
      </c>
      <c r="F35" s="51"/>
      <c r="G35" s="51"/>
      <c r="H35" s="51"/>
      <c r="I35" s="51"/>
    </row>
    <row r="36" spans="1:9" ht="15" customHeight="1" x14ac:dyDescent="0.15">
      <c r="A36" s="442" t="s">
        <v>107</v>
      </c>
      <c r="B36" s="442"/>
      <c r="C36" s="49" t="s">
        <v>108</v>
      </c>
      <c r="E36" s="52" t="s">
        <v>109</v>
      </c>
      <c r="F36" s="51"/>
      <c r="G36" s="51"/>
      <c r="H36" s="51"/>
      <c r="I36" s="51"/>
    </row>
    <row r="37" spans="1:9" ht="18" customHeight="1" x14ac:dyDescent="0.15">
      <c r="A37" s="51"/>
      <c r="B37" s="51"/>
      <c r="C37" s="51"/>
      <c r="D37" s="51"/>
      <c r="E37" s="47"/>
      <c r="F37" s="51"/>
      <c r="G37" s="51"/>
      <c r="H37" s="51"/>
      <c r="I37" s="51"/>
    </row>
  </sheetData>
  <mergeCells count="12">
    <mergeCell ref="A33:B33"/>
    <mergeCell ref="A36:B36"/>
    <mergeCell ref="E5:I5"/>
    <mergeCell ref="A5:A6"/>
    <mergeCell ref="B5:B6"/>
    <mergeCell ref="C5:C6"/>
    <mergeCell ref="D5:D6"/>
    <mergeCell ref="A14:I14"/>
    <mergeCell ref="A18:I18"/>
    <mergeCell ref="A24:B24"/>
    <mergeCell ref="A25:B25"/>
    <mergeCell ref="A28:B28"/>
  </mergeCells>
  <phoneticPr fontId="4"/>
  <printOptions horizontalCentered="1"/>
  <pageMargins left="0.59055118110236227" right="0.59055118110236227" top="0.78740157480314965" bottom="0.59055118110236227" header="0.51181102362204722" footer="0.51181102362204722"/>
  <pageSetup paperSize="9" scale="96"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48"/>
  <sheetViews>
    <sheetView view="pageBreakPreview" zoomScaleNormal="75" zoomScaleSheetLayoutView="100" workbookViewId="0">
      <selection activeCell="F41" sqref="F41"/>
    </sheetView>
  </sheetViews>
  <sheetFormatPr defaultColWidth="9" defaultRowHeight="14.25" x14ac:dyDescent="0.15"/>
  <cols>
    <col min="1" max="7" width="9" style="53" customWidth="1"/>
    <col min="8" max="8" width="9.125" style="53" customWidth="1"/>
    <col min="9" max="9" width="4.125" style="53" customWidth="1"/>
    <col min="10" max="16384" width="9" style="53"/>
  </cols>
  <sheetData>
    <row r="1" spans="1:5" x14ac:dyDescent="0.15">
      <c r="A1" s="339" t="s">
        <v>1296</v>
      </c>
      <c r="B1" s="338"/>
      <c r="C1" s="338"/>
      <c r="D1" s="338"/>
      <c r="E1" s="338"/>
    </row>
    <row r="15" spans="1:5" x14ac:dyDescent="0.15">
      <c r="B15" s="174"/>
    </row>
    <row r="48" spans="10:10" x14ac:dyDescent="0.15">
      <c r="J48" s="321" t="s">
        <v>1297</v>
      </c>
    </row>
  </sheetData>
  <phoneticPr fontId="4"/>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18"/>
  <sheetViews>
    <sheetView view="pageBreakPreview" zoomScale="130" zoomScaleNormal="130" zoomScaleSheetLayoutView="130" workbookViewId="0">
      <selection activeCell="F41" sqref="F41"/>
    </sheetView>
  </sheetViews>
  <sheetFormatPr defaultColWidth="9" defaultRowHeight="18" customHeight="1" x14ac:dyDescent="0.15"/>
  <cols>
    <col min="1" max="1" width="4.125" style="189" customWidth="1"/>
    <col min="2" max="2" width="23.875" style="189" bestFit="1" customWidth="1"/>
    <col min="3" max="4" width="6.125" style="189" customWidth="1"/>
    <col min="5" max="5" width="2.125" style="189" customWidth="1"/>
    <col min="6" max="6" width="7.625" style="189" customWidth="1"/>
    <col min="7" max="7" width="9" style="189" bestFit="1" customWidth="1"/>
    <col min="8" max="8" width="2.25" style="189" customWidth="1"/>
    <col min="9" max="9" width="7.625" style="189" customWidth="1"/>
    <col min="10" max="10" width="2.25" style="189" customWidth="1"/>
    <col min="11" max="11" width="7.625" style="189" customWidth="1"/>
    <col min="12" max="16384" width="9" style="189"/>
  </cols>
  <sheetData>
    <row r="1" spans="1:11" ht="18" customHeight="1" x14ac:dyDescent="0.15">
      <c r="A1" s="339" t="s">
        <v>1328</v>
      </c>
      <c r="B1" s="388"/>
      <c r="C1" s="388"/>
      <c r="D1" s="388"/>
      <c r="E1" s="388"/>
      <c r="F1" s="339"/>
      <c r="G1" s="339"/>
      <c r="H1" s="258"/>
      <c r="J1" s="258"/>
    </row>
    <row r="2" spans="1:11" ht="18" customHeight="1" x14ac:dyDescent="0.15">
      <c r="A2" s="684" t="s">
        <v>925</v>
      </c>
      <c r="B2" s="550" t="s">
        <v>926</v>
      </c>
      <c r="C2" s="684" t="s">
        <v>927</v>
      </c>
      <c r="D2" s="686" t="s">
        <v>928</v>
      </c>
      <c r="E2" s="688" t="s">
        <v>1247</v>
      </c>
      <c r="F2" s="689"/>
      <c r="G2" s="684" t="s">
        <v>929</v>
      </c>
      <c r="H2" s="688" t="s">
        <v>1248</v>
      </c>
      <c r="I2" s="689"/>
      <c r="J2" s="688" t="s">
        <v>1249</v>
      </c>
      <c r="K2" s="689"/>
    </row>
    <row r="3" spans="1:11" ht="18" customHeight="1" x14ac:dyDescent="0.15">
      <c r="A3" s="685"/>
      <c r="B3" s="552"/>
      <c r="C3" s="685"/>
      <c r="D3" s="687"/>
      <c r="E3" s="690"/>
      <c r="F3" s="691"/>
      <c r="G3" s="685"/>
      <c r="H3" s="690"/>
      <c r="I3" s="691"/>
      <c r="J3" s="690"/>
      <c r="K3" s="691"/>
    </row>
    <row r="4" spans="1:11" ht="18" customHeight="1" x14ac:dyDescent="0.15">
      <c r="A4" s="692" t="s">
        <v>930</v>
      </c>
      <c r="B4" s="340" t="s">
        <v>1104</v>
      </c>
      <c r="C4" s="341">
        <v>4</v>
      </c>
      <c r="D4" s="341">
        <v>1</v>
      </c>
      <c r="E4" s="342" t="s">
        <v>931</v>
      </c>
      <c r="F4" s="343">
        <v>1.1999999999999999E-3</v>
      </c>
      <c r="G4" s="344">
        <v>0</v>
      </c>
      <c r="H4" s="345"/>
      <c r="I4" s="346">
        <v>2.8000000000000001E-2</v>
      </c>
      <c r="J4" s="347"/>
      <c r="K4" s="346">
        <v>2.5</v>
      </c>
    </row>
    <row r="5" spans="1:11" ht="18" customHeight="1" x14ac:dyDescent="0.15">
      <c r="A5" s="693"/>
      <c r="B5" s="348" t="s">
        <v>1285</v>
      </c>
      <c r="C5" s="349">
        <v>1</v>
      </c>
      <c r="D5" s="349">
        <v>0</v>
      </c>
      <c r="E5" s="350" t="s">
        <v>931</v>
      </c>
      <c r="F5" s="351">
        <v>5.8000000000000004E-6</v>
      </c>
      <c r="G5" s="352">
        <v>0</v>
      </c>
      <c r="H5" s="353"/>
      <c r="I5" s="354">
        <v>5.8E-5</v>
      </c>
      <c r="J5" s="355"/>
      <c r="K5" s="354">
        <v>0.26</v>
      </c>
    </row>
    <row r="6" spans="1:11" ht="18" customHeight="1" x14ac:dyDescent="0.15">
      <c r="A6" s="692" t="s">
        <v>1208</v>
      </c>
      <c r="B6" s="356" t="s">
        <v>1288</v>
      </c>
      <c r="C6" s="341">
        <v>2</v>
      </c>
      <c r="D6" s="341">
        <v>0</v>
      </c>
      <c r="E6" s="357" t="s">
        <v>932</v>
      </c>
      <c r="F6" s="343">
        <v>0.01</v>
      </c>
      <c r="G6" s="344">
        <v>0</v>
      </c>
      <c r="H6" s="357"/>
      <c r="I6" s="346">
        <v>0.28000000000000003</v>
      </c>
      <c r="J6" s="358"/>
      <c r="K6" s="359">
        <v>4.7</v>
      </c>
    </row>
    <row r="7" spans="1:11" ht="18" customHeight="1" x14ac:dyDescent="0.15">
      <c r="A7" s="693"/>
      <c r="B7" s="360" t="s">
        <v>1286</v>
      </c>
      <c r="C7" s="361">
        <v>1</v>
      </c>
      <c r="D7" s="361">
        <v>0</v>
      </c>
      <c r="E7" s="362" t="s">
        <v>932</v>
      </c>
      <c r="F7" s="363">
        <v>1E-3</v>
      </c>
      <c r="G7" s="352">
        <v>0</v>
      </c>
      <c r="H7" s="362"/>
      <c r="I7" s="364">
        <v>2.7E-2</v>
      </c>
      <c r="J7" s="365"/>
      <c r="K7" s="364">
        <v>6.0999999999999999E-2</v>
      </c>
    </row>
    <row r="8" spans="1:11" ht="18" customHeight="1" x14ac:dyDescent="0.15">
      <c r="A8" s="693"/>
      <c r="B8" s="366" t="s">
        <v>1289</v>
      </c>
      <c r="C8" s="367">
        <v>1</v>
      </c>
      <c r="D8" s="361">
        <v>0</v>
      </c>
      <c r="E8" s="362" t="s">
        <v>932</v>
      </c>
      <c r="F8" s="368">
        <v>5.0000000000000001E-4</v>
      </c>
      <c r="G8" s="369">
        <v>0</v>
      </c>
      <c r="H8" s="370"/>
      <c r="I8" s="371">
        <v>1.4</v>
      </c>
      <c r="J8" s="372"/>
      <c r="K8" s="371">
        <v>0.37</v>
      </c>
    </row>
    <row r="9" spans="1:11" ht="18" customHeight="1" x14ac:dyDescent="0.15">
      <c r="A9" s="693"/>
      <c r="B9" s="373" t="s">
        <v>1290</v>
      </c>
      <c r="C9" s="374">
        <v>1</v>
      </c>
      <c r="D9" s="375">
        <v>0</v>
      </c>
      <c r="E9" s="376" t="s">
        <v>932</v>
      </c>
      <c r="F9" s="368">
        <v>0.01</v>
      </c>
      <c r="G9" s="374">
        <v>0</v>
      </c>
      <c r="H9" s="377"/>
      <c r="I9" s="371">
        <v>2.6</v>
      </c>
      <c r="J9" s="378"/>
      <c r="K9" s="379">
        <v>0.77</v>
      </c>
    </row>
    <row r="10" spans="1:11" ht="18" customHeight="1" x14ac:dyDescent="0.15">
      <c r="A10" s="693"/>
      <c r="B10" s="373" t="s">
        <v>1291</v>
      </c>
      <c r="C10" s="374">
        <v>2</v>
      </c>
      <c r="D10" s="374">
        <v>0</v>
      </c>
      <c r="E10" s="339"/>
      <c r="F10" s="368">
        <v>1E-3</v>
      </c>
      <c r="G10" s="374">
        <v>0</v>
      </c>
      <c r="H10" s="377"/>
      <c r="I10" s="371">
        <v>2.9</v>
      </c>
      <c r="J10" s="378"/>
      <c r="K10" s="339">
        <v>0.12</v>
      </c>
    </row>
    <row r="11" spans="1:11" ht="18" customHeight="1" x14ac:dyDescent="0.15">
      <c r="A11" s="693"/>
      <c r="B11" s="380" t="s">
        <v>1287</v>
      </c>
      <c r="C11" s="381">
        <v>1</v>
      </c>
      <c r="D11" s="381">
        <v>0</v>
      </c>
      <c r="E11" s="339"/>
      <c r="F11" s="368">
        <v>1E-3</v>
      </c>
      <c r="G11" s="374">
        <v>0</v>
      </c>
      <c r="H11" s="377"/>
      <c r="I11" s="371">
        <v>95</v>
      </c>
      <c r="J11" s="378"/>
      <c r="K11" s="339">
        <v>0.57999999999999996</v>
      </c>
    </row>
    <row r="12" spans="1:11" ht="22.5" x14ac:dyDescent="0.15">
      <c r="A12" s="692" t="s">
        <v>933</v>
      </c>
      <c r="B12" s="382" t="s">
        <v>1292</v>
      </c>
      <c r="C12" s="361">
        <v>3</v>
      </c>
      <c r="D12" s="361">
        <v>1</v>
      </c>
      <c r="E12" s="357" t="s">
        <v>932</v>
      </c>
      <c r="F12" s="383">
        <v>2.8000000000000001E-2</v>
      </c>
      <c r="G12" s="384">
        <v>0</v>
      </c>
      <c r="H12" s="357"/>
      <c r="I12" s="346">
        <v>90</v>
      </c>
      <c r="J12" s="358"/>
      <c r="K12" s="346">
        <v>10</v>
      </c>
    </row>
    <row r="13" spans="1:11" ht="18" customHeight="1" x14ac:dyDescent="0.15">
      <c r="A13" s="693"/>
      <c r="B13" s="360" t="s">
        <v>1293</v>
      </c>
      <c r="C13" s="361">
        <v>1</v>
      </c>
      <c r="D13" s="361">
        <v>0</v>
      </c>
      <c r="E13" s="362" t="s">
        <v>932</v>
      </c>
      <c r="F13" s="385">
        <v>2E-3</v>
      </c>
      <c r="G13" s="386">
        <v>0</v>
      </c>
      <c r="H13" s="362"/>
      <c r="I13" s="364">
        <v>0.02</v>
      </c>
      <c r="J13" s="365"/>
      <c r="K13" s="364">
        <v>7.0000000000000007E-2</v>
      </c>
    </row>
    <row r="14" spans="1:11" ht="23.25" customHeight="1" x14ac:dyDescent="0.15">
      <c r="A14" s="693"/>
      <c r="B14" s="360" t="s">
        <v>1294</v>
      </c>
      <c r="C14" s="361">
        <v>1</v>
      </c>
      <c r="D14" s="361">
        <v>1</v>
      </c>
      <c r="E14" s="362"/>
      <c r="F14" s="385">
        <v>5.9999999999999995E-4</v>
      </c>
      <c r="G14" s="386">
        <v>0</v>
      </c>
      <c r="H14" s="362"/>
      <c r="I14" s="364">
        <v>7.4000000000000003E-3</v>
      </c>
      <c r="J14" s="365"/>
      <c r="K14" s="364">
        <v>0.5</v>
      </c>
    </row>
    <row r="15" spans="1:11" ht="18" customHeight="1" x14ac:dyDescent="0.15">
      <c r="A15" s="693"/>
      <c r="B15" s="360" t="s">
        <v>1295</v>
      </c>
      <c r="C15" s="361">
        <v>1</v>
      </c>
      <c r="D15" s="361">
        <v>0</v>
      </c>
      <c r="E15" s="362"/>
      <c r="F15" s="385">
        <v>9.3000000000000005E-4</v>
      </c>
      <c r="G15" s="386">
        <v>0</v>
      </c>
      <c r="H15" s="362"/>
      <c r="I15" s="364">
        <v>9.2999999999999992E-3</v>
      </c>
      <c r="J15" s="365"/>
      <c r="K15" s="364">
        <v>4.5</v>
      </c>
    </row>
    <row r="16" spans="1:11" ht="18" customHeight="1" x14ac:dyDescent="0.15">
      <c r="A16" s="238"/>
      <c r="B16" s="324" t="s">
        <v>934</v>
      </c>
      <c r="C16" s="387">
        <f>SUM(C4:C15)</f>
        <v>19</v>
      </c>
      <c r="D16" s="387">
        <f>SUM(D4:D15)</f>
        <v>3</v>
      </c>
      <c r="E16" s="680" t="s">
        <v>935</v>
      </c>
      <c r="F16" s="681"/>
      <c r="G16" s="323">
        <f>SUM(G4:G15)</f>
        <v>0</v>
      </c>
      <c r="H16" s="680" t="s">
        <v>935</v>
      </c>
      <c r="I16" s="681"/>
      <c r="J16" s="680" t="s">
        <v>935</v>
      </c>
      <c r="K16" s="681"/>
    </row>
    <row r="17" spans="1:11" ht="18" customHeight="1" x14ac:dyDescent="0.15">
      <c r="A17" s="238"/>
      <c r="B17" s="324" t="s">
        <v>936</v>
      </c>
      <c r="C17" s="324" t="s">
        <v>937</v>
      </c>
      <c r="D17" s="324" t="s">
        <v>1250</v>
      </c>
      <c r="E17" s="680" t="s">
        <v>935</v>
      </c>
      <c r="F17" s="681"/>
      <c r="G17" s="323" t="s">
        <v>1251</v>
      </c>
      <c r="H17" s="680" t="s">
        <v>935</v>
      </c>
      <c r="I17" s="681"/>
      <c r="J17" s="680" t="s">
        <v>935</v>
      </c>
      <c r="K17" s="681"/>
    </row>
    <row r="18" spans="1:11" ht="18" customHeight="1" x14ac:dyDescent="0.15">
      <c r="A18" s="305"/>
      <c r="B18" s="305"/>
      <c r="C18" s="305"/>
      <c r="D18" s="305"/>
      <c r="E18" s="305"/>
      <c r="F18" s="305"/>
      <c r="G18" s="305"/>
      <c r="H18" s="305"/>
      <c r="I18" s="305"/>
      <c r="J18" s="305"/>
      <c r="K18" s="305"/>
    </row>
  </sheetData>
  <mergeCells count="17">
    <mergeCell ref="H17:I17"/>
    <mergeCell ref="J17:K17"/>
    <mergeCell ref="A4:A5"/>
    <mergeCell ref="A6:A11"/>
    <mergeCell ref="A12:A15"/>
    <mergeCell ref="E17:F17"/>
    <mergeCell ref="H2:I3"/>
    <mergeCell ref="J2:K3"/>
    <mergeCell ref="E16:F16"/>
    <mergeCell ref="H16:I16"/>
    <mergeCell ref="J16:K16"/>
    <mergeCell ref="G2:G3"/>
    <mergeCell ref="A2:A3"/>
    <mergeCell ref="B2:B3"/>
    <mergeCell ref="C2:C3"/>
    <mergeCell ref="D2:D3"/>
    <mergeCell ref="E2:F3"/>
  </mergeCells>
  <phoneticPr fontId="4"/>
  <printOptions horizontalCentered="1"/>
  <pageMargins left="0.78740157480314965" right="0.78740157480314965" top="0.78740157480314965" bottom="0.78740157480314965" header="0.51181102362204722" footer="0.51181102362204722"/>
  <pageSetup paperSize="9" scale="9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24"/>
  <sheetViews>
    <sheetView view="pageBreakPreview" zoomScaleNormal="130" zoomScaleSheetLayoutView="100" workbookViewId="0">
      <selection activeCell="D13" sqref="D13:D14"/>
    </sheetView>
  </sheetViews>
  <sheetFormatPr defaultColWidth="9" defaultRowHeight="18" customHeight="1" x14ac:dyDescent="0.15"/>
  <cols>
    <col min="1" max="1" width="7.125" style="18" customWidth="1"/>
    <col min="2" max="2" width="10.5" style="18" customWidth="1"/>
    <col min="3" max="3" width="19.5" style="18" customWidth="1"/>
    <col min="4" max="4" width="35.5" style="18" customWidth="1"/>
    <col min="5" max="16384" width="9" style="18"/>
  </cols>
  <sheetData>
    <row r="1" spans="1:5" ht="18" customHeight="1" x14ac:dyDescent="0.15">
      <c r="A1" s="18" t="s">
        <v>1090</v>
      </c>
      <c r="B1" s="20"/>
      <c r="C1" s="20"/>
      <c r="D1" s="20"/>
    </row>
    <row r="2" spans="1:5" ht="12.75" customHeight="1" x14ac:dyDescent="0.15">
      <c r="A2" s="694" t="s">
        <v>938</v>
      </c>
      <c r="B2" s="695" t="s">
        <v>939</v>
      </c>
      <c r="C2" s="694" t="s">
        <v>940</v>
      </c>
      <c r="D2" s="694" t="s">
        <v>941</v>
      </c>
      <c r="E2" s="20"/>
    </row>
    <row r="3" spans="1:5" ht="12.75" customHeight="1" x14ac:dyDescent="0.15">
      <c r="A3" s="676"/>
      <c r="B3" s="696"/>
      <c r="C3" s="676"/>
      <c r="D3" s="697"/>
      <c r="E3" s="20"/>
    </row>
    <row r="4" spans="1:5" ht="16.5" customHeight="1" x14ac:dyDescent="0.15">
      <c r="A4" s="41">
        <v>2</v>
      </c>
      <c r="B4" s="180" t="s">
        <v>942</v>
      </c>
      <c r="C4" s="181" t="s">
        <v>943</v>
      </c>
      <c r="D4" s="182" t="s">
        <v>944</v>
      </c>
    </row>
    <row r="5" spans="1:5" ht="13.5" customHeight="1" x14ac:dyDescent="0.15">
      <c r="A5" s="183">
        <v>3</v>
      </c>
      <c r="B5" s="179" t="s">
        <v>945</v>
      </c>
      <c r="C5" s="698" t="s">
        <v>946</v>
      </c>
      <c r="D5" s="700" t="s">
        <v>947</v>
      </c>
    </row>
    <row r="6" spans="1:5" ht="13.5" customHeight="1" x14ac:dyDescent="0.15">
      <c r="A6" s="184"/>
      <c r="B6" s="185" t="s">
        <v>945</v>
      </c>
      <c r="C6" s="699"/>
      <c r="D6" s="701"/>
    </row>
    <row r="7" spans="1:5" ht="16.5" customHeight="1" x14ac:dyDescent="0.15">
      <c r="A7" s="41">
        <v>4</v>
      </c>
      <c r="B7" s="180" t="s">
        <v>948</v>
      </c>
      <c r="C7" s="181" t="s">
        <v>949</v>
      </c>
      <c r="D7" s="182" t="s">
        <v>950</v>
      </c>
    </row>
    <row r="8" spans="1:5" ht="16.5" customHeight="1" x14ac:dyDescent="0.15">
      <c r="A8" s="41">
        <v>5</v>
      </c>
      <c r="B8" s="180" t="s">
        <v>951</v>
      </c>
      <c r="C8" s="181" t="s">
        <v>952</v>
      </c>
      <c r="D8" s="182" t="s">
        <v>953</v>
      </c>
    </row>
    <row r="9" spans="1:5" ht="16.5" customHeight="1" x14ac:dyDescent="0.15">
      <c r="A9" s="41">
        <v>6</v>
      </c>
      <c r="B9" s="180" t="s">
        <v>954</v>
      </c>
      <c r="C9" s="181" t="s">
        <v>955</v>
      </c>
      <c r="D9" s="182" t="s">
        <v>956</v>
      </c>
    </row>
    <row r="10" spans="1:5" ht="12" customHeight="1" x14ac:dyDescent="0.15">
      <c r="A10" s="694" t="s">
        <v>957</v>
      </c>
      <c r="B10" s="703" t="s">
        <v>958</v>
      </c>
      <c r="C10" s="698" t="s">
        <v>959</v>
      </c>
      <c r="D10" s="700" t="s">
        <v>960</v>
      </c>
    </row>
    <row r="11" spans="1:5" ht="12" customHeight="1" x14ac:dyDescent="0.15">
      <c r="A11" s="702"/>
      <c r="B11" s="676"/>
      <c r="C11" s="699"/>
      <c r="D11" s="701"/>
    </row>
    <row r="12" spans="1:5" ht="16.5" customHeight="1" x14ac:dyDescent="0.15">
      <c r="A12" s="183">
        <v>8</v>
      </c>
      <c r="B12" s="179" t="s">
        <v>961</v>
      </c>
      <c r="C12" s="186" t="s">
        <v>962</v>
      </c>
      <c r="D12" s="187" t="s">
        <v>962</v>
      </c>
    </row>
    <row r="13" spans="1:5" ht="16.5" customHeight="1" x14ac:dyDescent="0.15">
      <c r="A13" s="704"/>
      <c r="B13" s="705"/>
      <c r="C13" s="706" t="s">
        <v>963</v>
      </c>
      <c r="D13" s="708" t="s">
        <v>964</v>
      </c>
    </row>
    <row r="14" spans="1:5" ht="16.5" customHeight="1" x14ac:dyDescent="0.15">
      <c r="A14" s="704"/>
      <c r="B14" s="705"/>
      <c r="C14" s="707"/>
      <c r="D14" s="709"/>
    </row>
    <row r="15" spans="1:5" ht="12" customHeight="1" x14ac:dyDescent="0.15">
      <c r="A15" s="694" t="s">
        <v>965</v>
      </c>
      <c r="B15" s="188" t="s">
        <v>966</v>
      </c>
      <c r="C15" s="698" t="s">
        <v>967</v>
      </c>
      <c r="D15" s="700" t="s">
        <v>968</v>
      </c>
    </row>
    <row r="16" spans="1:5" ht="12" customHeight="1" x14ac:dyDescent="0.15">
      <c r="A16" s="704"/>
      <c r="B16" s="178"/>
      <c r="C16" s="711"/>
      <c r="D16" s="709"/>
    </row>
    <row r="17" spans="1:4" ht="12" customHeight="1" x14ac:dyDescent="0.15">
      <c r="A17" s="702"/>
      <c r="B17" s="185"/>
      <c r="C17" s="712"/>
      <c r="D17" s="701"/>
    </row>
    <row r="18" spans="1:4" ht="12.75" customHeight="1" x14ac:dyDescent="0.15">
      <c r="A18" s="694" t="s">
        <v>969</v>
      </c>
      <c r="B18" s="703" t="s">
        <v>970</v>
      </c>
      <c r="C18" s="698" t="s">
        <v>971</v>
      </c>
      <c r="D18" s="700" t="s">
        <v>972</v>
      </c>
    </row>
    <row r="19" spans="1:4" ht="12.75" customHeight="1" x14ac:dyDescent="0.15">
      <c r="A19" s="702"/>
      <c r="B19" s="710"/>
      <c r="C19" s="712"/>
      <c r="D19" s="701"/>
    </row>
    <row r="20" spans="1:4" ht="16.5" customHeight="1" x14ac:dyDescent="0.15">
      <c r="A20" s="41">
        <v>11</v>
      </c>
      <c r="B20" s="180" t="s">
        <v>973</v>
      </c>
      <c r="C20" s="181" t="s">
        <v>974</v>
      </c>
      <c r="D20" s="182" t="s">
        <v>975</v>
      </c>
    </row>
    <row r="21" spans="1:4" ht="16.5" customHeight="1" x14ac:dyDescent="0.15">
      <c r="A21" s="41">
        <v>12</v>
      </c>
      <c r="B21" s="180" t="s">
        <v>976</v>
      </c>
      <c r="C21" s="181" t="s">
        <v>977</v>
      </c>
      <c r="D21" s="182" t="s">
        <v>978</v>
      </c>
    </row>
    <row r="22" spans="1:4" ht="16.5" customHeight="1" x14ac:dyDescent="0.15">
      <c r="A22" s="694" t="s">
        <v>979</v>
      </c>
      <c r="B22" s="703" t="s">
        <v>980</v>
      </c>
      <c r="C22" s="698" t="s">
        <v>981</v>
      </c>
      <c r="D22" s="700" t="s">
        <v>982</v>
      </c>
    </row>
    <row r="23" spans="1:4" ht="16.5" customHeight="1" x14ac:dyDescent="0.15">
      <c r="A23" s="702"/>
      <c r="B23" s="710"/>
      <c r="C23" s="699"/>
      <c r="D23" s="701"/>
    </row>
    <row r="24" spans="1:4" ht="18" customHeight="1" x14ac:dyDescent="0.15">
      <c r="A24" s="50"/>
      <c r="B24" s="20"/>
      <c r="C24" s="20"/>
    </row>
  </sheetData>
  <mergeCells count="25">
    <mergeCell ref="A22:A23"/>
    <mergeCell ref="B22:B23"/>
    <mergeCell ref="C22:C23"/>
    <mergeCell ref="D22:D23"/>
    <mergeCell ref="A15:A17"/>
    <mergeCell ref="C15:C17"/>
    <mergeCell ref="D15:D17"/>
    <mergeCell ref="A18:A19"/>
    <mergeCell ref="B18:B19"/>
    <mergeCell ref="C18:C19"/>
    <mergeCell ref="D18:D19"/>
    <mergeCell ref="A10:A11"/>
    <mergeCell ref="B10:B11"/>
    <mergeCell ref="C10:C11"/>
    <mergeCell ref="D10:D11"/>
    <mergeCell ref="A13:A14"/>
    <mergeCell ref="B13:B14"/>
    <mergeCell ref="C13:C14"/>
    <mergeCell ref="D13:D14"/>
    <mergeCell ref="A2:A3"/>
    <mergeCell ref="B2:B3"/>
    <mergeCell ref="C2:C3"/>
    <mergeCell ref="D2:D3"/>
    <mergeCell ref="C5:C6"/>
    <mergeCell ref="D5:D6"/>
  </mergeCells>
  <phoneticPr fontId="4"/>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114"/>
  <sheetViews>
    <sheetView showZeros="0" view="pageBreakPreview" zoomScaleNormal="100" zoomScaleSheetLayoutView="100" workbookViewId="0">
      <selection activeCell="BB30" sqref="BB30"/>
    </sheetView>
  </sheetViews>
  <sheetFormatPr defaultColWidth="9" defaultRowHeight="13.5" x14ac:dyDescent="0.15"/>
  <cols>
    <col min="1" max="1" width="5" style="302" customWidth="1"/>
    <col min="2" max="7" width="9.75" style="302" customWidth="1"/>
    <col min="8" max="8" width="9.125" style="302" customWidth="1"/>
    <col min="9" max="9" width="7.125" style="302" customWidth="1"/>
    <col min="10" max="75" width="1.625" style="302" customWidth="1"/>
    <col min="76" max="16384" width="9" style="302"/>
  </cols>
  <sheetData>
    <row r="1" spans="1:9" ht="14.25" x14ac:dyDescent="0.15">
      <c r="A1" s="713" t="s">
        <v>1387</v>
      </c>
      <c r="B1" s="714"/>
      <c r="C1" s="714"/>
      <c r="D1" s="714"/>
      <c r="E1" s="714"/>
      <c r="F1" s="714"/>
      <c r="G1" s="714"/>
      <c r="H1" s="714"/>
      <c r="I1" s="714"/>
    </row>
    <row r="2" spans="1:9" ht="13.5" customHeight="1" x14ac:dyDescent="0.15">
      <c r="A2" s="715" t="s">
        <v>983</v>
      </c>
      <c r="B2" s="718" t="s">
        <v>984</v>
      </c>
      <c r="C2" s="719"/>
      <c r="D2" s="719"/>
      <c r="E2" s="719"/>
      <c r="F2" s="719"/>
      <c r="G2" s="719"/>
      <c r="H2" s="720" t="s">
        <v>985</v>
      </c>
      <c r="I2" s="723" t="s">
        <v>986</v>
      </c>
    </row>
    <row r="3" spans="1:9" ht="13.5" customHeight="1" x14ac:dyDescent="0.15">
      <c r="A3" s="716"/>
      <c r="B3" s="726" t="s">
        <v>1217</v>
      </c>
      <c r="C3" s="263"/>
      <c r="D3" s="263"/>
      <c r="E3" s="726" t="s">
        <v>1218</v>
      </c>
      <c r="F3" s="263"/>
      <c r="G3" s="264"/>
      <c r="H3" s="721"/>
      <c r="I3" s="724"/>
    </row>
    <row r="4" spans="1:9" ht="13.5" customHeight="1" x14ac:dyDescent="0.15">
      <c r="A4" s="716"/>
      <c r="B4" s="727"/>
      <c r="C4" s="726" t="s">
        <v>987</v>
      </c>
      <c r="D4" s="265"/>
      <c r="E4" s="727"/>
      <c r="F4" s="726" t="s">
        <v>988</v>
      </c>
      <c r="G4" s="265"/>
      <c r="H4" s="721"/>
      <c r="I4" s="724"/>
    </row>
    <row r="5" spans="1:9" ht="39.75" customHeight="1" x14ac:dyDescent="0.15">
      <c r="A5" s="717"/>
      <c r="B5" s="728"/>
      <c r="C5" s="728"/>
      <c r="D5" s="266" t="s">
        <v>989</v>
      </c>
      <c r="E5" s="728"/>
      <c r="F5" s="728"/>
      <c r="G5" s="266" t="s">
        <v>989</v>
      </c>
      <c r="H5" s="722"/>
      <c r="I5" s="725"/>
    </row>
    <row r="6" spans="1:9" ht="12" customHeight="1" x14ac:dyDescent="0.15">
      <c r="A6" s="267">
        <v>1</v>
      </c>
      <c r="B6" s="316">
        <v>0</v>
      </c>
      <c r="C6" s="316">
        <v>0</v>
      </c>
      <c r="D6" s="316">
        <v>0</v>
      </c>
      <c r="E6" s="316">
        <v>0</v>
      </c>
      <c r="F6" s="316">
        <v>0</v>
      </c>
      <c r="G6" s="316">
        <v>0</v>
      </c>
      <c r="H6" s="317"/>
      <c r="I6" s="316">
        <v>0</v>
      </c>
    </row>
    <row r="7" spans="1:9" ht="12" customHeight="1" x14ac:dyDescent="0.15">
      <c r="A7" s="267" t="s">
        <v>990</v>
      </c>
      <c r="B7" s="316">
        <v>17</v>
      </c>
      <c r="C7" s="316">
        <v>4</v>
      </c>
      <c r="D7" s="316">
        <v>0</v>
      </c>
      <c r="E7" s="316">
        <v>1316</v>
      </c>
      <c r="F7" s="316">
        <v>0</v>
      </c>
      <c r="G7" s="316">
        <v>2</v>
      </c>
      <c r="H7" s="317"/>
      <c r="I7" s="316">
        <v>1333</v>
      </c>
    </row>
    <row r="8" spans="1:9" ht="12" customHeight="1" x14ac:dyDescent="0.15">
      <c r="A8" s="267">
        <v>2</v>
      </c>
      <c r="B8" s="316">
        <v>25</v>
      </c>
      <c r="C8" s="316">
        <v>2</v>
      </c>
      <c r="D8" s="316">
        <v>0</v>
      </c>
      <c r="E8" s="316">
        <v>50</v>
      </c>
      <c r="F8" s="316">
        <v>1</v>
      </c>
      <c r="G8" s="316">
        <v>0</v>
      </c>
      <c r="H8" s="317"/>
      <c r="I8" s="316">
        <v>75</v>
      </c>
    </row>
    <row r="9" spans="1:9" ht="12" customHeight="1" x14ac:dyDescent="0.15">
      <c r="A9" s="267">
        <v>3</v>
      </c>
      <c r="B9" s="316">
        <v>24</v>
      </c>
      <c r="C9" s="316">
        <v>0</v>
      </c>
      <c r="D9" s="316">
        <v>0</v>
      </c>
      <c r="E9" s="316">
        <v>287</v>
      </c>
      <c r="F9" s="316">
        <v>0</v>
      </c>
      <c r="G9" s="316">
        <v>0</v>
      </c>
      <c r="H9" s="317"/>
      <c r="I9" s="316">
        <v>311</v>
      </c>
    </row>
    <row r="10" spans="1:9" ht="12" customHeight="1" x14ac:dyDescent="0.15">
      <c r="A10" s="267">
        <v>4</v>
      </c>
      <c r="B10" s="316">
        <v>13</v>
      </c>
      <c r="C10" s="316">
        <v>0</v>
      </c>
      <c r="D10" s="316">
        <v>0</v>
      </c>
      <c r="E10" s="316">
        <v>91</v>
      </c>
      <c r="F10" s="316">
        <v>0</v>
      </c>
      <c r="G10" s="316">
        <v>1</v>
      </c>
      <c r="H10" s="317"/>
      <c r="I10" s="316">
        <v>104</v>
      </c>
    </row>
    <row r="11" spans="1:9" ht="12" customHeight="1" x14ac:dyDescent="0.15">
      <c r="A11" s="267">
        <v>5</v>
      </c>
      <c r="B11" s="316">
        <v>9</v>
      </c>
      <c r="C11" s="316">
        <v>2</v>
      </c>
      <c r="D11" s="316">
        <v>0</v>
      </c>
      <c r="E11" s="316">
        <v>54</v>
      </c>
      <c r="F11" s="316">
        <v>0</v>
      </c>
      <c r="G11" s="316">
        <v>0</v>
      </c>
      <c r="H11" s="317"/>
      <c r="I11" s="316">
        <v>63</v>
      </c>
    </row>
    <row r="12" spans="1:9" ht="12" customHeight="1" x14ac:dyDescent="0.15">
      <c r="A12" s="267">
        <v>6</v>
      </c>
      <c r="B12" s="316">
        <v>0</v>
      </c>
      <c r="C12" s="316">
        <v>0</v>
      </c>
      <c r="D12" s="316">
        <v>0</v>
      </c>
      <c r="E12" s="316">
        <v>0</v>
      </c>
      <c r="F12" s="316">
        <v>0</v>
      </c>
      <c r="G12" s="316">
        <v>0</v>
      </c>
      <c r="H12" s="317"/>
      <c r="I12" s="316">
        <v>0</v>
      </c>
    </row>
    <row r="13" spans="1:9" ht="12" customHeight="1" x14ac:dyDescent="0.15">
      <c r="A13" s="267">
        <v>7</v>
      </c>
      <c r="B13" s="316">
        <v>0</v>
      </c>
      <c r="C13" s="316">
        <v>0</v>
      </c>
      <c r="D13" s="316">
        <v>0</v>
      </c>
      <c r="E13" s="316">
        <v>0</v>
      </c>
      <c r="F13" s="316">
        <v>0</v>
      </c>
      <c r="G13" s="316">
        <v>0</v>
      </c>
      <c r="H13" s="317"/>
      <c r="I13" s="316">
        <v>0</v>
      </c>
    </row>
    <row r="14" spans="1:9" ht="12" customHeight="1" x14ac:dyDescent="0.15">
      <c r="A14" s="267">
        <v>8</v>
      </c>
      <c r="B14" s="316">
        <v>1</v>
      </c>
      <c r="C14" s="316">
        <v>0</v>
      </c>
      <c r="D14" s="316">
        <v>0</v>
      </c>
      <c r="E14" s="316">
        <v>31</v>
      </c>
      <c r="F14" s="316">
        <v>0</v>
      </c>
      <c r="G14" s="316">
        <v>0</v>
      </c>
      <c r="H14" s="317"/>
      <c r="I14" s="316">
        <v>32</v>
      </c>
    </row>
    <row r="15" spans="1:9" ht="12" customHeight="1" x14ac:dyDescent="0.15">
      <c r="A15" s="267">
        <v>9</v>
      </c>
      <c r="B15" s="316">
        <v>7</v>
      </c>
      <c r="C15" s="316">
        <v>0</v>
      </c>
      <c r="D15" s="316">
        <v>0</v>
      </c>
      <c r="E15" s="316">
        <v>24</v>
      </c>
      <c r="F15" s="316">
        <v>0</v>
      </c>
      <c r="G15" s="316">
        <v>0</v>
      </c>
      <c r="H15" s="317"/>
      <c r="I15" s="316">
        <v>31</v>
      </c>
    </row>
    <row r="16" spans="1:9" ht="12" customHeight="1" x14ac:dyDescent="0.15">
      <c r="A16" s="267">
        <v>10</v>
      </c>
      <c r="B16" s="316">
        <v>11</v>
      </c>
      <c r="C16" s="316">
        <v>6</v>
      </c>
      <c r="D16" s="316">
        <v>0</v>
      </c>
      <c r="E16" s="316">
        <v>53</v>
      </c>
      <c r="F16" s="316">
        <v>1</v>
      </c>
      <c r="G16" s="316">
        <v>0</v>
      </c>
      <c r="H16" s="317"/>
      <c r="I16" s="316">
        <v>64</v>
      </c>
    </row>
    <row r="17" spans="1:9" ht="12" customHeight="1" x14ac:dyDescent="0.15">
      <c r="A17" s="267">
        <v>11</v>
      </c>
      <c r="B17" s="316">
        <v>3</v>
      </c>
      <c r="C17" s="316">
        <v>0</v>
      </c>
      <c r="D17" s="316">
        <v>0</v>
      </c>
      <c r="E17" s="316">
        <v>10</v>
      </c>
      <c r="F17" s="316">
        <v>0</v>
      </c>
      <c r="G17" s="316">
        <v>0</v>
      </c>
      <c r="H17" s="317"/>
      <c r="I17" s="316">
        <v>13</v>
      </c>
    </row>
    <row r="18" spans="1:9" ht="12" customHeight="1" x14ac:dyDescent="0.15">
      <c r="A18" s="267">
        <v>12</v>
      </c>
      <c r="B18" s="316">
        <v>1</v>
      </c>
      <c r="C18" s="316">
        <v>0</v>
      </c>
      <c r="D18" s="316">
        <v>0</v>
      </c>
      <c r="E18" s="316">
        <v>6</v>
      </c>
      <c r="F18" s="316">
        <v>0</v>
      </c>
      <c r="G18" s="316">
        <v>0</v>
      </c>
      <c r="H18" s="317"/>
      <c r="I18" s="316">
        <v>7</v>
      </c>
    </row>
    <row r="19" spans="1:9" ht="12" customHeight="1" x14ac:dyDescent="0.15">
      <c r="A19" s="267">
        <v>13</v>
      </c>
      <c r="B19" s="316">
        <v>0</v>
      </c>
      <c r="C19" s="316">
        <v>0</v>
      </c>
      <c r="D19" s="316">
        <v>0</v>
      </c>
      <c r="E19" s="316">
        <v>0</v>
      </c>
      <c r="F19" s="316">
        <v>0</v>
      </c>
      <c r="G19" s="316">
        <v>0</v>
      </c>
      <c r="H19" s="317"/>
      <c r="I19" s="316">
        <v>0</v>
      </c>
    </row>
    <row r="20" spans="1:9" ht="12" customHeight="1" x14ac:dyDescent="0.15">
      <c r="A20" s="267">
        <v>14</v>
      </c>
      <c r="B20" s="316">
        <v>0</v>
      </c>
      <c r="C20" s="316">
        <v>0</v>
      </c>
      <c r="D20" s="316">
        <v>0</v>
      </c>
      <c r="E20" s="316">
        <v>0</v>
      </c>
      <c r="F20" s="316">
        <v>0</v>
      </c>
      <c r="G20" s="316">
        <v>0</v>
      </c>
      <c r="H20" s="317"/>
      <c r="I20" s="316">
        <v>0</v>
      </c>
    </row>
    <row r="21" spans="1:9" ht="12" customHeight="1" x14ac:dyDescent="0.15">
      <c r="A21" s="267">
        <v>15</v>
      </c>
      <c r="B21" s="316">
        <v>1</v>
      </c>
      <c r="C21" s="316">
        <v>0</v>
      </c>
      <c r="D21" s="316">
        <v>0</v>
      </c>
      <c r="E21" s="316">
        <v>0</v>
      </c>
      <c r="F21" s="316">
        <v>0</v>
      </c>
      <c r="G21" s="316">
        <v>0</v>
      </c>
      <c r="H21" s="317"/>
      <c r="I21" s="316">
        <v>1</v>
      </c>
    </row>
    <row r="22" spans="1:9" ht="12" customHeight="1" x14ac:dyDescent="0.15">
      <c r="A22" s="267">
        <v>16</v>
      </c>
      <c r="B22" s="316">
        <v>6</v>
      </c>
      <c r="C22" s="316">
        <v>0</v>
      </c>
      <c r="D22" s="316">
        <v>0</v>
      </c>
      <c r="E22" s="316">
        <v>36</v>
      </c>
      <c r="F22" s="316">
        <v>0</v>
      </c>
      <c r="G22" s="316">
        <v>0</v>
      </c>
      <c r="H22" s="317"/>
      <c r="I22" s="316">
        <v>42</v>
      </c>
    </row>
    <row r="23" spans="1:9" ht="12" customHeight="1" x14ac:dyDescent="0.15">
      <c r="A23" s="267">
        <v>17</v>
      </c>
      <c r="B23" s="316">
        <v>10</v>
      </c>
      <c r="C23" s="316">
        <v>0</v>
      </c>
      <c r="D23" s="316">
        <v>0</v>
      </c>
      <c r="E23" s="316">
        <v>379</v>
      </c>
      <c r="F23" s="316">
        <v>0</v>
      </c>
      <c r="G23" s="316">
        <v>0</v>
      </c>
      <c r="H23" s="317"/>
      <c r="I23" s="316">
        <v>389</v>
      </c>
    </row>
    <row r="24" spans="1:9" ht="12" customHeight="1" x14ac:dyDescent="0.15">
      <c r="A24" s="267">
        <v>18</v>
      </c>
      <c r="B24" s="316">
        <v>1</v>
      </c>
      <c r="C24" s="316">
        <v>0</v>
      </c>
      <c r="D24" s="316">
        <v>0</v>
      </c>
      <c r="E24" s="316">
        <v>0</v>
      </c>
      <c r="F24" s="316">
        <v>0</v>
      </c>
      <c r="G24" s="316">
        <v>0</v>
      </c>
      <c r="H24" s="317"/>
      <c r="I24" s="316">
        <v>1</v>
      </c>
    </row>
    <row r="25" spans="1:9" ht="12" customHeight="1" x14ac:dyDescent="0.15">
      <c r="A25" s="267" t="s">
        <v>991</v>
      </c>
      <c r="B25" s="316">
        <v>8</v>
      </c>
      <c r="C25" s="316">
        <v>0</v>
      </c>
      <c r="D25" s="316">
        <v>0</v>
      </c>
      <c r="E25" s="316">
        <v>16</v>
      </c>
      <c r="F25" s="316">
        <v>0</v>
      </c>
      <c r="G25" s="316">
        <v>1</v>
      </c>
      <c r="H25" s="317"/>
      <c r="I25" s="316">
        <v>24</v>
      </c>
    </row>
    <row r="26" spans="1:9" ht="12" customHeight="1" x14ac:dyDescent="0.15">
      <c r="A26" s="267" t="s">
        <v>992</v>
      </c>
      <c r="B26" s="316">
        <v>1</v>
      </c>
      <c r="C26" s="316">
        <v>0</v>
      </c>
      <c r="D26" s="316">
        <v>0</v>
      </c>
      <c r="E26" s="316">
        <v>0</v>
      </c>
      <c r="F26" s="316">
        <v>0</v>
      </c>
      <c r="G26" s="316">
        <v>0</v>
      </c>
      <c r="H26" s="317"/>
      <c r="I26" s="316">
        <v>1</v>
      </c>
    </row>
    <row r="27" spans="1:9" ht="12" customHeight="1" x14ac:dyDescent="0.15">
      <c r="A27" s="267">
        <v>19</v>
      </c>
      <c r="B27" s="316">
        <v>2</v>
      </c>
      <c r="C27" s="316">
        <v>1</v>
      </c>
      <c r="D27" s="316">
        <v>0</v>
      </c>
      <c r="E27" s="316">
        <v>16</v>
      </c>
      <c r="F27" s="316">
        <v>0</v>
      </c>
      <c r="G27" s="316">
        <v>0</v>
      </c>
      <c r="H27" s="317"/>
      <c r="I27" s="316">
        <v>18</v>
      </c>
    </row>
    <row r="28" spans="1:9" ht="12" customHeight="1" x14ac:dyDescent="0.15">
      <c r="A28" s="267">
        <v>20</v>
      </c>
      <c r="B28" s="316">
        <v>1</v>
      </c>
      <c r="C28" s="316">
        <v>0</v>
      </c>
      <c r="D28" s="316">
        <v>0</v>
      </c>
      <c r="E28" s="316">
        <v>0</v>
      </c>
      <c r="F28" s="316">
        <v>0</v>
      </c>
      <c r="G28" s="316">
        <v>0</v>
      </c>
      <c r="H28" s="317"/>
      <c r="I28" s="316">
        <v>1</v>
      </c>
    </row>
    <row r="29" spans="1:9" ht="12" customHeight="1" x14ac:dyDescent="0.15">
      <c r="A29" s="267">
        <v>21</v>
      </c>
      <c r="B29" s="316">
        <v>0</v>
      </c>
      <c r="C29" s="316">
        <v>0</v>
      </c>
      <c r="D29" s="316">
        <v>0</v>
      </c>
      <c r="E29" s="316">
        <v>0</v>
      </c>
      <c r="F29" s="316">
        <v>0</v>
      </c>
      <c r="G29" s="316">
        <v>0</v>
      </c>
      <c r="H29" s="317"/>
      <c r="I29" s="316">
        <v>0</v>
      </c>
    </row>
    <row r="30" spans="1:9" ht="12" customHeight="1" x14ac:dyDescent="0.15">
      <c r="A30" s="267" t="s">
        <v>993</v>
      </c>
      <c r="B30" s="316">
        <v>0</v>
      </c>
      <c r="C30" s="316">
        <v>0</v>
      </c>
      <c r="D30" s="316">
        <v>0</v>
      </c>
      <c r="E30" s="316">
        <v>6</v>
      </c>
      <c r="F30" s="316">
        <v>0</v>
      </c>
      <c r="G30" s="316">
        <v>0</v>
      </c>
      <c r="H30" s="317"/>
      <c r="I30" s="316">
        <v>6</v>
      </c>
    </row>
    <row r="31" spans="1:9" ht="12" customHeight="1" x14ac:dyDescent="0.15">
      <c r="A31" s="267" t="s">
        <v>994</v>
      </c>
      <c r="B31" s="316">
        <v>0</v>
      </c>
      <c r="C31" s="316">
        <v>0</v>
      </c>
      <c r="D31" s="316">
        <v>0</v>
      </c>
      <c r="E31" s="316">
        <v>2</v>
      </c>
      <c r="F31" s="316">
        <v>0</v>
      </c>
      <c r="G31" s="316">
        <v>0</v>
      </c>
      <c r="H31" s="317"/>
      <c r="I31" s="316">
        <v>2</v>
      </c>
    </row>
    <row r="32" spans="1:9" ht="12" customHeight="1" x14ac:dyDescent="0.15">
      <c r="A32" s="267" t="s">
        <v>995</v>
      </c>
      <c r="B32" s="316">
        <v>0</v>
      </c>
      <c r="C32" s="316">
        <v>0</v>
      </c>
      <c r="D32" s="316">
        <v>0</v>
      </c>
      <c r="E32" s="316">
        <v>0</v>
      </c>
      <c r="F32" s="316">
        <v>0</v>
      </c>
      <c r="G32" s="316">
        <v>0</v>
      </c>
      <c r="H32" s="317"/>
      <c r="I32" s="316">
        <v>0</v>
      </c>
    </row>
    <row r="33" spans="1:9" ht="12" customHeight="1" x14ac:dyDescent="0.15">
      <c r="A33" s="267">
        <v>22</v>
      </c>
      <c r="B33" s="316">
        <v>0</v>
      </c>
      <c r="C33" s="316">
        <v>0</v>
      </c>
      <c r="D33" s="316">
        <v>0</v>
      </c>
      <c r="E33" s="316">
        <v>8</v>
      </c>
      <c r="F33" s="316">
        <v>3</v>
      </c>
      <c r="G33" s="316">
        <v>0</v>
      </c>
      <c r="H33" s="317"/>
      <c r="I33" s="316">
        <v>8</v>
      </c>
    </row>
    <row r="34" spans="1:9" ht="12" customHeight="1" x14ac:dyDescent="0.15">
      <c r="A34" s="267">
        <v>23</v>
      </c>
      <c r="B34" s="316">
        <v>5</v>
      </c>
      <c r="C34" s="316">
        <v>2</v>
      </c>
      <c r="D34" s="316">
        <v>0</v>
      </c>
      <c r="E34" s="316">
        <v>2</v>
      </c>
      <c r="F34" s="316">
        <v>0</v>
      </c>
      <c r="G34" s="316">
        <v>0</v>
      </c>
      <c r="H34" s="317"/>
      <c r="I34" s="316">
        <v>7</v>
      </c>
    </row>
    <row r="35" spans="1:9" ht="12" customHeight="1" x14ac:dyDescent="0.15">
      <c r="A35" s="267" t="s">
        <v>996</v>
      </c>
      <c r="B35" s="316">
        <v>2</v>
      </c>
      <c r="C35" s="316">
        <v>0</v>
      </c>
      <c r="D35" s="316">
        <v>0</v>
      </c>
      <c r="E35" s="316">
        <v>18</v>
      </c>
      <c r="F35" s="316">
        <v>0</v>
      </c>
      <c r="G35" s="316">
        <v>0</v>
      </c>
      <c r="H35" s="317"/>
      <c r="I35" s="316">
        <v>20</v>
      </c>
    </row>
    <row r="36" spans="1:9" ht="12" customHeight="1" x14ac:dyDescent="0.15">
      <c r="A36" s="267">
        <v>24</v>
      </c>
      <c r="B36" s="316">
        <v>0</v>
      </c>
      <c r="C36" s="316">
        <v>0</v>
      </c>
      <c r="D36" s="316">
        <v>0</v>
      </c>
      <c r="E36" s="316">
        <v>4</v>
      </c>
      <c r="F36" s="316">
        <v>1</v>
      </c>
      <c r="G36" s="316">
        <v>0</v>
      </c>
      <c r="H36" s="317"/>
      <c r="I36" s="316">
        <v>4</v>
      </c>
    </row>
    <row r="37" spans="1:9" ht="12" customHeight="1" x14ac:dyDescent="0.15">
      <c r="A37" s="267">
        <v>25</v>
      </c>
      <c r="B37" s="317"/>
      <c r="C37" s="317"/>
      <c r="D37" s="317"/>
      <c r="E37" s="317"/>
      <c r="F37" s="317"/>
      <c r="G37" s="317"/>
      <c r="H37" s="317"/>
      <c r="I37" s="317"/>
    </row>
    <row r="38" spans="1:9" ht="12" customHeight="1" x14ac:dyDescent="0.15">
      <c r="A38" s="267">
        <v>26</v>
      </c>
      <c r="B38" s="316">
        <v>1</v>
      </c>
      <c r="C38" s="316">
        <v>0</v>
      </c>
      <c r="D38" s="316">
        <v>0</v>
      </c>
      <c r="E38" s="316">
        <v>0</v>
      </c>
      <c r="F38" s="316">
        <v>0</v>
      </c>
      <c r="G38" s="316">
        <v>0</v>
      </c>
      <c r="H38" s="317"/>
      <c r="I38" s="316">
        <v>1</v>
      </c>
    </row>
    <row r="39" spans="1:9" ht="12" customHeight="1" x14ac:dyDescent="0.15">
      <c r="A39" s="267">
        <v>27</v>
      </c>
      <c r="B39" s="316">
        <v>10</v>
      </c>
      <c r="C39" s="316">
        <v>7</v>
      </c>
      <c r="D39" s="316">
        <v>0</v>
      </c>
      <c r="E39" s="316">
        <v>15</v>
      </c>
      <c r="F39" s="316">
        <v>10</v>
      </c>
      <c r="G39" s="316">
        <v>0</v>
      </c>
      <c r="H39" s="317"/>
      <c r="I39" s="316">
        <v>25</v>
      </c>
    </row>
    <row r="40" spans="1:9" ht="12" customHeight="1" x14ac:dyDescent="0.15">
      <c r="A40" s="267">
        <v>28</v>
      </c>
      <c r="B40" s="316">
        <v>1</v>
      </c>
      <c r="C40" s="316">
        <v>0</v>
      </c>
      <c r="D40" s="316">
        <v>0</v>
      </c>
      <c r="E40" s="316">
        <v>0</v>
      </c>
      <c r="F40" s="316">
        <v>0</v>
      </c>
      <c r="G40" s="316">
        <v>0</v>
      </c>
      <c r="H40" s="317"/>
      <c r="I40" s="316">
        <v>1</v>
      </c>
    </row>
    <row r="41" spans="1:9" ht="12" customHeight="1" x14ac:dyDescent="0.15">
      <c r="A41" s="267">
        <v>29</v>
      </c>
      <c r="B41" s="316">
        <v>0</v>
      </c>
      <c r="C41" s="316">
        <v>0</v>
      </c>
      <c r="D41" s="316">
        <v>0</v>
      </c>
      <c r="E41" s="316">
        <v>0</v>
      </c>
      <c r="F41" s="316">
        <v>0</v>
      </c>
      <c r="G41" s="316">
        <v>0</v>
      </c>
      <c r="H41" s="317"/>
      <c r="I41" s="316">
        <v>0</v>
      </c>
    </row>
    <row r="42" spans="1:9" ht="12" customHeight="1" x14ac:dyDescent="0.15">
      <c r="A42" s="267">
        <v>30</v>
      </c>
      <c r="B42" s="316">
        <v>1</v>
      </c>
      <c r="C42" s="316">
        <v>0</v>
      </c>
      <c r="D42" s="316">
        <v>0</v>
      </c>
      <c r="E42" s="316">
        <v>3</v>
      </c>
      <c r="F42" s="316">
        <v>1</v>
      </c>
      <c r="G42" s="316">
        <v>0</v>
      </c>
      <c r="H42" s="317"/>
      <c r="I42" s="316">
        <v>4</v>
      </c>
    </row>
    <row r="43" spans="1:9" ht="12" customHeight="1" x14ac:dyDescent="0.15">
      <c r="A43" s="267">
        <v>31</v>
      </c>
      <c r="B43" s="316">
        <v>2</v>
      </c>
      <c r="C43" s="316">
        <v>2</v>
      </c>
      <c r="D43" s="316">
        <v>0</v>
      </c>
      <c r="E43" s="316">
        <v>0</v>
      </c>
      <c r="F43" s="316">
        <v>0</v>
      </c>
      <c r="G43" s="316">
        <v>0</v>
      </c>
      <c r="H43" s="317"/>
      <c r="I43" s="316">
        <v>2</v>
      </c>
    </row>
    <row r="44" spans="1:9" ht="12" customHeight="1" x14ac:dyDescent="0.15">
      <c r="A44" s="267">
        <v>32</v>
      </c>
      <c r="B44" s="316">
        <v>2</v>
      </c>
      <c r="C44" s="316">
        <v>2</v>
      </c>
      <c r="D44" s="316">
        <v>0</v>
      </c>
      <c r="E44" s="316">
        <v>0</v>
      </c>
      <c r="F44" s="316">
        <v>0</v>
      </c>
      <c r="G44" s="316">
        <v>0</v>
      </c>
      <c r="H44" s="317"/>
      <c r="I44" s="316">
        <v>2</v>
      </c>
    </row>
    <row r="45" spans="1:9" ht="12" customHeight="1" x14ac:dyDescent="0.15">
      <c r="A45" s="267">
        <v>33</v>
      </c>
      <c r="B45" s="316">
        <v>12</v>
      </c>
      <c r="C45" s="316">
        <v>5</v>
      </c>
      <c r="D45" s="316">
        <v>0</v>
      </c>
      <c r="E45" s="316">
        <v>26</v>
      </c>
      <c r="F45" s="316">
        <v>2</v>
      </c>
      <c r="G45" s="316">
        <v>0</v>
      </c>
      <c r="H45" s="317"/>
      <c r="I45" s="316">
        <v>38</v>
      </c>
    </row>
    <row r="46" spans="1:9" ht="12" customHeight="1" x14ac:dyDescent="0.15">
      <c r="A46" s="267">
        <v>34</v>
      </c>
      <c r="B46" s="316">
        <v>2</v>
      </c>
      <c r="C46" s="316">
        <v>1</v>
      </c>
      <c r="D46" s="316">
        <v>0</v>
      </c>
      <c r="E46" s="316">
        <v>3</v>
      </c>
      <c r="F46" s="316">
        <v>0</v>
      </c>
      <c r="G46" s="316">
        <v>0</v>
      </c>
      <c r="H46" s="317"/>
      <c r="I46" s="316">
        <v>5</v>
      </c>
    </row>
    <row r="47" spans="1:9" ht="12" customHeight="1" x14ac:dyDescent="0.15">
      <c r="A47" s="267">
        <v>35</v>
      </c>
      <c r="B47" s="316">
        <v>0</v>
      </c>
      <c r="C47" s="316">
        <v>0</v>
      </c>
      <c r="D47" s="316">
        <v>0</v>
      </c>
      <c r="E47" s="316">
        <v>0</v>
      </c>
      <c r="F47" s="316">
        <v>0</v>
      </c>
      <c r="G47" s="316">
        <v>0</v>
      </c>
      <c r="H47" s="317"/>
      <c r="I47" s="316">
        <v>0</v>
      </c>
    </row>
    <row r="48" spans="1:9" ht="12" customHeight="1" x14ac:dyDescent="0.15">
      <c r="A48" s="267">
        <v>36</v>
      </c>
      <c r="B48" s="316">
        <v>0</v>
      </c>
      <c r="C48" s="316">
        <v>0</v>
      </c>
      <c r="D48" s="316">
        <v>0</v>
      </c>
      <c r="E48" s="316">
        <v>1</v>
      </c>
      <c r="F48" s="316">
        <v>0</v>
      </c>
      <c r="G48" s="316">
        <v>0</v>
      </c>
      <c r="H48" s="317"/>
      <c r="I48" s="316">
        <v>1</v>
      </c>
    </row>
    <row r="49" spans="1:9" ht="12" customHeight="1" x14ac:dyDescent="0.15">
      <c r="A49" s="267">
        <v>37</v>
      </c>
      <c r="B49" s="316">
        <v>1</v>
      </c>
      <c r="C49" s="316">
        <v>0</v>
      </c>
      <c r="D49" s="316">
        <v>0</v>
      </c>
      <c r="E49" s="316">
        <v>5</v>
      </c>
      <c r="F49" s="316">
        <v>2</v>
      </c>
      <c r="G49" s="316">
        <v>0</v>
      </c>
      <c r="H49" s="317"/>
      <c r="I49" s="316">
        <v>6</v>
      </c>
    </row>
    <row r="50" spans="1:9" ht="12" customHeight="1" x14ac:dyDescent="0.15">
      <c r="A50" s="267">
        <v>38</v>
      </c>
      <c r="B50" s="316">
        <v>0</v>
      </c>
      <c r="C50" s="316">
        <v>0</v>
      </c>
      <c r="D50" s="316">
        <v>0</v>
      </c>
      <c r="E50" s="316">
        <v>0</v>
      </c>
      <c r="F50" s="316">
        <v>0</v>
      </c>
      <c r="G50" s="316">
        <v>0</v>
      </c>
      <c r="H50" s="317"/>
      <c r="I50" s="316">
        <v>0</v>
      </c>
    </row>
    <row r="51" spans="1:9" ht="12" customHeight="1" x14ac:dyDescent="0.15">
      <c r="A51" s="267" t="s">
        <v>997</v>
      </c>
      <c r="B51" s="316">
        <v>0</v>
      </c>
      <c r="C51" s="316">
        <v>0</v>
      </c>
      <c r="D51" s="316">
        <v>0</v>
      </c>
      <c r="E51" s="316">
        <v>2</v>
      </c>
      <c r="F51" s="316">
        <v>0</v>
      </c>
      <c r="G51" s="316">
        <v>0</v>
      </c>
      <c r="H51" s="317"/>
      <c r="I51" s="316">
        <v>2</v>
      </c>
    </row>
    <row r="52" spans="1:9" ht="12" customHeight="1" x14ac:dyDescent="0.15">
      <c r="A52" s="267">
        <v>39</v>
      </c>
      <c r="B52" s="316">
        <v>0</v>
      </c>
      <c r="C52" s="316">
        <v>0</v>
      </c>
      <c r="D52" s="316">
        <v>0</v>
      </c>
      <c r="E52" s="316">
        <v>1</v>
      </c>
      <c r="F52" s="316">
        <v>0</v>
      </c>
      <c r="G52" s="316">
        <v>0</v>
      </c>
      <c r="H52" s="317"/>
      <c r="I52" s="316">
        <v>1</v>
      </c>
    </row>
    <row r="53" spans="1:9" ht="12" customHeight="1" x14ac:dyDescent="0.15">
      <c r="A53" s="267">
        <v>40</v>
      </c>
      <c r="B53" s="316">
        <v>0</v>
      </c>
      <c r="C53" s="316">
        <v>0</v>
      </c>
      <c r="D53" s="316">
        <v>0</v>
      </c>
      <c r="E53" s="316">
        <v>0</v>
      </c>
      <c r="F53" s="316">
        <v>0</v>
      </c>
      <c r="G53" s="316">
        <v>0</v>
      </c>
      <c r="H53" s="317"/>
      <c r="I53" s="316">
        <v>0</v>
      </c>
    </row>
    <row r="54" spans="1:9" ht="12" customHeight="1" x14ac:dyDescent="0.15">
      <c r="A54" s="267">
        <v>41</v>
      </c>
      <c r="B54" s="316">
        <v>0</v>
      </c>
      <c r="C54" s="316">
        <v>0</v>
      </c>
      <c r="D54" s="316">
        <v>0</v>
      </c>
      <c r="E54" s="316">
        <v>4</v>
      </c>
      <c r="F54" s="316">
        <v>0</v>
      </c>
      <c r="G54" s="316">
        <v>0</v>
      </c>
      <c r="H54" s="317"/>
      <c r="I54" s="316">
        <v>4</v>
      </c>
    </row>
    <row r="55" spans="1:9" ht="12" customHeight="1" x14ac:dyDescent="0.15">
      <c r="A55" s="267">
        <v>42</v>
      </c>
      <c r="B55" s="316">
        <v>0</v>
      </c>
      <c r="C55" s="316">
        <v>0</v>
      </c>
      <c r="D55" s="316">
        <v>0</v>
      </c>
      <c r="E55" s="316">
        <v>0</v>
      </c>
      <c r="F55" s="316">
        <v>0</v>
      </c>
      <c r="G55" s="316">
        <v>0</v>
      </c>
      <c r="H55" s="317"/>
      <c r="I55" s="316">
        <v>0</v>
      </c>
    </row>
    <row r="56" spans="1:9" ht="12" customHeight="1" x14ac:dyDescent="0.15">
      <c r="A56" s="267">
        <v>43</v>
      </c>
      <c r="B56" s="316">
        <v>0</v>
      </c>
      <c r="C56" s="316">
        <v>0</v>
      </c>
      <c r="D56" s="316">
        <v>0</v>
      </c>
      <c r="E56" s="316">
        <v>0</v>
      </c>
      <c r="F56" s="316">
        <v>0</v>
      </c>
      <c r="G56" s="316">
        <v>0</v>
      </c>
      <c r="H56" s="317"/>
      <c r="I56" s="316">
        <v>0</v>
      </c>
    </row>
    <row r="57" spans="1:9" ht="12" customHeight="1" x14ac:dyDescent="0.15">
      <c r="A57" s="267">
        <v>44</v>
      </c>
      <c r="B57" s="316">
        <v>0</v>
      </c>
      <c r="C57" s="316">
        <v>0</v>
      </c>
      <c r="D57" s="316">
        <v>0</v>
      </c>
      <c r="E57" s="316">
        <v>0</v>
      </c>
      <c r="F57" s="316">
        <v>0</v>
      </c>
      <c r="G57" s="316">
        <v>0</v>
      </c>
      <c r="H57" s="317"/>
      <c r="I57" s="316">
        <v>0</v>
      </c>
    </row>
    <row r="58" spans="1:9" ht="12" customHeight="1" x14ac:dyDescent="0.15">
      <c r="A58" s="267">
        <v>45</v>
      </c>
      <c r="B58" s="316">
        <v>0</v>
      </c>
      <c r="C58" s="316">
        <v>0</v>
      </c>
      <c r="D58" s="316">
        <v>0</v>
      </c>
      <c r="E58" s="316">
        <v>0</v>
      </c>
      <c r="F58" s="316">
        <v>0</v>
      </c>
      <c r="G58" s="316">
        <v>0</v>
      </c>
      <c r="H58" s="317"/>
      <c r="I58" s="316">
        <v>0</v>
      </c>
    </row>
    <row r="59" spans="1:9" ht="12" customHeight="1" x14ac:dyDescent="0.15">
      <c r="A59" s="267">
        <v>46</v>
      </c>
      <c r="B59" s="316">
        <v>12</v>
      </c>
      <c r="C59" s="316">
        <v>7</v>
      </c>
      <c r="D59" s="316">
        <v>0</v>
      </c>
      <c r="E59" s="316">
        <v>15</v>
      </c>
      <c r="F59" s="316">
        <v>5</v>
      </c>
      <c r="G59" s="316">
        <v>0</v>
      </c>
      <c r="H59" s="317"/>
      <c r="I59" s="316">
        <v>27</v>
      </c>
    </row>
    <row r="60" spans="1:9" ht="12" customHeight="1" x14ac:dyDescent="0.15">
      <c r="A60" s="267">
        <v>47</v>
      </c>
      <c r="B60" s="316">
        <v>9</v>
      </c>
      <c r="C60" s="316">
        <v>3</v>
      </c>
      <c r="D60" s="316">
        <v>0</v>
      </c>
      <c r="E60" s="316">
        <v>3</v>
      </c>
      <c r="F60" s="316">
        <v>2</v>
      </c>
      <c r="G60" s="316">
        <v>0</v>
      </c>
      <c r="H60" s="317"/>
      <c r="I60" s="316">
        <v>12</v>
      </c>
    </row>
    <row r="61" spans="1:9" ht="12" customHeight="1" x14ac:dyDescent="0.15">
      <c r="A61" s="267">
        <v>48</v>
      </c>
      <c r="B61" s="316">
        <v>0</v>
      </c>
      <c r="C61" s="316">
        <v>0</v>
      </c>
      <c r="D61" s="316">
        <v>0</v>
      </c>
      <c r="E61" s="316">
        <v>2</v>
      </c>
      <c r="F61" s="316">
        <v>1</v>
      </c>
      <c r="G61" s="316">
        <v>0</v>
      </c>
      <c r="H61" s="317"/>
      <c r="I61" s="316">
        <v>2</v>
      </c>
    </row>
    <row r="62" spans="1:9" ht="12" customHeight="1" x14ac:dyDescent="0.15">
      <c r="A62" s="267">
        <v>49</v>
      </c>
      <c r="B62" s="316">
        <v>0</v>
      </c>
      <c r="C62" s="316">
        <v>0</v>
      </c>
      <c r="D62" s="316">
        <v>0</v>
      </c>
      <c r="E62" s="316">
        <v>0</v>
      </c>
      <c r="F62" s="316">
        <v>0</v>
      </c>
      <c r="G62" s="316">
        <v>0</v>
      </c>
      <c r="H62" s="317"/>
      <c r="I62" s="316">
        <v>0</v>
      </c>
    </row>
    <row r="63" spans="1:9" ht="12" customHeight="1" x14ac:dyDescent="0.15">
      <c r="A63" s="268">
        <v>50</v>
      </c>
      <c r="B63" s="316">
        <v>0</v>
      </c>
      <c r="C63" s="316">
        <v>0</v>
      </c>
      <c r="D63" s="316">
        <v>0</v>
      </c>
      <c r="E63" s="316">
        <v>1</v>
      </c>
      <c r="F63" s="316">
        <v>1</v>
      </c>
      <c r="G63" s="316">
        <v>0</v>
      </c>
      <c r="H63" s="317"/>
      <c r="I63" s="316">
        <v>1</v>
      </c>
    </row>
    <row r="64" spans="1:9" x14ac:dyDescent="0.15">
      <c r="A64" s="303"/>
      <c r="B64" s="269"/>
      <c r="C64" s="269"/>
      <c r="D64" s="302">
        <v>0</v>
      </c>
      <c r="E64" s="269">
        <v>0</v>
      </c>
      <c r="F64" s="302">
        <v>0</v>
      </c>
      <c r="G64" s="302">
        <v>0</v>
      </c>
    </row>
    <row r="65" spans="1:1" x14ac:dyDescent="0.15">
      <c r="A65" s="303"/>
    </row>
    <row r="66" spans="1:1" x14ac:dyDescent="0.15">
      <c r="A66" s="303"/>
    </row>
    <row r="67" spans="1:1" x14ac:dyDescent="0.15">
      <c r="A67" s="303"/>
    </row>
    <row r="68" spans="1:1" x14ac:dyDescent="0.15">
      <c r="A68" s="303"/>
    </row>
    <row r="69" spans="1:1" x14ac:dyDescent="0.15">
      <c r="A69" s="303"/>
    </row>
    <row r="70" spans="1:1" x14ac:dyDescent="0.15">
      <c r="A70" s="303"/>
    </row>
    <row r="71" spans="1:1" x14ac:dyDescent="0.15">
      <c r="A71" s="303"/>
    </row>
    <row r="72" spans="1:1" x14ac:dyDescent="0.15">
      <c r="A72" s="303"/>
    </row>
    <row r="73" spans="1:1" x14ac:dyDescent="0.15">
      <c r="A73" s="303"/>
    </row>
    <row r="113" ht="40.5" customHeight="1" x14ac:dyDescent="0.15"/>
    <row r="114" ht="22.5" customHeight="1" x14ac:dyDescent="0.15"/>
  </sheetData>
  <protectedRanges>
    <protectedRange sqref="B64" name="範囲1_2"/>
    <protectedRange sqref="C64" name="範囲1_3"/>
    <protectedRange sqref="E64" name="範囲1_4"/>
    <protectedRange sqref="I6:I36 I38:I63" name="範囲1_1_2"/>
    <protectedRange sqref="B6:B36 B38:B63" name="範囲1_1_1_1"/>
    <protectedRange sqref="D6:D36 D38:D63" name="範囲1_2_1_1"/>
    <protectedRange sqref="E6:E36 E38:E63" name="範囲1_3_1_1"/>
    <protectedRange sqref="C6:C36 C38:C63" name="範囲1_4_1_1"/>
    <protectedRange sqref="F6:F36 F38:F63" name="範囲1_5_1_1"/>
    <protectedRange sqref="G6:H36 G38:H63" name="範囲1_6_1_1"/>
    <protectedRange sqref="B37:I37" name="範囲1_6_1_2_1"/>
  </protectedRanges>
  <mergeCells count="9">
    <mergeCell ref="A1:I1"/>
    <mergeCell ref="A2:A5"/>
    <mergeCell ref="B2:G2"/>
    <mergeCell ref="H2:H5"/>
    <mergeCell ref="I2:I5"/>
    <mergeCell ref="B3:B5"/>
    <mergeCell ref="E3:E5"/>
    <mergeCell ref="C4:C5"/>
    <mergeCell ref="F4:F5"/>
  </mergeCells>
  <phoneticPr fontId="4"/>
  <printOptions horizontalCentered="1"/>
  <pageMargins left="0.78740157480314965" right="0.78740157480314965" top="0.78740157480314965" bottom="0.19685039370078741" header="0.51181102362204722" footer="0.31496062992125984"/>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20"/>
  <sheetViews>
    <sheetView showZeros="0" tabSelected="1" view="pageBreakPreview" zoomScale="110" zoomScaleNormal="100" zoomScaleSheetLayoutView="110" workbookViewId="0">
      <selection activeCell="AF29" sqref="AF29"/>
    </sheetView>
  </sheetViews>
  <sheetFormatPr defaultColWidth="9" defaultRowHeight="13.5" x14ac:dyDescent="0.15"/>
  <cols>
    <col min="1" max="1" width="4.875" style="302" customWidth="1"/>
    <col min="2" max="7" width="9.75" style="302" customWidth="1"/>
    <col min="8" max="8" width="9.25" style="302" customWidth="1"/>
    <col min="9" max="9" width="7.375" style="302" customWidth="1"/>
    <col min="10" max="10" width="10.25" style="302" customWidth="1"/>
    <col min="11" max="93" width="1.625" style="302" customWidth="1"/>
    <col min="94" max="16384" width="9" style="302"/>
  </cols>
  <sheetData>
    <row r="1" spans="1:9" ht="15" customHeight="1" x14ac:dyDescent="0.15">
      <c r="A1" s="713" t="s">
        <v>1386</v>
      </c>
      <c r="B1" s="714"/>
      <c r="C1" s="714"/>
      <c r="D1" s="714"/>
      <c r="E1" s="714"/>
      <c r="F1" s="714"/>
      <c r="G1" s="714"/>
      <c r="H1" s="714"/>
      <c r="I1" s="714"/>
    </row>
    <row r="2" spans="1:9" ht="12" customHeight="1" x14ac:dyDescent="0.15">
      <c r="A2" s="715" t="s">
        <v>983</v>
      </c>
      <c r="B2" s="718" t="s">
        <v>998</v>
      </c>
      <c r="C2" s="719"/>
      <c r="D2" s="719"/>
      <c r="E2" s="719"/>
      <c r="F2" s="719"/>
      <c r="G2" s="719"/>
      <c r="H2" s="720" t="s">
        <v>985</v>
      </c>
      <c r="I2" s="723" t="s">
        <v>986</v>
      </c>
    </row>
    <row r="3" spans="1:9" ht="12" customHeight="1" x14ac:dyDescent="0.15">
      <c r="A3" s="716"/>
      <c r="B3" s="726" t="s">
        <v>1217</v>
      </c>
      <c r="C3" s="263"/>
      <c r="D3" s="263"/>
      <c r="E3" s="726" t="s">
        <v>1218</v>
      </c>
      <c r="F3" s="263"/>
      <c r="G3" s="263"/>
      <c r="H3" s="724"/>
      <c r="I3" s="724"/>
    </row>
    <row r="4" spans="1:9" ht="18.75" customHeight="1" x14ac:dyDescent="0.15">
      <c r="A4" s="716"/>
      <c r="B4" s="727"/>
      <c r="C4" s="726" t="s">
        <v>987</v>
      </c>
      <c r="D4" s="265"/>
      <c r="E4" s="727"/>
      <c r="F4" s="726" t="s">
        <v>988</v>
      </c>
      <c r="G4" s="270"/>
      <c r="H4" s="724"/>
      <c r="I4" s="724"/>
    </row>
    <row r="5" spans="1:9" ht="39.75" customHeight="1" x14ac:dyDescent="0.15">
      <c r="A5" s="717"/>
      <c r="B5" s="728"/>
      <c r="C5" s="728"/>
      <c r="D5" s="266" t="s">
        <v>989</v>
      </c>
      <c r="E5" s="728"/>
      <c r="F5" s="728"/>
      <c r="G5" s="271" t="s">
        <v>989</v>
      </c>
      <c r="H5" s="725"/>
      <c r="I5" s="725"/>
    </row>
    <row r="6" spans="1:9" ht="12" customHeight="1" x14ac:dyDescent="0.15">
      <c r="A6" s="272">
        <v>51</v>
      </c>
      <c r="B6" s="316">
        <v>1</v>
      </c>
      <c r="C6" s="316">
        <v>1</v>
      </c>
      <c r="D6" s="316">
        <v>0</v>
      </c>
      <c r="E6" s="316">
        <v>0</v>
      </c>
      <c r="F6" s="316">
        <v>0</v>
      </c>
      <c r="G6" s="316">
        <v>0</v>
      </c>
      <c r="H6" s="317"/>
      <c r="I6" s="318">
        <v>1</v>
      </c>
    </row>
    <row r="7" spans="1:9" ht="12" customHeight="1" x14ac:dyDescent="0.15">
      <c r="A7" s="272" t="s">
        <v>999</v>
      </c>
      <c r="B7" s="316">
        <v>4</v>
      </c>
      <c r="C7" s="316">
        <v>1</v>
      </c>
      <c r="D7" s="316">
        <v>0</v>
      </c>
      <c r="E7" s="316">
        <v>2</v>
      </c>
      <c r="F7" s="316">
        <v>0</v>
      </c>
      <c r="G7" s="316">
        <v>0</v>
      </c>
      <c r="H7" s="317"/>
      <c r="I7" s="318">
        <v>6</v>
      </c>
    </row>
    <row r="8" spans="1:9" ht="12" customHeight="1" x14ac:dyDescent="0.15">
      <c r="A8" s="272" t="s">
        <v>1000</v>
      </c>
      <c r="B8" s="316">
        <v>1</v>
      </c>
      <c r="C8" s="316">
        <v>0</v>
      </c>
      <c r="D8" s="316">
        <v>0</v>
      </c>
      <c r="E8" s="316">
        <v>0</v>
      </c>
      <c r="F8" s="316">
        <v>0</v>
      </c>
      <c r="G8" s="316">
        <v>0</v>
      </c>
      <c r="H8" s="317"/>
      <c r="I8" s="318">
        <v>1</v>
      </c>
    </row>
    <row r="9" spans="1:9" ht="12" customHeight="1" x14ac:dyDescent="0.15">
      <c r="A9" s="272">
        <v>52</v>
      </c>
      <c r="B9" s="316">
        <v>0</v>
      </c>
      <c r="C9" s="316">
        <v>0</v>
      </c>
      <c r="D9" s="316">
        <v>0</v>
      </c>
      <c r="E9" s="316">
        <v>0</v>
      </c>
      <c r="F9" s="316">
        <v>0</v>
      </c>
      <c r="G9" s="316">
        <v>0</v>
      </c>
      <c r="H9" s="317"/>
      <c r="I9" s="318">
        <v>0</v>
      </c>
    </row>
    <row r="10" spans="1:9" ht="12" customHeight="1" x14ac:dyDescent="0.15">
      <c r="A10" s="272">
        <v>53</v>
      </c>
      <c r="B10" s="316">
        <v>4</v>
      </c>
      <c r="C10" s="316">
        <v>3</v>
      </c>
      <c r="D10" s="316">
        <v>0</v>
      </c>
      <c r="E10" s="316">
        <v>19</v>
      </c>
      <c r="F10" s="316">
        <v>6</v>
      </c>
      <c r="G10" s="316">
        <v>0</v>
      </c>
      <c r="H10" s="317"/>
      <c r="I10" s="318">
        <v>23</v>
      </c>
    </row>
    <row r="11" spans="1:9" ht="12" customHeight="1" x14ac:dyDescent="0.15">
      <c r="A11" s="272">
        <v>54</v>
      </c>
      <c r="B11" s="316">
        <v>2</v>
      </c>
      <c r="C11" s="316">
        <v>0</v>
      </c>
      <c r="D11" s="316">
        <v>0</v>
      </c>
      <c r="E11" s="316">
        <v>91</v>
      </c>
      <c r="F11" s="316">
        <v>0</v>
      </c>
      <c r="G11" s="316">
        <v>1</v>
      </c>
      <c r="H11" s="317"/>
      <c r="I11" s="318">
        <v>93</v>
      </c>
    </row>
    <row r="12" spans="1:9" ht="12" customHeight="1" x14ac:dyDescent="0.15">
      <c r="A12" s="272">
        <v>55</v>
      </c>
      <c r="B12" s="316">
        <v>6</v>
      </c>
      <c r="C12" s="316">
        <v>0</v>
      </c>
      <c r="D12" s="316">
        <v>0</v>
      </c>
      <c r="E12" s="316">
        <v>71</v>
      </c>
      <c r="F12" s="316">
        <v>0</v>
      </c>
      <c r="G12" s="316">
        <v>1</v>
      </c>
      <c r="H12" s="317"/>
      <c r="I12" s="318">
        <v>77</v>
      </c>
    </row>
    <row r="13" spans="1:9" ht="12" customHeight="1" x14ac:dyDescent="0.15">
      <c r="A13" s="272">
        <v>56</v>
      </c>
      <c r="B13" s="316">
        <v>0</v>
      </c>
      <c r="C13" s="316">
        <v>0</v>
      </c>
      <c r="D13" s="316">
        <v>0</v>
      </c>
      <c r="E13" s="316">
        <v>2</v>
      </c>
      <c r="F13" s="316">
        <v>2</v>
      </c>
      <c r="G13" s="316">
        <v>0</v>
      </c>
      <c r="H13" s="317"/>
      <c r="I13" s="318">
        <v>2</v>
      </c>
    </row>
    <row r="14" spans="1:9" ht="12" customHeight="1" x14ac:dyDescent="0.15">
      <c r="A14" s="272">
        <v>57</v>
      </c>
      <c r="B14" s="316">
        <v>0</v>
      </c>
      <c r="C14" s="316">
        <v>0</v>
      </c>
      <c r="D14" s="316">
        <v>0</v>
      </c>
      <c r="E14" s="316">
        <v>0</v>
      </c>
      <c r="F14" s="316">
        <v>0</v>
      </c>
      <c r="G14" s="316">
        <v>0</v>
      </c>
      <c r="H14" s="317"/>
      <c r="I14" s="318">
        <v>0</v>
      </c>
    </row>
    <row r="15" spans="1:9" ht="12" customHeight="1" x14ac:dyDescent="0.15">
      <c r="A15" s="272">
        <v>58</v>
      </c>
      <c r="B15" s="316">
        <v>0</v>
      </c>
      <c r="C15" s="316">
        <v>0</v>
      </c>
      <c r="D15" s="316">
        <v>0</v>
      </c>
      <c r="E15" s="316">
        <v>3</v>
      </c>
      <c r="F15" s="316">
        <v>0</v>
      </c>
      <c r="G15" s="316">
        <v>0</v>
      </c>
      <c r="H15" s="317"/>
      <c r="I15" s="318">
        <v>3</v>
      </c>
    </row>
    <row r="16" spans="1:9" ht="12" customHeight="1" x14ac:dyDescent="0.15">
      <c r="A16" s="272">
        <v>59</v>
      </c>
      <c r="B16" s="316">
        <v>1</v>
      </c>
      <c r="C16" s="316">
        <v>0</v>
      </c>
      <c r="D16" s="316">
        <v>0</v>
      </c>
      <c r="E16" s="316">
        <v>16</v>
      </c>
      <c r="F16" s="316">
        <v>0</v>
      </c>
      <c r="G16" s="316">
        <v>0</v>
      </c>
      <c r="H16" s="317"/>
      <c r="I16" s="318">
        <v>17</v>
      </c>
    </row>
    <row r="17" spans="1:9" ht="12" customHeight="1" x14ac:dyDescent="0.15">
      <c r="A17" s="272">
        <v>60</v>
      </c>
      <c r="B17" s="316">
        <v>1</v>
      </c>
      <c r="C17" s="316">
        <v>0</v>
      </c>
      <c r="D17" s="316">
        <v>0</v>
      </c>
      <c r="E17" s="316">
        <v>112</v>
      </c>
      <c r="F17" s="316">
        <v>0</v>
      </c>
      <c r="G17" s="316">
        <v>0</v>
      </c>
      <c r="H17" s="317"/>
      <c r="I17" s="318">
        <v>113</v>
      </c>
    </row>
    <row r="18" spans="1:9" ht="12" customHeight="1" x14ac:dyDescent="0.15">
      <c r="A18" s="272">
        <v>61</v>
      </c>
      <c r="B18" s="316">
        <v>3</v>
      </c>
      <c r="C18" s="316">
        <v>2</v>
      </c>
      <c r="D18" s="316">
        <v>0</v>
      </c>
      <c r="E18" s="316">
        <v>3</v>
      </c>
      <c r="F18" s="316">
        <v>0</v>
      </c>
      <c r="G18" s="316">
        <v>0</v>
      </c>
      <c r="H18" s="317"/>
      <c r="I18" s="318">
        <v>6</v>
      </c>
    </row>
    <row r="19" spans="1:9" ht="12" customHeight="1" x14ac:dyDescent="0.15">
      <c r="A19" s="272">
        <v>62</v>
      </c>
      <c r="B19" s="316">
        <v>8</v>
      </c>
      <c r="C19" s="316">
        <v>8</v>
      </c>
      <c r="D19" s="316">
        <v>0</v>
      </c>
      <c r="E19" s="316">
        <v>17</v>
      </c>
      <c r="F19" s="316">
        <v>13</v>
      </c>
      <c r="G19" s="316">
        <v>0</v>
      </c>
      <c r="H19" s="317"/>
      <c r="I19" s="318">
        <v>25</v>
      </c>
    </row>
    <row r="20" spans="1:9" ht="12" customHeight="1" x14ac:dyDescent="0.15">
      <c r="A20" s="272">
        <v>63</v>
      </c>
      <c r="B20" s="316">
        <v>21</v>
      </c>
      <c r="C20" s="316">
        <v>15</v>
      </c>
      <c r="D20" s="316">
        <v>0</v>
      </c>
      <c r="E20" s="316">
        <v>52</v>
      </c>
      <c r="F20" s="316">
        <v>10</v>
      </c>
      <c r="G20" s="316">
        <v>0</v>
      </c>
      <c r="H20" s="317"/>
      <c r="I20" s="318">
        <v>73</v>
      </c>
    </row>
    <row r="21" spans="1:9" ht="12" customHeight="1" x14ac:dyDescent="0.15">
      <c r="A21" s="272" t="s">
        <v>1001</v>
      </c>
      <c r="B21" s="316">
        <v>0</v>
      </c>
      <c r="C21" s="316">
        <v>0</v>
      </c>
      <c r="D21" s="316">
        <v>0</v>
      </c>
      <c r="E21" s="316">
        <v>1</v>
      </c>
      <c r="F21" s="316">
        <v>0</v>
      </c>
      <c r="G21" s="316">
        <v>0</v>
      </c>
      <c r="H21" s="317"/>
      <c r="I21" s="318">
        <v>1</v>
      </c>
    </row>
    <row r="22" spans="1:9" ht="12" customHeight="1" x14ac:dyDescent="0.15">
      <c r="A22" s="272" t="s">
        <v>1002</v>
      </c>
      <c r="B22" s="316">
        <v>2</v>
      </c>
      <c r="C22" s="316">
        <v>1</v>
      </c>
      <c r="D22" s="316">
        <v>0</v>
      </c>
      <c r="E22" s="316">
        <v>1</v>
      </c>
      <c r="F22" s="316">
        <v>0</v>
      </c>
      <c r="G22" s="316">
        <v>0</v>
      </c>
      <c r="H22" s="317"/>
      <c r="I22" s="318">
        <v>3</v>
      </c>
    </row>
    <row r="23" spans="1:9" ht="12" customHeight="1" x14ac:dyDescent="0.15">
      <c r="A23" s="272">
        <v>64</v>
      </c>
      <c r="B23" s="316">
        <v>0</v>
      </c>
      <c r="C23" s="316">
        <v>0</v>
      </c>
      <c r="D23" s="316">
        <v>0</v>
      </c>
      <c r="E23" s="316">
        <v>1</v>
      </c>
      <c r="F23" s="316">
        <v>0</v>
      </c>
      <c r="G23" s="316">
        <v>0</v>
      </c>
      <c r="H23" s="317"/>
      <c r="I23" s="318">
        <v>1</v>
      </c>
    </row>
    <row r="24" spans="1:9" ht="12" customHeight="1" x14ac:dyDescent="0.15">
      <c r="A24" s="272" t="s">
        <v>1003</v>
      </c>
      <c r="B24" s="316">
        <v>9</v>
      </c>
      <c r="C24" s="316">
        <v>1</v>
      </c>
      <c r="D24" s="316">
        <v>0</v>
      </c>
      <c r="E24" s="316">
        <v>16</v>
      </c>
      <c r="F24" s="316">
        <v>0</v>
      </c>
      <c r="G24" s="316">
        <v>0</v>
      </c>
      <c r="H24" s="317"/>
      <c r="I24" s="318">
        <v>25</v>
      </c>
    </row>
    <row r="25" spans="1:9" ht="12" customHeight="1" x14ac:dyDescent="0.15">
      <c r="A25" s="272">
        <v>65</v>
      </c>
      <c r="B25" s="316">
        <v>50</v>
      </c>
      <c r="C25" s="316">
        <v>32</v>
      </c>
      <c r="D25" s="316">
        <v>0</v>
      </c>
      <c r="E25" s="316">
        <v>145</v>
      </c>
      <c r="F25" s="316">
        <v>52</v>
      </c>
      <c r="G25" s="316">
        <v>0</v>
      </c>
      <c r="H25" s="317"/>
      <c r="I25" s="318">
        <v>195</v>
      </c>
    </row>
    <row r="26" spans="1:9" ht="12" customHeight="1" x14ac:dyDescent="0.15">
      <c r="A26" s="272">
        <v>66</v>
      </c>
      <c r="B26" s="316">
        <v>14</v>
      </c>
      <c r="C26" s="316">
        <v>13</v>
      </c>
      <c r="D26" s="316">
        <v>0</v>
      </c>
      <c r="E26" s="316">
        <v>33</v>
      </c>
      <c r="F26" s="316">
        <v>26</v>
      </c>
      <c r="G26" s="316">
        <v>0</v>
      </c>
      <c r="H26" s="317"/>
      <c r="I26" s="318">
        <v>47</v>
      </c>
    </row>
    <row r="27" spans="1:9" ht="12" customHeight="1" x14ac:dyDescent="0.15">
      <c r="A27" s="272" t="s">
        <v>1004</v>
      </c>
      <c r="B27" s="316">
        <v>1</v>
      </c>
      <c r="C27" s="316">
        <v>0</v>
      </c>
      <c r="D27" s="316">
        <v>0</v>
      </c>
      <c r="E27" s="316">
        <v>2</v>
      </c>
      <c r="F27" s="316">
        <v>0</v>
      </c>
      <c r="G27" s="316">
        <v>0</v>
      </c>
      <c r="H27" s="317"/>
      <c r="I27" s="318">
        <v>3</v>
      </c>
    </row>
    <row r="28" spans="1:9" ht="12" customHeight="1" x14ac:dyDescent="0.15">
      <c r="A28" s="272" t="s">
        <v>1005</v>
      </c>
      <c r="B28" s="316">
        <v>25</v>
      </c>
      <c r="C28" s="316">
        <v>0</v>
      </c>
      <c r="D28" s="316">
        <v>0</v>
      </c>
      <c r="E28" s="316">
        <v>1179</v>
      </c>
      <c r="F28" s="316">
        <v>0</v>
      </c>
      <c r="G28" s="316">
        <v>3</v>
      </c>
      <c r="H28" s="317"/>
      <c r="I28" s="318">
        <v>1204</v>
      </c>
    </row>
    <row r="29" spans="1:9" ht="12" customHeight="1" x14ac:dyDescent="0.15">
      <c r="A29" s="272" t="s">
        <v>1006</v>
      </c>
      <c r="B29" s="316">
        <v>7</v>
      </c>
      <c r="C29" s="316">
        <v>0</v>
      </c>
      <c r="D29" s="316">
        <v>0</v>
      </c>
      <c r="E29" s="316">
        <v>42</v>
      </c>
      <c r="F29" s="316">
        <v>0</v>
      </c>
      <c r="G29" s="316">
        <v>0</v>
      </c>
      <c r="H29" s="317"/>
      <c r="I29" s="318">
        <v>49</v>
      </c>
    </row>
    <row r="30" spans="1:9" ht="12" customHeight="1" x14ac:dyDescent="0.15">
      <c r="A30" s="272" t="s">
        <v>1007</v>
      </c>
      <c r="B30" s="316">
        <v>9</v>
      </c>
      <c r="C30" s="316">
        <v>0</v>
      </c>
      <c r="D30" s="316">
        <v>0</v>
      </c>
      <c r="E30" s="316">
        <v>15</v>
      </c>
      <c r="F30" s="316">
        <v>0</v>
      </c>
      <c r="G30" s="316">
        <v>0</v>
      </c>
      <c r="H30" s="317"/>
      <c r="I30" s="318">
        <v>24</v>
      </c>
    </row>
    <row r="31" spans="1:9" ht="12" customHeight="1" x14ac:dyDescent="0.15">
      <c r="A31" s="272" t="s">
        <v>1008</v>
      </c>
      <c r="B31" s="316">
        <v>24</v>
      </c>
      <c r="C31" s="316">
        <v>0</v>
      </c>
      <c r="D31" s="316">
        <v>1</v>
      </c>
      <c r="E31" s="316">
        <v>92</v>
      </c>
      <c r="F31" s="316">
        <v>0</v>
      </c>
      <c r="G31" s="316">
        <v>0</v>
      </c>
      <c r="H31" s="317"/>
      <c r="I31" s="318">
        <v>116</v>
      </c>
    </row>
    <row r="32" spans="1:9" ht="12" customHeight="1" x14ac:dyDescent="0.15">
      <c r="A32" s="272" t="s">
        <v>1009</v>
      </c>
      <c r="B32" s="316">
        <v>0</v>
      </c>
      <c r="C32" s="316">
        <v>0</v>
      </c>
      <c r="D32" s="316">
        <v>0</v>
      </c>
      <c r="E32" s="316">
        <v>0</v>
      </c>
      <c r="F32" s="316">
        <v>0</v>
      </c>
      <c r="G32" s="316">
        <v>0</v>
      </c>
      <c r="H32" s="317"/>
      <c r="I32" s="318">
        <v>0</v>
      </c>
    </row>
    <row r="33" spans="1:9" ht="12" customHeight="1" x14ac:dyDescent="0.15">
      <c r="A33" s="272" t="s">
        <v>1010</v>
      </c>
      <c r="B33" s="316">
        <v>0</v>
      </c>
      <c r="C33" s="316">
        <v>0</v>
      </c>
      <c r="D33" s="316">
        <v>0</v>
      </c>
      <c r="E33" s="316">
        <v>1</v>
      </c>
      <c r="F33" s="316">
        <v>0</v>
      </c>
      <c r="G33" s="316">
        <v>0</v>
      </c>
      <c r="H33" s="317"/>
      <c r="I33" s="318">
        <v>1</v>
      </c>
    </row>
    <row r="34" spans="1:9" ht="12" customHeight="1" x14ac:dyDescent="0.15">
      <c r="A34" s="272">
        <v>67</v>
      </c>
      <c r="B34" s="316">
        <v>12</v>
      </c>
      <c r="C34" s="316">
        <v>0</v>
      </c>
      <c r="D34" s="316">
        <v>0</v>
      </c>
      <c r="E34" s="316">
        <v>563</v>
      </c>
      <c r="F34" s="316">
        <v>13</v>
      </c>
      <c r="G34" s="316">
        <v>1</v>
      </c>
      <c r="H34" s="317"/>
      <c r="I34" s="318">
        <v>575</v>
      </c>
    </row>
    <row r="35" spans="1:9" ht="12" customHeight="1" x14ac:dyDescent="0.15">
      <c r="A35" s="272">
        <v>68</v>
      </c>
      <c r="B35" s="316">
        <v>0</v>
      </c>
      <c r="C35" s="316">
        <v>0</v>
      </c>
      <c r="D35" s="316">
        <v>0</v>
      </c>
      <c r="E35" s="316">
        <v>26</v>
      </c>
      <c r="F35" s="316">
        <v>4</v>
      </c>
      <c r="G35" s="316">
        <v>0</v>
      </c>
      <c r="H35" s="317"/>
      <c r="I35" s="318">
        <v>26</v>
      </c>
    </row>
    <row r="36" spans="1:9" ht="12" customHeight="1" x14ac:dyDescent="0.15">
      <c r="A36" s="272" t="s">
        <v>1011</v>
      </c>
      <c r="B36" s="316">
        <v>9</v>
      </c>
      <c r="C36" s="316">
        <v>0</v>
      </c>
      <c r="D36" s="316">
        <v>0</v>
      </c>
      <c r="E36" s="316">
        <v>15</v>
      </c>
      <c r="F36" s="316">
        <v>0</v>
      </c>
      <c r="G36" s="316">
        <v>0</v>
      </c>
      <c r="H36" s="317"/>
      <c r="I36" s="318">
        <v>24</v>
      </c>
    </row>
    <row r="37" spans="1:9" ht="12" customHeight="1" x14ac:dyDescent="0.15">
      <c r="A37" s="272">
        <v>69</v>
      </c>
      <c r="B37" s="316">
        <v>7</v>
      </c>
      <c r="C37" s="316">
        <v>0</v>
      </c>
      <c r="D37" s="316">
        <v>0</v>
      </c>
      <c r="E37" s="316">
        <v>0</v>
      </c>
      <c r="F37" s="316">
        <v>0</v>
      </c>
      <c r="G37" s="316">
        <v>0</v>
      </c>
      <c r="H37" s="317"/>
      <c r="I37" s="318">
        <v>7</v>
      </c>
    </row>
    <row r="38" spans="1:9" ht="12" customHeight="1" x14ac:dyDescent="0.15">
      <c r="A38" s="272" t="s">
        <v>1012</v>
      </c>
      <c r="B38" s="316">
        <v>0</v>
      </c>
      <c r="C38" s="316">
        <v>0</v>
      </c>
      <c r="D38" s="316">
        <v>0</v>
      </c>
      <c r="E38" s="316">
        <v>1</v>
      </c>
      <c r="F38" s="316">
        <v>0</v>
      </c>
      <c r="G38" s="316">
        <v>0</v>
      </c>
      <c r="H38" s="317"/>
      <c r="I38" s="318">
        <v>1</v>
      </c>
    </row>
    <row r="39" spans="1:9" ht="12" customHeight="1" x14ac:dyDescent="0.15">
      <c r="A39" s="272" t="s">
        <v>1013</v>
      </c>
      <c r="B39" s="317"/>
      <c r="C39" s="317"/>
      <c r="D39" s="317"/>
      <c r="E39" s="317"/>
      <c r="F39" s="317"/>
      <c r="G39" s="317"/>
      <c r="H39" s="317"/>
      <c r="I39" s="317"/>
    </row>
    <row r="40" spans="1:9" ht="12" customHeight="1" x14ac:dyDescent="0.15">
      <c r="A40" s="272">
        <v>70</v>
      </c>
      <c r="B40" s="316">
        <v>0</v>
      </c>
      <c r="C40" s="316">
        <v>0</v>
      </c>
      <c r="D40" s="316">
        <v>0</v>
      </c>
      <c r="E40" s="316">
        <v>0</v>
      </c>
      <c r="F40" s="316">
        <v>0</v>
      </c>
      <c r="G40" s="316">
        <v>0</v>
      </c>
      <c r="H40" s="317"/>
      <c r="I40" s="318">
        <v>0</v>
      </c>
    </row>
    <row r="41" spans="1:9" ht="12" customHeight="1" x14ac:dyDescent="0.15">
      <c r="A41" s="272" t="s">
        <v>1014</v>
      </c>
      <c r="B41" s="316">
        <v>1</v>
      </c>
      <c r="C41" s="316">
        <v>1</v>
      </c>
      <c r="D41" s="316">
        <v>0</v>
      </c>
      <c r="E41" s="316">
        <v>16</v>
      </c>
      <c r="F41" s="316">
        <v>0</v>
      </c>
      <c r="G41" s="316">
        <v>0</v>
      </c>
      <c r="H41" s="317"/>
      <c r="I41" s="318">
        <v>17</v>
      </c>
    </row>
    <row r="42" spans="1:9" ht="12" customHeight="1" x14ac:dyDescent="0.15">
      <c r="A42" s="272">
        <v>71</v>
      </c>
      <c r="B42" s="316">
        <v>1</v>
      </c>
      <c r="C42" s="316">
        <v>0</v>
      </c>
      <c r="D42" s="316">
        <v>0</v>
      </c>
      <c r="E42" s="316">
        <v>995</v>
      </c>
      <c r="F42" s="316">
        <v>0</v>
      </c>
      <c r="G42" s="316">
        <v>0</v>
      </c>
      <c r="H42" s="317"/>
      <c r="I42" s="318">
        <v>996</v>
      </c>
    </row>
    <row r="43" spans="1:9" ht="12" customHeight="1" x14ac:dyDescent="0.15">
      <c r="A43" s="272" t="s">
        <v>1015</v>
      </c>
      <c r="B43" s="316">
        <v>10</v>
      </c>
      <c r="C43" s="316">
        <v>4</v>
      </c>
      <c r="D43" s="316">
        <v>0</v>
      </c>
      <c r="E43" s="316">
        <v>96</v>
      </c>
      <c r="F43" s="316">
        <v>25</v>
      </c>
      <c r="G43" s="316">
        <v>0</v>
      </c>
      <c r="H43" s="317"/>
      <c r="I43" s="318">
        <v>106</v>
      </c>
    </row>
    <row r="44" spans="1:9" ht="12" customHeight="1" x14ac:dyDescent="0.15">
      <c r="A44" s="272" t="s">
        <v>1016</v>
      </c>
      <c r="B44" s="316">
        <v>0</v>
      </c>
      <c r="C44" s="316">
        <v>0</v>
      </c>
      <c r="D44" s="316">
        <v>0</v>
      </c>
      <c r="E44" s="316">
        <v>27</v>
      </c>
      <c r="F44" s="316">
        <v>2</v>
      </c>
      <c r="G44" s="316">
        <v>0</v>
      </c>
      <c r="H44" s="317"/>
      <c r="I44" s="318">
        <v>27</v>
      </c>
    </row>
    <row r="45" spans="1:9" ht="12" customHeight="1" x14ac:dyDescent="0.15">
      <c r="A45" s="272" t="s">
        <v>1017</v>
      </c>
      <c r="B45" s="316">
        <v>2</v>
      </c>
      <c r="C45" s="316">
        <v>0</v>
      </c>
      <c r="D45" s="316">
        <v>0</v>
      </c>
      <c r="E45" s="316">
        <v>5</v>
      </c>
      <c r="F45" s="316">
        <v>0</v>
      </c>
      <c r="G45" s="316">
        <v>0</v>
      </c>
      <c r="H45" s="317"/>
      <c r="I45" s="318">
        <v>7</v>
      </c>
    </row>
    <row r="46" spans="1:9" ht="12" customHeight="1" x14ac:dyDescent="0.15">
      <c r="A46" s="272" t="s">
        <v>1018</v>
      </c>
      <c r="B46" s="316">
        <v>2</v>
      </c>
      <c r="C46" s="316">
        <v>2</v>
      </c>
      <c r="D46" s="316">
        <v>0</v>
      </c>
      <c r="E46" s="316">
        <v>16</v>
      </c>
      <c r="F46" s="316">
        <v>16</v>
      </c>
      <c r="G46" s="316">
        <v>0</v>
      </c>
      <c r="H46" s="317"/>
      <c r="I46" s="318">
        <v>18</v>
      </c>
    </row>
    <row r="47" spans="1:9" ht="12" customHeight="1" x14ac:dyDescent="0.15">
      <c r="A47" s="272" t="s">
        <v>1019</v>
      </c>
      <c r="B47" s="316">
        <v>0</v>
      </c>
      <c r="C47" s="316">
        <v>0</v>
      </c>
      <c r="D47" s="316">
        <v>0</v>
      </c>
      <c r="E47" s="316">
        <v>0</v>
      </c>
      <c r="F47" s="316">
        <v>0</v>
      </c>
      <c r="G47" s="316">
        <v>0</v>
      </c>
      <c r="H47" s="317"/>
      <c r="I47" s="318">
        <v>0</v>
      </c>
    </row>
    <row r="48" spans="1:9" ht="12" customHeight="1" x14ac:dyDescent="0.15">
      <c r="A48" s="272">
        <v>72</v>
      </c>
      <c r="B48" s="316">
        <v>264</v>
      </c>
      <c r="C48" s="316">
        <v>1</v>
      </c>
      <c r="D48" s="316">
        <v>0</v>
      </c>
      <c r="E48" s="316">
        <v>34</v>
      </c>
      <c r="F48" s="316">
        <v>0</v>
      </c>
      <c r="G48" s="316">
        <v>0</v>
      </c>
      <c r="H48" s="317"/>
      <c r="I48" s="318">
        <v>298</v>
      </c>
    </row>
    <row r="49" spans="1:9" ht="12" customHeight="1" x14ac:dyDescent="0.15">
      <c r="A49" s="272">
        <v>73</v>
      </c>
      <c r="B49" s="316">
        <v>39</v>
      </c>
      <c r="C49" s="316">
        <v>1</v>
      </c>
      <c r="D49" s="316">
        <v>0</v>
      </c>
      <c r="E49" s="316">
        <v>0</v>
      </c>
      <c r="F49" s="316">
        <v>0</v>
      </c>
      <c r="G49" s="316">
        <v>0</v>
      </c>
      <c r="H49" s="317"/>
      <c r="I49" s="318">
        <v>39</v>
      </c>
    </row>
    <row r="50" spans="1:9" ht="12" customHeight="1" x14ac:dyDescent="0.15">
      <c r="A50" s="272">
        <v>74</v>
      </c>
      <c r="B50" s="316">
        <v>5</v>
      </c>
      <c r="C50" s="316">
        <v>1</v>
      </c>
      <c r="D50" s="316">
        <v>0</v>
      </c>
      <c r="E50" s="316">
        <v>5</v>
      </c>
      <c r="F50" s="316">
        <v>1</v>
      </c>
      <c r="G50" s="316">
        <v>0</v>
      </c>
      <c r="H50" s="317"/>
      <c r="I50" s="318">
        <v>10</v>
      </c>
    </row>
    <row r="51" spans="1:9" ht="35.1" customHeight="1" x14ac:dyDescent="0.15">
      <c r="A51" s="273" t="s">
        <v>1020</v>
      </c>
      <c r="B51" s="316">
        <v>27</v>
      </c>
      <c r="C51" s="316">
        <v>0</v>
      </c>
      <c r="D51" s="319">
        <v>0</v>
      </c>
      <c r="E51" s="316">
        <v>101</v>
      </c>
      <c r="F51" s="316">
        <v>0</v>
      </c>
      <c r="G51" s="316">
        <v>0</v>
      </c>
      <c r="H51" s="317"/>
      <c r="I51" s="318">
        <v>128</v>
      </c>
    </row>
    <row r="52" spans="1:9" ht="12" customHeight="1" x14ac:dyDescent="0.15">
      <c r="A52" s="272" t="s">
        <v>986</v>
      </c>
      <c r="B52" s="316">
        <v>773</v>
      </c>
      <c r="C52" s="316">
        <v>131</v>
      </c>
      <c r="D52" s="318">
        <v>1</v>
      </c>
      <c r="E52" s="320">
        <v>6306</v>
      </c>
      <c r="F52" s="318">
        <v>200</v>
      </c>
      <c r="G52" s="318">
        <v>10</v>
      </c>
      <c r="H52" s="318">
        <v>11</v>
      </c>
      <c r="I52" s="318">
        <v>7079</v>
      </c>
    </row>
    <row r="53" spans="1:9" ht="12" customHeight="1" x14ac:dyDescent="0.15">
      <c r="A53" s="729" t="s">
        <v>1021</v>
      </c>
      <c r="B53" s="729"/>
      <c r="C53" s="729"/>
      <c r="D53" s="729"/>
      <c r="E53" s="729"/>
      <c r="F53" s="729"/>
      <c r="G53" s="729"/>
      <c r="H53" s="729"/>
      <c r="I53" s="729"/>
    </row>
    <row r="54" spans="1:9" ht="12" customHeight="1" x14ac:dyDescent="0.15">
      <c r="A54" s="217"/>
      <c r="B54" s="218"/>
      <c r="C54" s="219"/>
      <c r="D54" s="219"/>
      <c r="E54" s="219"/>
      <c r="F54" s="219"/>
      <c r="G54" s="219"/>
      <c r="H54" s="219"/>
      <c r="I54" s="219"/>
    </row>
    <row r="55" spans="1:9" ht="12" customHeight="1" x14ac:dyDescent="0.15">
      <c r="A55" s="217"/>
      <c r="B55" s="218"/>
      <c r="C55" s="219"/>
      <c r="D55" s="219"/>
      <c r="E55" s="219"/>
      <c r="F55" s="219"/>
      <c r="G55" s="219"/>
      <c r="H55" s="219"/>
      <c r="I55" s="219"/>
    </row>
    <row r="56" spans="1:9" ht="12" customHeight="1" x14ac:dyDescent="0.15">
      <c r="A56" s="217"/>
      <c r="B56" s="218"/>
      <c r="C56" s="219"/>
      <c r="D56" s="219"/>
      <c r="E56" s="219"/>
      <c r="F56" s="219"/>
      <c r="G56" s="219"/>
      <c r="H56" s="219"/>
      <c r="I56" s="219"/>
    </row>
    <row r="57" spans="1:9" ht="12" customHeight="1" x14ac:dyDescent="0.15">
      <c r="A57" s="217"/>
      <c r="B57" s="218"/>
      <c r="C57" s="219"/>
      <c r="D57" s="219"/>
      <c r="E57" s="219"/>
      <c r="F57" s="219"/>
      <c r="G57" s="219"/>
      <c r="H57" s="219"/>
      <c r="I57" s="219"/>
    </row>
    <row r="58" spans="1:9" ht="12" customHeight="1" x14ac:dyDescent="0.15">
      <c r="A58" s="217"/>
      <c r="B58" s="218"/>
      <c r="C58" s="219"/>
      <c r="D58" s="219"/>
      <c r="E58" s="219"/>
      <c r="F58" s="219"/>
      <c r="G58" s="219"/>
      <c r="H58" s="219"/>
      <c r="I58" s="219"/>
    </row>
    <row r="59" spans="1:9" ht="12" customHeight="1" x14ac:dyDescent="0.15">
      <c r="A59" s="217"/>
      <c r="B59" s="218"/>
      <c r="C59" s="219"/>
      <c r="D59" s="219"/>
      <c r="E59" s="219"/>
      <c r="F59" s="219"/>
      <c r="G59" s="219"/>
      <c r="H59" s="219"/>
      <c r="I59" s="219"/>
    </row>
    <row r="60" spans="1:9" ht="12" customHeight="1" x14ac:dyDescent="0.15">
      <c r="A60" s="217"/>
      <c r="B60" s="218"/>
      <c r="C60" s="219"/>
      <c r="D60" s="219"/>
      <c r="E60" s="219"/>
      <c r="F60" s="219"/>
      <c r="G60" s="219"/>
      <c r="H60" s="219"/>
      <c r="I60" s="219"/>
    </row>
    <row r="61" spans="1:9" ht="12" customHeight="1" x14ac:dyDescent="0.15">
      <c r="A61" s="217"/>
      <c r="B61" s="218"/>
      <c r="C61" s="219"/>
      <c r="D61" s="219"/>
      <c r="E61" s="219"/>
      <c r="F61" s="219"/>
      <c r="G61" s="219"/>
      <c r="H61" s="219"/>
      <c r="I61" s="219"/>
    </row>
    <row r="62" spans="1:9" ht="12" customHeight="1" x14ac:dyDescent="0.15">
      <c r="A62" s="217"/>
      <c r="B62" s="218"/>
      <c r="C62" s="219"/>
      <c r="D62" s="219"/>
      <c r="E62" s="219"/>
      <c r="F62" s="219"/>
      <c r="G62" s="219"/>
      <c r="H62" s="219"/>
      <c r="I62" s="219"/>
    </row>
    <row r="63" spans="1:9" ht="12" customHeight="1" x14ac:dyDescent="0.15">
      <c r="A63" s="217"/>
      <c r="B63" s="218"/>
      <c r="C63" s="219"/>
      <c r="D63" s="219"/>
      <c r="E63" s="219"/>
      <c r="F63" s="219"/>
      <c r="G63" s="219"/>
      <c r="H63" s="219"/>
      <c r="I63" s="219"/>
    </row>
    <row r="64" spans="1:9" ht="12.95" customHeight="1" x14ac:dyDescent="0.15">
      <c r="A64" s="303"/>
      <c r="B64" s="304"/>
    </row>
    <row r="65" spans="1:2" x14ac:dyDescent="0.15">
      <c r="A65" s="303"/>
      <c r="B65" s="304"/>
    </row>
    <row r="66" spans="1:2" x14ac:dyDescent="0.15">
      <c r="A66" s="303"/>
      <c r="B66" s="304"/>
    </row>
    <row r="67" spans="1:2" x14ac:dyDescent="0.15">
      <c r="A67" s="303"/>
      <c r="B67" s="304"/>
    </row>
    <row r="68" spans="1:2" x14ac:dyDescent="0.15">
      <c r="A68" s="303"/>
      <c r="B68" s="304"/>
    </row>
    <row r="69" spans="1:2" x14ac:dyDescent="0.15">
      <c r="A69" s="303"/>
      <c r="B69" s="304"/>
    </row>
    <row r="70" spans="1:2" x14ac:dyDescent="0.15">
      <c r="A70" s="303"/>
      <c r="B70" s="304"/>
    </row>
    <row r="71" spans="1:2" x14ac:dyDescent="0.15">
      <c r="A71" s="303"/>
      <c r="B71" s="304"/>
    </row>
    <row r="72" spans="1:2" x14ac:dyDescent="0.15">
      <c r="A72" s="303"/>
      <c r="B72" s="304"/>
    </row>
    <row r="73" spans="1:2" x14ac:dyDescent="0.15">
      <c r="A73" s="303"/>
      <c r="B73" s="304"/>
    </row>
    <row r="74" spans="1:2" x14ac:dyDescent="0.15">
      <c r="B74" s="304"/>
    </row>
    <row r="75" spans="1:2" x14ac:dyDescent="0.15">
      <c r="B75" s="304"/>
    </row>
    <row r="76" spans="1:2" x14ac:dyDescent="0.15">
      <c r="B76" s="304"/>
    </row>
    <row r="77" spans="1:2" x14ac:dyDescent="0.15">
      <c r="B77" s="304"/>
    </row>
    <row r="78" spans="1:2" x14ac:dyDescent="0.15">
      <c r="B78" s="304"/>
    </row>
    <row r="79" spans="1:2" x14ac:dyDescent="0.15">
      <c r="B79" s="304"/>
    </row>
    <row r="80" spans="1:2" x14ac:dyDescent="0.15">
      <c r="B80" s="304"/>
    </row>
    <row r="81" spans="2:2" x14ac:dyDescent="0.15">
      <c r="B81" s="304"/>
    </row>
    <row r="82" spans="2:2" x14ac:dyDescent="0.15">
      <c r="B82" s="304"/>
    </row>
    <row r="83" spans="2:2" x14ac:dyDescent="0.15">
      <c r="B83" s="304"/>
    </row>
    <row r="84" spans="2:2" x14ac:dyDescent="0.15">
      <c r="B84" s="304"/>
    </row>
    <row r="85" spans="2:2" x14ac:dyDescent="0.15">
      <c r="B85" s="304"/>
    </row>
    <row r="86" spans="2:2" x14ac:dyDescent="0.15">
      <c r="B86" s="304"/>
    </row>
    <row r="87" spans="2:2" x14ac:dyDescent="0.15">
      <c r="B87" s="304"/>
    </row>
    <row r="88" spans="2:2" x14ac:dyDescent="0.15">
      <c r="B88" s="304"/>
    </row>
    <row r="89" spans="2:2" x14ac:dyDescent="0.15">
      <c r="B89" s="304"/>
    </row>
    <row r="90" spans="2:2" x14ac:dyDescent="0.15">
      <c r="B90" s="304"/>
    </row>
    <row r="91" spans="2:2" x14ac:dyDescent="0.15">
      <c r="B91" s="304"/>
    </row>
    <row r="92" spans="2:2" x14ac:dyDescent="0.15">
      <c r="B92" s="304"/>
    </row>
    <row r="93" spans="2:2" x14ac:dyDescent="0.15">
      <c r="B93" s="304"/>
    </row>
    <row r="94" spans="2:2" x14ac:dyDescent="0.15">
      <c r="B94" s="304"/>
    </row>
    <row r="95" spans="2:2" x14ac:dyDescent="0.15">
      <c r="B95" s="304"/>
    </row>
    <row r="96" spans="2:2" x14ac:dyDescent="0.15">
      <c r="B96" s="304"/>
    </row>
    <row r="97" spans="2:2" x14ac:dyDescent="0.15">
      <c r="B97" s="304"/>
    </row>
    <row r="98" spans="2:2" x14ac:dyDescent="0.15">
      <c r="B98" s="304"/>
    </row>
    <row r="99" spans="2:2" x14ac:dyDescent="0.15">
      <c r="B99" s="304"/>
    </row>
    <row r="100" spans="2:2" x14ac:dyDescent="0.15">
      <c r="B100" s="304"/>
    </row>
    <row r="101" spans="2:2" x14ac:dyDescent="0.15">
      <c r="B101" s="304"/>
    </row>
    <row r="102" spans="2:2" x14ac:dyDescent="0.15">
      <c r="B102" s="304"/>
    </row>
    <row r="103" spans="2:2" x14ac:dyDescent="0.15">
      <c r="B103" s="304"/>
    </row>
    <row r="104" spans="2:2" x14ac:dyDescent="0.15">
      <c r="B104" s="304"/>
    </row>
    <row r="105" spans="2:2" x14ac:dyDescent="0.15">
      <c r="B105" s="304"/>
    </row>
    <row r="106" spans="2:2" x14ac:dyDescent="0.15">
      <c r="B106" s="304"/>
    </row>
    <row r="107" spans="2:2" x14ac:dyDescent="0.15">
      <c r="B107" s="304"/>
    </row>
    <row r="108" spans="2:2" x14ac:dyDescent="0.15">
      <c r="B108" s="304"/>
    </row>
    <row r="109" spans="2:2" x14ac:dyDescent="0.15">
      <c r="B109" s="304"/>
    </row>
    <row r="110" spans="2:2" x14ac:dyDescent="0.15">
      <c r="B110" s="304"/>
    </row>
    <row r="111" spans="2:2" x14ac:dyDescent="0.15">
      <c r="B111" s="304"/>
    </row>
    <row r="112" spans="2:2" x14ac:dyDescent="0.15">
      <c r="B112" s="304"/>
    </row>
    <row r="113" spans="2:2" ht="40.5" customHeight="1" x14ac:dyDescent="0.15">
      <c r="B113" s="304"/>
    </row>
    <row r="114" spans="2:2" ht="22.5" customHeight="1" x14ac:dyDescent="0.15">
      <c r="B114" s="304"/>
    </row>
    <row r="115" spans="2:2" x14ac:dyDescent="0.15">
      <c r="B115" s="304"/>
    </row>
    <row r="116" spans="2:2" x14ac:dyDescent="0.15">
      <c r="B116" s="304"/>
    </row>
    <row r="117" spans="2:2" x14ac:dyDescent="0.15">
      <c r="B117" s="304"/>
    </row>
    <row r="118" spans="2:2" x14ac:dyDescent="0.15">
      <c r="B118" s="304"/>
    </row>
    <row r="119" spans="2:2" x14ac:dyDescent="0.15">
      <c r="B119" s="304"/>
    </row>
    <row r="120" spans="2:2" x14ac:dyDescent="0.15">
      <c r="B120" s="304"/>
    </row>
    <row r="121" spans="2:2" x14ac:dyDescent="0.15">
      <c r="B121" s="304"/>
    </row>
    <row r="122" spans="2:2" x14ac:dyDescent="0.15">
      <c r="B122" s="304"/>
    </row>
    <row r="123" spans="2:2" x14ac:dyDescent="0.15">
      <c r="B123" s="304"/>
    </row>
    <row r="124" spans="2:2" x14ac:dyDescent="0.15">
      <c r="B124" s="304"/>
    </row>
    <row r="125" spans="2:2" x14ac:dyDescent="0.15">
      <c r="B125" s="304"/>
    </row>
    <row r="126" spans="2:2" x14ac:dyDescent="0.15">
      <c r="B126" s="304"/>
    </row>
    <row r="127" spans="2:2" x14ac:dyDescent="0.15">
      <c r="B127" s="304"/>
    </row>
    <row r="128" spans="2:2" x14ac:dyDescent="0.15">
      <c r="B128" s="304"/>
    </row>
    <row r="129" spans="2:2" x14ac:dyDescent="0.15">
      <c r="B129" s="304"/>
    </row>
    <row r="130" spans="2:2" x14ac:dyDescent="0.15">
      <c r="B130" s="304"/>
    </row>
    <row r="131" spans="2:2" x14ac:dyDescent="0.15">
      <c r="B131" s="304"/>
    </row>
    <row r="132" spans="2:2" x14ac:dyDescent="0.15">
      <c r="B132" s="304"/>
    </row>
    <row r="133" spans="2:2" x14ac:dyDescent="0.15">
      <c r="B133" s="304"/>
    </row>
    <row r="134" spans="2:2" x14ac:dyDescent="0.15">
      <c r="B134" s="304"/>
    </row>
    <row r="135" spans="2:2" x14ac:dyDescent="0.15">
      <c r="B135" s="304"/>
    </row>
    <row r="136" spans="2:2" x14ac:dyDescent="0.15">
      <c r="B136" s="304"/>
    </row>
    <row r="137" spans="2:2" x14ac:dyDescent="0.15">
      <c r="B137" s="304"/>
    </row>
    <row r="138" spans="2:2" x14ac:dyDescent="0.15">
      <c r="B138" s="304"/>
    </row>
    <row r="139" spans="2:2" x14ac:dyDescent="0.15">
      <c r="B139" s="304"/>
    </row>
    <row r="140" spans="2:2" x14ac:dyDescent="0.15">
      <c r="B140" s="304"/>
    </row>
    <row r="141" spans="2:2" x14ac:dyDescent="0.15">
      <c r="B141" s="304"/>
    </row>
    <row r="142" spans="2:2" x14ac:dyDescent="0.15">
      <c r="B142" s="304"/>
    </row>
    <row r="143" spans="2:2" x14ac:dyDescent="0.15">
      <c r="B143" s="304"/>
    </row>
    <row r="144" spans="2:2" x14ac:dyDescent="0.15">
      <c r="B144" s="304"/>
    </row>
    <row r="145" spans="2:2" x14ac:dyDescent="0.15">
      <c r="B145" s="304"/>
    </row>
    <row r="146" spans="2:2" x14ac:dyDescent="0.15">
      <c r="B146" s="304"/>
    </row>
    <row r="147" spans="2:2" x14ac:dyDescent="0.15">
      <c r="B147" s="304"/>
    </row>
    <row r="148" spans="2:2" x14ac:dyDescent="0.15">
      <c r="B148" s="304"/>
    </row>
    <row r="149" spans="2:2" x14ac:dyDescent="0.15">
      <c r="B149" s="304"/>
    </row>
    <row r="150" spans="2:2" x14ac:dyDescent="0.15">
      <c r="B150" s="304"/>
    </row>
    <row r="151" spans="2:2" x14ac:dyDescent="0.15">
      <c r="B151" s="304"/>
    </row>
    <row r="152" spans="2:2" x14ac:dyDescent="0.15">
      <c r="B152" s="304"/>
    </row>
    <row r="153" spans="2:2" x14ac:dyDescent="0.15">
      <c r="B153" s="304"/>
    </row>
    <row r="154" spans="2:2" x14ac:dyDescent="0.15">
      <c r="B154" s="304"/>
    </row>
    <row r="155" spans="2:2" x14ac:dyDescent="0.15">
      <c r="B155" s="304"/>
    </row>
    <row r="156" spans="2:2" x14ac:dyDescent="0.15">
      <c r="B156" s="304"/>
    </row>
    <row r="157" spans="2:2" x14ac:dyDescent="0.15">
      <c r="B157" s="304"/>
    </row>
    <row r="158" spans="2:2" x14ac:dyDescent="0.15">
      <c r="B158" s="304"/>
    </row>
    <row r="159" spans="2:2" x14ac:dyDescent="0.15">
      <c r="B159" s="304"/>
    </row>
    <row r="160" spans="2:2" x14ac:dyDescent="0.15">
      <c r="B160" s="304"/>
    </row>
    <row r="161" spans="2:2" x14ac:dyDescent="0.15">
      <c r="B161" s="304"/>
    </row>
    <row r="162" spans="2:2" x14ac:dyDescent="0.15">
      <c r="B162" s="304"/>
    </row>
    <row r="163" spans="2:2" x14ac:dyDescent="0.15">
      <c r="B163" s="304"/>
    </row>
    <row r="164" spans="2:2" x14ac:dyDescent="0.15">
      <c r="B164" s="304"/>
    </row>
    <row r="165" spans="2:2" x14ac:dyDescent="0.15">
      <c r="B165" s="304"/>
    </row>
    <row r="166" spans="2:2" x14ac:dyDescent="0.15">
      <c r="B166" s="304"/>
    </row>
    <row r="167" spans="2:2" x14ac:dyDescent="0.15">
      <c r="B167" s="304"/>
    </row>
    <row r="168" spans="2:2" x14ac:dyDescent="0.15">
      <c r="B168" s="304"/>
    </row>
    <row r="169" spans="2:2" x14ac:dyDescent="0.15">
      <c r="B169" s="304"/>
    </row>
    <row r="170" spans="2:2" x14ac:dyDescent="0.15">
      <c r="B170" s="304"/>
    </row>
    <row r="171" spans="2:2" x14ac:dyDescent="0.15">
      <c r="B171" s="304"/>
    </row>
    <row r="172" spans="2:2" x14ac:dyDescent="0.15">
      <c r="B172" s="304"/>
    </row>
    <row r="173" spans="2:2" x14ac:dyDescent="0.15">
      <c r="B173" s="304"/>
    </row>
    <row r="174" spans="2:2" x14ac:dyDescent="0.15">
      <c r="B174" s="304"/>
    </row>
    <row r="175" spans="2:2" x14ac:dyDescent="0.15">
      <c r="B175" s="304"/>
    </row>
    <row r="176" spans="2:2" x14ac:dyDescent="0.15">
      <c r="B176" s="304"/>
    </row>
    <row r="177" spans="2:2" x14ac:dyDescent="0.15">
      <c r="B177" s="304"/>
    </row>
    <row r="178" spans="2:2" x14ac:dyDescent="0.15">
      <c r="B178" s="304"/>
    </row>
    <row r="179" spans="2:2" x14ac:dyDescent="0.15">
      <c r="B179" s="304"/>
    </row>
    <row r="180" spans="2:2" x14ac:dyDescent="0.15">
      <c r="B180" s="304"/>
    </row>
    <row r="181" spans="2:2" x14ac:dyDescent="0.15">
      <c r="B181" s="304"/>
    </row>
    <row r="182" spans="2:2" x14ac:dyDescent="0.15">
      <c r="B182" s="304"/>
    </row>
    <row r="183" spans="2:2" x14ac:dyDescent="0.15">
      <c r="B183" s="304"/>
    </row>
    <row r="184" spans="2:2" x14ac:dyDescent="0.15">
      <c r="B184" s="304"/>
    </row>
    <row r="185" spans="2:2" x14ac:dyDescent="0.15">
      <c r="B185" s="304"/>
    </row>
    <row r="186" spans="2:2" x14ac:dyDescent="0.15">
      <c r="B186" s="304"/>
    </row>
    <row r="187" spans="2:2" x14ac:dyDescent="0.15">
      <c r="B187" s="304"/>
    </row>
    <row r="188" spans="2:2" x14ac:dyDescent="0.15">
      <c r="B188" s="304"/>
    </row>
    <row r="189" spans="2:2" x14ac:dyDescent="0.15">
      <c r="B189" s="304"/>
    </row>
    <row r="190" spans="2:2" x14ac:dyDescent="0.15">
      <c r="B190" s="304"/>
    </row>
    <row r="191" spans="2:2" x14ac:dyDescent="0.15">
      <c r="B191" s="304"/>
    </row>
    <row r="192" spans="2:2" x14ac:dyDescent="0.15">
      <c r="B192" s="304"/>
    </row>
    <row r="193" spans="2:2" x14ac:dyDescent="0.15">
      <c r="B193" s="304"/>
    </row>
    <row r="194" spans="2:2" x14ac:dyDescent="0.15">
      <c r="B194" s="304"/>
    </row>
    <row r="195" spans="2:2" x14ac:dyDescent="0.15">
      <c r="B195" s="304"/>
    </row>
    <row r="196" spans="2:2" x14ac:dyDescent="0.15">
      <c r="B196" s="304"/>
    </row>
    <row r="197" spans="2:2" x14ac:dyDescent="0.15">
      <c r="B197" s="304"/>
    </row>
    <row r="198" spans="2:2" x14ac:dyDescent="0.15">
      <c r="B198" s="304"/>
    </row>
    <row r="199" spans="2:2" x14ac:dyDescent="0.15">
      <c r="B199" s="304"/>
    </row>
    <row r="200" spans="2:2" x14ac:dyDescent="0.15">
      <c r="B200" s="304"/>
    </row>
    <row r="201" spans="2:2" x14ac:dyDescent="0.15">
      <c r="B201" s="304"/>
    </row>
    <row r="202" spans="2:2" x14ac:dyDescent="0.15">
      <c r="B202" s="304"/>
    </row>
    <row r="203" spans="2:2" x14ac:dyDescent="0.15">
      <c r="B203" s="304"/>
    </row>
    <row r="204" spans="2:2" x14ac:dyDescent="0.15">
      <c r="B204" s="304"/>
    </row>
    <row r="205" spans="2:2" x14ac:dyDescent="0.15">
      <c r="B205" s="304"/>
    </row>
    <row r="206" spans="2:2" x14ac:dyDescent="0.15">
      <c r="B206" s="304"/>
    </row>
    <row r="207" spans="2:2" x14ac:dyDescent="0.15">
      <c r="B207" s="304"/>
    </row>
    <row r="208" spans="2:2" x14ac:dyDescent="0.15">
      <c r="B208" s="304"/>
    </row>
    <row r="209" spans="2:2" x14ac:dyDescent="0.15">
      <c r="B209" s="304"/>
    </row>
    <row r="210" spans="2:2" x14ac:dyDescent="0.15">
      <c r="B210" s="304"/>
    </row>
    <row r="211" spans="2:2" x14ac:dyDescent="0.15">
      <c r="B211" s="304"/>
    </row>
    <row r="212" spans="2:2" x14ac:dyDescent="0.15">
      <c r="B212" s="304"/>
    </row>
    <row r="213" spans="2:2" x14ac:dyDescent="0.15">
      <c r="B213" s="304"/>
    </row>
    <row r="214" spans="2:2" x14ac:dyDescent="0.15">
      <c r="B214" s="304"/>
    </row>
    <row r="215" spans="2:2" x14ac:dyDescent="0.15">
      <c r="B215" s="304"/>
    </row>
    <row r="216" spans="2:2" x14ac:dyDescent="0.15">
      <c r="B216" s="304"/>
    </row>
    <row r="217" spans="2:2" x14ac:dyDescent="0.15">
      <c r="B217" s="304"/>
    </row>
    <row r="218" spans="2:2" x14ac:dyDescent="0.15">
      <c r="B218" s="304"/>
    </row>
    <row r="219" spans="2:2" x14ac:dyDescent="0.15">
      <c r="B219" s="304"/>
    </row>
    <row r="220" spans="2:2" x14ac:dyDescent="0.15">
      <c r="B220" s="304"/>
    </row>
  </sheetData>
  <protectedRanges>
    <protectedRange sqref="B53:H63" name="範囲1_2"/>
    <protectedRange sqref="D52 F52:H52" name="範囲1_1_1_1_1"/>
    <protectedRange sqref="B52" name="範囲1_3_1_1"/>
    <protectedRange sqref="C52" name="範囲1_5_2"/>
    <protectedRange sqref="E52" name="範囲1_6_2"/>
    <protectedRange sqref="B6:B38 B40:B51" name="範囲1_1_1_2"/>
    <protectedRange sqref="D6:D38 D40:D51" name="範囲1_2_1_1"/>
    <protectedRange sqref="E6:E38 E40:E51" name="範囲1_3_2"/>
    <protectedRange sqref="C6:C38 C40:C51" name="範囲1_4_1"/>
    <protectedRange sqref="F6:F38 F40:F51" name="範囲1_5_1_1"/>
    <protectedRange sqref="G6:H38 G40:H51 B39:I39" name="範囲1_6_1_1"/>
  </protectedRanges>
  <mergeCells count="10">
    <mergeCell ref="A53:I53"/>
    <mergeCell ref="A1:I1"/>
    <mergeCell ref="A2:A5"/>
    <mergeCell ref="B2:G2"/>
    <mergeCell ref="H2:H5"/>
    <mergeCell ref="I2:I5"/>
    <mergeCell ref="B3:B5"/>
    <mergeCell ref="E3:E5"/>
    <mergeCell ref="C4:C5"/>
    <mergeCell ref="F4:F5"/>
  </mergeCells>
  <phoneticPr fontId="4"/>
  <printOptions horizontalCentered="1"/>
  <pageMargins left="0.78740157480314965" right="0.78740157480314965" top="0.78740157480314965" bottom="0.39370078740157483" header="0.51181102362204722" footer="0.31496062992125984"/>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
  <sheetViews>
    <sheetView view="pageBreakPreview" zoomScale="80" zoomScaleNormal="100" zoomScaleSheetLayoutView="80" workbookViewId="0">
      <selection activeCell="AQ33" sqref="AQ33"/>
    </sheetView>
  </sheetViews>
  <sheetFormatPr defaultColWidth="9" defaultRowHeight="14.25" x14ac:dyDescent="0.15"/>
  <cols>
    <col min="1" max="1" width="11.25" style="53" customWidth="1"/>
    <col min="2" max="2" width="38.625" style="53" customWidth="1"/>
    <col min="3" max="5" width="15.625" style="53" customWidth="1"/>
    <col min="6" max="16384" width="9" style="53"/>
  </cols>
  <sheetData>
    <row r="1" spans="1:5" ht="24" customHeight="1" x14ac:dyDescent="0.15">
      <c r="A1" s="53" t="s">
        <v>110</v>
      </c>
    </row>
    <row r="2" spans="1:5" s="20" customFormat="1" ht="21" customHeight="1" x14ac:dyDescent="0.15">
      <c r="A2" s="452" t="s">
        <v>111</v>
      </c>
      <c r="B2" s="454" t="s">
        <v>112</v>
      </c>
      <c r="C2" s="440" t="s">
        <v>113</v>
      </c>
      <c r="D2" s="440"/>
      <c r="E2" s="440"/>
    </row>
    <row r="3" spans="1:5" s="20" customFormat="1" ht="27" customHeight="1" x14ac:dyDescent="0.15">
      <c r="A3" s="453"/>
      <c r="B3" s="455"/>
      <c r="C3" s="40" t="s">
        <v>114</v>
      </c>
      <c r="D3" s="40" t="s">
        <v>115</v>
      </c>
      <c r="E3" s="40" t="s">
        <v>1073</v>
      </c>
    </row>
    <row r="4" spans="1:5" s="56" customFormat="1" ht="66" customHeight="1" x14ac:dyDescent="0.15">
      <c r="A4" s="41" t="s">
        <v>116</v>
      </c>
      <c r="B4" s="54" t="s">
        <v>117</v>
      </c>
      <c r="C4" s="55" t="s">
        <v>1136</v>
      </c>
      <c r="D4" s="55" t="s">
        <v>1137</v>
      </c>
      <c r="E4" s="55" t="s">
        <v>1136</v>
      </c>
    </row>
    <row r="5" spans="1:5" s="56" customFormat="1" ht="66" customHeight="1" x14ac:dyDescent="0.15">
      <c r="A5" s="41" t="s">
        <v>118</v>
      </c>
      <c r="B5" s="54" t="s">
        <v>119</v>
      </c>
      <c r="C5" s="55" t="s">
        <v>1136</v>
      </c>
      <c r="D5" s="55" t="s">
        <v>1138</v>
      </c>
      <c r="E5" s="55" t="s">
        <v>1140</v>
      </c>
    </row>
    <row r="6" spans="1:5" s="56" customFormat="1" ht="66" customHeight="1" x14ac:dyDescent="0.15">
      <c r="A6" s="41" t="s">
        <v>120</v>
      </c>
      <c r="B6" s="54" t="s">
        <v>121</v>
      </c>
      <c r="C6" s="55" t="s">
        <v>1136</v>
      </c>
      <c r="D6" s="55" t="s">
        <v>1139</v>
      </c>
      <c r="E6" s="55" t="s">
        <v>1141</v>
      </c>
    </row>
    <row r="7" spans="1:5" s="56" customFormat="1" ht="66" customHeight="1" x14ac:dyDescent="0.15">
      <c r="A7" s="41" t="s">
        <v>122</v>
      </c>
      <c r="B7" s="54" t="s">
        <v>123</v>
      </c>
      <c r="C7" s="55" t="s">
        <v>1136</v>
      </c>
      <c r="D7" s="55" t="s">
        <v>1139</v>
      </c>
      <c r="E7" s="55" t="s">
        <v>1142</v>
      </c>
    </row>
    <row r="9" spans="1:5" x14ac:dyDescent="0.15">
      <c r="A9" s="57" t="s">
        <v>124</v>
      </c>
    </row>
  </sheetData>
  <mergeCells count="3">
    <mergeCell ref="A2:A3"/>
    <mergeCell ref="B2:B3"/>
    <mergeCell ref="C2:E2"/>
  </mergeCells>
  <phoneticPr fontId="4"/>
  <printOptions horizontalCentered="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1"/>
  <sheetViews>
    <sheetView view="pageBreakPreview" zoomScaleNormal="100" zoomScaleSheetLayoutView="100" workbookViewId="0">
      <selection activeCell="E19" sqref="E19:I19"/>
    </sheetView>
  </sheetViews>
  <sheetFormatPr defaultColWidth="9" defaultRowHeight="18" customHeight="1" x14ac:dyDescent="0.15"/>
  <cols>
    <col min="1" max="1" width="5.75" style="20" customWidth="1"/>
    <col min="2" max="2" width="1.25" style="20" customWidth="1"/>
    <col min="3" max="3" width="12.5" style="20" customWidth="1"/>
    <col min="4" max="4" width="1.25" style="20" customWidth="1"/>
    <col min="5" max="9" width="11.625" style="20" customWidth="1"/>
    <col min="10" max="16384" width="9" style="20"/>
  </cols>
  <sheetData>
    <row r="1" spans="1:9" ht="13.5" customHeight="1" x14ac:dyDescent="0.15">
      <c r="A1" s="459" t="s">
        <v>125</v>
      </c>
      <c r="B1" s="459"/>
      <c r="C1" s="459"/>
      <c r="D1" s="459"/>
      <c r="E1" s="459"/>
      <c r="F1" s="459"/>
      <c r="G1" s="459"/>
      <c r="H1" s="459"/>
      <c r="I1" s="459"/>
    </row>
    <row r="2" spans="1:9" ht="13.5" customHeight="1" x14ac:dyDescent="0.15">
      <c r="A2" s="39" t="s">
        <v>59</v>
      </c>
      <c r="B2" s="18"/>
    </row>
    <row r="3" spans="1:9" ht="18" customHeight="1" x14ac:dyDescent="0.15">
      <c r="A3" s="452" t="s">
        <v>1074</v>
      </c>
      <c r="B3" s="460" t="s">
        <v>60</v>
      </c>
      <c r="C3" s="461"/>
      <c r="D3" s="462"/>
      <c r="E3" s="440" t="s">
        <v>61</v>
      </c>
      <c r="F3" s="440"/>
      <c r="G3" s="440"/>
      <c r="H3" s="440"/>
      <c r="I3" s="440"/>
    </row>
    <row r="4" spans="1:9" ht="36" customHeight="1" x14ac:dyDescent="0.15">
      <c r="A4" s="453"/>
      <c r="B4" s="463"/>
      <c r="C4" s="464"/>
      <c r="D4" s="465"/>
      <c r="E4" s="40" t="s">
        <v>62</v>
      </c>
      <c r="F4" s="40" t="s">
        <v>126</v>
      </c>
      <c r="G4" s="40" t="s">
        <v>64</v>
      </c>
      <c r="H4" s="40" t="s">
        <v>65</v>
      </c>
      <c r="I4" s="40" t="s">
        <v>1103</v>
      </c>
    </row>
    <row r="5" spans="1:9" ht="72" customHeight="1" x14ac:dyDescent="0.15">
      <c r="A5" s="41" t="s">
        <v>66</v>
      </c>
      <c r="B5" s="220"/>
      <c r="C5" s="33" t="s">
        <v>127</v>
      </c>
      <c r="D5" s="42"/>
      <c r="E5" s="43" t="s">
        <v>68</v>
      </c>
      <c r="F5" s="43" t="s">
        <v>1121</v>
      </c>
      <c r="G5" s="43" t="s">
        <v>1121</v>
      </c>
      <c r="H5" s="43" t="s">
        <v>1123</v>
      </c>
      <c r="I5" s="43" t="s">
        <v>1124</v>
      </c>
    </row>
    <row r="6" spans="1:9" ht="72" customHeight="1" x14ac:dyDescent="0.15">
      <c r="A6" s="41" t="s">
        <v>69</v>
      </c>
      <c r="B6" s="220"/>
      <c r="C6" s="33" t="s">
        <v>1267</v>
      </c>
      <c r="D6" s="42"/>
      <c r="E6" s="43" t="s">
        <v>68</v>
      </c>
      <c r="F6" s="43" t="s">
        <v>1127</v>
      </c>
      <c r="G6" s="43" t="s">
        <v>1130</v>
      </c>
      <c r="H6" s="43" t="s">
        <v>1123</v>
      </c>
      <c r="I6" s="43" t="s">
        <v>1126</v>
      </c>
    </row>
    <row r="7" spans="1:9" ht="72" customHeight="1" x14ac:dyDescent="0.15">
      <c r="A7" s="41" t="s">
        <v>70</v>
      </c>
      <c r="B7" s="220"/>
      <c r="C7" s="33" t="s">
        <v>128</v>
      </c>
      <c r="D7" s="42"/>
      <c r="E7" s="43" t="s">
        <v>68</v>
      </c>
      <c r="F7" s="43" t="s">
        <v>1130</v>
      </c>
      <c r="G7" s="43" t="s">
        <v>1143</v>
      </c>
      <c r="H7" s="43" t="s">
        <v>1128</v>
      </c>
      <c r="I7" s="44" t="s">
        <v>74</v>
      </c>
    </row>
    <row r="8" spans="1:9" ht="36" customHeight="1" x14ac:dyDescent="0.15">
      <c r="A8" s="41" t="s">
        <v>72</v>
      </c>
      <c r="B8" s="220"/>
      <c r="C8" s="33" t="s">
        <v>129</v>
      </c>
      <c r="D8" s="42"/>
      <c r="E8" s="43" t="s">
        <v>77</v>
      </c>
      <c r="F8" s="43" t="s">
        <v>1132</v>
      </c>
      <c r="G8" s="45" t="s">
        <v>1048</v>
      </c>
      <c r="H8" s="43" t="s">
        <v>1134</v>
      </c>
      <c r="I8" s="44" t="s">
        <v>74</v>
      </c>
    </row>
    <row r="9" spans="1:9" ht="18" customHeight="1" x14ac:dyDescent="0.15">
      <c r="A9" s="310" t="s">
        <v>1268</v>
      </c>
      <c r="B9" s="310"/>
      <c r="C9" s="310"/>
      <c r="D9" s="310"/>
      <c r="E9" s="310"/>
      <c r="F9" s="310"/>
      <c r="G9" s="310"/>
      <c r="H9" s="310"/>
      <c r="I9" s="310"/>
    </row>
    <row r="10" spans="1:9" ht="18" customHeight="1" x14ac:dyDescent="0.15">
      <c r="A10" s="311" t="s">
        <v>1254</v>
      </c>
      <c r="B10" s="311"/>
      <c r="C10" s="258"/>
      <c r="D10" s="311"/>
      <c r="E10" s="311"/>
      <c r="F10" s="311"/>
      <c r="G10" s="311"/>
      <c r="H10" s="311"/>
      <c r="I10" s="311"/>
    </row>
    <row r="11" spans="1:9" ht="18" customHeight="1" x14ac:dyDescent="0.15">
      <c r="A11" s="311" t="s">
        <v>1269</v>
      </c>
      <c r="B11" s="311"/>
      <c r="C11" s="258"/>
      <c r="D11" s="311"/>
      <c r="E11" s="311"/>
      <c r="F11" s="311"/>
      <c r="G11" s="311"/>
      <c r="H11" s="311"/>
      <c r="I11" s="311"/>
    </row>
    <row r="12" spans="1:9" ht="18" customHeight="1" x14ac:dyDescent="0.15">
      <c r="A12" s="311" t="s">
        <v>1270</v>
      </c>
      <c r="B12" s="311"/>
      <c r="C12" s="258"/>
      <c r="D12" s="311"/>
      <c r="E12" s="311"/>
      <c r="F12" s="311"/>
      <c r="G12" s="311"/>
      <c r="H12" s="311"/>
      <c r="I12" s="311"/>
    </row>
    <row r="13" spans="1:9" ht="18" customHeight="1" x14ac:dyDescent="0.15">
      <c r="A13" s="307" t="s">
        <v>1255</v>
      </c>
      <c r="B13" s="311"/>
      <c r="C13" s="258"/>
      <c r="D13" s="311"/>
      <c r="E13" s="311"/>
      <c r="F13" s="311"/>
      <c r="G13" s="311"/>
      <c r="H13" s="311"/>
      <c r="I13" s="311"/>
    </row>
    <row r="14" spans="1:9" ht="18" customHeight="1" x14ac:dyDescent="0.15">
      <c r="A14" s="307" t="s">
        <v>1256</v>
      </c>
      <c r="B14" s="311"/>
      <c r="C14" s="258"/>
      <c r="D14" s="311"/>
      <c r="E14" s="311"/>
      <c r="F14" s="311"/>
      <c r="G14" s="311"/>
      <c r="H14" s="311"/>
      <c r="I14" s="311"/>
    </row>
    <row r="15" spans="1:9" ht="18" customHeight="1" x14ac:dyDescent="0.15">
      <c r="A15" s="307" t="s">
        <v>1271</v>
      </c>
      <c r="B15" s="307"/>
      <c r="C15" s="307"/>
      <c r="D15" s="307"/>
      <c r="E15" s="307"/>
      <c r="F15" s="307"/>
      <c r="G15" s="307"/>
      <c r="H15" s="307"/>
      <c r="I15" s="307"/>
    </row>
    <row r="16" spans="1:9" ht="18" customHeight="1" x14ac:dyDescent="0.15">
      <c r="A16" s="307" t="s">
        <v>1049</v>
      </c>
      <c r="B16" s="307"/>
      <c r="C16" s="307"/>
      <c r="D16" s="307"/>
      <c r="E16" s="307"/>
      <c r="F16" s="307"/>
      <c r="G16" s="307"/>
      <c r="H16" s="307"/>
      <c r="I16" s="307"/>
    </row>
    <row r="17" spans="1:9" ht="18" customHeight="1" x14ac:dyDescent="0.15">
      <c r="A17" s="311" t="s">
        <v>81</v>
      </c>
      <c r="B17" s="311"/>
      <c r="C17" s="312" t="s">
        <v>82</v>
      </c>
      <c r="D17" s="311"/>
      <c r="E17" s="311" t="s">
        <v>130</v>
      </c>
      <c r="F17" s="313"/>
      <c r="G17" s="313"/>
      <c r="H17" s="313"/>
      <c r="I17" s="313"/>
    </row>
    <row r="18" spans="1:9" ht="18" customHeight="1" x14ac:dyDescent="0.15">
      <c r="A18" s="311" t="s">
        <v>84</v>
      </c>
      <c r="B18" s="311"/>
      <c r="C18" s="312" t="s">
        <v>85</v>
      </c>
      <c r="D18" s="311"/>
      <c r="E18" s="311" t="s">
        <v>86</v>
      </c>
      <c r="F18" s="314"/>
      <c r="G18" s="314"/>
      <c r="H18" s="314"/>
      <c r="I18" s="314"/>
    </row>
    <row r="19" spans="1:9" ht="18" customHeight="1" x14ac:dyDescent="0.15">
      <c r="A19" s="311"/>
      <c r="B19" s="311"/>
      <c r="C19" s="312" t="s">
        <v>131</v>
      </c>
      <c r="D19" s="311"/>
      <c r="E19" s="458" t="s">
        <v>132</v>
      </c>
      <c r="F19" s="458"/>
      <c r="G19" s="458"/>
      <c r="H19" s="458"/>
      <c r="I19" s="458"/>
    </row>
    <row r="20" spans="1:9" ht="18" customHeight="1" x14ac:dyDescent="0.15">
      <c r="A20" s="311"/>
      <c r="B20" s="311"/>
      <c r="C20" s="312"/>
      <c r="D20" s="311"/>
      <c r="E20" s="311" t="s">
        <v>133</v>
      </c>
      <c r="F20" s="314"/>
      <c r="G20" s="314"/>
      <c r="H20" s="314"/>
      <c r="I20" s="314"/>
    </row>
    <row r="21" spans="1:9" ht="18" customHeight="1" x14ac:dyDescent="0.15">
      <c r="A21" s="311" t="s">
        <v>91</v>
      </c>
      <c r="B21" s="315"/>
      <c r="C21" s="312" t="s">
        <v>92</v>
      </c>
      <c r="D21" s="311"/>
      <c r="E21" s="458" t="s">
        <v>134</v>
      </c>
      <c r="F21" s="458"/>
      <c r="G21" s="458"/>
      <c r="H21" s="458"/>
      <c r="I21" s="458"/>
    </row>
    <row r="22" spans="1:9" ht="18" customHeight="1" x14ac:dyDescent="0.15">
      <c r="A22" s="311"/>
      <c r="B22" s="311"/>
      <c r="C22" s="312"/>
      <c r="D22" s="311"/>
      <c r="E22" s="311" t="s">
        <v>94</v>
      </c>
      <c r="F22" s="314"/>
      <c r="G22" s="314"/>
      <c r="H22" s="314"/>
      <c r="I22" s="314"/>
    </row>
    <row r="23" spans="1:9" ht="18" customHeight="1" x14ac:dyDescent="0.15">
      <c r="A23" s="52"/>
      <c r="B23" s="52"/>
      <c r="C23" s="221" t="s">
        <v>95</v>
      </c>
      <c r="D23" s="52"/>
      <c r="E23" s="456" t="s">
        <v>135</v>
      </c>
      <c r="F23" s="456"/>
      <c r="G23" s="456"/>
      <c r="H23" s="456"/>
      <c r="I23" s="456"/>
    </row>
    <row r="24" spans="1:9" ht="18" customHeight="1" x14ac:dyDescent="0.15">
      <c r="A24" s="52"/>
      <c r="B24" s="52"/>
      <c r="C24" s="221"/>
      <c r="D24" s="52"/>
      <c r="E24" s="52" t="s">
        <v>136</v>
      </c>
      <c r="F24" s="58"/>
      <c r="G24" s="58"/>
      <c r="H24" s="58"/>
      <c r="I24" s="58"/>
    </row>
    <row r="25" spans="1:9" ht="18" customHeight="1" x14ac:dyDescent="0.15">
      <c r="A25" s="52"/>
      <c r="B25" s="52"/>
      <c r="C25" s="221" t="s">
        <v>98</v>
      </c>
      <c r="D25" s="52"/>
      <c r="E25" s="52" t="s">
        <v>137</v>
      </c>
      <c r="F25" s="58"/>
      <c r="G25" s="58"/>
      <c r="H25" s="58"/>
      <c r="I25" s="58"/>
    </row>
    <row r="26" spans="1:9" ht="18" customHeight="1" x14ac:dyDescent="0.15">
      <c r="A26" s="52" t="s">
        <v>100</v>
      </c>
      <c r="B26" s="52"/>
      <c r="C26" s="221" t="s">
        <v>101</v>
      </c>
      <c r="D26" s="52"/>
      <c r="E26" s="52" t="s">
        <v>102</v>
      </c>
      <c r="F26" s="58"/>
      <c r="G26" s="58"/>
      <c r="H26" s="58"/>
      <c r="I26" s="58"/>
    </row>
    <row r="27" spans="1:9" ht="18" customHeight="1" x14ac:dyDescent="0.15">
      <c r="A27" s="52"/>
      <c r="B27" s="52"/>
      <c r="C27" s="221" t="s">
        <v>103</v>
      </c>
      <c r="D27" s="52"/>
      <c r="E27" s="456" t="s">
        <v>138</v>
      </c>
      <c r="F27" s="456"/>
      <c r="G27" s="456"/>
      <c r="H27" s="456"/>
      <c r="I27" s="456"/>
    </row>
    <row r="28" spans="1:9" ht="18" customHeight="1" x14ac:dyDescent="0.15">
      <c r="A28" s="52" t="s">
        <v>107</v>
      </c>
      <c r="B28" s="52"/>
      <c r="C28" s="221" t="s">
        <v>108</v>
      </c>
      <c r="D28" s="52"/>
      <c r="E28" s="457" t="s">
        <v>109</v>
      </c>
      <c r="F28" s="457"/>
      <c r="G28" s="457"/>
      <c r="H28" s="457"/>
      <c r="I28" s="457"/>
    </row>
    <row r="29" spans="1:9" ht="18" customHeight="1" x14ac:dyDescent="0.15">
      <c r="A29" s="19"/>
      <c r="B29" s="19"/>
    </row>
    <row r="30" spans="1:9" ht="18" customHeight="1" x14ac:dyDescent="0.15">
      <c r="A30" s="19"/>
      <c r="B30" s="19"/>
    </row>
    <row r="31" spans="1:9" ht="18" customHeight="1" x14ac:dyDescent="0.15">
      <c r="A31" s="19"/>
      <c r="B31" s="19"/>
    </row>
  </sheetData>
  <mergeCells count="9">
    <mergeCell ref="E27:I27"/>
    <mergeCell ref="E28:I28"/>
    <mergeCell ref="E19:I19"/>
    <mergeCell ref="E23:I23"/>
    <mergeCell ref="A1:I1"/>
    <mergeCell ref="A3:A4"/>
    <mergeCell ref="B3:D4"/>
    <mergeCell ref="E3:I3"/>
    <mergeCell ref="E21:I21"/>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8"/>
  <sheetViews>
    <sheetView view="pageBreakPreview" topLeftCell="A6" zoomScaleNormal="100" zoomScaleSheetLayoutView="100" workbookViewId="0">
      <selection activeCell="C6" sqref="C6:E6"/>
    </sheetView>
  </sheetViews>
  <sheetFormatPr defaultColWidth="9" defaultRowHeight="18" customHeight="1" x14ac:dyDescent="0.15"/>
  <cols>
    <col min="1" max="1" width="6.625" style="20" customWidth="1"/>
    <col min="2" max="2" width="1.25" style="20" customWidth="1"/>
    <col min="3" max="3" width="12.5" style="20" customWidth="1"/>
    <col min="4" max="4" width="1.25" style="20" customWidth="1"/>
    <col min="5" max="5" width="10.125" style="20" customWidth="1"/>
    <col min="6" max="6" width="1.25" style="20" customWidth="1"/>
    <col min="7" max="7" width="30" style="20" customWidth="1"/>
    <col min="8" max="10" width="15" style="20" customWidth="1"/>
    <col min="11" max="16384" width="9" style="20"/>
  </cols>
  <sheetData>
    <row r="1" spans="1:9" ht="23.25" customHeight="1" x14ac:dyDescent="0.15">
      <c r="A1" s="59" t="s">
        <v>110</v>
      </c>
      <c r="B1" s="19"/>
    </row>
    <row r="2" spans="1:9" ht="24" customHeight="1" x14ac:dyDescent="0.15">
      <c r="A2" s="452" t="s">
        <v>139</v>
      </c>
      <c r="B2" s="474" t="s">
        <v>140</v>
      </c>
      <c r="C2" s="475"/>
      <c r="D2" s="475"/>
      <c r="E2" s="475"/>
      <c r="F2" s="476"/>
      <c r="G2" s="455" t="s">
        <v>61</v>
      </c>
      <c r="H2" s="480"/>
      <c r="I2" s="481"/>
    </row>
    <row r="3" spans="1:9" ht="24.75" customHeight="1" x14ac:dyDescent="0.15">
      <c r="A3" s="453"/>
      <c r="B3" s="477"/>
      <c r="C3" s="478"/>
      <c r="D3" s="478"/>
      <c r="E3" s="478"/>
      <c r="F3" s="479"/>
      <c r="G3" s="222" t="s">
        <v>141</v>
      </c>
      <c r="H3" s="455" t="s">
        <v>142</v>
      </c>
      <c r="I3" s="481"/>
    </row>
    <row r="4" spans="1:9" ht="51" customHeight="1" x14ac:dyDescent="0.15">
      <c r="A4" s="41" t="s">
        <v>143</v>
      </c>
      <c r="B4" s="220"/>
      <c r="C4" s="482" t="s">
        <v>144</v>
      </c>
      <c r="D4" s="482"/>
      <c r="E4" s="482"/>
      <c r="F4" s="42"/>
      <c r="G4" s="60" t="s">
        <v>1144</v>
      </c>
      <c r="H4" s="483" t="s">
        <v>1149</v>
      </c>
      <c r="I4" s="484"/>
    </row>
    <row r="5" spans="1:9" ht="65.25" customHeight="1" x14ac:dyDescent="0.15">
      <c r="A5" s="41" t="s">
        <v>145</v>
      </c>
      <c r="B5" s="220"/>
      <c r="C5" s="482" t="s">
        <v>1272</v>
      </c>
      <c r="D5" s="482"/>
      <c r="E5" s="482"/>
      <c r="F5" s="42"/>
      <c r="G5" s="60" t="s">
        <v>1145</v>
      </c>
      <c r="H5" s="483" t="s">
        <v>1150</v>
      </c>
      <c r="I5" s="484"/>
    </row>
    <row r="6" spans="1:9" ht="39.75" customHeight="1" x14ac:dyDescent="0.15">
      <c r="A6" s="41" t="s">
        <v>146</v>
      </c>
      <c r="B6" s="220"/>
      <c r="C6" s="482" t="s">
        <v>147</v>
      </c>
      <c r="D6" s="482"/>
      <c r="E6" s="482"/>
      <c r="F6" s="42"/>
      <c r="G6" s="60" t="s">
        <v>1146</v>
      </c>
      <c r="H6" s="483" t="s">
        <v>1151</v>
      </c>
      <c r="I6" s="484"/>
    </row>
    <row r="7" spans="1:9" ht="36" customHeight="1" x14ac:dyDescent="0.15">
      <c r="A7" s="41" t="s">
        <v>148</v>
      </c>
      <c r="B7" s="220"/>
      <c r="C7" s="482" t="s">
        <v>149</v>
      </c>
      <c r="D7" s="482"/>
      <c r="E7" s="482"/>
      <c r="F7" s="42"/>
      <c r="G7" s="60" t="s">
        <v>1147</v>
      </c>
      <c r="H7" s="483" t="s">
        <v>1152</v>
      </c>
      <c r="I7" s="484"/>
    </row>
    <row r="8" spans="1:9" ht="54" customHeight="1" x14ac:dyDescent="0.15">
      <c r="A8" s="41" t="s">
        <v>150</v>
      </c>
      <c r="B8" s="220"/>
      <c r="C8" s="482" t="s">
        <v>151</v>
      </c>
      <c r="D8" s="482"/>
      <c r="E8" s="482"/>
      <c r="F8" s="42"/>
      <c r="G8" s="60" t="s">
        <v>1148</v>
      </c>
      <c r="H8" s="483" t="s">
        <v>1153</v>
      </c>
      <c r="I8" s="484"/>
    </row>
    <row r="9" spans="1:9" ht="18" customHeight="1" x14ac:dyDescent="0.15">
      <c r="A9" s="47" t="s">
        <v>152</v>
      </c>
      <c r="B9" s="47"/>
      <c r="C9" s="47" t="s">
        <v>153</v>
      </c>
      <c r="D9" s="51"/>
      <c r="E9" s="51"/>
      <c r="F9" s="51"/>
      <c r="G9" s="51"/>
      <c r="H9" s="51"/>
      <c r="I9" s="51"/>
    </row>
    <row r="10" spans="1:9" ht="18" customHeight="1" x14ac:dyDescent="0.15">
      <c r="A10" s="47" t="s">
        <v>154</v>
      </c>
      <c r="B10" s="47"/>
      <c r="C10" s="50" t="s">
        <v>1050</v>
      </c>
      <c r="D10" s="50"/>
      <c r="E10" s="50"/>
      <c r="F10" s="50"/>
      <c r="G10" s="50"/>
      <c r="H10" s="50"/>
      <c r="I10" s="50"/>
    </row>
    <row r="11" spans="1:9" ht="18" customHeight="1" x14ac:dyDescent="0.15">
      <c r="A11" s="47" t="s">
        <v>155</v>
      </c>
      <c r="B11" s="47"/>
      <c r="C11" s="50" t="s">
        <v>156</v>
      </c>
      <c r="D11" s="50"/>
      <c r="E11" s="50"/>
      <c r="F11" s="50"/>
      <c r="G11" s="50"/>
      <c r="H11" s="50"/>
      <c r="I11" s="50"/>
    </row>
    <row r="12" spans="1:9" ht="18" customHeight="1" x14ac:dyDescent="0.15">
      <c r="A12" s="47" t="s">
        <v>157</v>
      </c>
      <c r="B12" s="47"/>
      <c r="C12" s="47" t="s">
        <v>158</v>
      </c>
      <c r="D12" s="51"/>
      <c r="E12" s="51"/>
      <c r="F12" s="51"/>
      <c r="G12" s="51"/>
      <c r="H12" s="51"/>
      <c r="I12" s="51"/>
    </row>
    <row r="13" spans="1:9" ht="18" customHeight="1" x14ac:dyDescent="0.15">
      <c r="A13" s="489" t="s">
        <v>81</v>
      </c>
      <c r="B13" s="489"/>
      <c r="C13" s="49" t="s">
        <v>82</v>
      </c>
      <c r="D13" s="51"/>
      <c r="E13" s="47" t="s">
        <v>83</v>
      </c>
      <c r="F13" s="51"/>
      <c r="G13" s="51"/>
      <c r="H13" s="51"/>
      <c r="I13" s="51"/>
    </row>
    <row r="14" spans="1:9" ht="18" customHeight="1" x14ac:dyDescent="0.15">
      <c r="A14" s="489" t="s">
        <v>84</v>
      </c>
      <c r="B14" s="489"/>
      <c r="C14" s="49" t="s">
        <v>85</v>
      </c>
      <c r="D14" s="51"/>
      <c r="E14" s="47" t="s">
        <v>86</v>
      </c>
      <c r="F14" s="51"/>
      <c r="G14" s="51"/>
      <c r="H14" s="51"/>
      <c r="I14" s="51"/>
    </row>
    <row r="15" spans="1:9" ht="18" customHeight="1" x14ac:dyDescent="0.15">
      <c r="A15" s="223"/>
      <c r="B15" s="223"/>
      <c r="C15" s="49" t="s">
        <v>87</v>
      </c>
      <c r="D15" s="51"/>
      <c r="E15" s="47" t="s">
        <v>88</v>
      </c>
      <c r="F15" s="51"/>
      <c r="G15" s="51"/>
      <c r="H15" s="51"/>
      <c r="I15" s="51"/>
    </row>
    <row r="16" spans="1:9" ht="18" customHeight="1" x14ac:dyDescent="0.15">
      <c r="A16" s="223"/>
      <c r="B16" s="223"/>
      <c r="C16" s="49" t="s">
        <v>89</v>
      </c>
      <c r="D16" s="51"/>
      <c r="E16" s="442" t="s">
        <v>159</v>
      </c>
      <c r="F16" s="442"/>
      <c r="G16" s="442"/>
      <c r="H16" s="442"/>
      <c r="I16" s="442"/>
    </row>
    <row r="17" spans="1:10" ht="18" customHeight="1" x14ac:dyDescent="0.15">
      <c r="A17" s="223"/>
      <c r="B17" s="223"/>
      <c r="C17" s="49"/>
      <c r="D17" s="51"/>
      <c r="E17" s="47" t="s">
        <v>160</v>
      </c>
      <c r="F17" s="51"/>
      <c r="G17" s="51"/>
      <c r="H17" s="51"/>
      <c r="I17" s="51"/>
    </row>
    <row r="18" spans="1:10" ht="18" customHeight="1" x14ac:dyDescent="0.15">
      <c r="A18" s="489" t="s">
        <v>91</v>
      </c>
      <c r="B18" s="489"/>
      <c r="C18" s="49" t="s">
        <v>161</v>
      </c>
      <c r="D18" s="51"/>
      <c r="E18" s="442" t="s">
        <v>162</v>
      </c>
      <c r="F18" s="442"/>
      <c r="G18" s="442"/>
      <c r="H18" s="442"/>
      <c r="I18" s="442"/>
    </row>
    <row r="19" spans="1:10" ht="18" customHeight="1" x14ac:dyDescent="0.15">
      <c r="A19" s="223"/>
      <c r="B19" s="223"/>
      <c r="C19" s="49" t="s">
        <v>163</v>
      </c>
      <c r="D19" s="51"/>
      <c r="E19" s="47" t="s">
        <v>164</v>
      </c>
      <c r="F19" s="51"/>
      <c r="G19" s="51"/>
      <c r="H19" s="51"/>
      <c r="I19" s="51"/>
    </row>
    <row r="20" spans="1:10" ht="18" customHeight="1" x14ac:dyDescent="0.15">
      <c r="A20" s="223"/>
      <c r="B20" s="223"/>
      <c r="C20" s="49" t="s">
        <v>165</v>
      </c>
      <c r="D20" s="51"/>
      <c r="E20" s="47" t="s">
        <v>166</v>
      </c>
      <c r="F20" s="51"/>
      <c r="G20" s="51"/>
      <c r="H20" s="51"/>
      <c r="I20" s="51"/>
    </row>
    <row r="21" spans="1:10" ht="18" customHeight="1" x14ac:dyDescent="0.15">
      <c r="A21" s="489" t="s">
        <v>100</v>
      </c>
      <c r="B21" s="489"/>
      <c r="C21" s="49" t="s">
        <v>108</v>
      </c>
      <c r="D21" s="51"/>
      <c r="E21" s="442" t="s">
        <v>167</v>
      </c>
      <c r="F21" s="442"/>
      <c r="G21" s="442"/>
      <c r="H21" s="442"/>
      <c r="I21" s="442"/>
    </row>
    <row r="22" spans="1:10" ht="9" customHeight="1" x14ac:dyDescent="0.15">
      <c r="A22" s="47"/>
      <c r="B22" s="47"/>
      <c r="C22" s="49"/>
      <c r="D22" s="51"/>
      <c r="E22" s="47"/>
      <c r="F22" s="51"/>
      <c r="G22" s="51"/>
      <c r="H22" s="51"/>
      <c r="I22" s="51"/>
    </row>
    <row r="23" spans="1:10" ht="18" customHeight="1" x14ac:dyDescent="0.15">
      <c r="A23" s="59" t="s">
        <v>168</v>
      </c>
      <c r="B23" s="51"/>
      <c r="C23" s="51"/>
      <c r="D23" s="51"/>
      <c r="E23" s="51"/>
      <c r="F23" s="51"/>
      <c r="G23" s="51"/>
      <c r="H23" s="51"/>
      <c r="I23" s="51"/>
    </row>
    <row r="24" spans="1:10" ht="21" customHeight="1" x14ac:dyDescent="0.15">
      <c r="A24" s="485" t="s">
        <v>169</v>
      </c>
      <c r="B24" s="486"/>
      <c r="C24" s="471" t="s">
        <v>170</v>
      </c>
      <c r="D24" s="471"/>
      <c r="E24" s="471"/>
      <c r="F24" s="471"/>
      <c r="G24" s="471"/>
      <c r="H24" s="471" t="s">
        <v>171</v>
      </c>
      <c r="I24" s="471"/>
      <c r="J24" s="471"/>
    </row>
    <row r="25" spans="1:10" ht="42" customHeight="1" x14ac:dyDescent="0.15">
      <c r="A25" s="487"/>
      <c r="B25" s="488"/>
      <c r="C25" s="471"/>
      <c r="D25" s="471"/>
      <c r="E25" s="471"/>
      <c r="F25" s="471"/>
      <c r="G25" s="471"/>
      <c r="H25" s="222" t="s">
        <v>172</v>
      </c>
      <c r="I25" s="222" t="s">
        <v>115</v>
      </c>
      <c r="J25" s="234" t="s">
        <v>1051</v>
      </c>
    </row>
    <row r="26" spans="1:10" ht="43.5" customHeight="1" x14ac:dyDescent="0.15">
      <c r="A26" s="446" t="s">
        <v>116</v>
      </c>
      <c r="B26" s="490"/>
      <c r="C26" s="491" t="s">
        <v>117</v>
      </c>
      <c r="D26" s="492"/>
      <c r="E26" s="492"/>
      <c r="F26" s="492"/>
      <c r="G26" s="493"/>
      <c r="H26" s="61" t="s">
        <v>1136</v>
      </c>
      <c r="I26" s="61" t="s">
        <v>1137</v>
      </c>
      <c r="J26" s="61" t="s">
        <v>1136</v>
      </c>
    </row>
    <row r="27" spans="1:10" ht="43.5" customHeight="1" x14ac:dyDescent="0.15">
      <c r="A27" s="446" t="s">
        <v>118</v>
      </c>
      <c r="B27" s="490"/>
      <c r="C27" s="491" t="s">
        <v>119</v>
      </c>
      <c r="D27" s="492"/>
      <c r="E27" s="492"/>
      <c r="F27" s="492"/>
      <c r="G27" s="493"/>
      <c r="H27" s="61" t="s">
        <v>1136</v>
      </c>
      <c r="I27" s="61" t="s">
        <v>1138</v>
      </c>
      <c r="J27" s="61" t="s">
        <v>1140</v>
      </c>
    </row>
    <row r="28" spans="1:10" ht="43.5" customHeight="1" x14ac:dyDescent="0.15">
      <c r="A28" s="446" t="s">
        <v>120</v>
      </c>
      <c r="B28" s="490"/>
      <c r="C28" s="491" t="s">
        <v>121</v>
      </c>
      <c r="D28" s="492"/>
      <c r="E28" s="492"/>
      <c r="F28" s="492"/>
      <c r="G28" s="493"/>
      <c r="H28" s="61" t="s">
        <v>1136</v>
      </c>
      <c r="I28" s="61" t="s">
        <v>1139</v>
      </c>
      <c r="J28" s="61" t="s">
        <v>1141</v>
      </c>
    </row>
    <row r="29" spans="1:10" ht="43.5" customHeight="1" x14ac:dyDescent="0.15">
      <c r="A29" s="446" t="s">
        <v>122</v>
      </c>
      <c r="B29" s="490"/>
      <c r="C29" s="491" t="s">
        <v>123</v>
      </c>
      <c r="D29" s="492"/>
      <c r="E29" s="492"/>
      <c r="F29" s="492"/>
      <c r="G29" s="493"/>
      <c r="H29" s="61" t="s">
        <v>1136</v>
      </c>
      <c r="I29" s="61" t="s">
        <v>1139</v>
      </c>
      <c r="J29" s="61" t="s">
        <v>1142</v>
      </c>
    </row>
    <row r="31" spans="1:10" ht="18" customHeight="1" x14ac:dyDescent="0.15">
      <c r="A31" s="59" t="s">
        <v>1052</v>
      </c>
      <c r="B31" s="51"/>
      <c r="C31" s="51"/>
      <c r="D31" s="51"/>
      <c r="E31" s="51"/>
      <c r="F31" s="51"/>
      <c r="G31" s="51"/>
      <c r="H31" s="51"/>
      <c r="I31" s="51"/>
    </row>
    <row r="32" spans="1:10" ht="18" customHeight="1" x14ac:dyDescent="0.15">
      <c r="A32" s="469" t="s">
        <v>169</v>
      </c>
      <c r="B32" s="470"/>
      <c r="C32" s="471" t="s">
        <v>170</v>
      </c>
      <c r="D32" s="471"/>
      <c r="E32" s="471"/>
      <c r="F32" s="471"/>
      <c r="G32" s="471"/>
      <c r="H32" s="471"/>
      <c r="I32" s="471" t="s">
        <v>171</v>
      </c>
      <c r="J32" s="471"/>
    </row>
    <row r="33" spans="1:10" ht="18" customHeight="1" x14ac:dyDescent="0.15">
      <c r="A33" s="470"/>
      <c r="B33" s="470"/>
      <c r="C33" s="471"/>
      <c r="D33" s="471"/>
      <c r="E33" s="471"/>
      <c r="F33" s="471"/>
      <c r="G33" s="471"/>
      <c r="H33" s="471"/>
      <c r="I33" s="471" t="s">
        <v>1053</v>
      </c>
      <c r="J33" s="471"/>
    </row>
    <row r="34" spans="1:10" ht="44.25" customHeight="1" x14ac:dyDescent="0.15">
      <c r="A34" s="466" t="s">
        <v>1054</v>
      </c>
      <c r="B34" s="466"/>
      <c r="C34" s="472" t="s">
        <v>1055</v>
      </c>
      <c r="D34" s="473"/>
      <c r="E34" s="473"/>
      <c r="F34" s="473"/>
      <c r="G34" s="473"/>
      <c r="H34" s="473"/>
      <c r="I34" s="466" t="s">
        <v>1154</v>
      </c>
      <c r="J34" s="466"/>
    </row>
    <row r="35" spans="1:10" ht="44.25" customHeight="1" x14ac:dyDescent="0.15">
      <c r="A35" s="466" t="s">
        <v>1056</v>
      </c>
      <c r="B35" s="466"/>
      <c r="C35" s="467" t="s">
        <v>1057</v>
      </c>
      <c r="D35" s="468"/>
      <c r="E35" s="468"/>
      <c r="F35" s="468"/>
      <c r="G35" s="468"/>
      <c r="H35" s="468"/>
      <c r="I35" s="466" t="s">
        <v>1155</v>
      </c>
      <c r="J35" s="466"/>
    </row>
    <row r="36" spans="1:10" ht="44.25" customHeight="1" x14ac:dyDescent="0.15">
      <c r="A36" s="466" t="s">
        <v>1058</v>
      </c>
      <c r="B36" s="466"/>
      <c r="C36" s="467" t="s">
        <v>1059</v>
      </c>
      <c r="D36" s="468"/>
      <c r="E36" s="468"/>
      <c r="F36" s="468"/>
      <c r="G36" s="468"/>
      <c r="H36" s="468"/>
      <c r="I36" s="466" t="s">
        <v>1156</v>
      </c>
      <c r="J36" s="466"/>
    </row>
    <row r="37" spans="1:10" ht="18" customHeight="1" x14ac:dyDescent="0.15">
      <c r="A37" s="47" t="s">
        <v>152</v>
      </c>
      <c r="B37" s="47"/>
      <c r="C37" s="47" t="s">
        <v>1060</v>
      </c>
    </row>
    <row r="38" spans="1:10" ht="18" customHeight="1" x14ac:dyDescent="0.15">
      <c r="A38" s="47" t="s">
        <v>154</v>
      </c>
      <c r="B38" s="47"/>
      <c r="C38" s="50" t="s">
        <v>1061</v>
      </c>
    </row>
  </sheetData>
  <mergeCells count="45">
    <mergeCell ref="A29:B29"/>
    <mergeCell ref="C29:G29"/>
    <mergeCell ref="A26:B26"/>
    <mergeCell ref="C26:G26"/>
    <mergeCell ref="A27:B27"/>
    <mergeCell ref="C27:G27"/>
    <mergeCell ref="A28:B28"/>
    <mergeCell ref="C28:G28"/>
    <mergeCell ref="A24:B25"/>
    <mergeCell ref="C24:G25"/>
    <mergeCell ref="H24:J24"/>
    <mergeCell ref="C8:E8"/>
    <mergeCell ref="H8:I8"/>
    <mergeCell ref="A13:B13"/>
    <mergeCell ref="A14:B14"/>
    <mergeCell ref="E16:I16"/>
    <mergeCell ref="A18:B18"/>
    <mergeCell ref="E18:I18"/>
    <mergeCell ref="A21:B21"/>
    <mergeCell ref="E21:I21"/>
    <mergeCell ref="C5:E5"/>
    <mergeCell ref="H5:I5"/>
    <mergeCell ref="C6:E6"/>
    <mergeCell ref="H6:I6"/>
    <mergeCell ref="C7:E7"/>
    <mergeCell ref="H7:I7"/>
    <mergeCell ref="A2:A3"/>
    <mergeCell ref="B2:F3"/>
    <mergeCell ref="G2:I2"/>
    <mergeCell ref="H3:I3"/>
    <mergeCell ref="C4:E4"/>
    <mergeCell ref="H4:I4"/>
    <mergeCell ref="A32:B33"/>
    <mergeCell ref="C32:H33"/>
    <mergeCell ref="I32:J32"/>
    <mergeCell ref="I33:J33"/>
    <mergeCell ref="A34:B34"/>
    <mergeCell ref="C34:H34"/>
    <mergeCell ref="I34:J34"/>
    <mergeCell ref="A35:B35"/>
    <mergeCell ref="C35:H35"/>
    <mergeCell ref="I35:J35"/>
    <mergeCell ref="A36:B36"/>
    <mergeCell ref="C36:H36"/>
    <mergeCell ref="I36:J36"/>
  </mergeCells>
  <phoneticPr fontId="4"/>
  <printOptions horizontalCentered="1"/>
  <pageMargins left="0.78740157480314965" right="0.78740157480314965" top="0.39370078740157483" bottom="0.39370078740157483" header="0.51181102362204722" footer="0.51181102362204722"/>
  <pageSetup paperSize="9" scale="7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8"/>
  <sheetViews>
    <sheetView view="pageBreakPreview" zoomScaleNormal="130" zoomScaleSheetLayoutView="100" workbookViewId="0">
      <selection activeCell="J3" sqref="J3"/>
    </sheetView>
  </sheetViews>
  <sheetFormatPr defaultColWidth="9" defaultRowHeight="14.25" x14ac:dyDescent="0.15"/>
  <cols>
    <col min="1" max="1" width="7.5" style="53" customWidth="1"/>
    <col min="2" max="4" width="5.75" style="53" customWidth="1"/>
    <col min="5" max="7" width="12.5" style="53" customWidth="1"/>
    <col min="8" max="10" width="15.625" style="53" customWidth="1"/>
    <col min="11" max="16384" width="9" style="53"/>
  </cols>
  <sheetData>
    <row r="1" spans="1:9" x14ac:dyDescent="0.15">
      <c r="A1" s="62" t="s">
        <v>174</v>
      </c>
    </row>
    <row r="2" spans="1:9" ht="20.25" customHeight="1" x14ac:dyDescent="0.15">
      <c r="A2" s="56" t="s">
        <v>59</v>
      </c>
    </row>
    <row r="3" spans="1:9" s="56" customFormat="1" ht="18" customHeight="1" x14ac:dyDescent="0.15">
      <c r="A3" s="500" t="s">
        <v>175</v>
      </c>
      <c r="B3" s="499" t="s">
        <v>176</v>
      </c>
      <c r="C3" s="502"/>
      <c r="D3" s="502"/>
      <c r="E3" s="503" t="s">
        <v>113</v>
      </c>
      <c r="F3" s="503"/>
      <c r="G3" s="503"/>
      <c r="H3" s="503"/>
      <c r="I3" s="503"/>
    </row>
    <row r="4" spans="1:9" s="56" customFormat="1" ht="54.75" customHeight="1" x14ac:dyDescent="0.15">
      <c r="A4" s="501"/>
      <c r="B4" s="502"/>
      <c r="C4" s="502"/>
      <c r="D4" s="502"/>
      <c r="E4" s="63" t="s">
        <v>177</v>
      </c>
      <c r="F4" s="63" t="s">
        <v>178</v>
      </c>
      <c r="G4" s="63" t="s">
        <v>179</v>
      </c>
      <c r="H4" s="64" t="s">
        <v>1102</v>
      </c>
      <c r="I4" s="63" t="s">
        <v>180</v>
      </c>
    </row>
    <row r="5" spans="1:9" s="56" customFormat="1" ht="76.5" customHeight="1" x14ac:dyDescent="0.15">
      <c r="A5" s="224" t="s">
        <v>69</v>
      </c>
      <c r="B5" s="504" t="s">
        <v>1274</v>
      </c>
      <c r="C5" s="504"/>
      <c r="D5" s="504"/>
      <c r="E5" s="65" t="s">
        <v>181</v>
      </c>
      <c r="F5" s="65" t="s">
        <v>1157</v>
      </c>
      <c r="G5" s="65" t="s">
        <v>1160</v>
      </c>
      <c r="H5" s="65" t="s">
        <v>1062</v>
      </c>
      <c r="I5" s="66" t="s">
        <v>182</v>
      </c>
    </row>
    <row r="6" spans="1:9" s="56" customFormat="1" ht="65.25" customHeight="1" x14ac:dyDescent="0.15">
      <c r="A6" s="224" t="s">
        <v>70</v>
      </c>
      <c r="B6" s="504" t="s">
        <v>183</v>
      </c>
      <c r="C6" s="504"/>
      <c r="D6" s="504"/>
      <c r="E6" s="65" t="s">
        <v>184</v>
      </c>
      <c r="F6" s="65" t="s">
        <v>1158</v>
      </c>
      <c r="G6" s="65" t="s">
        <v>1161</v>
      </c>
      <c r="H6" s="67" t="s">
        <v>74</v>
      </c>
      <c r="I6" s="66" t="s">
        <v>182</v>
      </c>
    </row>
    <row r="7" spans="1:9" s="56" customFormat="1" ht="40.5" customHeight="1" x14ac:dyDescent="0.15">
      <c r="A7" s="224" t="s">
        <v>72</v>
      </c>
      <c r="B7" s="499" t="s">
        <v>185</v>
      </c>
      <c r="C7" s="499"/>
      <c r="D7" s="499"/>
      <c r="E7" s="65" t="s">
        <v>186</v>
      </c>
      <c r="F7" s="65" t="s">
        <v>1159</v>
      </c>
      <c r="G7" s="65" t="s">
        <v>1162</v>
      </c>
      <c r="H7" s="67" t="s">
        <v>74</v>
      </c>
      <c r="I7" s="67" t="s">
        <v>74</v>
      </c>
    </row>
    <row r="8" spans="1:9" s="56" customFormat="1" ht="9.75" customHeight="1" x14ac:dyDescent="0.15"/>
    <row r="9" spans="1:9" s="50" customFormat="1" ht="15.75" customHeight="1" x14ac:dyDescent="0.15">
      <c r="A9" s="252" t="s">
        <v>1275</v>
      </c>
      <c r="B9" s="252"/>
      <c r="C9" s="252"/>
      <c r="D9" s="252"/>
      <c r="E9" s="252"/>
      <c r="F9" s="252"/>
      <c r="G9" s="252"/>
      <c r="H9" s="252"/>
      <c r="I9" s="252"/>
    </row>
    <row r="10" spans="1:9" s="50" customFormat="1" ht="12.75" x14ac:dyDescent="0.15">
      <c r="A10" s="252" t="s">
        <v>1276</v>
      </c>
      <c r="B10" s="252"/>
      <c r="C10" s="252"/>
      <c r="D10" s="252"/>
      <c r="E10" s="252"/>
      <c r="F10" s="252"/>
      <c r="G10" s="252"/>
      <c r="H10" s="252"/>
      <c r="I10" s="252"/>
    </row>
    <row r="11" spans="1:9" s="50" customFormat="1" ht="12.75" x14ac:dyDescent="0.15">
      <c r="A11" s="252" t="s">
        <v>1063</v>
      </c>
      <c r="B11" s="252"/>
      <c r="C11" s="252"/>
      <c r="D11" s="252"/>
      <c r="E11" s="252"/>
      <c r="F11" s="252"/>
      <c r="G11" s="252"/>
      <c r="H11" s="252"/>
      <c r="I11" s="252"/>
    </row>
    <row r="12" spans="1:9" s="50" customFormat="1" ht="15.75" customHeight="1" x14ac:dyDescent="0.15">
      <c r="A12" s="252" t="s">
        <v>187</v>
      </c>
      <c r="B12" s="494" t="s">
        <v>82</v>
      </c>
      <c r="C12" s="494"/>
      <c r="D12" s="252" t="s">
        <v>188</v>
      </c>
      <c r="E12" s="252"/>
      <c r="F12" s="252"/>
      <c r="G12" s="252"/>
      <c r="H12" s="252"/>
      <c r="I12" s="252"/>
    </row>
    <row r="13" spans="1:9" s="50" customFormat="1" ht="15.75" customHeight="1" x14ac:dyDescent="0.15">
      <c r="A13" s="252" t="s">
        <v>154</v>
      </c>
      <c r="B13" s="495" t="s">
        <v>189</v>
      </c>
      <c r="C13" s="495"/>
      <c r="D13" s="252" t="s">
        <v>190</v>
      </c>
      <c r="E13" s="252"/>
      <c r="F13" s="252"/>
      <c r="G13" s="252"/>
      <c r="H13" s="252"/>
      <c r="I13" s="252"/>
    </row>
    <row r="14" spans="1:9" s="50" customFormat="1" ht="15.75" customHeight="1" x14ac:dyDescent="0.15">
      <c r="B14" s="496" t="s">
        <v>191</v>
      </c>
      <c r="C14" s="496"/>
      <c r="D14" s="50" t="s">
        <v>192</v>
      </c>
    </row>
    <row r="15" spans="1:9" s="50" customFormat="1" ht="12" customHeight="1" x14ac:dyDescent="0.15">
      <c r="A15" s="50" t="s">
        <v>157</v>
      </c>
      <c r="B15" s="496" t="s">
        <v>185</v>
      </c>
      <c r="C15" s="496"/>
      <c r="D15" s="50" t="s">
        <v>193</v>
      </c>
    </row>
    <row r="16" spans="1:9" s="50" customFormat="1" ht="18.75" customHeight="1" x14ac:dyDescent="0.15">
      <c r="B16" s="49"/>
      <c r="C16" s="49"/>
    </row>
    <row r="17" spans="1:9" s="56" customFormat="1" ht="18" customHeight="1" x14ac:dyDescent="0.15">
      <c r="A17" s="56" t="s">
        <v>110</v>
      </c>
    </row>
    <row r="18" spans="1:9" s="56" customFormat="1" ht="18" customHeight="1" x14ac:dyDescent="0.15">
      <c r="A18" s="497" t="s">
        <v>194</v>
      </c>
      <c r="B18" s="498"/>
      <c r="C18" s="471" t="s">
        <v>195</v>
      </c>
      <c r="D18" s="471"/>
      <c r="E18" s="471"/>
      <c r="F18" s="471"/>
      <c r="G18" s="471"/>
      <c r="H18" s="471" t="s">
        <v>113</v>
      </c>
      <c r="I18" s="471"/>
    </row>
    <row r="19" spans="1:9" s="56" customFormat="1" ht="43.5" customHeight="1" x14ac:dyDescent="0.15">
      <c r="A19" s="498"/>
      <c r="B19" s="498"/>
      <c r="C19" s="471"/>
      <c r="D19" s="471"/>
      <c r="E19" s="471"/>
      <c r="F19" s="471"/>
      <c r="G19" s="471"/>
      <c r="H19" s="222" t="s">
        <v>196</v>
      </c>
      <c r="I19" s="222" t="s">
        <v>197</v>
      </c>
    </row>
    <row r="20" spans="1:9" s="56" customFormat="1" ht="61.5" customHeight="1" x14ac:dyDescent="0.15">
      <c r="A20" s="509" t="s">
        <v>143</v>
      </c>
      <c r="B20" s="510"/>
      <c r="C20" s="507" t="s">
        <v>198</v>
      </c>
      <c r="D20" s="508"/>
      <c r="E20" s="508"/>
      <c r="F20" s="508"/>
      <c r="G20" s="508"/>
      <c r="H20" s="67" t="s">
        <v>1163</v>
      </c>
      <c r="I20" s="68" t="s">
        <v>1140</v>
      </c>
    </row>
    <row r="21" spans="1:9" s="56" customFormat="1" ht="43.5" customHeight="1" x14ac:dyDescent="0.15">
      <c r="A21" s="509" t="s">
        <v>145</v>
      </c>
      <c r="B21" s="510"/>
      <c r="C21" s="507" t="s">
        <v>1273</v>
      </c>
      <c r="D21" s="508"/>
      <c r="E21" s="508"/>
      <c r="F21" s="508"/>
      <c r="G21" s="508"/>
      <c r="H21" s="67" t="s">
        <v>1164</v>
      </c>
      <c r="I21" s="68" t="s">
        <v>1136</v>
      </c>
    </row>
    <row r="22" spans="1:9" s="56" customFormat="1" ht="43.5" customHeight="1" x14ac:dyDescent="0.15">
      <c r="A22" s="509" t="s">
        <v>146</v>
      </c>
      <c r="B22" s="510"/>
      <c r="C22" s="507" t="s">
        <v>199</v>
      </c>
      <c r="D22" s="508"/>
      <c r="E22" s="508"/>
      <c r="F22" s="508"/>
      <c r="G22" s="508"/>
      <c r="H22" s="67" t="s">
        <v>1165</v>
      </c>
      <c r="I22" s="68" t="s">
        <v>1141</v>
      </c>
    </row>
    <row r="23" spans="1:9" s="56" customFormat="1" ht="43.5" customHeight="1" x14ac:dyDescent="0.15">
      <c r="A23" s="509" t="s">
        <v>148</v>
      </c>
      <c r="B23" s="510"/>
      <c r="C23" s="507" t="s">
        <v>200</v>
      </c>
      <c r="D23" s="508"/>
      <c r="E23" s="508"/>
      <c r="F23" s="508"/>
      <c r="G23" s="508"/>
      <c r="H23" s="67" t="s">
        <v>1166</v>
      </c>
      <c r="I23" s="68" t="s">
        <v>1167</v>
      </c>
    </row>
    <row r="24" spans="1:9" s="56" customFormat="1" ht="15" customHeight="1" x14ac:dyDescent="0.15"/>
    <row r="25" spans="1:9" s="50" customFormat="1" ht="15" customHeight="1" x14ac:dyDescent="0.15">
      <c r="A25" s="50" t="s">
        <v>201</v>
      </c>
    </row>
    <row r="26" spans="1:9" s="50" customFormat="1" ht="15" customHeight="1" x14ac:dyDescent="0.15">
      <c r="A26" s="69" t="s">
        <v>1064</v>
      </c>
    </row>
    <row r="27" spans="1:9" s="50" customFormat="1" ht="10.5" customHeight="1" x14ac:dyDescent="0.15">
      <c r="A27" s="50" t="s">
        <v>187</v>
      </c>
      <c r="B27" s="512" t="s">
        <v>82</v>
      </c>
      <c r="C27" s="512"/>
      <c r="D27" s="50" t="s">
        <v>188</v>
      </c>
    </row>
    <row r="28" spans="1:9" s="50" customFormat="1" ht="15" customHeight="1" x14ac:dyDescent="0.15">
      <c r="A28" s="50" t="s">
        <v>154</v>
      </c>
      <c r="B28" s="496" t="s">
        <v>202</v>
      </c>
      <c r="C28" s="496"/>
      <c r="D28" s="50" t="s">
        <v>203</v>
      </c>
    </row>
    <row r="29" spans="1:9" s="50" customFormat="1" ht="15" customHeight="1" x14ac:dyDescent="0.15">
      <c r="B29" s="496" t="s">
        <v>204</v>
      </c>
      <c r="C29" s="496"/>
      <c r="D29" s="50" t="s">
        <v>205</v>
      </c>
    </row>
    <row r="30" spans="1:9" s="50" customFormat="1" ht="15" customHeight="1" x14ac:dyDescent="0.15">
      <c r="B30" s="496" t="s">
        <v>206</v>
      </c>
      <c r="C30" s="496"/>
      <c r="D30" s="50" t="s">
        <v>207</v>
      </c>
    </row>
    <row r="31" spans="1:9" s="50" customFormat="1" ht="15" customHeight="1" x14ac:dyDescent="0.15">
      <c r="A31" s="50" t="s">
        <v>157</v>
      </c>
      <c r="B31" s="511" t="s">
        <v>208</v>
      </c>
      <c r="C31" s="511"/>
      <c r="D31" s="50" t="s">
        <v>209</v>
      </c>
    </row>
    <row r="32" spans="1:9" s="70" customFormat="1" ht="15" customHeight="1" x14ac:dyDescent="0.15"/>
    <row r="33" spans="1:11" s="70" customFormat="1" ht="12" customHeight="1" x14ac:dyDescent="0.15">
      <c r="A33" s="71" t="s">
        <v>168</v>
      </c>
    </row>
    <row r="34" spans="1:11" s="56" customFormat="1" ht="17.25" customHeight="1" x14ac:dyDescent="0.15">
      <c r="A34" s="500" t="s">
        <v>194</v>
      </c>
      <c r="B34" s="501"/>
      <c r="C34" s="503" t="s">
        <v>112</v>
      </c>
      <c r="D34" s="503"/>
      <c r="E34" s="503"/>
      <c r="F34" s="503"/>
      <c r="G34" s="503"/>
      <c r="H34" s="503" t="s">
        <v>113</v>
      </c>
      <c r="I34" s="503"/>
      <c r="J34" s="503"/>
    </row>
    <row r="35" spans="1:11" s="56" customFormat="1" ht="31.5" customHeight="1" x14ac:dyDescent="0.15">
      <c r="A35" s="501"/>
      <c r="B35" s="501"/>
      <c r="C35" s="503"/>
      <c r="D35" s="503"/>
      <c r="E35" s="503"/>
      <c r="F35" s="503"/>
      <c r="G35" s="503"/>
      <c r="H35" s="64" t="s">
        <v>114</v>
      </c>
      <c r="I35" s="222" t="s">
        <v>115</v>
      </c>
      <c r="J35" s="72" t="s">
        <v>173</v>
      </c>
      <c r="K35" s="73"/>
    </row>
    <row r="36" spans="1:11" s="56" customFormat="1" ht="27" customHeight="1" x14ac:dyDescent="0.15">
      <c r="A36" s="505" t="s">
        <v>116</v>
      </c>
      <c r="B36" s="506"/>
      <c r="C36" s="507" t="s">
        <v>210</v>
      </c>
      <c r="D36" s="508"/>
      <c r="E36" s="508"/>
      <c r="F36" s="508"/>
      <c r="G36" s="508"/>
      <c r="H36" s="67" t="s">
        <v>1140</v>
      </c>
      <c r="I36" s="67" t="s">
        <v>1137</v>
      </c>
      <c r="J36" s="230" t="s">
        <v>1169</v>
      </c>
    </row>
    <row r="37" spans="1:11" s="56" customFormat="1" ht="36.75" customHeight="1" x14ac:dyDescent="0.15">
      <c r="A37" s="505" t="s">
        <v>118</v>
      </c>
      <c r="B37" s="506"/>
      <c r="C37" s="507" t="s">
        <v>211</v>
      </c>
      <c r="D37" s="508"/>
      <c r="E37" s="508"/>
      <c r="F37" s="508"/>
      <c r="G37" s="508"/>
      <c r="H37" s="67" t="s">
        <v>1169</v>
      </c>
      <c r="I37" s="67" t="s">
        <v>1168</v>
      </c>
      <c r="J37" s="230" t="s">
        <v>1170</v>
      </c>
    </row>
    <row r="38" spans="1:11" s="70" customFormat="1" ht="42.75" customHeight="1" x14ac:dyDescent="0.15"/>
  </sheetData>
  <mergeCells count="33">
    <mergeCell ref="C20:G20"/>
    <mergeCell ref="H18:I18"/>
    <mergeCell ref="A20:B20"/>
    <mergeCell ref="H34:J34"/>
    <mergeCell ref="A21:B21"/>
    <mergeCell ref="C21:G21"/>
    <mergeCell ref="A37:B37"/>
    <mergeCell ref="C37:G37"/>
    <mergeCell ref="A22:B22"/>
    <mergeCell ref="C22:G22"/>
    <mergeCell ref="B28:C28"/>
    <mergeCell ref="B29:C29"/>
    <mergeCell ref="B30:C30"/>
    <mergeCell ref="B31:C31"/>
    <mergeCell ref="A23:B23"/>
    <mergeCell ref="C23:G23"/>
    <mergeCell ref="B27:C27"/>
    <mergeCell ref="A34:B35"/>
    <mergeCell ref="C36:G36"/>
    <mergeCell ref="C34:G35"/>
    <mergeCell ref="A36:B36"/>
    <mergeCell ref="B7:D7"/>
    <mergeCell ref="A3:A4"/>
    <mergeCell ref="B3:D4"/>
    <mergeCell ref="E3:I3"/>
    <mergeCell ref="B5:D5"/>
    <mergeCell ref="B6:D6"/>
    <mergeCell ref="B12:C12"/>
    <mergeCell ref="B13:C13"/>
    <mergeCell ref="B14:C14"/>
    <mergeCell ref="B15:C15"/>
    <mergeCell ref="A18:B19"/>
    <mergeCell ref="C18:G19"/>
  </mergeCells>
  <phoneticPr fontId="4"/>
  <printOptions horizontalCentered="1"/>
  <pageMargins left="0.11811023622047245" right="0.11811023622047245" top="0.35433070866141736" bottom="0.35433070866141736"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7"/>
  <sheetViews>
    <sheetView view="pageBreakPreview" zoomScale="115" zoomScaleNormal="150" zoomScaleSheetLayoutView="115" workbookViewId="0">
      <selection activeCell="BF41" sqref="BF41"/>
    </sheetView>
  </sheetViews>
  <sheetFormatPr defaultColWidth="9" defaultRowHeight="18" customHeight="1" x14ac:dyDescent="0.15"/>
  <cols>
    <col min="1" max="1" width="1.625" style="20" customWidth="1"/>
    <col min="2" max="2" width="9.625" style="20" customWidth="1"/>
    <col min="3" max="4" width="0.625" style="20" customWidth="1"/>
    <col min="5" max="5" width="9.625" style="20" customWidth="1"/>
    <col min="6" max="6" width="0.625" style="20" customWidth="1"/>
    <col min="7" max="7" width="7.875" style="20" customWidth="1"/>
    <col min="8" max="8" width="19" style="20" customWidth="1"/>
    <col min="9" max="9" width="16.75" style="20" customWidth="1"/>
    <col min="10" max="10" width="13.125" style="20" customWidth="1"/>
    <col min="11" max="11" width="11.625" style="20" customWidth="1"/>
    <col min="12" max="16384" width="9" style="20"/>
  </cols>
  <sheetData>
    <row r="1" spans="1:10" ht="18" customHeight="1" x14ac:dyDescent="0.15">
      <c r="A1" s="59" t="s">
        <v>1052</v>
      </c>
      <c r="B1" s="51"/>
      <c r="C1" s="51"/>
      <c r="D1" s="51"/>
      <c r="E1" s="51"/>
      <c r="F1" s="51"/>
      <c r="G1" s="51"/>
      <c r="H1" s="51"/>
      <c r="I1" s="51"/>
    </row>
    <row r="2" spans="1:10" ht="18" customHeight="1" x14ac:dyDescent="0.15">
      <c r="A2" s="469" t="s">
        <v>1219</v>
      </c>
      <c r="B2" s="470"/>
      <c r="C2" s="471" t="s">
        <v>170</v>
      </c>
      <c r="D2" s="471"/>
      <c r="E2" s="471"/>
      <c r="F2" s="471"/>
      <c r="G2" s="471"/>
      <c r="H2" s="471"/>
      <c r="I2" s="471" t="s">
        <v>171</v>
      </c>
      <c r="J2" s="471"/>
    </row>
    <row r="3" spans="1:10" ht="57.75" customHeight="1" x14ac:dyDescent="0.15">
      <c r="A3" s="470"/>
      <c r="B3" s="470"/>
      <c r="C3" s="471"/>
      <c r="D3" s="471"/>
      <c r="E3" s="471"/>
      <c r="F3" s="471"/>
      <c r="G3" s="471"/>
      <c r="H3" s="471"/>
      <c r="I3" s="471" t="s">
        <v>1053</v>
      </c>
      <c r="J3" s="471"/>
    </row>
    <row r="4" spans="1:10" ht="57.75" customHeight="1" x14ac:dyDescent="0.15">
      <c r="A4" s="466" t="s">
        <v>1054</v>
      </c>
      <c r="B4" s="466"/>
      <c r="C4" s="472" t="s">
        <v>1055</v>
      </c>
      <c r="D4" s="473"/>
      <c r="E4" s="473"/>
      <c r="F4" s="473"/>
      <c r="G4" s="473"/>
      <c r="H4" s="473"/>
      <c r="I4" s="466" t="s">
        <v>1154</v>
      </c>
      <c r="J4" s="466"/>
    </row>
    <row r="5" spans="1:10" ht="57.75" customHeight="1" x14ac:dyDescent="0.15">
      <c r="A5" s="466" t="s">
        <v>1056</v>
      </c>
      <c r="B5" s="466"/>
      <c r="C5" s="467" t="s">
        <v>1057</v>
      </c>
      <c r="D5" s="468"/>
      <c r="E5" s="468"/>
      <c r="F5" s="468"/>
      <c r="G5" s="468"/>
      <c r="H5" s="468"/>
      <c r="I5" s="466" t="s">
        <v>1155</v>
      </c>
      <c r="J5" s="466"/>
    </row>
    <row r="6" spans="1:10" ht="57.75" customHeight="1" x14ac:dyDescent="0.15">
      <c r="A6" s="466" t="s">
        <v>1058</v>
      </c>
      <c r="B6" s="466"/>
      <c r="C6" s="467" t="s">
        <v>1059</v>
      </c>
      <c r="D6" s="468"/>
      <c r="E6" s="468"/>
      <c r="F6" s="468"/>
      <c r="G6" s="468"/>
      <c r="H6" s="468"/>
      <c r="I6" s="466" t="s">
        <v>1156</v>
      </c>
      <c r="J6" s="466"/>
    </row>
    <row r="7" spans="1:10" ht="57.75" customHeight="1" x14ac:dyDescent="0.15">
      <c r="A7" s="47" t="s">
        <v>1065</v>
      </c>
      <c r="B7" s="47"/>
      <c r="C7" s="47"/>
    </row>
    <row r="8" spans="1:10" ht="18" customHeight="1" x14ac:dyDescent="0.15">
      <c r="A8" s="47" t="s">
        <v>1066</v>
      </c>
      <c r="B8" s="47"/>
      <c r="C8" s="50"/>
    </row>
    <row r="9" spans="1:10" ht="18" customHeight="1" x14ac:dyDescent="0.15">
      <c r="A9" s="59" t="s">
        <v>1067</v>
      </c>
      <c r="B9" s="231"/>
    </row>
    <row r="11" spans="1:10" ht="18" customHeight="1" x14ac:dyDescent="0.15">
      <c r="B11" s="51"/>
      <c r="C11" s="51"/>
      <c r="D11" s="51"/>
      <c r="E11" s="51"/>
      <c r="F11" s="51"/>
      <c r="G11" s="51"/>
      <c r="H11" s="51"/>
      <c r="I11" s="51"/>
      <c r="J11" s="51"/>
    </row>
    <row r="12" spans="1:10" ht="18" customHeight="1" x14ac:dyDescent="0.15">
      <c r="B12" s="51"/>
      <c r="C12" s="51"/>
      <c r="D12" s="51"/>
      <c r="E12" s="51"/>
      <c r="F12" s="51"/>
      <c r="G12" s="51"/>
      <c r="H12" s="51"/>
      <c r="I12" s="51"/>
      <c r="J12" s="51"/>
    </row>
    <row r="13" spans="1:10" ht="18" customHeight="1" x14ac:dyDescent="0.15">
      <c r="B13" s="51"/>
      <c r="C13" s="51"/>
      <c r="D13" s="51"/>
      <c r="E13" s="51"/>
      <c r="F13" s="51"/>
      <c r="G13" s="51"/>
      <c r="H13" s="51"/>
      <c r="I13" s="51"/>
      <c r="J13" s="51"/>
    </row>
    <row r="14" spans="1:10" ht="18" customHeight="1" x14ac:dyDescent="0.15">
      <c r="B14" s="225"/>
      <c r="C14" s="51"/>
      <c r="D14" s="51"/>
      <c r="E14" s="51"/>
      <c r="F14" s="51"/>
      <c r="G14" s="51"/>
      <c r="H14" s="51"/>
      <c r="I14" s="51"/>
      <c r="J14" s="51"/>
    </row>
    <row r="15" spans="1:10" ht="18" customHeight="1" x14ac:dyDescent="0.15">
      <c r="B15" s="51"/>
      <c r="C15" s="51"/>
      <c r="D15" s="51"/>
      <c r="E15" s="51"/>
      <c r="F15" s="51"/>
      <c r="G15" s="51"/>
      <c r="H15" s="51"/>
      <c r="I15" s="51"/>
      <c r="J15" s="51"/>
    </row>
    <row r="16" spans="1:10" ht="18" customHeight="1" x14ac:dyDescent="0.15">
      <c r="B16" s="51"/>
      <c r="C16" s="51"/>
      <c r="D16" s="51"/>
      <c r="E16" s="51"/>
      <c r="F16" s="51"/>
      <c r="G16" s="51"/>
      <c r="H16" s="51"/>
      <c r="I16" s="51"/>
      <c r="J16" s="51"/>
    </row>
    <row r="17" spans="2:10" ht="18" customHeight="1" x14ac:dyDescent="0.15">
      <c r="B17" s="51"/>
      <c r="C17" s="51"/>
      <c r="D17" s="51"/>
      <c r="E17" s="51"/>
      <c r="F17" s="51"/>
      <c r="G17" s="51"/>
      <c r="H17" s="51"/>
      <c r="I17" s="51"/>
      <c r="J17" s="51"/>
    </row>
  </sheetData>
  <mergeCells count="13">
    <mergeCell ref="A5:B5"/>
    <mergeCell ref="C5:H5"/>
    <mergeCell ref="I5:J5"/>
    <mergeCell ref="A6:B6"/>
    <mergeCell ref="C6:H6"/>
    <mergeCell ref="I6:J6"/>
    <mergeCell ref="A2:B3"/>
    <mergeCell ref="C2:H3"/>
    <mergeCell ref="I2:J2"/>
    <mergeCell ref="I3:J3"/>
    <mergeCell ref="A4:B4"/>
    <mergeCell ref="C4:H4"/>
    <mergeCell ref="I4:J4"/>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8"/>
  <sheetViews>
    <sheetView view="pageBreakPreview" zoomScale="85" zoomScaleNormal="150" zoomScaleSheetLayoutView="85" workbookViewId="0">
      <selection activeCell="BF41" sqref="BF41"/>
    </sheetView>
  </sheetViews>
  <sheetFormatPr defaultColWidth="9" defaultRowHeight="18" customHeight="1" x14ac:dyDescent="0.15"/>
  <cols>
    <col min="1" max="1" width="1.625" style="20" customWidth="1"/>
    <col min="2" max="2" width="9.625" style="20" customWidth="1"/>
    <col min="3" max="4" width="0.625" style="20" customWidth="1"/>
    <col min="5" max="5" width="9.625" style="20" customWidth="1"/>
    <col min="6" max="6" width="0.625" style="20" customWidth="1"/>
    <col min="7" max="7" width="7.875" style="20" customWidth="1"/>
    <col min="8" max="8" width="19" style="20" customWidth="1"/>
    <col min="9" max="9" width="16.75" style="20" customWidth="1"/>
    <col min="10" max="10" width="13.125" style="20" customWidth="1"/>
    <col min="11" max="11" width="11.625" style="20" customWidth="1"/>
    <col min="12" max="16384" width="9" style="20"/>
  </cols>
  <sheetData>
    <row r="1" spans="1:10" ht="18" customHeight="1" x14ac:dyDescent="0.15">
      <c r="A1" s="19" t="s">
        <v>1220</v>
      </c>
      <c r="C1" s="19"/>
      <c r="D1" s="19"/>
    </row>
    <row r="2" spans="1:10" ht="18" customHeight="1" x14ac:dyDescent="0.15">
      <c r="A2" s="74"/>
      <c r="B2" s="75" t="s">
        <v>212</v>
      </c>
      <c r="C2" s="76"/>
      <c r="D2" s="74"/>
      <c r="E2" s="75" t="s">
        <v>213</v>
      </c>
      <c r="F2" s="76"/>
      <c r="G2" s="77" t="s">
        <v>214</v>
      </c>
      <c r="H2" s="77" t="s">
        <v>215</v>
      </c>
      <c r="I2" s="77" t="s">
        <v>216</v>
      </c>
      <c r="J2" s="77" t="s">
        <v>217</v>
      </c>
    </row>
    <row r="3" spans="1:10" ht="42.75" customHeight="1" x14ac:dyDescent="0.15">
      <c r="A3" s="78"/>
      <c r="B3" s="22" t="s">
        <v>218</v>
      </c>
      <c r="C3" s="79"/>
      <c r="D3" s="80"/>
      <c r="E3" s="81" t="s">
        <v>219</v>
      </c>
      <c r="F3" s="82"/>
      <c r="G3" s="44" t="s">
        <v>148</v>
      </c>
      <c r="H3" s="83" t="s">
        <v>220</v>
      </c>
      <c r="I3" s="83" t="s">
        <v>1171</v>
      </c>
      <c r="J3" s="43" t="s">
        <v>221</v>
      </c>
    </row>
    <row r="4" spans="1:10" ht="42.75" customHeight="1" x14ac:dyDescent="0.15">
      <c r="A4" s="78"/>
      <c r="B4" s="22" t="s">
        <v>222</v>
      </c>
      <c r="C4" s="79"/>
      <c r="D4" s="80"/>
      <c r="E4" s="81" t="s">
        <v>219</v>
      </c>
      <c r="F4" s="82"/>
      <c r="G4" s="43" t="s">
        <v>223</v>
      </c>
      <c r="H4" s="83" t="s">
        <v>220</v>
      </c>
      <c r="I4" s="83" t="s">
        <v>1173</v>
      </c>
      <c r="J4" s="513" t="s">
        <v>224</v>
      </c>
    </row>
    <row r="5" spans="1:10" ht="42.75" customHeight="1" x14ac:dyDescent="0.15">
      <c r="A5" s="78"/>
      <c r="B5" s="22" t="s">
        <v>225</v>
      </c>
      <c r="C5" s="79"/>
      <c r="D5" s="80"/>
      <c r="E5" s="84" t="s">
        <v>226</v>
      </c>
      <c r="F5" s="85"/>
      <c r="G5" s="43" t="s">
        <v>223</v>
      </c>
      <c r="H5" s="83" t="s">
        <v>220</v>
      </c>
      <c r="I5" s="83" t="s">
        <v>1174</v>
      </c>
      <c r="J5" s="514"/>
    </row>
    <row r="6" spans="1:10" ht="42.75" customHeight="1" x14ac:dyDescent="0.15">
      <c r="A6" s="78"/>
      <c r="B6" s="22" t="s">
        <v>227</v>
      </c>
      <c r="C6" s="79"/>
      <c r="D6" s="80"/>
      <c r="E6" s="81" t="s">
        <v>219</v>
      </c>
      <c r="F6" s="82"/>
      <c r="G6" s="43" t="s">
        <v>223</v>
      </c>
      <c r="H6" s="83" t="s">
        <v>220</v>
      </c>
      <c r="I6" s="83" t="s">
        <v>1172</v>
      </c>
      <c r="J6" s="515"/>
    </row>
    <row r="7" spans="1:10" ht="42.75" customHeight="1" x14ac:dyDescent="0.15">
      <c r="A7" s="78"/>
      <c r="B7" s="22" t="s">
        <v>228</v>
      </c>
      <c r="C7" s="79"/>
      <c r="D7" s="80"/>
      <c r="E7" s="81" t="s">
        <v>219</v>
      </c>
      <c r="F7" s="82"/>
      <c r="G7" s="43" t="s">
        <v>229</v>
      </c>
      <c r="H7" s="83" t="s">
        <v>220</v>
      </c>
      <c r="I7" s="83" t="s">
        <v>1175</v>
      </c>
      <c r="J7" s="43" t="s">
        <v>230</v>
      </c>
    </row>
    <row r="8" spans="1:10" ht="18" customHeight="1" x14ac:dyDescent="0.15">
      <c r="A8" s="47" t="s">
        <v>231</v>
      </c>
      <c r="C8" s="47"/>
      <c r="D8" s="47"/>
      <c r="E8" s="51"/>
      <c r="F8" s="51"/>
      <c r="G8" s="51"/>
      <c r="H8" s="51"/>
      <c r="I8" s="51"/>
      <c r="J8" s="51"/>
    </row>
    <row r="9" spans="1:10" ht="18" customHeight="1" x14ac:dyDescent="0.15">
      <c r="A9" s="47" t="s">
        <v>232</v>
      </c>
      <c r="C9" s="47"/>
      <c r="D9" s="47"/>
      <c r="E9" s="51"/>
      <c r="F9" s="51"/>
      <c r="G9" s="51"/>
      <c r="H9" s="51"/>
      <c r="I9" s="51"/>
      <c r="J9" s="51"/>
    </row>
    <row r="10" spans="1:10" ht="18" customHeight="1" x14ac:dyDescent="0.15">
      <c r="A10" s="47" t="s">
        <v>233</v>
      </c>
      <c r="C10" s="47"/>
      <c r="D10" s="47"/>
      <c r="E10" s="51"/>
      <c r="F10" s="51"/>
      <c r="G10" s="51"/>
      <c r="H10" s="51"/>
      <c r="I10" s="51"/>
      <c r="J10" s="51"/>
    </row>
    <row r="11" spans="1:10" ht="18" customHeight="1" x14ac:dyDescent="0.15">
      <c r="A11" s="47" t="s">
        <v>234</v>
      </c>
      <c r="C11" s="47"/>
      <c r="D11" s="47"/>
      <c r="E11" s="51"/>
      <c r="F11" s="51"/>
      <c r="G11" s="51"/>
      <c r="H11" s="51"/>
      <c r="I11" s="51"/>
      <c r="J11" s="51"/>
    </row>
    <row r="12" spans="1:10" ht="18" customHeight="1" x14ac:dyDescent="0.15">
      <c r="B12" s="51"/>
      <c r="C12" s="51"/>
      <c r="D12" s="51"/>
      <c r="E12" s="51"/>
      <c r="F12" s="51"/>
      <c r="G12" s="51"/>
      <c r="H12" s="51"/>
      <c r="I12" s="51"/>
      <c r="J12" s="51"/>
    </row>
    <row r="13" spans="1:10" ht="18" customHeight="1" x14ac:dyDescent="0.15">
      <c r="B13" s="51"/>
      <c r="C13" s="51"/>
      <c r="D13" s="51"/>
      <c r="E13" s="51"/>
      <c r="F13" s="51"/>
      <c r="G13" s="51"/>
      <c r="H13" s="51"/>
      <c r="I13" s="51"/>
      <c r="J13" s="51"/>
    </row>
    <row r="14" spans="1:10" ht="18" customHeight="1" x14ac:dyDescent="0.15">
      <c r="B14" s="51"/>
      <c r="C14" s="51"/>
      <c r="D14" s="51"/>
      <c r="E14" s="51"/>
      <c r="F14" s="51"/>
      <c r="G14" s="51"/>
      <c r="H14" s="51"/>
      <c r="I14" s="51"/>
      <c r="J14" s="51"/>
    </row>
    <row r="15" spans="1:10" ht="18" customHeight="1" x14ac:dyDescent="0.15">
      <c r="B15" s="225"/>
      <c r="C15" s="51"/>
      <c r="D15" s="51"/>
      <c r="E15" s="51"/>
      <c r="F15" s="51"/>
      <c r="G15" s="51"/>
      <c r="H15" s="51"/>
      <c r="I15" s="51"/>
      <c r="J15" s="51"/>
    </row>
    <row r="16" spans="1:10" ht="18" customHeight="1" x14ac:dyDescent="0.15">
      <c r="B16" s="51"/>
      <c r="C16" s="51"/>
      <c r="D16" s="51"/>
      <c r="E16" s="51"/>
      <c r="F16" s="51"/>
      <c r="G16" s="51"/>
      <c r="H16" s="51"/>
      <c r="I16" s="51"/>
      <c r="J16" s="51"/>
    </row>
    <row r="17" spans="2:10" ht="18" customHeight="1" x14ac:dyDescent="0.15">
      <c r="B17" s="51"/>
      <c r="C17" s="51"/>
      <c r="D17" s="51"/>
      <c r="E17" s="51"/>
      <c r="F17" s="51"/>
      <c r="G17" s="51"/>
      <c r="H17" s="51"/>
      <c r="I17" s="51"/>
      <c r="J17" s="51"/>
    </row>
    <row r="18" spans="2:10" ht="18" customHeight="1" x14ac:dyDescent="0.15">
      <c r="B18" s="51"/>
      <c r="C18" s="51"/>
      <c r="D18" s="51"/>
      <c r="E18" s="51"/>
      <c r="F18" s="51"/>
      <c r="G18" s="51"/>
      <c r="H18" s="51"/>
      <c r="I18" s="51"/>
      <c r="J18" s="51"/>
    </row>
  </sheetData>
  <mergeCells count="1">
    <mergeCell ref="J4:J6"/>
  </mergeCells>
  <phoneticPr fontId="4"/>
  <printOptions horizontalCentered="1"/>
  <pageMargins left="0.78740157480314965" right="0.78740157480314965"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24</vt:i4>
      </vt:variant>
    </vt:vector>
  </HeadingPairs>
  <TitlesOfParts>
    <vt:vector size="58" baseType="lpstr">
      <vt:lpstr>表2-38</vt:lpstr>
      <vt:lpstr>表2-39</vt:lpstr>
      <vt:lpstr>表2-40ア</vt:lpstr>
      <vt:lpstr>表2-40イ</vt:lpstr>
      <vt:lpstr>表2-40(2）-ア</vt:lpstr>
      <vt:lpstr>表2-40(2）-イウ</vt:lpstr>
      <vt:lpstr>表2-40　2-アイウ</vt:lpstr>
      <vt:lpstr>表2-40 2-エ</vt:lpstr>
      <vt:lpstr>表2-41</vt:lpstr>
      <vt:lpstr>表2-42(1)</vt:lpstr>
      <vt:lpstr>表2-42(2)</vt:lpstr>
      <vt:lpstr>表2-42(3)</vt:lpstr>
      <vt:lpstr>表2-43</vt:lpstr>
      <vt:lpstr>表2-44</vt:lpstr>
      <vt:lpstr>表2-45 </vt:lpstr>
      <vt:lpstr>表2-46 </vt:lpstr>
      <vt:lpstr>表2-47（1）</vt:lpstr>
      <vt:lpstr>表2-47（2）</vt:lpstr>
      <vt:lpstr>表2-48</vt:lpstr>
      <vt:lpstr>表2-49</vt:lpstr>
      <vt:lpstr>表2-50（1）</vt:lpstr>
      <vt:lpstr>表2-50(2①)</vt:lpstr>
      <vt:lpstr>表2-50（3②）</vt:lpstr>
      <vt:lpstr>表2-50（4③）</vt:lpstr>
      <vt:lpstr>表2-50(5④）</vt:lpstr>
      <vt:lpstr>表2-51</vt:lpstr>
      <vt:lpstr>表2-52（1）（2）</vt:lpstr>
      <vt:lpstr>表2-53</vt:lpstr>
      <vt:lpstr>表2-54</vt:lpstr>
      <vt:lpstr>表2-55 </vt:lpstr>
      <vt:lpstr>表2-56</vt:lpstr>
      <vt:lpstr>表2-57</vt:lpstr>
      <vt:lpstr>表2-58（1）</vt:lpstr>
      <vt:lpstr>表2-58（2）</vt:lpstr>
      <vt:lpstr>'表2-39'!Print_Area</vt:lpstr>
      <vt:lpstr>'表2-40　2-アイウ'!Print_Area</vt:lpstr>
      <vt:lpstr>'表2-40 2-エ'!Print_Area</vt:lpstr>
      <vt:lpstr>'表2-40(2）-ア'!Print_Area</vt:lpstr>
      <vt:lpstr>'表2-40(2）-イウ'!Print_Area</vt:lpstr>
      <vt:lpstr>'表2-40ア'!Print_Area</vt:lpstr>
      <vt:lpstr>'表2-40イ'!Print_Area</vt:lpstr>
      <vt:lpstr>'表2-41'!Print_Area</vt:lpstr>
      <vt:lpstr>'表2-42(1)'!Print_Area</vt:lpstr>
      <vt:lpstr>'表2-42(2)'!Print_Area</vt:lpstr>
      <vt:lpstr>'表2-43'!Print_Area</vt:lpstr>
      <vt:lpstr>'表2-46 '!Print_Area</vt:lpstr>
      <vt:lpstr>'表2-50（1）'!Print_Area</vt:lpstr>
      <vt:lpstr>'表2-50(2①)'!Print_Area</vt:lpstr>
      <vt:lpstr>'表2-50（3②）'!Print_Area</vt:lpstr>
      <vt:lpstr>'表2-50（4③）'!Print_Area</vt:lpstr>
      <vt:lpstr>'表2-50(5④）'!Print_Area</vt:lpstr>
      <vt:lpstr>'表2-52（1）（2）'!Print_Area</vt:lpstr>
      <vt:lpstr>'表2-53'!Print_Area</vt:lpstr>
      <vt:lpstr>'表2-55 '!Print_Area</vt:lpstr>
      <vt:lpstr>'表2-56'!Print_Area</vt:lpstr>
      <vt:lpstr>'表2-57'!Print_Area</vt:lpstr>
      <vt:lpstr>'表2-58（1）'!Print_Area</vt:lpstr>
      <vt:lpstr>'表2-58（2）'!Print_Area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企画部情報政策課</dc:creator>
  <cp:lastModifiedBy>小笠原　一樹</cp:lastModifiedBy>
  <cp:lastPrinted>2026-06-12T07:20:38Z</cp:lastPrinted>
  <dcterms:created xsi:type="dcterms:W3CDTF">2021-10-07T05:16:56Z</dcterms:created>
  <dcterms:modified xsi:type="dcterms:W3CDTF">2026-08-27T06:08:01Z</dcterms:modified>
</cp:coreProperties>
</file>