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6 市町村議会の議員数" sheetId="1" r:id="rId1"/>
  </sheets>
  <definedNames>
    <definedName name="_xlnm.Print_Area" localSheetId="0">'6 市町村議会の議員数'!$B$1:$K$53</definedName>
    <definedName name="_xlnm.Print_Titles" localSheetId="0">'6 市町村議会の議員数'!$3:$4</definedName>
  </definedNames>
  <calcPr fullCalcOnLoad="1"/>
</workbook>
</file>

<file path=xl/sharedStrings.xml><?xml version="1.0" encoding="utf-8"?>
<sst xmlns="http://schemas.openxmlformats.org/spreadsheetml/2006/main" count="57" uniqueCount="57">
  <si>
    <t>水戸市</t>
  </si>
  <si>
    <t>日立市</t>
  </si>
  <si>
    <t>土浦市</t>
  </si>
  <si>
    <t>古河市</t>
  </si>
  <si>
    <t>石岡市</t>
  </si>
  <si>
    <t>結城市</t>
  </si>
  <si>
    <t>下妻市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</si>
  <si>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</si>
  <si>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</si>
  <si>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</si>
  <si>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</si>
  <si>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</si>
  <si>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</si>
  <si>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</si>
  <si>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</si>
  <si>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</si>
  <si>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</si>
  <si>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</si>
  <si>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</si>
  <si>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</si>
  <si>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</si>
  <si>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</si>
  <si>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</si>
  <si>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</si>
  <si>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町村計</t>
  </si>
  <si>
    <t>市　計</t>
  </si>
  <si>
    <t>守谷市</t>
  </si>
  <si>
    <t>常陸大宮市</t>
  </si>
  <si>
    <t>那珂市</t>
  </si>
  <si>
    <t>坂東市</t>
  </si>
  <si>
    <t>稲敷市</t>
  </si>
  <si>
    <t>かすみがうら市</t>
  </si>
  <si>
    <t>城里町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</si>
  <si>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</si>
  <si>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</si>
  <si>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</si>
  <si>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</si>
  <si>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</si>
  <si>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</si>
  <si>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</si>
  <si>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市　町　村　名</t>
  </si>
  <si>
    <t>欠　　　員</t>
  </si>
  <si>
    <t>現に在職する</t>
  </si>
  <si>
    <t>任 期 満 了 日</t>
  </si>
  <si>
    <t>県　計</t>
  </si>
  <si>
    <t>潮来市</t>
  </si>
  <si>
    <t>河内町</t>
  </si>
  <si>
    <t>五霞町</t>
  </si>
  <si>
    <t>６ 市町村議会の議員数</t>
  </si>
  <si>
    <t>常陸太田市</t>
  </si>
  <si>
    <t>条　例　定　数
（※１）</t>
  </si>
  <si>
    <t>※２　現に在職する議員数の（　　　）内は女性議員数で内数である。</t>
  </si>
  <si>
    <t>議 員 数（※２）</t>
  </si>
  <si>
    <t>※１　条例定数の（　　　）内は，次回の一般選挙から適用となる定数。</t>
  </si>
  <si>
    <t>龍ケ崎市</t>
  </si>
  <si>
    <t>筑西市</t>
  </si>
  <si>
    <t>（平成25年5月1日現在）（単位：人）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</si>
</sst>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;[Red]\-#,##0.0"/>
    <numFmt numFmtId="185" formatCode="\(0\)"/>
    <numFmt numFmtId="186" formatCode="0_);[Red]\(0\)"/>
    <numFmt numFmtId="187" formatCode="[&lt;=999]000;[&lt;=9999]000\-00;000\-0000"/>
    <numFmt numFmtId="188" formatCode="0_);\(0\)"/>
    <numFmt numFmtId="189" formatCode="[$-411]ggge&quot;年&quot;m&quot;月&quot;d&quot;日&quot;;@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明朝"/>
      <family val="1"/>
    </font>
    <font>
      <b/>
      <sz val="16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Font="1" applyAlignment="1">
      <alignment horizontal="right" vertical="center"/>
    </xf>
    <xf numFmtId="49" fontId="5" fillId="0" borderId="0" xfId="48" applyNumberFormat="1" applyFont="1" applyAlignment="1">
      <alignment horizontal="left" vertical="center" indent="1"/>
    </xf>
    <xf numFmtId="49" fontId="7" fillId="0" borderId="0" xfId="48" applyNumberFormat="1" applyFont="1" applyAlignment="1">
      <alignment horizontal="left" vertical="center" indent="1"/>
    </xf>
    <xf numFmtId="38" fontId="8" fillId="0" borderId="10" xfId="48" applyFont="1" applyFill="1" applyBorder="1" applyAlignment="1">
      <alignment horizontal="distributed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49" fontId="0" fillId="0" borderId="0" xfId="48" applyNumberFormat="1" applyFont="1" applyAlignment="1">
      <alignment horizontal="left" vertical="center" indent="1"/>
    </xf>
    <xf numFmtId="38" fontId="5" fillId="0" borderId="0" xfId="48" applyFont="1" applyAlignment="1">
      <alignment horizontal="center" vertical="center"/>
    </xf>
    <xf numFmtId="38" fontId="7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188" fontId="8" fillId="0" borderId="11" xfId="0" applyNumberFormat="1" applyFont="1" applyFill="1" applyBorder="1" applyAlignment="1" applyProtection="1">
      <alignment horizontal="center" vertical="center"/>
      <protection/>
    </xf>
    <xf numFmtId="38" fontId="8" fillId="0" borderId="12" xfId="50" applyFont="1" applyFill="1" applyBorder="1" applyAlignment="1">
      <alignment horizontal="center" vertical="center"/>
    </xf>
    <xf numFmtId="185" fontId="8" fillId="0" borderId="13" xfId="50" applyNumberFormat="1" applyFont="1" applyFill="1" applyBorder="1" applyAlignment="1">
      <alignment horizontal="left" vertical="center"/>
    </xf>
    <xf numFmtId="37" fontId="8" fillId="0" borderId="13" xfId="0" applyNumberFormat="1" applyFont="1" applyFill="1" applyBorder="1" applyAlignment="1" applyProtection="1">
      <alignment horizontal="right" vertical="center"/>
      <protection/>
    </xf>
    <xf numFmtId="38" fontId="8" fillId="0" borderId="14" xfId="50" applyFont="1" applyFill="1" applyBorder="1" applyAlignment="1">
      <alignment horizontal="right" vertical="center"/>
    </xf>
    <xf numFmtId="38" fontId="8" fillId="0" borderId="11" xfId="50" applyFont="1" applyFill="1" applyBorder="1" applyAlignment="1">
      <alignment horizontal="right" vertical="center"/>
    </xf>
    <xf numFmtId="185" fontId="8" fillId="0" borderId="11" xfId="50" applyNumberFormat="1" applyFont="1" applyFill="1" applyBorder="1" applyAlignment="1">
      <alignment horizontal="center" vertical="center"/>
    </xf>
    <xf numFmtId="185" fontId="8" fillId="0" borderId="11" xfId="48" applyNumberFormat="1" applyFont="1" applyFill="1" applyBorder="1" applyAlignment="1">
      <alignment horizontal="center" vertical="center"/>
    </xf>
    <xf numFmtId="185" fontId="8" fillId="0" borderId="13" xfId="48" applyNumberFormat="1" applyFont="1" applyFill="1" applyBorder="1" applyAlignment="1">
      <alignment horizontal="left" vertical="center"/>
    </xf>
    <xf numFmtId="38" fontId="8" fillId="0" borderId="10" xfId="50" applyFont="1" applyFill="1" applyBorder="1" applyAlignment="1">
      <alignment horizontal="distributed" vertical="center"/>
    </xf>
    <xf numFmtId="38" fontId="8" fillId="0" borderId="15" xfId="48" applyFont="1" applyFill="1" applyBorder="1" applyAlignment="1">
      <alignment horizontal="distributed" vertical="center"/>
    </xf>
    <xf numFmtId="38" fontId="8" fillId="0" borderId="16" xfId="48" applyFont="1" applyFill="1" applyBorder="1" applyAlignment="1">
      <alignment horizontal="distributed" vertical="center"/>
    </xf>
    <xf numFmtId="38" fontId="8" fillId="0" borderId="17" xfId="50" applyFont="1" applyFill="1" applyBorder="1" applyAlignment="1">
      <alignment horizontal="right" vertical="center"/>
    </xf>
    <xf numFmtId="38" fontId="8" fillId="0" borderId="18" xfId="50" applyFont="1" applyFill="1" applyBorder="1" applyAlignment="1">
      <alignment horizontal="center" vertical="center"/>
    </xf>
    <xf numFmtId="38" fontId="8" fillId="0" borderId="19" xfId="50" applyFont="1" applyFill="1" applyBorder="1" applyAlignment="1">
      <alignment horizontal="right" vertical="center"/>
    </xf>
    <xf numFmtId="189" fontId="8" fillId="0" borderId="11" xfId="0" applyNumberFormat="1" applyFont="1" applyFill="1" applyBorder="1" applyAlignment="1">
      <alignment horizontal="distributed" vertical="center" shrinkToFit="1"/>
    </xf>
    <xf numFmtId="189" fontId="8" fillId="0" borderId="20" xfId="0" applyNumberFormat="1" applyFont="1" applyFill="1" applyBorder="1" applyAlignment="1">
      <alignment horizontal="distributed" vertical="center" shrinkToFit="1"/>
    </xf>
    <xf numFmtId="38" fontId="8" fillId="0" borderId="11" xfId="48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38" fontId="8" fillId="0" borderId="21" xfId="48" applyFont="1" applyFill="1" applyBorder="1" applyAlignment="1">
      <alignment horizontal="distributed" vertical="center"/>
    </xf>
    <xf numFmtId="38" fontId="8" fillId="0" borderId="19" xfId="48" applyFont="1" applyFill="1" applyBorder="1" applyAlignment="1">
      <alignment horizontal="distributed"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 horizontal="center" vertical="center"/>
    </xf>
    <xf numFmtId="49" fontId="5" fillId="0" borderId="0" xfId="48" applyNumberFormat="1" applyFont="1" applyFill="1" applyAlignment="1">
      <alignment horizontal="left" vertical="center" indent="1"/>
    </xf>
    <xf numFmtId="38" fontId="8" fillId="0" borderId="0" xfId="48" applyFont="1" applyFill="1" applyBorder="1" applyAlignment="1">
      <alignment vertical="center"/>
    </xf>
    <xf numFmtId="38" fontId="8" fillId="0" borderId="0" xfId="48" applyFont="1" applyFill="1" applyAlignment="1">
      <alignment vertical="center"/>
    </xf>
    <xf numFmtId="38" fontId="8" fillId="0" borderId="22" xfId="48" applyFont="1" applyFill="1" applyBorder="1" applyAlignment="1">
      <alignment horizontal="center" vertical="center"/>
    </xf>
    <xf numFmtId="38" fontId="8" fillId="0" borderId="19" xfId="48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horizontal="center" vertical="center"/>
    </xf>
    <xf numFmtId="38" fontId="8" fillId="0" borderId="23" xfId="48" applyFont="1" applyFill="1" applyBorder="1" applyAlignment="1">
      <alignment horizontal="distributed" vertical="center"/>
    </xf>
    <xf numFmtId="38" fontId="8" fillId="0" borderId="24" xfId="48" applyFont="1" applyFill="1" applyBorder="1" applyAlignment="1">
      <alignment horizontal="distributed" vertical="center"/>
    </xf>
    <xf numFmtId="38" fontId="8" fillId="0" borderId="25" xfId="48" applyFont="1" applyFill="1" applyBorder="1" applyAlignment="1">
      <alignment horizontal="right" vertical="center"/>
    </xf>
    <xf numFmtId="38" fontId="8" fillId="0" borderId="23" xfId="48" applyFont="1" applyFill="1" applyBorder="1" applyAlignment="1">
      <alignment horizontal="center" vertical="center"/>
    </xf>
    <xf numFmtId="38" fontId="8" fillId="0" borderId="26" xfId="48" applyFont="1" applyFill="1" applyBorder="1" applyAlignment="1">
      <alignment horizontal="right" vertical="center"/>
    </xf>
    <xf numFmtId="38" fontId="8" fillId="0" borderId="27" xfId="48" applyFont="1" applyFill="1" applyBorder="1" applyAlignment="1">
      <alignment horizontal="center" vertical="center"/>
    </xf>
    <xf numFmtId="38" fontId="8" fillId="0" borderId="23" xfId="48" applyFont="1" applyFill="1" applyBorder="1" applyAlignment="1">
      <alignment horizontal="right" vertical="center"/>
    </xf>
    <xf numFmtId="185" fontId="8" fillId="0" borderId="23" xfId="48" applyNumberFormat="1" applyFont="1" applyFill="1" applyBorder="1" applyAlignment="1">
      <alignment horizontal="center" vertical="center"/>
    </xf>
    <xf numFmtId="185" fontId="9" fillId="0" borderId="28" xfId="48" applyNumberFormat="1" applyFont="1" applyFill="1" applyBorder="1" applyAlignment="1">
      <alignment horizontal="center" vertical="center"/>
    </xf>
    <xf numFmtId="49" fontId="9" fillId="0" borderId="29" xfId="48" applyNumberFormat="1" applyFont="1" applyFill="1" applyBorder="1" applyAlignment="1">
      <alignment horizontal="left" vertical="center" indent="1"/>
    </xf>
    <xf numFmtId="38" fontId="8" fillId="0" borderId="13" xfId="48" applyFont="1" applyFill="1" applyBorder="1" applyAlignment="1">
      <alignment horizontal="right" vertical="center"/>
    </xf>
    <xf numFmtId="38" fontId="8" fillId="0" borderId="11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12" xfId="48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horizontal="right" vertical="center"/>
    </xf>
    <xf numFmtId="185" fontId="8" fillId="0" borderId="10" xfId="48" applyNumberFormat="1" applyFont="1" applyFill="1" applyBorder="1" applyAlignment="1">
      <alignment horizontal="center" vertical="center"/>
    </xf>
    <xf numFmtId="185" fontId="9" fillId="0" borderId="30" xfId="48" applyNumberFormat="1" applyFont="1" applyFill="1" applyBorder="1" applyAlignment="1">
      <alignment horizontal="center" vertical="center"/>
    </xf>
    <xf numFmtId="49" fontId="9" fillId="0" borderId="0" xfId="48" applyNumberFormat="1" applyFont="1" applyFill="1" applyBorder="1" applyAlignment="1">
      <alignment horizontal="left" vertical="center" indent="1"/>
    </xf>
    <xf numFmtId="38" fontId="8" fillId="0" borderId="31" xfId="48" applyFont="1" applyFill="1" applyBorder="1" applyAlignment="1">
      <alignment horizontal="right" vertical="center"/>
    </xf>
    <xf numFmtId="38" fontId="8" fillId="0" borderId="17" xfId="48" applyFont="1" applyFill="1" applyBorder="1" applyAlignment="1">
      <alignment horizontal="right" vertical="center"/>
    </xf>
    <xf numFmtId="38" fontId="8" fillId="0" borderId="19" xfId="48" applyFont="1" applyFill="1" applyBorder="1" applyAlignment="1">
      <alignment horizontal="right" vertical="center"/>
    </xf>
    <xf numFmtId="185" fontId="8" fillId="0" borderId="19" xfId="48" applyNumberFormat="1" applyFont="1" applyFill="1" applyBorder="1" applyAlignment="1">
      <alignment horizontal="center" vertical="center"/>
    </xf>
    <xf numFmtId="185" fontId="9" fillId="0" borderId="31" xfId="48" applyNumberFormat="1" applyFont="1" applyFill="1" applyBorder="1" applyAlignment="1">
      <alignment horizontal="center" vertical="center"/>
    </xf>
    <xf numFmtId="49" fontId="9" fillId="0" borderId="19" xfId="48" applyNumberFormat="1" applyFont="1" applyFill="1" applyBorder="1" applyAlignment="1">
      <alignment horizontal="left" vertical="center" indent="1"/>
    </xf>
    <xf numFmtId="188" fontId="12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25" xfId="48" applyNumberFormat="1" applyFont="1" applyFill="1" applyBorder="1" applyAlignment="1">
      <alignment horizontal="left" vertical="center"/>
    </xf>
    <xf numFmtId="189" fontId="8" fillId="0" borderId="23" xfId="0" applyNumberFormat="1" applyFont="1" applyFill="1" applyBorder="1" applyAlignment="1">
      <alignment horizontal="distributed" vertical="center" shrinkToFit="1"/>
    </xf>
    <xf numFmtId="38" fontId="8" fillId="0" borderId="32" xfId="50" applyFont="1" applyFill="1" applyBorder="1" applyAlignment="1">
      <alignment horizontal="distributed" vertical="center"/>
    </xf>
    <xf numFmtId="38" fontId="8" fillId="0" borderId="33" xfId="50" applyFont="1" applyFill="1" applyBorder="1" applyAlignment="1">
      <alignment horizontal="distributed" vertical="center"/>
    </xf>
    <xf numFmtId="37" fontId="8" fillId="0" borderId="34" xfId="0" applyNumberFormat="1" applyFont="1" applyFill="1" applyBorder="1" applyAlignment="1" applyProtection="1">
      <alignment horizontal="right" vertical="center"/>
      <protection/>
    </xf>
    <xf numFmtId="188" fontId="8" fillId="0" borderId="32" xfId="0" applyNumberFormat="1" applyFont="1" applyFill="1" applyBorder="1" applyAlignment="1" applyProtection="1">
      <alignment horizontal="center" vertical="center"/>
      <protection/>
    </xf>
    <xf numFmtId="38" fontId="8" fillId="0" borderId="35" xfId="50" applyFont="1" applyFill="1" applyBorder="1" applyAlignment="1">
      <alignment horizontal="right" vertical="center"/>
    </xf>
    <xf numFmtId="38" fontId="8" fillId="0" borderId="36" xfId="50" applyFont="1" applyFill="1" applyBorder="1" applyAlignment="1">
      <alignment horizontal="center" vertical="center"/>
    </xf>
    <xf numFmtId="38" fontId="8" fillId="0" borderId="32" xfId="50" applyFont="1" applyFill="1" applyBorder="1" applyAlignment="1">
      <alignment horizontal="right" vertical="center"/>
    </xf>
    <xf numFmtId="185" fontId="8" fillId="0" borderId="32" xfId="50" applyNumberFormat="1" applyFont="1" applyFill="1" applyBorder="1" applyAlignment="1">
      <alignment horizontal="center" vertical="center"/>
    </xf>
    <xf numFmtId="185" fontId="8" fillId="0" borderId="34" xfId="50" applyNumberFormat="1" applyFont="1" applyFill="1" applyBorder="1" applyAlignment="1">
      <alignment horizontal="left" vertical="center"/>
    </xf>
    <xf numFmtId="189" fontId="8" fillId="0" borderId="32" xfId="0" applyNumberFormat="1" applyFont="1" applyFill="1" applyBorder="1" applyAlignment="1">
      <alignment horizontal="distributed" vertical="center" shrinkToFit="1"/>
    </xf>
    <xf numFmtId="37" fontId="8" fillId="0" borderId="25" xfId="0" applyNumberFormat="1" applyFont="1" applyFill="1" applyBorder="1" applyAlignment="1" applyProtection="1">
      <alignment horizontal="right" vertical="center"/>
      <protection/>
    </xf>
    <xf numFmtId="188" fontId="8" fillId="0" borderId="23" xfId="0" applyNumberFormat="1" applyFont="1" applyFill="1" applyBorder="1" applyAlignment="1" applyProtection="1">
      <alignment horizontal="center" vertical="center"/>
      <protection/>
    </xf>
    <xf numFmtId="37" fontId="8" fillId="0" borderId="37" xfId="0" applyNumberFormat="1" applyFont="1" applyFill="1" applyBorder="1" applyAlignment="1" applyProtection="1">
      <alignment horizontal="right" vertical="center"/>
      <protection/>
    </xf>
    <xf numFmtId="188" fontId="8" fillId="0" borderId="21" xfId="0" applyNumberFormat="1" applyFont="1" applyFill="1" applyBorder="1" applyAlignment="1" applyProtection="1">
      <alignment horizontal="center" vertical="center"/>
      <protection/>
    </xf>
    <xf numFmtId="38" fontId="8" fillId="0" borderId="38" xfId="50" applyFont="1" applyFill="1" applyBorder="1" applyAlignment="1">
      <alignment horizontal="right" vertical="center"/>
    </xf>
    <xf numFmtId="38" fontId="8" fillId="0" borderId="39" xfId="50" applyFont="1" applyFill="1" applyBorder="1" applyAlignment="1">
      <alignment horizontal="center" vertical="center"/>
    </xf>
    <xf numFmtId="38" fontId="8" fillId="0" borderId="21" xfId="50" applyFont="1" applyFill="1" applyBorder="1" applyAlignment="1">
      <alignment horizontal="right" vertical="center"/>
    </xf>
    <xf numFmtId="185" fontId="8" fillId="0" borderId="21" xfId="50" applyNumberFormat="1" applyFont="1" applyFill="1" applyBorder="1" applyAlignment="1">
      <alignment horizontal="center" vertical="center"/>
    </xf>
    <xf numFmtId="185" fontId="8" fillId="0" borderId="37" xfId="50" applyNumberFormat="1" applyFont="1" applyFill="1" applyBorder="1" applyAlignment="1">
      <alignment horizontal="left" vertical="center"/>
    </xf>
    <xf numFmtId="189" fontId="8" fillId="0" borderId="21" xfId="0" applyNumberFormat="1" applyFont="1" applyFill="1" applyBorder="1" applyAlignment="1">
      <alignment horizontal="distributed" vertical="center" shrinkToFit="1"/>
    </xf>
    <xf numFmtId="38" fontId="8" fillId="0" borderId="38" xfId="48" applyFont="1" applyFill="1" applyBorder="1" applyAlignment="1">
      <alignment horizontal="right" vertical="center"/>
    </xf>
    <xf numFmtId="38" fontId="8" fillId="0" borderId="39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horizontal="right" vertical="center"/>
    </xf>
    <xf numFmtId="185" fontId="8" fillId="0" borderId="21" xfId="48" applyNumberFormat="1" applyFont="1" applyFill="1" applyBorder="1" applyAlignment="1">
      <alignment horizontal="center" vertical="center"/>
    </xf>
    <xf numFmtId="185" fontId="8" fillId="0" borderId="37" xfId="48" applyNumberFormat="1" applyFont="1" applyFill="1" applyBorder="1" applyAlignment="1">
      <alignment horizontal="left" vertical="center"/>
    </xf>
    <xf numFmtId="37" fontId="8" fillId="0" borderId="31" xfId="0" applyNumberFormat="1" applyFont="1" applyFill="1" applyBorder="1" applyAlignment="1" applyProtection="1">
      <alignment horizontal="right" vertical="center"/>
      <protection/>
    </xf>
    <xf numFmtId="188" fontId="8" fillId="0" borderId="19" xfId="0" applyNumberFormat="1" applyFont="1" applyFill="1" applyBorder="1" applyAlignment="1" applyProtection="1">
      <alignment horizontal="center" vertical="center"/>
      <protection/>
    </xf>
    <xf numFmtId="185" fontId="8" fillId="0" borderId="31" xfId="48" applyNumberFormat="1" applyFont="1" applyFill="1" applyBorder="1" applyAlignment="1">
      <alignment horizontal="left" vertical="center"/>
    </xf>
    <xf numFmtId="189" fontId="8" fillId="0" borderId="19" xfId="0" applyNumberFormat="1" applyFont="1" applyFill="1" applyBorder="1" applyAlignment="1">
      <alignment horizontal="distributed" vertical="center" shrinkToFit="1"/>
    </xf>
    <xf numFmtId="38" fontId="11" fillId="0" borderId="0" xfId="48" applyFont="1" applyFill="1" applyAlignment="1">
      <alignment horizontal="left" vertical="center"/>
    </xf>
    <xf numFmtId="38" fontId="8" fillId="0" borderId="29" xfId="48" applyFont="1" applyFill="1" applyBorder="1" applyAlignment="1">
      <alignment horizontal="left" vertical="center"/>
    </xf>
    <xf numFmtId="38" fontId="8" fillId="0" borderId="0" xfId="48" applyFont="1" applyFill="1" applyAlignment="1">
      <alignment horizontal="left" vertical="center"/>
    </xf>
    <xf numFmtId="38" fontId="8" fillId="0" borderId="0" xfId="48" applyFont="1" applyFill="1" applyBorder="1" applyAlignment="1">
      <alignment horizontal="right" vertical="center"/>
    </xf>
    <xf numFmtId="38" fontId="8" fillId="0" borderId="40" xfId="48" applyFont="1" applyFill="1" applyBorder="1" applyAlignment="1">
      <alignment horizontal="center" vertical="center"/>
    </xf>
    <xf numFmtId="38" fontId="8" fillId="0" borderId="41" xfId="48" applyFont="1" applyFill="1" applyBorder="1" applyAlignment="1">
      <alignment horizontal="center" vertical="center"/>
    </xf>
    <xf numFmtId="38" fontId="8" fillId="0" borderId="17" xfId="48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horizontal="center" vertical="center"/>
    </xf>
    <xf numFmtId="38" fontId="8" fillId="0" borderId="29" xfId="48" applyFont="1" applyFill="1" applyBorder="1" applyAlignment="1">
      <alignment horizontal="center" vertical="center"/>
    </xf>
    <xf numFmtId="38" fontId="8" fillId="0" borderId="19" xfId="48" applyFont="1" applyFill="1" applyBorder="1" applyAlignment="1">
      <alignment horizontal="center" vertical="center"/>
    </xf>
    <xf numFmtId="38" fontId="8" fillId="0" borderId="28" xfId="48" applyFont="1" applyFill="1" applyBorder="1" applyAlignment="1">
      <alignment horizontal="center" vertical="center" wrapText="1"/>
    </xf>
    <xf numFmtId="38" fontId="8" fillId="0" borderId="31" xfId="48" applyFont="1" applyFill="1" applyBorder="1" applyAlignment="1">
      <alignment horizontal="center" vertical="center"/>
    </xf>
    <xf numFmtId="49" fontId="8" fillId="0" borderId="28" xfId="48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74"/>
  <sheetViews>
    <sheetView tabSelected="1" zoomScaleSheetLayoutView="120" zoomScalePageLayoutView="0" workbookViewId="0" topLeftCell="A1">
      <selection activeCell="B2" sqref="B2"/>
    </sheetView>
  </sheetViews>
  <sheetFormatPr defaultColWidth="4.796875" defaultRowHeight="14.25"/>
  <cols>
    <col min="1" max="1" width="4.69921875" style="11" customWidth="1"/>
    <col min="2" max="2" width="18.09765625" style="11" customWidth="1"/>
    <col min="3" max="3" width="0.8984375" style="11" customWidth="1"/>
    <col min="4" max="4" width="12.59765625" style="11" customWidth="1"/>
    <col min="5" max="5" width="4" style="11" customWidth="1"/>
    <col min="6" max="6" width="12.59765625" style="11" customWidth="1"/>
    <col min="7" max="7" width="2.09765625" style="11" customWidth="1"/>
    <col min="8" max="8" width="12.59765625" style="11" customWidth="1"/>
    <col min="9" max="9" width="6.19921875" style="16" customWidth="1"/>
    <col min="10" max="10" width="2" style="11" customWidth="1"/>
    <col min="11" max="11" width="18.8984375" style="13" bestFit="1" customWidth="1"/>
    <col min="12" max="12" width="4.69921875" style="11" customWidth="1"/>
    <col min="13" max="15" width="4.69921875" style="11" hidden="1" customWidth="1"/>
    <col min="16" max="16384" width="4.69921875" style="11" customWidth="1"/>
  </cols>
  <sheetData>
    <row r="1" spans="2:11" ht="23.25" customHeight="1">
      <c r="B1" s="103" t="s">
        <v>48</v>
      </c>
      <c r="C1" s="103"/>
      <c r="D1" s="103"/>
      <c r="E1" s="103"/>
      <c r="F1" s="38"/>
      <c r="G1" s="38"/>
      <c r="H1" s="38"/>
      <c r="I1" s="39"/>
      <c r="J1" s="38"/>
      <c r="K1" s="40"/>
    </row>
    <row r="2" spans="2:11" s="6" customFormat="1" ht="17.25" customHeight="1">
      <c r="B2" s="41"/>
      <c r="C2" s="41"/>
      <c r="D2" s="42"/>
      <c r="E2" s="42"/>
      <c r="F2" s="42"/>
      <c r="G2" s="106" t="s">
        <v>56</v>
      </c>
      <c r="H2" s="106"/>
      <c r="I2" s="106"/>
      <c r="J2" s="106"/>
      <c r="K2" s="106"/>
    </row>
    <row r="3" spans="1:215" s="6" customFormat="1" ht="15" customHeight="1">
      <c r="A3" s="5"/>
      <c r="B3" s="111" t="s">
        <v>40</v>
      </c>
      <c r="C3" s="43"/>
      <c r="D3" s="113" t="s">
        <v>50</v>
      </c>
      <c r="E3" s="111"/>
      <c r="F3" s="107" t="s">
        <v>41</v>
      </c>
      <c r="G3" s="108"/>
      <c r="H3" s="111" t="s">
        <v>42</v>
      </c>
      <c r="I3" s="111"/>
      <c r="J3" s="115" t="s">
        <v>43</v>
      </c>
      <c r="K3" s="11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</row>
    <row r="4" spans="1:215" s="6" customFormat="1" ht="15" customHeight="1">
      <c r="A4" s="5"/>
      <c r="B4" s="112"/>
      <c r="C4" s="45"/>
      <c r="D4" s="114"/>
      <c r="E4" s="112"/>
      <c r="F4" s="109"/>
      <c r="G4" s="110"/>
      <c r="H4" s="112" t="s">
        <v>52</v>
      </c>
      <c r="I4" s="112"/>
      <c r="J4" s="117"/>
      <c r="K4" s="1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</row>
    <row r="5" spans="1:215" s="3" customFormat="1" ht="15.75" customHeight="1">
      <c r="A5" s="4"/>
      <c r="B5" s="47" t="s">
        <v>44</v>
      </c>
      <c r="C5" s="48"/>
      <c r="D5" s="49">
        <f>SUM(D6:D7)</f>
        <v>893</v>
      </c>
      <c r="E5" s="50"/>
      <c r="F5" s="51">
        <f>SUM(F6:F7)</f>
        <v>10</v>
      </c>
      <c r="G5" s="52"/>
      <c r="H5" s="53">
        <f>SUM(H6:H7)</f>
        <v>882</v>
      </c>
      <c r="I5" s="54">
        <f>SUM(I6:I7)</f>
        <v>101</v>
      </c>
      <c r="J5" s="55"/>
      <c r="K5" s="5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</row>
    <row r="6" spans="1:215" s="3" customFormat="1" ht="15.75" customHeight="1">
      <c r="A6" s="4"/>
      <c r="B6" s="34" t="s">
        <v>25</v>
      </c>
      <c r="C6" s="10"/>
      <c r="D6" s="57">
        <f>SUM(D8:D39)</f>
        <v>719</v>
      </c>
      <c r="E6" s="58"/>
      <c r="F6" s="59">
        <f>SUM(F8:F39)</f>
        <v>8</v>
      </c>
      <c r="G6" s="60"/>
      <c r="H6" s="61">
        <f>SUM(H8:H39)</f>
        <v>710</v>
      </c>
      <c r="I6" s="62">
        <f>SUM(I8:I39)</f>
        <v>85</v>
      </c>
      <c r="J6" s="63"/>
      <c r="K6" s="6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</row>
    <row r="7" spans="1:215" s="3" customFormat="1" ht="15.75" customHeight="1">
      <c r="A7" s="4"/>
      <c r="B7" s="37" t="s">
        <v>24</v>
      </c>
      <c r="C7" s="27"/>
      <c r="D7" s="65">
        <f>SUM(D40:D51)</f>
        <v>174</v>
      </c>
      <c r="E7" s="44"/>
      <c r="F7" s="66">
        <f>SUM(F40:F51)</f>
        <v>2</v>
      </c>
      <c r="G7" s="46"/>
      <c r="H7" s="67">
        <f>SUM(H40:H51)</f>
        <v>172</v>
      </c>
      <c r="I7" s="68">
        <f>SUM(I40:I51)</f>
        <v>16</v>
      </c>
      <c r="J7" s="69"/>
      <c r="K7" s="7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</row>
    <row r="8" spans="1:17" s="6" customFormat="1" ht="15.75" customHeight="1">
      <c r="A8" s="5"/>
      <c r="B8" s="34" t="s">
        <v>0</v>
      </c>
      <c r="C8" s="10"/>
      <c r="D8" s="20">
        <v>28</v>
      </c>
      <c r="E8" s="71"/>
      <c r="F8" s="59">
        <v>0</v>
      </c>
      <c r="G8" s="60"/>
      <c r="H8" s="61">
        <v>28</v>
      </c>
      <c r="I8" s="24">
        <v>2</v>
      </c>
      <c r="J8" s="72"/>
      <c r="K8" s="73">
        <v>42152</v>
      </c>
      <c r="L8" s="5"/>
      <c r="Q8" s="5"/>
    </row>
    <row r="9" spans="1:12" s="6" customFormat="1" ht="15.75" customHeight="1">
      <c r="A9" s="5"/>
      <c r="B9" s="34" t="s">
        <v>1</v>
      </c>
      <c r="C9" s="10"/>
      <c r="D9" s="20">
        <v>28</v>
      </c>
      <c r="E9" s="17"/>
      <c r="F9" s="59">
        <v>0</v>
      </c>
      <c r="G9" s="60"/>
      <c r="H9" s="61">
        <v>28</v>
      </c>
      <c r="I9" s="24">
        <v>4</v>
      </c>
      <c r="J9" s="25"/>
      <c r="K9" s="32">
        <v>42124</v>
      </c>
      <c r="L9" s="5"/>
    </row>
    <row r="10" spans="1:12" s="6" customFormat="1" ht="15.75" customHeight="1">
      <c r="A10" s="5"/>
      <c r="B10" s="34" t="s">
        <v>2</v>
      </c>
      <c r="C10" s="10"/>
      <c r="D10" s="20">
        <v>28</v>
      </c>
      <c r="E10" s="17"/>
      <c r="F10" s="59">
        <v>0</v>
      </c>
      <c r="G10" s="60"/>
      <c r="H10" s="61">
        <v>28</v>
      </c>
      <c r="I10" s="24">
        <v>3</v>
      </c>
      <c r="J10" s="25"/>
      <c r="K10" s="32">
        <v>42124</v>
      </c>
      <c r="L10" s="5"/>
    </row>
    <row r="11" spans="1:12" s="6" customFormat="1" ht="15.75" customHeight="1">
      <c r="A11" s="5"/>
      <c r="B11" s="34" t="s">
        <v>3</v>
      </c>
      <c r="C11" s="10"/>
      <c r="D11" s="20">
        <v>28</v>
      </c>
      <c r="E11" s="17"/>
      <c r="F11" s="59">
        <v>0</v>
      </c>
      <c r="G11" s="60"/>
      <c r="H11" s="61">
        <v>28</v>
      </c>
      <c r="I11" s="24">
        <v>2</v>
      </c>
      <c r="J11" s="25"/>
      <c r="K11" s="32">
        <v>42124</v>
      </c>
      <c r="L11" s="5"/>
    </row>
    <row r="12" spans="1:12" s="6" customFormat="1" ht="15.75" customHeight="1">
      <c r="A12" s="5"/>
      <c r="B12" s="34" t="s">
        <v>4</v>
      </c>
      <c r="C12" s="10"/>
      <c r="D12" s="20">
        <v>24</v>
      </c>
      <c r="E12" s="17"/>
      <c r="F12" s="59">
        <v>0</v>
      </c>
      <c r="G12" s="60"/>
      <c r="H12" s="61">
        <v>24</v>
      </c>
      <c r="I12" s="24">
        <v>2</v>
      </c>
      <c r="J12" s="25"/>
      <c r="K12" s="32">
        <v>42124</v>
      </c>
      <c r="L12" s="5"/>
    </row>
    <row r="13" spans="1:12" s="6" customFormat="1" ht="15.75" customHeight="1">
      <c r="A13" s="5"/>
      <c r="B13" s="34" t="s">
        <v>5</v>
      </c>
      <c r="C13" s="10"/>
      <c r="D13" s="20">
        <v>19</v>
      </c>
      <c r="E13" s="17"/>
      <c r="F13" s="59">
        <v>0</v>
      </c>
      <c r="G13" s="60"/>
      <c r="H13" s="61">
        <v>19</v>
      </c>
      <c r="I13" s="24">
        <v>2</v>
      </c>
      <c r="J13" s="25"/>
      <c r="K13" s="32">
        <v>42123</v>
      </c>
      <c r="L13" s="5"/>
    </row>
    <row r="14" spans="1:12" s="6" customFormat="1" ht="15.75" customHeight="1">
      <c r="A14" s="5"/>
      <c r="B14" s="34" t="s">
        <v>54</v>
      </c>
      <c r="C14" s="10"/>
      <c r="D14" s="20">
        <v>24</v>
      </c>
      <c r="E14" s="17">
        <v>-22</v>
      </c>
      <c r="F14" s="59">
        <v>0</v>
      </c>
      <c r="G14" s="60"/>
      <c r="H14" s="61">
        <v>24</v>
      </c>
      <c r="I14" s="24">
        <v>3</v>
      </c>
      <c r="J14" s="25"/>
      <c r="K14" s="32">
        <v>42124</v>
      </c>
      <c r="L14" s="5"/>
    </row>
    <row r="15" spans="1:12" s="6" customFormat="1" ht="15.75" customHeight="1">
      <c r="A15" s="5"/>
      <c r="B15" s="34" t="s">
        <v>6</v>
      </c>
      <c r="C15" s="10"/>
      <c r="D15" s="20">
        <v>20</v>
      </c>
      <c r="E15" s="17"/>
      <c r="F15" s="21">
        <v>0</v>
      </c>
      <c r="G15" s="18"/>
      <c r="H15" s="22">
        <v>20</v>
      </c>
      <c r="I15" s="23">
        <v>1</v>
      </c>
      <c r="J15" s="19"/>
      <c r="K15" s="32">
        <v>42358</v>
      </c>
      <c r="L15" s="5"/>
    </row>
    <row r="16" spans="1:12" s="6" customFormat="1" ht="15.75" customHeight="1">
      <c r="A16" s="5"/>
      <c r="B16" s="34" t="s">
        <v>33</v>
      </c>
      <c r="C16" s="10"/>
      <c r="D16" s="20">
        <v>22</v>
      </c>
      <c r="E16" s="17"/>
      <c r="F16" s="59">
        <v>3</v>
      </c>
      <c r="G16" s="60"/>
      <c r="H16" s="61">
        <v>19</v>
      </c>
      <c r="I16" s="24">
        <v>4</v>
      </c>
      <c r="J16" s="25"/>
      <c r="K16" s="32">
        <v>42124</v>
      </c>
      <c r="L16" s="5"/>
    </row>
    <row r="17" spans="1:12" s="6" customFormat="1" ht="15.75" customHeight="1">
      <c r="A17" s="5"/>
      <c r="B17" s="34" t="s">
        <v>49</v>
      </c>
      <c r="C17" s="10"/>
      <c r="D17" s="20">
        <v>22</v>
      </c>
      <c r="E17" s="17"/>
      <c r="F17" s="59">
        <v>1</v>
      </c>
      <c r="G17" s="60"/>
      <c r="H17" s="61">
        <v>21</v>
      </c>
      <c r="I17" s="24">
        <v>1</v>
      </c>
      <c r="J17" s="25"/>
      <c r="K17" s="32">
        <v>41856</v>
      </c>
      <c r="L17" s="5"/>
    </row>
    <row r="18" spans="1:12" s="6" customFormat="1" ht="15.75" customHeight="1">
      <c r="A18" s="5"/>
      <c r="B18" s="34" t="s">
        <v>7</v>
      </c>
      <c r="C18" s="10"/>
      <c r="D18" s="20">
        <v>16</v>
      </c>
      <c r="E18" s="17"/>
      <c r="F18" s="21">
        <v>0</v>
      </c>
      <c r="G18" s="18"/>
      <c r="H18" s="22">
        <v>16</v>
      </c>
      <c r="I18" s="23">
        <v>0</v>
      </c>
      <c r="J18" s="19"/>
      <c r="K18" s="32">
        <v>42330</v>
      </c>
      <c r="L18" s="5"/>
    </row>
    <row r="19" spans="1:12" s="6" customFormat="1" ht="15.75" customHeight="1">
      <c r="A19" s="5"/>
      <c r="B19" s="34" t="s">
        <v>8</v>
      </c>
      <c r="C19" s="10"/>
      <c r="D19" s="20">
        <v>20</v>
      </c>
      <c r="E19" s="17"/>
      <c r="F19" s="21">
        <v>0</v>
      </c>
      <c r="G19" s="18"/>
      <c r="H19" s="22">
        <v>20</v>
      </c>
      <c r="I19" s="24">
        <v>4</v>
      </c>
      <c r="J19" s="25"/>
      <c r="K19" s="32">
        <v>42824</v>
      </c>
      <c r="L19" s="5"/>
    </row>
    <row r="20" spans="1:12" s="6" customFormat="1" ht="15.75" customHeight="1">
      <c r="A20" s="5"/>
      <c r="B20" s="34" t="s">
        <v>9</v>
      </c>
      <c r="C20" s="10"/>
      <c r="D20" s="20">
        <v>24</v>
      </c>
      <c r="E20" s="17"/>
      <c r="F20" s="59">
        <v>0</v>
      </c>
      <c r="G20" s="60"/>
      <c r="H20" s="61">
        <v>24</v>
      </c>
      <c r="I20" s="24">
        <v>3</v>
      </c>
      <c r="J20" s="25"/>
      <c r="K20" s="32">
        <v>41996</v>
      </c>
      <c r="L20" s="5"/>
    </row>
    <row r="21" spans="1:12" s="6" customFormat="1" ht="15.75" customHeight="1">
      <c r="A21" s="5"/>
      <c r="B21" s="34" t="s">
        <v>10</v>
      </c>
      <c r="C21" s="10"/>
      <c r="D21" s="20">
        <v>26</v>
      </c>
      <c r="E21" s="17"/>
      <c r="F21" s="21">
        <v>0</v>
      </c>
      <c r="G21" s="18"/>
      <c r="H21" s="22">
        <v>26</v>
      </c>
      <c r="I21" s="23">
        <v>7</v>
      </c>
      <c r="J21" s="19"/>
      <c r="K21" s="32">
        <v>42414</v>
      </c>
      <c r="L21" s="5"/>
    </row>
    <row r="22" spans="1:12" s="6" customFormat="1" ht="15.75" customHeight="1">
      <c r="A22" s="5"/>
      <c r="B22" s="34" t="s">
        <v>11</v>
      </c>
      <c r="C22" s="10"/>
      <c r="D22" s="20">
        <v>22</v>
      </c>
      <c r="E22" s="17"/>
      <c r="F22" s="59">
        <v>0</v>
      </c>
      <c r="G22" s="60"/>
      <c r="H22" s="61">
        <v>22</v>
      </c>
      <c r="I22" s="24">
        <v>7</v>
      </c>
      <c r="J22" s="25"/>
      <c r="K22" s="32">
        <v>42123</v>
      </c>
      <c r="L22" s="5"/>
    </row>
    <row r="23" spans="1:12" s="6" customFormat="1" ht="15.75" customHeight="1">
      <c r="A23" s="5"/>
      <c r="B23" s="34" t="s">
        <v>12</v>
      </c>
      <c r="C23" s="10"/>
      <c r="D23" s="20">
        <v>28</v>
      </c>
      <c r="E23" s="17"/>
      <c r="F23" s="21">
        <v>0</v>
      </c>
      <c r="G23" s="18"/>
      <c r="H23" s="22">
        <v>28</v>
      </c>
      <c r="I23" s="23">
        <v>6</v>
      </c>
      <c r="J23" s="25"/>
      <c r="K23" s="32">
        <v>42703</v>
      </c>
      <c r="L23" s="5"/>
    </row>
    <row r="24" spans="1:12" s="6" customFormat="1" ht="15.75" customHeight="1">
      <c r="A24" s="5"/>
      <c r="B24" s="34" t="s">
        <v>13</v>
      </c>
      <c r="C24" s="10"/>
      <c r="D24" s="20">
        <v>25</v>
      </c>
      <c r="E24" s="17"/>
      <c r="F24" s="59">
        <v>0</v>
      </c>
      <c r="G24" s="60"/>
      <c r="H24" s="61">
        <v>25</v>
      </c>
      <c r="I24" s="24">
        <v>2</v>
      </c>
      <c r="J24" s="25"/>
      <c r="K24" s="32">
        <v>42308</v>
      </c>
      <c r="L24" s="5"/>
    </row>
    <row r="25" spans="1:12" s="6" customFormat="1" ht="15.75" customHeight="1">
      <c r="A25" s="5"/>
      <c r="B25" s="34" t="s">
        <v>14</v>
      </c>
      <c r="C25" s="10"/>
      <c r="D25" s="20">
        <v>22</v>
      </c>
      <c r="E25" s="17"/>
      <c r="F25" s="59">
        <v>1</v>
      </c>
      <c r="G25" s="60"/>
      <c r="H25" s="61">
        <v>21</v>
      </c>
      <c r="I25" s="24">
        <v>2</v>
      </c>
      <c r="J25" s="25"/>
      <c r="K25" s="32">
        <v>42123</v>
      </c>
      <c r="L25" s="5"/>
    </row>
    <row r="26" spans="1:12" s="6" customFormat="1" ht="15.75" customHeight="1">
      <c r="A26" s="5"/>
      <c r="B26" s="34" t="s">
        <v>45</v>
      </c>
      <c r="C26" s="10"/>
      <c r="D26" s="20">
        <v>18</v>
      </c>
      <c r="E26" s="17"/>
      <c r="F26" s="59">
        <v>0</v>
      </c>
      <c r="G26" s="60"/>
      <c r="H26" s="61">
        <v>18</v>
      </c>
      <c r="I26" s="23">
        <v>2</v>
      </c>
      <c r="J26" s="19"/>
      <c r="K26" s="32">
        <v>42410</v>
      </c>
      <c r="L26" s="5"/>
    </row>
    <row r="27" spans="1:12" s="6" customFormat="1" ht="15.75" customHeight="1">
      <c r="A27" s="5"/>
      <c r="B27" s="34" t="s">
        <v>26</v>
      </c>
      <c r="C27" s="10"/>
      <c r="D27" s="20">
        <v>20</v>
      </c>
      <c r="E27" s="17"/>
      <c r="F27" s="59">
        <v>1</v>
      </c>
      <c r="G27" s="60"/>
      <c r="H27" s="61">
        <v>19</v>
      </c>
      <c r="I27" s="23">
        <v>6</v>
      </c>
      <c r="J27" s="19"/>
      <c r="K27" s="32">
        <v>42429</v>
      </c>
      <c r="L27" s="5"/>
    </row>
    <row r="28" spans="1:12" s="6" customFormat="1" ht="15.75" customHeight="1">
      <c r="A28" s="5"/>
      <c r="B28" s="34" t="s">
        <v>27</v>
      </c>
      <c r="C28" s="10"/>
      <c r="D28" s="20">
        <v>22</v>
      </c>
      <c r="E28" s="17"/>
      <c r="F28" s="59">
        <v>0</v>
      </c>
      <c r="G28" s="60"/>
      <c r="H28" s="61">
        <v>22</v>
      </c>
      <c r="I28" s="24">
        <v>2</v>
      </c>
      <c r="J28" s="25"/>
      <c r="K28" s="32">
        <v>41856</v>
      </c>
      <c r="L28" s="5"/>
    </row>
    <row r="29" spans="1:12" s="6" customFormat="1" ht="15.75" customHeight="1">
      <c r="A29" s="5"/>
      <c r="B29" s="34" t="s">
        <v>28</v>
      </c>
      <c r="C29" s="10"/>
      <c r="D29" s="20">
        <v>22</v>
      </c>
      <c r="E29" s="17"/>
      <c r="F29" s="21">
        <v>0</v>
      </c>
      <c r="G29" s="18"/>
      <c r="H29" s="22">
        <v>22</v>
      </c>
      <c r="I29" s="23">
        <v>2</v>
      </c>
      <c r="J29" s="19"/>
      <c r="K29" s="32">
        <v>42438</v>
      </c>
      <c r="L29" s="5"/>
    </row>
    <row r="30" spans="1:12" s="6" customFormat="1" ht="15.75" customHeight="1">
      <c r="A30" s="5"/>
      <c r="B30" s="34" t="s">
        <v>55</v>
      </c>
      <c r="C30" s="10"/>
      <c r="D30" s="20">
        <v>24</v>
      </c>
      <c r="E30" s="71"/>
      <c r="F30" s="21">
        <v>0</v>
      </c>
      <c r="G30" s="18"/>
      <c r="H30" s="22">
        <v>24</v>
      </c>
      <c r="I30" s="24">
        <v>3</v>
      </c>
      <c r="J30" s="25"/>
      <c r="K30" s="32">
        <v>42117</v>
      </c>
      <c r="L30" s="5"/>
    </row>
    <row r="31" spans="1:12" s="6" customFormat="1" ht="15.75" customHeight="1">
      <c r="A31" s="5"/>
      <c r="B31" s="34" t="s">
        <v>29</v>
      </c>
      <c r="C31" s="10"/>
      <c r="D31" s="20">
        <v>22</v>
      </c>
      <c r="E31" s="17"/>
      <c r="F31" s="59">
        <v>0</v>
      </c>
      <c r="G31" s="60"/>
      <c r="H31" s="61">
        <v>22</v>
      </c>
      <c r="I31" s="24">
        <v>1</v>
      </c>
      <c r="J31" s="25"/>
      <c r="K31" s="32">
        <v>41994</v>
      </c>
      <c r="L31" s="5"/>
    </row>
    <row r="32" spans="1:12" s="6" customFormat="1" ht="15.75" customHeight="1">
      <c r="A32" s="5"/>
      <c r="B32" s="34" t="s">
        <v>30</v>
      </c>
      <c r="C32" s="10"/>
      <c r="D32" s="20">
        <v>22</v>
      </c>
      <c r="E32" s="17"/>
      <c r="F32" s="59">
        <v>0</v>
      </c>
      <c r="G32" s="60"/>
      <c r="H32" s="61">
        <v>21</v>
      </c>
      <c r="I32" s="24">
        <v>2</v>
      </c>
      <c r="J32" s="25"/>
      <c r="K32" s="32">
        <v>41994</v>
      </c>
      <c r="L32" s="5"/>
    </row>
    <row r="33" spans="1:12" s="6" customFormat="1" ht="15.75" customHeight="1">
      <c r="A33" s="5"/>
      <c r="B33" s="34" t="s">
        <v>31</v>
      </c>
      <c r="C33" s="10"/>
      <c r="D33" s="20">
        <v>16</v>
      </c>
      <c r="E33" s="17"/>
      <c r="F33" s="59">
        <v>1</v>
      </c>
      <c r="G33" s="60"/>
      <c r="H33" s="61">
        <v>15</v>
      </c>
      <c r="I33" s="24">
        <v>1</v>
      </c>
      <c r="J33" s="19"/>
      <c r="K33" s="32">
        <v>42031</v>
      </c>
      <c r="L33" s="5"/>
    </row>
    <row r="34" spans="1:12" s="6" customFormat="1" ht="15.75" customHeight="1">
      <c r="A34" s="5"/>
      <c r="B34" s="34" t="s">
        <v>34</v>
      </c>
      <c r="C34" s="10"/>
      <c r="D34" s="20">
        <v>22</v>
      </c>
      <c r="E34" s="17"/>
      <c r="F34" s="59">
        <v>0</v>
      </c>
      <c r="G34" s="60"/>
      <c r="H34" s="61">
        <v>22</v>
      </c>
      <c r="I34" s="24">
        <v>2</v>
      </c>
      <c r="J34" s="25"/>
      <c r="K34" s="32">
        <v>41905</v>
      </c>
      <c r="L34" s="5"/>
    </row>
    <row r="35" spans="1:12" s="6" customFormat="1" ht="15.75" customHeight="1">
      <c r="A35" s="5"/>
      <c r="B35" s="34" t="s">
        <v>35</v>
      </c>
      <c r="C35" s="10"/>
      <c r="D35" s="20">
        <v>23</v>
      </c>
      <c r="E35" s="17"/>
      <c r="F35" s="21">
        <v>0</v>
      </c>
      <c r="G35" s="18"/>
      <c r="H35" s="22">
        <v>23</v>
      </c>
      <c r="I35" s="23">
        <v>1</v>
      </c>
      <c r="J35" s="19"/>
      <c r="K35" s="32">
        <v>42429</v>
      </c>
      <c r="L35" s="5"/>
    </row>
    <row r="36" spans="1:12" s="6" customFormat="1" ht="15.75" customHeight="1">
      <c r="A36" s="5"/>
      <c r="B36" s="34" t="s">
        <v>36</v>
      </c>
      <c r="C36" s="10"/>
      <c r="D36" s="20">
        <v>20</v>
      </c>
      <c r="E36" s="17"/>
      <c r="F36" s="59">
        <v>0</v>
      </c>
      <c r="G36" s="60"/>
      <c r="H36" s="61">
        <v>20</v>
      </c>
      <c r="I36" s="24">
        <v>0</v>
      </c>
      <c r="J36" s="25"/>
      <c r="K36" s="32">
        <v>42117</v>
      </c>
      <c r="L36" s="5"/>
    </row>
    <row r="37" spans="1:12" s="6" customFormat="1" ht="15.75" customHeight="1">
      <c r="A37" s="5"/>
      <c r="B37" s="35" t="s">
        <v>37</v>
      </c>
      <c r="C37" s="26"/>
      <c r="D37" s="20">
        <v>22</v>
      </c>
      <c r="E37" s="17"/>
      <c r="F37" s="21">
        <v>0</v>
      </c>
      <c r="G37" s="18"/>
      <c r="H37" s="22">
        <v>22</v>
      </c>
      <c r="I37" s="23">
        <v>1</v>
      </c>
      <c r="J37" s="19"/>
      <c r="K37" s="32">
        <v>42188</v>
      </c>
      <c r="L37" s="5"/>
    </row>
    <row r="38" spans="1:12" s="6" customFormat="1" ht="15.75" customHeight="1">
      <c r="A38" s="5"/>
      <c r="B38" s="34" t="s">
        <v>38</v>
      </c>
      <c r="C38" s="10"/>
      <c r="D38" s="20">
        <v>18</v>
      </c>
      <c r="E38" s="17"/>
      <c r="F38" s="21">
        <v>0</v>
      </c>
      <c r="G38" s="18"/>
      <c r="H38" s="22">
        <v>18</v>
      </c>
      <c r="I38" s="23">
        <v>5</v>
      </c>
      <c r="J38" s="19"/>
      <c r="K38" s="33">
        <v>42429</v>
      </c>
      <c r="L38" s="5"/>
    </row>
    <row r="39" spans="1:12" s="6" customFormat="1" ht="15.75" customHeight="1">
      <c r="A39" s="5"/>
      <c r="B39" s="74" t="s">
        <v>39</v>
      </c>
      <c r="C39" s="75"/>
      <c r="D39" s="76">
        <v>22</v>
      </c>
      <c r="E39" s="77"/>
      <c r="F39" s="78">
        <v>1</v>
      </c>
      <c r="G39" s="79"/>
      <c r="H39" s="80">
        <v>21</v>
      </c>
      <c r="I39" s="81">
        <v>2</v>
      </c>
      <c r="J39" s="82"/>
      <c r="K39" s="83">
        <v>42338</v>
      </c>
      <c r="L39" s="5"/>
    </row>
    <row r="40" spans="1:12" s="6" customFormat="1" ht="15.75" customHeight="1">
      <c r="A40" s="5"/>
      <c r="B40" s="47" t="s">
        <v>15</v>
      </c>
      <c r="C40" s="48"/>
      <c r="D40" s="84">
        <v>16</v>
      </c>
      <c r="E40" s="85"/>
      <c r="F40" s="51">
        <v>0</v>
      </c>
      <c r="G40" s="52"/>
      <c r="H40" s="53">
        <v>16</v>
      </c>
      <c r="I40" s="54">
        <v>1</v>
      </c>
      <c r="J40" s="72"/>
      <c r="K40" s="73">
        <v>42358</v>
      </c>
      <c r="L40" s="5"/>
    </row>
    <row r="41" spans="1:12" s="6" customFormat="1" ht="15.75" customHeight="1">
      <c r="A41" s="5"/>
      <c r="B41" s="34" t="s">
        <v>16</v>
      </c>
      <c r="C41" s="10"/>
      <c r="D41" s="20">
        <v>13</v>
      </c>
      <c r="E41" s="17"/>
      <c r="F41" s="21">
        <v>0</v>
      </c>
      <c r="G41" s="18"/>
      <c r="H41" s="22">
        <v>13</v>
      </c>
      <c r="I41" s="23">
        <v>1</v>
      </c>
      <c r="J41" s="19"/>
      <c r="K41" s="32">
        <v>42310</v>
      </c>
      <c r="L41" s="5"/>
    </row>
    <row r="42" spans="1:12" s="6" customFormat="1" ht="15.75" customHeight="1">
      <c r="A42" s="5"/>
      <c r="B42" s="34" t="s">
        <v>32</v>
      </c>
      <c r="C42" s="10"/>
      <c r="D42" s="20">
        <v>16</v>
      </c>
      <c r="E42" s="17"/>
      <c r="F42" s="59">
        <v>0</v>
      </c>
      <c r="G42" s="60"/>
      <c r="H42" s="61">
        <v>16</v>
      </c>
      <c r="I42" s="24">
        <v>1</v>
      </c>
      <c r="J42" s="25"/>
      <c r="K42" s="32">
        <v>41709</v>
      </c>
      <c r="L42" s="5"/>
    </row>
    <row r="43" spans="1:12" s="6" customFormat="1" ht="15.75" customHeight="1">
      <c r="A43" s="5"/>
      <c r="B43" s="34" t="s">
        <v>17</v>
      </c>
      <c r="C43" s="10"/>
      <c r="D43" s="20">
        <v>20</v>
      </c>
      <c r="E43" s="17"/>
      <c r="F43" s="59">
        <v>0</v>
      </c>
      <c r="G43" s="60"/>
      <c r="H43" s="61">
        <v>20</v>
      </c>
      <c r="I43" s="23">
        <v>3</v>
      </c>
      <c r="J43" s="19"/>
      <c r="K43" s="32">
        <v>42400</v>
      </c>
      <c r="L43" s="5"/>
    </row>
    <row r="44" spans="1:12" s="6" customFormat="1" ht="15.75" customHeight="1">
      <c r="A44" s="5"/>
      <c r="B44" s="34" t="s">
        <v>18</v>
      </c>
      <c r="C44" s="10"/>
      <c r="D44" s="20">
        <v>15</v>
      </c>
      <c r="E44" s="17"/>
      <c r="F44" s="59">
        <v>0</v>
      </c>
      <c r="G44" s="60"/>
      <c r="H44" s="61">
        <v>15</v>
      </c>
      <c r="I44" s="24">
        <v>0</v>
      </c>
      <c r="J44" s="25"/>
      <c r="K44" s="32">
        <v>42459</v>
      </c>
      <c r="L44" s="5"/>
    </row>
    <row r="45" spans="1:12" s="6" customFormat="1" ht="15.75" customHeight="1">
      <c r="A45" s="5"/>
      <c r="B45" s="36" t="s">
        <v>19</v>
      </c>
      <c r="C45" s="28"/>
      <c r="D45" s="86">
        <v>14</v>
      </c>
      <c r="E45" s="87"/>
      <c r="F45" s="88">
        <v>0</v>
      </c>
      <c r="G45" s="89"/>
      <c r="H45" s="90">
        <v>14</v>
      </c>
      <c r="I45" s="91">
        <v>3</v>
      </c>
      <c r="J45" s="92"/>
      <c r="K45" s="93">
        <v>42247</v>
      </c>
      <c r="L45" s="5"/>
    </row>
    <row r="46" spans="1:12" s="6" customFormat="1" ht="15.75" customHeight="1">
      <c r="A46" s="5"/>
      <c r="B46" s="34" t="s">
        <v>20</v>
      </c>
      <c r="C46" s="10"/>
      <c r="D46" s="20">
        <v>18</v>
      </c>
      <c r="E46" s="17"/>
      <c r="F46" s="59">
        <v>0</v>
      </c>
      <c r="G46" s="60"/>
      <c r="H46" s="61">
        <v>18</v>
      </c>
      <c r="I46" s="23">
        <v>3</v>
      </c>
      <c r="J46" s="19"/>
      <c r="K46" s="32">
        <v>42460</v>
      </c>
      <c r="L46" s="5"/>
    </row>
    <row r="47" spans="1:12" s="6" customFormat="1" ht="15.75" customHeight="1">
      <c r="A47" s="5"/>
      <c r="B47" s="34" t="s">
        <v>46</v>
      </c>
      <c r="C47" s="10"/>
      <c r="D47" s="20">
        <v>12</v>
      </c>
      <c r="E47" s="17"/>
      <c r="F47" s="21">
        <v>0</v>
      </c>
      <c r="G47" s="18"/>
      <c r="H47" s="22">
        <v>12</v>
      </c>
      <c r="I47" s="23">
        <v>1</v>
      </c>
      <c r="J47" s="19"/>
      <c r="K47" s="32">
        <v>42420</v>
      </c>
      <c r="L47" s="5"/>
    </row>
    <row r="48" spans="1:12" s="6" customFormat="1" ht="15.75" customHeight="1">
      <c r="A48" s="5"/>
      <c r="B48" s="35" t="s">
        <v>21</v>
      </c>
      <c r="C48" s="26"/>
      <c r="D48" s="20">
        <v>14</v>
      </c>
      <c r="E48" s="17"/>
      <c r="F48" s="21">
        <v>1</v>
      </c>
      <c r="G48" s="18"/>
      <c r="H48" s="22">
        <v>13</v>
      </c>
      <c r="I48" s="23">
        <v>0</v>
      </c>
      <c r="J48" s="19"/>
      <c r="K48" s="32">
        <v>42348</v>
      </c>
      <c r="L48" s="5"/>
    </row>
    <row r="49" spans="1:12" s="6" customFormat="1" ht="15.75" customHeight="1">
      <c r="A49" s="5"/>
      <c r="B49" s="36" t="s">
        <v>47</v>
      </c>
      <c r="C49" s="28"/>
      <c r="D49" s="86">
        <v>10</v>
      </c>
      <c r="E49" s="87"/>
      <c r="F49" s="94">
        <v>0</v>
      </c>
      <c r="G49" s="95"/>
      <c r="H49" s="96">
        <v>10</v>
      </c>
      <c r="I49" s="97">
        <v>1</v>
      </c>
      <c r="J49" s="98"/>
      <c r="K49" s="93">
        <v>42123</v>
      </c>
      <c r="L49" s="5"/>
    </row>
    <row r="50" spans="1:12" s="6" customFormat="1" ht="15.75" customHeight="1">
      <c r="A50" s="5"/>
      <c r="B50" s="34" t="s">
        <v>22</v>
      </c>
      <c r="C50" s="10"/>
      <c r="D50" s="20">
        <v>14</v>
      </c>
      <c r="E50" s="17"/>
      <c r="F50" s="59">
        <v>0</v>
      </c>
      <c r="G50" s="60"/>
      <c r="H50" s="61">
        <v>14</v>
      </c>
      <c r="I50" s="24">
        <v>1</v>
      </c>
      <c r="J50" s="25"/>
      <c r="K50" s="32">
        <v>41457</v>
      </c>
      <c r="L50" s="5"/>
    </row>
    <row r="51" spans="1:12" s="6" customFormat="1" ht="15.75" customHeight="1">
      <c r="A51" s="5"/>
      <c r="B51" s="37" t="s">
        <v>23</v>
      </c>
      <c r="C51" s="27"/>
      <c r="D51" s="99">
        <v>12</v>
      </c>
      <c r="E51" s="100"/>
      <c r="F51" s="29">
        <v>1</v>
      </c>
      <c r="G51" s="30"/>
      <c r="H51" s="31">
        <v>11</v>
      </c>
      <c r="I51" s="68">
        <v>1</v>
      </c>
      <c r="J51" s="101"/>
      <c r="K51" s="102">
        <v>42123</v>
      </c>
      <c r="L51" s="5"/>
    </row>
    <row r="52" spans="2:11" s="6" customFormat="1" ht="15.75" customHeight="1">
      <c r="B52" s="104" t="s">
        <v>53</v>
      </c>
      <c r="C52" s="104"/>
      <c r="D52" s="104"/>
      <c r="E52" s="104"/>
      <c r="F52" s="104"/>
      <c r="G52" s="104"/>
      <c r="H52" s="104"/>
      <c r="I52" s="104"/>
      <c r="J52" s="104"/>
      <c r="K52" s="104"/>
    </row>
    <row r="53" spans="2:11" s="6" customFormat="1" ht="15.75" customHeight="1">
      <c r="B53" s="105" t="s">
        <v>51</v>
      </c>
      <c r="C53" s="105"/>
      <c r="D53" s="105"/>
      <c r="E53" s="105"/>
      <c r="F53" s="105"/>
      <c r="G53" s="105"/>
      <c r="H53" s="105"/>
      <c r="I53" s="105"/>
      <c r="J53" s="105"/>
      <c r="K53" s="105"/>
    </row>
    <row r="54" spans="2:11" s="1" customFormat="1" ht="10.5" customHeight="1">
      <c r="B54" s="6"/>
      <c r="C54" s="6"/>
      <c r="H54" s="2"/>
      <c r="I54" s="14"/>
      <c r="K54" s="8"/>
    </row>
    <row r="55" spans="8:11" s="6" customFormat="1" ht="10.5" customHeight="1">
      <c r="H55" s="7"/>
      <c r="I55" s="15"/>
      <c r="K55" s="9"/>
    </row>
    <row r="56" ht="13.5">
      <c r="H56" s="12"/>
    </row>
    <row r="57" ht="13.5">
      <c r="H57" s="12"/>
    </row>
    <row r="58" ht="13.5">
      <c r="H58" s="12"/>
    </row>
    <row r="59" spans="7:8" ht="13.5">
      <c r="G59" s="1"/>
      <c r="H59" s="12"/>
    </row>
    <row r="60" ht="13.5">
      <c r="H60" s="12"/>
    </row>
    <row r="61" ht="13.5">
      <c r="H61" s="12"/>
    </row>
    <row r="62" ht="13.5">
      <c r="H62" s="12"/>
    </row>
    <row r="63" ht="13.5">
      <c r="H63" s="12"/>
    </row>
    <row r="64" ht="13.5">
      <c r="H64" s="12"/>
    </row>
    <row r="65" ht="13.5">
      <c r="H65" s="12"/>
    </row>
    <row r="66" ht="13.5">
      <c r="H66" s="12"/>
    </row>
    <row r="67" ht="13.5">
      <c r="H67" s="12"/>
    </row>
    <row r="68" ht="13.5">
      <c r="H68" s="12"/>
    </row>
    <row r="69" ht="13.5">
      <c r="H69" s="12"/>
    </row>
    <row r="70" ht="13.5">
      <c r="H70" s="12"/>
    </row>
    <row r="71" ht="13.5">
      <c r="H71" s="12"/>
    </row>
    <row r="72" ht="13.5">
      <c r="H72" s="12"/>
    </row>
    <row r="73" ht="13.5">
      <c r="H73" s="12"/>
    </row>
    <row r="74" ht="13.5">
      <c r="H74" s="12"/>
    </row>
  </sheetData>
  <sheetProtection/>
  <mergeCells count="10">
    <mergeCell ref="B1:E1"/>
    <mergeCell ref="B52:K52"/>
    <mergeCell ref="B53:K53"/>
    <mergeCell ref="G2:K2"/>
    <mergeCell ref="F3:G4"/>
    <mergeCell ref="B3:B4"/>
    <mergeCell ref="H3:I3"/>
    <mergeCell ref="H4:I4"/>
    <mergeCell ref="D3:E4"/>
    <mergeCell ref="J3:K4"/>
  </mergeCells>
  <printOptions horizontalCentered="1"/>
  <pageMargins left="0.7086614173228347" right="0.51" top="0.7" bottom="0.26" header="0.47" footer="0.21"/>
  <pageSetup firstPageNumber="271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H23030055</cp:lastModifiedBy>
  <cp:lastPrinted>2013-09-03T08:22:30Z</cp:lastPrinted>
  <dcterms:created xsi:type="dcterms:W3CDTF">1999-05-30T12:14:50Z</dcterms:created>
  <dcterms:modified xsi:type="dcterms:W3CDTF">2013-09-03T08:22:34Z</dcterms:modified>
  <cp:category/>
  <cp:version/>
  <cp:contentType/>
  <cp:contentStatus/>
</cp:coreProperties>
</file>