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Area" localSheetId="0">'6 市町村議会の議員数'!$A$1:$J$53</definedName>
    <definedName name="_xlnm.Print_Titles" localSheetId="0">'6 市町村議会の議員数'!$3:$4</definedName>
  </definedNames>
  <calcPr fullCalcOnLoad="1"/>
</workbook>
</file>

<file path=xl/sharedStrings.xml><?xml version="1.0" encoding="utf-8"?>
<sst xmlns="http://schemas.openxmlformats.org/spreadsheetml/2006/main" count="57" uniqueCount="57">
  <si>
    <t>水戸市</t>
  </si>
  <si>
    <t>日立市</t>
  </si>
  <si>
    <t>土浦市</t>
  </si>
  <si>
    <t>古河市</t>
  </si>
  <si>
    <t>石岡市</t>
  </si>
  <si>
    <t>結城市</t>
  </si>
  <si>
    <t>下妻市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</si>
  <si>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</si>
  <si>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</si>
  <si>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</si>
  <si>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</si>
  <si>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</si>
  <si>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</si>
  <si>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</si>
  <si>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</si>
  <si>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</si>
  <si>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</si>
  <si>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</si>
  <si>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</si>
  <si>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</si>
  <si>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</si>
  <si>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</si>
  <si>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</si>
  <si>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</si>
  <si>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</si>
  <si>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</si>
  <si>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</si>
  <si>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</si>
  <si>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</si>
  <si>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</si>
  <si>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</si>
  <si>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</si>
  <si>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</si>
  <si>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</si>
  <si>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</si>
  <si>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</si>
  <si>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</si>
  <si>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</si>
  <si>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</si>
  <si>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</si>
  <si>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</si>
  <si>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市　町　村　名</t>
  </si>
  <si>
    <t>欠　　　員</t>
  </si>
  <si>
    <t>現に在職する</t>
  </si>
  <si>
    <t>任 期 満 了 日</t>
  </si>
  <si>
    <t>県　計</t>
  </si>
  <si>
    <t>龍ケ崎市</t>
  </si>
  <si>
    <t>潮来市</t>
  </si>
  <si>
    <t>河内町</t>
  </si>
  <si>
    <t>五霞町</t>
  </si>
  <si>
    <t>６ 市町村議会の議員数</t>
  </si>
  <si>
    <t>常陸太田市</t>
  </si>
  <si>
    <t>条　例　定　数
（※１）</t>
  </si>
  <si>
    <t>※２　現に在職する議員数の（　　　）内は女性議員数で内数である。</t>
  </si>
  <si>
    <t>議 員 数（※２）</t>
  </si>
  <si>
    <t>※１　条例定数の（　　　）内は，次回の一般選挙から適用となる定数。</t>
  </si>
  <si>
    <t>（平成24年5月1日現在）（単位：人）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</si>
</sst>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  <numFmt numFmtId="186" formatCode="0_);[Red]\(0\)"/>
    <numFmt numFmtId="187" formatCode="[&lt;=999]000;[&lt;=9999]000\-00;000\-0000"/>
    <numFmt numFmtId="188" formatCode="0_);\(0\)"/>
    <numFmt numFmtId="189" formatCode="[$-411]ggge&quot;年&quot;m&quot;月&quot;d&quot;日&quot;;@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b/>
      <sz val="1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6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right" vertical="center"/>
    </xf>
    <xf numFmtId="49" fontId="5" fillId="0" borderId="0" xfId="48" applyNumberFormat="1" applyFont="1" applyAlignment="1">
      <alignment horizontal="left" vertical="center" indent="1"/>
    </xf>
    <xf numFmtId="49" fontId="7" fillId="0" borderId="0" xfId="48" applyNumberFormat="1" applyFont="1" applyAlignment="1">
      <alignment horizontal="left" vertical="center" indent="1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0" xfId="48" applyFont="1" applyFill="1" applyBorder="1" applyAlignment="1">
      <alignment horizontal="distributed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Fill="1" applyBorder="1" applyAlignment="1">
      <alignment horizontal="distributed" vertical="center"/>
    </xf>
    <xf numFmtId="38" fontId="8" fillId="0" borderId="16" xfId="48" applyFont="1" applyBorder="1" applyAlignment="1">
      <alignment horizontal="right" vertical="center"/>
    </xf>
    <xf numFmtId="38" fontId="8" fillId="0" borderId="17" xfId="48" applyFont="1" applyBorder="1" applyAlignment="1">
      <alignment horizontal="center" vertical="center"/>
    </xf>
    <xf numFmtId="38" fontId="8" fillId="0" borderId="18" xfId="48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49" fontId="0" fillId="0" borderId="0" xfId="48" applyNumberFormat="1" applyFont="1" applyAlignment="1">
      <alignment horizontal="left" vertical="center" indent="1"/>
    </xf>
    <xf numFmtId="38" fontId="8" fillId="0" borderId="15" xfId="48" applyFont="1" applyBorder="1" applyAlignment="1">
      <alignment horizontal="distributed" vertical="center"/>
    </xf>
    <xf numFmtId="38" fontId="8" fillId="0" borderId="19" xfId="48" applyFont="1" applyBorder="1" applyAlignment="1">
      <alignment horizontal="right" vertical="center"/>
    </xf>
    <xf numFmtId="38" fontId="8" fillId="0" borderId="18" xfId="48" applyFont="1" applyBorder="1" applyAlignment="1">
      <alignment horizontal="center" vertical="center"/>
    </xf>
    <xf numFmtId="185" fontId="8" fillId="0" borderId="18" xfId="48" applyNumberFormat="1" applyFont="1" applyBorder="1" applyAlignment="1">
      <alignment horizontal="center" vertical="center"/>
    </xf>
    <xf numFmtId="38" fontId="8" fillId="0" borderId="10" xfId="48" applyFont="1" applyBorder="1" applyAlignment="1">
      <alignment horizontal="distributed" vertical="center"/>
    </xf>
    <xf numFmtId="38" fontId="8" fillId="0" borderId="20" xfId="48" applyFont="1" applyBorder="1" applyAlignment="1">
      <alignment horizontal="right" vertical="center"/>
    </xf>
    <xf numFmtId="38" fontId="8" fillId="0" borderId="12" xfId="48" applyFont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7" fontId="8" fillId="17" borderId="20" xfId="0" applyNumberFormat="1" applyFont="1" applyFill="1" applyBorder="1" applyAlignment="1" applyProtection="1">
      <alignment horizontal="right" vertical="center"/>
      <protection/>
    </xf>
    <xf numFmtId="38" fontId="8" fillId="17" borderId="13" xfId="48" applyFont="1" applyFill="1" applyBorder="1" applyAlignment="1">
      <alignment horizontal="right" vertical="center"/>
    </xf>
    <xf numFmtId="38" fontId="8" fillId="17" borderId="14" xfId="48" applyFont="1" applyFill="1" applyBorder="1" applyAlignment="1">
      <alignment horizontal="center" vertical="center"/>
    </xf>
    <xf numFmtId="38" fontId="8" fillId="17" borderId="12" xfId="48" applyFont="1" applyFill="1" applyBorder="1" applyAlignment="1">
      <alignment horizontal="right" vertical="center"/>
    </xf>
    <xf numFmtId="185" fontId="8" fillId="17" borderId="12" xfId="48" applyNumberFormat="1" applyFont="1" applyFill="1" applyBorder="1" applyAlignment="1">
      <alignment horizontal="center" vertical="center"/>
    </xf>
    <xf numFmtId="185" fontId="8" fillId="17" borderId="20" xfId="48" applyNumberFormat="1" applyFont="1" applyFill="1" applyBorder="1" applyAlignment="1">
      <alignment horizontal="left" vertical="center"/>
    </xf>
    <xf numFmtId="37" fontId="8" fillId="17" borderId="19" xfId="0" applyNumberFormat="1" applyFont="1" applyFill="1" applyBorder="1" applyAlignment="1" applyProtection="1">
      <alignment horizontal="right" vertical="center"/>
      <protection/>
    </xf>
    <xf numFmtId="38" fontId="8" fillId="17" borderId="16" xfId="48" applyFont="1" applyFill="1" applyBorder="1" applyAlignment="1">
      <alignment horizontal="right" vertical="center"/>
    </xf>
    <xf numFmtId="38" fontId="8" fillId="17" borderId="17" xfId="48" applyFont="1" applyFill="1" applyBorder="1" applyAlignment="1">
      <alignment horizontal="center" vertical="center"/>
    </xf>
    <xf numFmtId="38" fontId="8" fillId="17" borderId="18" xfId="48" applyFont="1" applyFill="1" applyBorder="1" applyAlignment="1">
      <alignment horizontal="right" vertical="center"/>
    </xf>
    <xf numFmtId="185" fontId="8" fillId="17" borderId="18" xfId="48" applyNumberFormat="1" applyFont="1" applyFill="1" applyBorder="1" applyAlignment="1">
      <alignment horizontal="center" vertical="center"/>
    </xf>
    <xf numFmtId="185" fontId="8" fillId="17" borderId="19" xfId="48" applyNumberFormat="1" applyFont="1" applyFill="1" applyBorder="1" applyAlignment="1">
      <alignment horizontal="left" vertical="center"/>
    </xf>
    <xf numFmtId="188" fontId="12" fillId="17" borderId="12" xfId="0" applyNumberFormat="1" applyFont="1" applyFill="1" applyBorder="1" applyAlignment="1" applyProtection="1">
      <alignment horizontal="center" vertical="center"/>
      <protection/>
    </xf>
    <xf numFmtId="188" fontId="8" fillId="17" borderId="12" xfId="0" applyNumberFormat="1" applyFont="1" applyFill="1" applyBorder="1" applyAlignment="1" applyProtection="1">
      <alignment horizontal="center" vertical="center"/>
      <protection/>
    </xf>
    <xf numFmtId="188" fontId="8" fillId="17" borderId="18" xfId="0" applyNumberFormat="1" applyFont="1" applyFill="1" applyBorder="1" applyAlignment="1" applyProtection="1">
      <alignment horizontal="center" vertical="center"/>
      <protection/>
    </xf>
    <xf numFmtId="188" fontId="8" fillId="0" borderId="12" xfId="0" applyNumberFormat="1" applyFont="1" applyFill="1" applyBorder="1" applyAlignment="1" applyProtection="1">
      <alignment horizontal="center" vertical="center"/>
      <protection/>
    </xf>
    <xf numFmtId="38" fontId="8" fillId="0" borderId="14" xfId="50" applyFont="1" applyFill="1" applyBorder="1" applyAlignment="1">
      <alignment horizontal="center" vertical="center"/>
    </xf>
    <xf numFmtId="185" fontId="8" fillId="0" borderId="20" xfId="50" applyNumberFormat="1" applyFont="1" applyFill="1" applyBorder="1" applyAlignment="1">
      <alignment horizontal="left" vertical="center"/>
    </xf>
    <xf numFmtId="37" fontId="8" fillId="0" borderId="20" xfId="0" applyNumberFormat="1" applyFont="1" applyFill="1" applyBorder="1" applyAlignment="1" applyProtection="1">
      <alignment horizontal="right" vertical="center"/>
      <protection/>
    </xf>
    <xf numFmtId="38" fontId="8" fillId="0" borderId="13" xfId="50" applyFont="1" applyFill="1" applyBorder="1" applyAlignment="1">
      <alignment horizontal="right" vertical="center"/>
    </xf>
    <xf numFmtId="38" fontId="8" fillId="0" borderId="12" xfId="50" applyFont="1" applyFill="1" applyBorder="1" applyAlignment="1">
      <alignment horizontal="right" vertical="center"/>
    </xf>
    <xf numFmtId="185" fontId="8" fillId="0" borderId="12" xfId="50" applyNumberFormat="1" applyFont="1" applyFill="1" applyBorder="1" applyAlignment="1">
      <alignment horizontal="center" vertical="center"/>
    </xf>
    <xf numFmtId="185" fontId="8" fillId="0" borderId="12" xfId="48" applyNumberFormat="1" applyFont="1" applyFill="1" applyBorder="1" applyAlignment="1">
      <alignment horizontal="center" vertical="center"/>
    </xf>
    <xf numFmtId="185" fontId="8" fillId="0" borderId="20" xfId="48" applyNumberFormat="1" applyFont="1" applyFill="1" applyBorder="1" applyAlignment="1">
      <alignment horizontal="left" vertical="center"/>
    </xf>
    <xf numFmtId="38" fontId="8" fillId="0" borderId="10" xfId="50" applyFont="1" applyFill="1" applyBorder="1" applyAlignment="1">
      <alignment horizontal="distributed" vertical="center"/>
    </xf>
    <xf numFmtId="38" fontId="8" fillId="0" borderId="21" xfId="5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center" vertical="center"/>
    </xf>
    <xf numFmtId="188" fontId="8" fillId="0" borderId="23" xfId="0" applyNumberFormat="1" applyFont="1" applyFill="1" applyBorder="1" applyAlignment="1" applyProtection="1">
      <alignment horizontal="center" vertical="center"/>
      <protection/>
    </xf>
    <xf numFmtId="185" fontId="8" fillId="0" borderId="24" xfId="50" applyNumberFormat="1" applyFont="1" applyFill="1" applyBorder="1" applyAlignment="1">
      <alignment horizontal="left" vertical="center"/>
    </xf>
    <xf numFmtId="37" fontId="8" fillId="0" borderId="24" xfId="0" applyNumberFormat="1" applyFont="1" applyFill="1" applyBorder="1" applyAlignment="1" applyProtection="1">
      <alignment horizontal="right" vertical="center"/>
      <protection/>
    </xf>
    <xf numFmtId="38" fontId="8" fillId="0" borderId="23" xfId="50" applyFont="1" applyFill="1" applyBorder="1" applyAlignment="1">
      <alignment horizontal="right" vertical="center"/>
    </xf>
    <xf numFmtId="185" fontId="8" fillId="0" borderId="23" xfId="50" applyNumberFormat="1" applyFont="1" applyFill="1" applyBorder="1" applyAlignment="1">
      <alignment horizontal="center" vertical="center"/>
    </xf>
    <xf numFmtId="38" fontId="8" fillId="0" borderId="25" xfId="50" applyFont="1" applyFill="1" applyBorder="1" applyAlignment="1">
      <alignment horizontal="right" vertical="center"/>
    </xf>
    <xf numFmtId="38" fontId="8" fillId="0" borderId="26" xfId="48" applyFont="1" applyBorder="1" applyAlignment="1">
      <alignment horizontal="center" vertical="center"/>
    </xf>
    <xf numFmtId="38" fontId="8" fillId="0" borderId="27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11" xfId="48" applyFont="1" applyFill="1" applyBorder="1" applyAlignment="1">
      <alignment horizontal="distributed" vertical="center"/>
    </xf>
    <xf numFmtId="37" fontId="8" fillId="17" borderId="29" xfId="0" applyNumberFormat="1" applyFont="1" applyFill="1" applyBorder="1" applyAlignment="1" applyProtection="1">
      <alignment horizontal="right" vertical="center"/>
      <protection/>
    </xf>
    <xf numFmtId="188" fontId="8" fillId="17" borderId="27" xfId="0" applyNumberFormat="1" applyFont="1" applyFill="1" applyBorder="1" applyAlignment="1" applyProtection="1">
      <alignment horizontal="center" vertical="center"/>
      <protection/>
    </xf>
    <xf numFmtId="185" fontId="8" fillId="17" borderId="27" xfId="48" applyNumberFormat="1" applyFont="1" applyFill="1" applyBorder="1" applyAlignment="1">
      <alignment horizontal="center" vertical="center"/>
    </xf>
    <xf numFmtId="185" fontId="8" fillId="17" borderId="29" xfId="48" applyNumberFormat="1" applyFont="1" applyFill="1" applyBorder="1" applyAlignment="1">
      <alignment horizontal="left" vertical="center"/>
    </xf>
    <xf numFmtId="38" fontId="8" fillId="0" borderId="30" xfId="48" applyFont="1" applyFill="1" applyBorder="1" applyAlignment="1">
      <alignment horizontal="distributed" vertical="center"/>
    </xf>
    <xf numFmtId="37" fontId="8" fillId="0" borderId="31" xfId="0" applyNumberFormat="1" applyFont="1" applyFill="1" applyBorder="1" applyAlignment="1" applyProtection="1">
      <alignment horizontal="right" vertical="center"/>
      <protection/>
    </xf>
    <xf numFmtId="188" fontId="8" fillId="0" borderId="32" xfId="0" applyNumberFormat="1" applyFont="1" applyFill="1" applyBorder="1" applyAlignment="1" applyProtection="1">
      <alignment horizontal="center" vertical="center"/>
      <protection/>
    </xf>
    <xf numFmtId="38" fontId="8" fillId="0" borderId="33" xfId="50" applyFont="1" applyFill="1" applyBorder="1" applyAlignment="1">
      <alignment horizontal="right" vertical="center"/>
    </xf>
    <xf numFmtId="38" fontId="8" fillId="0" borderId="34" xfId="50" applyFont="1" applyFill="1" applyBorder="1" applyAlignment="1">
      <alignment horizontal="center" vertical="center"/>
    </xf>
    <xf numFmtId="38" fontId="8" fillId="0" borderId="32" xfId="50" applyFont="1" applyFill="1" applyBorder="1" applyAlignment="1">
      <alignment horizontal="right" vertical="center"/>
    </xf>
    <xf numFmtId="185" fontId="8" fillId="0" borderId="32" xfId="50" applyNumberFormat="1" applyFont="1" applyFill="1" applyBorder="1" applyAlignment="1">
      <alignment horizontal="center" vertical="center"/>
    </xf>
    <xf numFmtId="185" fontId="8" fillId="0" borderId="31" xfId="50" applyNumberFormat="1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horizontal="right" vertical="center"/>
    </xf>
    <xf numFmtId="38" fontId="8" fillId="0" borderId="26" xfId="50" applyFont="1" applyFill="1" applyBorder="1" applyAlignment="1">
      <alignment horizontal="center" vertical="center"/>
    </xf>
    <xf numFmtId="38" fontId="8" fillId="0" borderId="27" xfId="50" applyFont="1" applyFill="1" applyBorder="1" applyAlignment="1">
      <alignment horizontal="right" vertical="center"/>
    </xf>
    <xf numFmtId="37" fontId="8" fillId="17" borderId="31" xfId="0" applyNumberFormat="1" applyFont="1" applyFill="1" applyBorder="1" applyAlignment="1" applyProtection="1">
      <alignment horizontal="right" vertical="center"/>
      <protection/>
    </xf>
    <xf numFmtId="188" fontId="8" fillId="17" borderId="32" xfId="0" applyNumberFormat="1" applyFont="1" applyFill="1" applyBorder="1" applyAlignment="1" applyProtection="1">
      <alignment horizontal="center" vertical="center"/>
      <protection/>
    </xf>
    <xf numFmtId="38" fontId="8" fillId="17" borderId="33" xfId="48" applyFont="1" applyFill="1" applyBorder="1" applyAlignment="1">
      <alignment horizontal="right" vertical="center"/>
    </xf>
    <xf numFmtId="38" fontId="8" fillId="17" borderId="34" xfId="48" applyFont="1" applyFill="1" applyBorder="1" applyAlignment="1">
      <alignment horizontal="center" vertical="center"/>
    </xf>
    <xf numFmtId="38" fontId="8" fillId="17" borderId="32" xfId="48" applyFont="1" applyFill="1" applyBorder="1" applyAlignment="1">
      <alignment horizontal="right" vertical="center"/>
    </xf>
    <xf numFmtId="185" fontId="8" fillId="17" borderId="32" xfId="48" applyNumberFormat="1" applyFont="1" applyFill="1" applyBorder="1" applyAlignment="1">
      <alignment horizontal="center" vertical="center"/>
    </xf>
    <xf numFmtId="185" fontId="8" fillId="17" borderId="31" xfId="48" applyNumberFormat="1" applyFont="1" applyFill="1" applyBorder="1" applyAlignment="1">
      <alignment horizontal="left" vertical="center"/>
    </xf>
    <xf numFmtId="185" fontId="9" fillId="0" borderId="29" xfId="48" applyNumberFormat="1" applyFont="1" applyBorder="1" applyAlignment="1">
      <alignment horizontal="center" vertical="center"/>
    </xf>
    <xf numFmtId="185" fontId="9" fillId="0" borderId="36" xfId="48" applyNumberFormat="1" applyFont="1" applyBorder="1" applyAlignment="1">
      <alignment horizontal="center" vertical="center"/>
    </xf>
    <xf numFmtId="185" fontId="9" fillId="0" borderId="37" xfId="48" applyNumberFormat="1" applyFont="1" applyBorder="1" applyAlignment="1">
      <alignment horizontal="center" vertical="center"/>
    </xf>
    <xf numFmtId="38" fontId="8" fillId="0" borderId="11" xfId="48" applyFont="1" applyBorder="1" applyAlignment="1">
      <alignment horizontal="distributed" vertical="center"/>
    </xf>
    <xf numFmtId="38" fontId="8" fillId="0" borderId="29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185" fontId="8" fillId="0" borderId="27" xfId="48" applyNumberFormat="1" applyFont="1" applyBorder="1" applyAlignment="1">
      <alignment horizontal="center" vertical="center"/>
    </xf>
    <xf numFmtId="185" fontId="8" fillId="0" borderId="10" xfId="48" applyNumberFormat="1" applyFont="1" applyBorder="1" applyAlignment="1">
      <alignment horizontal="center" vertical="center"/>
    </xf>
    <xf numFmtId="49" fontId="9" fillId="0" borderId="38" xfId="48" applyNumberFormat="1" applyFont="1" applyBorder="1" applyAlignment="1">
      <alignment horizontal="left" vertical="center" indent="1"/>
    </xf>
    <xf numFmtId="49" fontId="9" fillId="0" borderId="0" xfId="48" applyNumberFormat="1" applyFont="1" applyBorder="1" applyAlignment="1">
      <alignment horizontal="left" vertical="center" indent="1"/>
    </xf>
    <xf numFmtId="49" fontId="9" fillId="0" borderId="27" xfId="48" applyNumberFormat="1" applyFont="1" applyBorder="1" applyAlignment="1">
      <alignment horizontal="left" vertical="center" indent="1"/>
    </xf>
    <xf numFmtId="189" fontId="8" fillId="17" borderId="18" xfId="0" applyNumberFormat="1" applyFont="1" applyFill="1" applyBorder="1" applyAlignment="1">
      <alignment horizontal="distributed" vertical="center" shrinkToFit="1"/>
    </xf>
    <xf numFmtId="189" fontId="8" fillId="17" borderId="12" xfId="0" applyNumberFormat="1" applyFont="1" applyFill="1" applyBorder="1" applyAlignment="1">
      <alignment horizontal="distributed" vertical="center" shrinkToFit="1"/>
    </xf>
    <xf numFmtId="189" fontId="8" fillId="0" borderId="12" xfId="0" applyNumberFormat="1" applyFont="1" applyFill="1" applyBorder="1" applyAlignment="1">
      <alignment horizontal="distributed" vertical="center" shrinkToFit="1"/>
    </xf>
    <xf numFmtId="189" fontId="8" fillId="0" borderId="39" xfId="0" applyNumberFormat="1" applyFont="1" applyFill="1" applyBorder="1" applyAlignment="1">
      <alignment horizontal="distributed" vertical="center" shrinkToFit="1"/>
    </xf>
    <xf numFmtId="189" fontId="8" fillId="0" borderId="23" xfId="0" applyNumberFormat="1" applyFont="1" applyFill="1" applyBorder="1" applyAlignment="1">
      <alignment horizontal="distributed" vertical="center" shrinkToFit="1"/>
    </xf>
    <xf numFmtId="189" fontId="8" fillId="0" borderId="18" xfId="0" applyNumberFormat="1" applyFont="1" applyFill="1" applyBorder="1" applyAlignment="1">
      <alignment horizontal="distributed" vertical="center" shrinkToFit="1"/>
    </xf>
    <xf numFmtId="189" fontId="8" fillId="0" borderId="32" xfId="0" applyNumberFormat="1" applyFont="1" applyFill="1" applyBorder="1" applyAlignment="1">
      <alignment horizontal="distributed" vertical="center" shrinkToFit="1"/>
    </xf>
    <xf numFmtId="189" fontId="8" fillId="17" borderId="32" xfId="0" applyNumberFormat="1" applyFont="1" applyFill="1" applyBorder="1" applyAlignment="1">
      <alignment horizontal="distributed" vertical="center" shrinkToFit="1"/>
    </xf>
    <xf numFmtId="189" fontId="8" fillId="17" borderId="27" xfId="0" applyNumberFormat="1" applyFont="1" applyFill="1" applyBorder="1" applyAlignment="1">
      <alignment horizontal="distributed" vertical="center" shrinkToFit="1"/>
    </xf>
    <xf numFmtId="38" fontId="8" fillId="0" borderId="18" xfId="48" applyFont="1" applyBorder="1" applyAlignment="1">
      <alignment horizontal="distributed" vertical="center"/>
    </xf>
    <xf numFmtId="38" fontId="8" fillId="0" borderId="12" xfId="48" applyFont="1" applyBorder="1" applyAlignment="1">
      <alignment horizontal="distributed" vertical="center"/>
    </xf>
    <xf numFmtId="38" fontId="8" fillId="0" borderId="27" xfId="48" applyFont="1" applyBorder="1" applyAlignment="1">
      <alignment horizontal="distributed" vertical="center"/>
    </xf>
    <xf numFmtId="38" fontId="8" fillId="0" borderId="12" xfId="48" applyFont="1" applyFill="1" applyBorder="1" applyAlignment="1">
      <alignment horizontal="distributed" vertical="center"/>
    </xf>
    <xf numFmtId="38" fontId="8" fillId="0" borderId="12" xfId="50" applyFont="1" applyFill="1" applyBorder="1" applyAlignment="1">
      <alignment horizontal="distributed" vertical="center"/>
    </xf>
    <xf numFmtId="38" fontId="8" fillId="0" borderId="23" xfId="50" applyFont="1" applyFill="1" applyBorder="1" applyAlignment="1">
      <alignment horizontal="distributed" vertical="center"/>
    </xf>
    <xf numFmtId="38" fontId="8" fillId="0" borderId="18" xfId="48" applyFont="1" applyFill="1" applyBorder="1" applyAlignment="1">
      <alignment horizontal="distributed" vertical="center"/>
    </xf>
    <xf numFmtId="38" fontId="8" fillId="0" borderId="32" xfId="48" applyFont="1" applyFill="1" applyBorder="1" applyAlignment="1">
      <alignment horizontal="distributed" vertical="center"/>
    </xf>
    <xf numFmtId="38" fontId="8" fillId="0" borderId="27" xfId="48" applyFont="1" applyFill="1" applyBorder="1" applyAlignment="1">
      <alignment horizontal="distributed" vertical="center"/>
    </xf>
    <xf numFmtId="38" fontId="11" fillId="0" borderId="0" xfId="48" applyFont="1" applyAlignment="1">
      <alignment horizontal="left" vertical="center"/>
    </xf>
    <xf numFmtId="38" fontId="8" fillId="0" borderId="38" xfId="48" applyFont="1" applyFill="1" applyBorder="1" applyAlignment="1">
      <alignment horizontal="left" vertical="center"/>
    </xf>
    <xf numFmtId="38" fontId="8" fillId="0" borderId="0" xfId="48" applyFont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38" fontId="8" fillId="0" borderId="40" xfId="48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38" fontId="8" fillId="0" borderId="35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27" xfId="48" applyFont="1" applyBorder="1" applyAlignment="1">
      <alignment horizontal="center" vertical="center"/>
    </xf>
    <xf numFmtId="38" fontId="8" fillId="0" borderId="36" xfId="48" applyFont="1" applyBorder="1" applyAlignment="1">
      <alignment horizontal="center" vertical="center" wrapText="1"/>
    </xf>
    <xf numFmtId="38" fontId="8" fillId="0" borderId="29" xfId="48" applyFont="1" applyBorder="1" applyAlignment="1">
      <alignment horizontal="center" vertical="center"/>
    </xf>
    <xf numFmtId="49" fontId="8" fillId="0" borderId="36" xfId="48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4"/>
  <sheetViews>
    <sheetView tabSelected="1" zoomScaleSheetLayoutView="100" zoomScalePageLayoutView="0" workbookViewId="0" topLeftCell="A1">
      <selection activeCell="E9" sqref="E9"/>
    </sheetView>
  </sheetViews>
  <sheetFormatPr defaultColWidth="4.796875" defaultRowHeight="14.25"/>
  <cols>
    <col min="1" max="1" width="18.09765625" style="21" customWidth="1"/>
    <col min="2" max="2" width="0.8984375" style="21" customWidth="1"/>
    <col min="3" max="3" width="12.59765625" style="21" customWidth="1"/>
    <col min="4" max="4" width="4" style="21" customWidth="1"/>
    <col min="5" max="5" width="12.59765625" style="21" customWidth="1"/>
    <col min="6" max="6" width="2.09765625" style="21" customWidth="1"/>
    <col min="7" max="7" width="12.59765625" style="21" customWidth="1"/>
    <col min="8" max="8" width="6.19921875" style="33" customWidth="1"/>
    <col min="9" max="9" width="2" style="21" customWidth="1"/>
    <col min="10" max="10" width="18.8984375" style="23" bestFit="1" customWidth="1"/>
    <col min="11" max="11" width="4.69921875" style="21" customWidth="1"/>
    <col min="12" max="14" width="4.69921875" style="21" hidden="1" customWidth="1"/>
    <col min="15" max="16384" width="4.69921875" style="21" customWidth="1"/>
  </cols>
  <sheetData>
    <row r="1" spans="1:10" ht="23.25" customHeight="1">
      <c r="A1" s="123" t="s">
        <v>50</v>
      </c>
      <c r="B1" s="123"/>
      <c r="C1" s="123"/>
      <c r="D1" s="123"/>
      <c r="E1" s="1"/>
      <c r="F1" s="1"/>
      <c r="G1" s="1"/>
      <c r="H1" s="31"/>
      <c r="I1" s="1"/>
      <c r="J1" s="8"/>
    </row>
    <row r="2" spans="1:10" s="6" customFormat="1" ht="17.25" customHeight="1">
      <c r="A2" s="10"/>
      <c r="B2" s="10"/>
      <c r="C2" s="11"/>
      <c r="D2" s="11"/>
      <c r="E2" s="11"/>
      <c r="F2" s="126" t="s">
        <v>56</v>
      </c>
      <c r="G2" s="126"/>
      <c r="H2" s="126"/>
      <c r="I2" s="126"/>
      <c r="J2" s="126"/>
    </row>
    <row r="3" spans="1:214" s="6" customFormat="1" ht="15" customHeight="1">
      <c r="A3" s="131" t="s">
        <v>41</v>
      </c>
      <c r="B3" s="69"/>
      <c r="C3" s="133" t="s">
        <v>52</v>
      </c>
      <c r="D3" s="131"/>
      <c r="E3" s="127" t="s">
        <v>42</v>
      </c>
      <c r="F3" s="128"/>
      <c r="G3" s="131" t="s">
        <v>43</v>
      </c>
      <c r="H3" s="131"/>
      <c r="I3" s="135" t="s">
        <v>44</v>
      </c>
      <c r="J3" s="13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4" s="6" customFormat="1" ht="15" customHeight="1">
      <c r="A4" s="132"/>
      <c r="B4" s="13"/>
      <c r="C4" s="134"/>
      <c r="D4" s="132"/>
      <c r="E4" s="129"/>
      <c r="F4" s="130"/>
      <c r="G4" s="132" t="s">
        <v>54</v>
      </c>
      <c r="H4" s="132"/>
      <c r="I4" s="137"/>
      <c r="J4" s="1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4" s="3" customFormat="1" ht="15.75" customHeight="1">
      <c r="A5" s="114" t="s">
        <v>45</v>
      </c>
      <c r="B5" s="24"/>
      <c r="C5" s="25">
        <f>SUM(C6:C7)</f>
        <v>900</v>
      </c>
      <c r="D5" s="26"/>
      <c r="E5" s="18">
        <f>SUM(E6:E7)</f>
        <v>6</v>
      </c>
      <c r="F5" s="19"/>
      <c r="G5" s="20">
        <f>SUM(G6:G7)</f>
        <v>894</v>
      </c>
      <c r="H5" s="27">
        <f>SUM(H6:H7)</f>
        <v>102</v>
      </c>
      <c r="I5" s="94"/>
      <c r="J5" s="10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1:214" s="3" customFormat="1" ht="15.75" customHeight="1">
      <c r="A6" s="115" t="s">
        <v>25</v>
      </c>
      <c r="B6" s="28"/>
      <c r="C6" s="29">
        <f>SUM(C8:C39)</f>
        <v>726</v>
      </c>
      <c r="D6" s="30"/>
      <c r="E6" s="15">
        <f>SUM(E8:E39)</f>
        <v>4</v>
      </c>
      <c r="F6" s="16"/>
      <c r="G6" s="14">
        <f>SUM(G8:G39)</f>
        <v>722</v>
      </c>
      <c r="H6" s="101">
        <f>SUM(H8:H39)</f>
        <v>86</v>
      </c>
      <c r="I6" s="95"/>
      <c r="J6" s="10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3" customFormat="1" ht="15.75" customHeight="1">
      <c r="A7" s="116" t="s">
        <v>24</v>
      </c>
      <c r="B7" s="96"/>
      <c r="C7" s="97">
        <f>SUM(C40:C51)</f>
        <v>174</v>
      </c>
      <c r="D7" s="68"/>
      <c r="E7" s="98">
        <f>SUM(E40:E51)</f>
        <v>2</v>
      </c>
      <c r="F7" s="67"/>
      <c r="G7" s="99">
        <f>SUM(G40:G51)</f>
        <v>172</v>
      </c>
      <c r="H7" s="100">
        <f>SUM(H40:H51)</f>
        <v>16</v>
      </c>
      <c r="I7" s="93"/>
      <c r="J7" s="10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6" s="6" customFormat="1" ht="15.75" customHeight="1">
      <c r="A8" s="117" t="s">
        <v>0</v>
      </c>
      <c r="B8" s="12"/>
      <c r="C8" s="34">
        <v>28</v>
      </c>
      <c r="D8" s="46"/>
      <c r="E8" s="35">
        <v>0</v>
      </c>
      <c r="F8" s="36"/>
      <c r="G8" s="37">
        <v>28</v>
      </c>
      <c r="H8" s="38">
        <v>2</v>
      </c>
      <c r="I8" s="45"/>
      <c r="J8" s="105">
        <v>42152</v>
      </c>
      <c r="K8" s="5"/>
      <c r="P8" s="5"/>
    </row>
    <row r="9" spans="1:11" s="6" customFormat="1" ht="15.75" customHeight="1">
      <c r="A9" s="117" t="s">
        <v>1</v>
      </c>
      <c r="B9" s="12"/>
      <c r="C9" s="34">
        <v>28</v>
      </c>
      <c r="D9" s="47"/>
      <c r="E9" s="35">
        <v>0</v>
      </c>
      <c r="F9" s="36"/>
      <c r="G9" s="37">
        <v>28</v>
      </c>
      <c r="H9" s="38">
        <v>4</v>
      </c>
      <c r="I9" s="39"/>
      <c r="J9" s="106">
        <v>42124</v>
      </c>
      <c r="K9" s="5"/>
    </row>
    <row r="10" spans="1:11" s="6" customFormat="1" ht="15.75" customHeight="1">
      <c r="A10" s="117" t="s">
        <v>2</v>
      </c>
      <c r="B10" s="12"/>
      <c r="C10" s="34">
        <v>28</v>
      </c>
      <c r="D10" s="47"/>
      <c r="E10" s="35">
        <v>0</v>
      </c>
      <c r="F10" s="36"/>
      <c r="G10" s="37">
        <v>28</v>
      </c>
      <c r="H10" s="38">
        <v>3</v>
      </c>
      <c r="I10" s="39"/>
      <c r="J10" s="106">
        <v>42124</v>
      </c>
      <c r="K10" s="5"/>
    </row>
    <row r="11" spans="1:11" s="6" customFormat="1" ht="15.75" customHeight="1">
      <c r="A11" s="117" t="s">
        <v>3</v>
      </c>
      <c r="B11" s="12"/>
      <c r="C11" s="34">
        <v>28</v>
      </c>
      <c r="D11" s="47"/>
      <c r="E11" s="35">
        <v>0</v>
      </c>
      <c r="F11" s="36"/>
      <c r="G11" s="37">
        <v>28</v>
      </c>
      <c r="H11" s="38">
        <v>2</v>
      </c>
      <c r="I11" s="39"/>
      <c r="J11" s="106">
        <v>42124</v>
      </c>
      <c r="K11" s="5"/>
    </row>
    <row r="12" spans="1:11" s="6" customFormat="1" ht="15.75" customHeight="1">
      <c r="A12" s="117" t="s">
        <v>4</v>
      </c>
      <c r="B12" s="12"/>
      <c r="C12" s="34">
        <v>24</v>
      </c>
      <c r="D12" s="47"/>
      <c r="E12" s="35">
        <v>0</v>
      </c>
      <c r="F12" s="36"/>
      <c r="G12" s="37">
        <v>24</v>
      </c>
      <c r="H12" s="38">
        <v>2</v>
      </c>
      <c r="I12" s="39"/>
      <c r="J12" s="106">
        <v>42124</v>
      </c>
      <c r="K12" s="5"/>
    </row>
    <row r="13" spans="1:11" s="6" customFormat="1" ht="15.75" customHeight="1">
      <c r="A13" s="117" t="s">
        <v>5</v>
      </c>
      <c r="B13" s="12"/>
      <c r="C13" s="34">
        <v>19</v>
      </c>
      <c r="D13" s="47"/>
      <c r="E13" s="35">
        <v>0</v>
      </c>
      <c r="F13" s="36"/>
      <c r="G13" s="37">
        <v>19</v>
      </c>
      <c r="H13" s="38">
        <v>2</v>
      </c>
      <c r="I13" s="39"/>
      <c r="J13" s="106">
        <v>42123</v>
      </c>
      <c r="K13" s="5"/>
    </row>
    <row r="14" spans="1:11" s="6" customFormat="1" ht="15.75" customHeight="1">
      <c r="A14" s="117" t="s">
        <v>46</v>
      </c>
      <c r="B14" s="12"/>
      <c r="C14" s="34">
        <v>24</v>
      </c>
      <c r="D14" s="47"/>
      <c r="E14" s="35">
        <v>0</v>
      </c>
      <c r="F14" s="36"/>
      <c r="G14" s="37">
        <v>24</v>
      </c>
      <c r="H14" s="38">
        <v>3</v>
      </c>
      <c r="I14" s="39"/>
      <c r="J14" s="106">
        <v>42124</v>
      </c>
      <c r="K14" s="5"/>
    </row>
    <row r="15" spans="1:11" s="6" customFormat="1" ht="15.75" customHeight="1">
      <c r="A15" s="117" t="s">
        <v>6</v>
      </c>
      <c r="B15" s="12"/>
      <c r="C15" s="52">
        <v>20</v>
      </c>
      <c r="D15" s="49"/>
      <c r="E15" s="53">
        <v>0</v>
      </c>
      <c r="F15" s="50"/>
      <c r="G15" s="54">
        <v>20</v>
      </c>
      <c r="H15" s="55">
        <v>1</v>
      </c>
      <c r="I15" s="51"/>
      <c r="J15" s="107">
        <v>42358</v>
      </c>
      <c r="K15" s="5"/>
    </row>
    <row r="16" spans="1:11" s="6" customFormat="1" ht="15.75" customHeight="1">
      <c r="A16" s="117" t="s">
        <v>34</v>
      </c>
      <c r="B16" s="12"/>
      <c r="C16" s="34">
        <v>22</v>
      </c>
      <c r="D16" s="47"/>
      <c r="E16" s="35">
        <v>0</v>
      </c>
      <c r="F16" s="36"/>
      <c r="G16" s="37">
        <v>22</v>
      </c>
      <c r="H16" s="38">
        <v>4</v>
      </c>
      <c r="I16" s="39"/>
      <c r="J16" s="106">
        <v>42124</v>
      </c>
      <c r="K16" s="5"/>
    </row>
    <row r="17" spans="1:11" s="6" customFormat="1" ht="15.75" customHeight="1">
      <c r="A17" s="117" t="s">
        <v>51</v>
      </c>
      <c r="B17" s="12"/>
      <c r="C17" s="34">
        <v>22</v>
      </c>
      <c r="D17" s="47"/>
      <c r="E17" s="35">
        <v>0</v>
      </c>
      <c r="F17" s="36"/>
      <c r="G17" s="37">
        <v>22</v>
      </c>
      <c r="H17" s="38">
        <v>1</v>
      </c>
      <c r="I17" s="39"/>
      <c r="J17" s="106">
        <v>41856</v>
      </c>
      <c r="K17" s="5"/>
    </row>
    <row r="18" spans="1:11" s="6" customFormat="1" ht="15.75" customHeight="1">
      <c r="A18" s="117" t="s">
        <v>7</v>
      </c>
      <c r="B18" s="12"/>
      <c r="C18" s="52">
        <v>16</v>
      </c>
      <c r="D18" s="49"/>
      <c r="E18" s="53">
        <v>0</v>
      </c>
      <c r="F18" s="50"/>
      <c r="G18" s="54">
        <v>16</v>
      </c>
      <c r="H18" s="55">
        <v>0</v>
      </c>
      <c r="I18" s="51"/>
      <c r="J18" s="107">
        <v>42330</v>
      </c>
      <c r="K18" s="5"/>
    </row>
    <row r="19" spans="1:11" s="6" customFormat="1" ht="15.75" customHeight="1">
      <c r="A19" s="117" t="s">
        <v>8</v>
      </c>
      <c r="B19" s="12"/>
      <c r="C19" s="34">
        <v>22</v>
      </c>
      <c r="D19" s="49">
        <v>-20</v>
      </c>
      <c r="E19" s="53">
        <v>0</v>
      </c>
      <c r="F19" s="50"/>
      <c r="G19" s="54">
        <v>22</v>
      </c>
      <c r="H19" s="38">
        <v>4</v>
      </c>
      <c r="I19" s="39"/>
      <c r="J19" s="106">
        <v>41363</v>
      </c>
      <c r="K19" s="5"/>
    </row>
    <row r="20" spans="1:11" s="6" customFormat="1" ht="15.75" customHeight="1">
      <c r="A20" s="117" t="s">
        <v>9</v>
      </c>
      <c r="B20" s="12"/>
      <c r="C20" s="34">
        <v>24</v>
      </c>
      <c r="D20" s="47"/>
      <c r="E20" s="35">
        <v>0</v>
      </c>
      <c r="F20" s="36"/>
      <c r="G20" s="37">
        <v>24</v>
      </c>
      <c r="H20" s="38">
        <v>3</v>
      </c>
      <c r="I20" s="39"/>
      <c r="J20" s="106">
        <v>41996</v>
      </c>
      <c r="K20" s="5"/>
    </row>
    <row r="21" spans="1:11" s="6" customFormat="1" ht="15.75" customHeight="1">
      <c r="A21" s="117" t="s">
        <v>10</v>
      </c>
      <c r="B21" s="12"/>
      <c r="C21" s="52">
        <v>26</v>
      </c>
      <c r="D21" s="49"/>
      <c r="E21" s="53">
        <v>0</v>
      </c>
      <c r="F21" s="50"/>
      <c r="G21" s="54">
        <v>26</v>
      </c>
      <c r="H21" s="55">
        <v>7</v>
      </c>
      <c r="I21" s="51"/>
      <c r="J21" s="107">
        <v>42414</v>
      </c>
      <c r="K21" s="5"/>
    </row>
    <row r="22" spans="1:11" s="6" customFormat="1" ht="15.75" customHeight="1">
      <c r="A22" s="117" t="s">
        <v>11</v>
      </c>
      <c r="B22" s="12"/>
      <c r="C22" s="34">
        <v>22</v>
      </c>
      <c r="D22" s="47"/>
      <c r="E22" s="35">
        <v>0</v>
      </c>
      <c r="F22" s="36"/>
      <c r="G22" s="37">
        <v>22</v>
      </c>
      <c r="H22" s="38">
        <v>7</v>
      </c>
      <c r="I22" s="39"/>
      <c r="J22" s="106">
        <v>42123</v>
      </c>
      <c r="K22" s="5"/>
    </row>
    <row r="23" spans="1:11" s="6" customFormat="1" ht="15.75" customHeight="1">
      <c r="A23" s="117" t="s">
        <v>12</v>
      </c>
      <c r="B23" s="12"/>
      <c r="C23" s="34">
        <v>33</v>
      </c>
      <c r="D23" s="47">
        <v>-28</v>
      </c>
      <c r="E23" s="53">
        <v>3</v>
      </c>
      <c r="F23" s="50"/>
      <c r="G23" s="54">
        <v>30</v>
      </c>
      <c r="H23" s="55">
        <v>6</v>
      </c>
      <c r="I23" s="39"/>
      <c r="J23" s="106">
        <v>41242</v>
      </c>
      <c r="K23" s="5"/>
    </row>
    <row r="24" spans="1:11" s="6" customFormat="1" ht="15.75" customHeight="1">
      <c r="A24" s="117" t="s">
        <v>13</v>
      </c>
      <c r="B24" s="12"/>
      <c r="C24" s="34">
        <v>25</v>
      </c>
      <c r="D24" s="47"/>
      <c r="E24" s="35">
        <v>0</v>
      </c>
      <c r="F24" s="36"/>
      <c r="G24" s="37">
        <v>25</v>
      </c>
      <c r="H24" s="38">
        <v>2</v>
      </c>
      <c r="I24" s="39"/>
      <c r="J24" s="106">
        <v>42308</v>
      </c>
      <c r="K24" s="5"/>
    </row>
    <row r="25" spans="1:11" s="6" customFormat="1" ht="15.75" customHeight="1">
      <c r="A25" s="117" t="s">
        <v>14</v>
      </c>
      <c r="B25" s="12"/>
      <c r="C25" s="34">
        <v>22</v>
      </c>
      <c r="D25" s="47"/>
      <c r="E25" s="35">
        <v>0</v>
      </c>
      <c r="F25" s="36"/>
      <c r="G25" s="37">
        <v>22</v>
      </c>
      <c r="H25" s="38">
        <v>2</v>
      </c>
      <c r="I25" s="39"/>
      <c r="J25" s="106">
        <v>42123</v>
      </c>
      <c r="K25" s="5"/>
    </row>
    <row r="26" spans="1:11" s="6" customFormat="1" ht="15.75" customHeight="1">
      <c r="A26" s="117" t="s">
        <v>47</v>
      </c>
      <c r="B26" s="12"/>
      <c r="C26" s="34">
        <v>18</v>
      </c>
      <c r="D26" s="47"/>
      <c r="E26" s="35">
        <v>0</v>
      </c>
      <c r="F26" s="36"/>
      <c r="G26" s="37">
        <v>18</v>
      </c>
      <c r="H26" s="55">
        <v>2</v>
      </c>
      <c r="I26" s="51"/>
      <c r="J26" s="107">
        <v>42410</v>
      </c>
      <c r="K26" s="5"/>
    </row>
    <row r="27" spans="1:11" s="6" customFormat="1" ht="15.75" customHeight="1">
      <c r="A27" s="117" t="s">
        <v>26</v>
      </c>
      <c r="B27" s="12"/>
      <c r="C27" s="34">
        <v>20</v>
      </c>
      <c r="D27" s="47"/>
      <c r="E27" s="35">
        <v>0</v>
      </c>
      <c r="F27" s="36"/>
      <c r="G27" s="37">
        <v>20</v>
      </c>
      <c r="H27" s="55">
        <v>7</v>
      </c>
      <c r="I27" s="51"/>
      <c r="J27" s="107">
        <v>42429</v>
      </c>
      <c r="K27" s="5"/>
    </row>
    <row r="28" spans="1:11" s="6" customFormat="1" ht="15.75" customHeight="1">
      <c r="A28" s="117" t="s">
        <v>27</v>
      </c>
      <c r="B28" s="12"/>
      <c r="C28" s="34">
        <v>22</v>
      </c>
      <c r="D28" s="47"/>
      <c r="E28" s="35">
        <v>0</v>
      </c>
      <c r="F28" s="36"/>
      <c r="G28" s="37">
        <v>22</v>
      </c>
      <c r="H28" s="56">
        <v>2</v>
      </c>
      <c r="I28" s="57"/>
      <c r="J28" s="107">
        <v>41856</v>
      </c>
      <c r="K28" s="5"/>
    </row>
    <row r="29" spans="1:11" s="6" customFormat="1" ht="15.75" customHeight="1">
      <c r="A29" s="117" t="s">
        <v>28</v>
      </c>
      <c r="B29" s="12"/>
      <c r="C29" s="52">
        <v>22</v>
      </c>
      <c r="D29" s="49"/>
      <c r="E29" s="53">
        <v>0</v>
      </c>
      <c r="F29" s="50"/>
      <c r="G29" s="54">
        <v>22</v>
      </c>
      <c r="H29" s="55">
        <v>2</v>
      </c>
      <c r="I29" s="51"/>
      <c r="J29" s="107">
        <v>42438</v>
      </c>
      <c r="K29" s="5"/>
    </row>
    <row r="30" spans="1:11" s="6" customFormat="1" ht="15.75" customHeight="1">
      <c r="A30" s="117" t="s">
        <v>29</v>
      </c>
      <c r="B30" s="12"/>
      <c r="C30" s="34">
        <v>24</v>
      </c>
      <c r="D30" s="46"/>
      <c r="E30" s="53">
        <v>1</v>
      </c>
      <c r="F30" s="50"/>
      <c r="G30" s="54">
        <v>23</v>
      </c>
      <c r="H30" s="38">
        <v>3</v>
      </c>
      <c r="I30" s="39"/>
      <c r="J30" s="106">
        <v>42117</v>
      </c>
      <c r="K30" s="5"/>
    </row>
    <row r="31" spans="1:11" s="6" customFormat="1" ht="15.75" customHeight="1">
      <c r="A31" s="117" t="s">
        <v>30</v>
      </c>
      <c r="B31" s="12"/>
      <c r="C31" s="34">
        <v>22</v>
      </c>
      <c r="D31" s="47"/>
      <c r="E31" s="35">
        <v>0</v>
      </c>
      <c r="F31" s="36"/>
      <c r="G31" s="37">
        <v>22</v>
      </c>
      <c r="H31" s="38">
        <v>1</v>
      </c>
      <c r="I31" s="39"/>
      <c r="J31" s="106">
        <v>41994</v>
      </c>
      <c r="K31" s="5"/>
    </row>
    <row r="32" spans="1:11" s="6" customFormat="1" ht="15.75" customHeight="1">
      <c r="A32" s="117" t="s">
        <v>31</v>
      </c>
      <c r="B32" s="12"/>
      <c r="C32" s="34">
        <v>22</v>
      </c>
      <c r="D32" s="47"/>
      <c r="E32" s="35">
        <v>0</v>
      </c>
      <c r="F32" s="36"/>
      <c r="G32" s="37">
        <v>22</v>
      </c>
      <c r="H32" s="38">
        <v>2</v>
      </c>
      <c r="I32" s="39"/>
      <c r="J32" s="106">
        <v>41994</v>
      </c>
      <c r="K32" s="5"/>
    </row>
    <row r="33" spans="1:11" s="6" customFormat="1" ht="15.75" customHeight="1">
      <c r="A33" s="117" t="s">
        <v>32</v>
      </c>
      <c r="B33" s="12"/>
      <c r="C33" s="34">
        <v>16</v>
      </c>
      <c r="D33" s="47"/>
      <c r="E33" s="35">
        <v>0</v>
      </c>
      <c r="F33" s="36"/>
      <c r="G33" s="37">
        <v>16</v>
      </c>
      <c r="H33" s="38">
        <v>1</v>
      </c>
      <c r="I33" s="51"/>
      <c r="J33" s="107">
        <v>42031</v>
      </c>
      <c r="K33" s="5"/>
    </row>
    <row r="34" spans="1:11" s="6" customFormat="1" ht="15.75" customHeight="1">
      <c r="A34" s="117" t="s">
        <v>35</v>
      </c>
      <c r="B34" s="12"/>
      <c r="C34" s="34">
        <v>22</v>
      </c>
      <c r="D34" s="47"/>
      <c r="E34" s="35">
        <v>0</v>
      </c>
      <c r="F34" s="36"/>
      <c r="G34" s="37">
        <v>22</v>
      </c>
      <c r="H34" s="38">
        <v>2</v>
      </c>
      <c r="I34" s="39"/>
      <c r="J34" s="106">
        <v>41905</v>
      </c>
      <c r="K34" s="5"/>
    </row>
    <row r="35" spans="1:11" s="6" customFormat="1" ht="15.75" customHeight="1">
      <c r="A35" s="117" t="s">
        <v>36</v>
      </c>
      <c r="B35" s="12"/>
      <c r="C35" s="52">
        <v>23</v>
      </c>
      <c r="D35" s="49"/>
      <c r="E35" s="53">
        <v>0</v>
      </c>
      <c r="F35" s="50"/>
      <c r="G35" s="54">
        <v>23</v>
      </c>
      <c r="H35" s="55">
        <v>1</v>
      </c>
      <c r="I35" s="51"/>
      <c r="J35" s="107">
        <v>42429</v>
      </c>
      <c r="K35" s="5"/>
    </row>
    <row r="36" spans="1:11" s="6" customFormat="1" ht="15.75" customHeight="1">
      <c r="A36" s="117" t="s">
        <v>37</v>
      </c>
      <c r="B36" s="12"/>
      <c r="C36" s="34">
        <v>20</v>
      </c>
      <c r="D36" s="47"/>
      <c r="E36" s="35">
        <v>0</v>
      </c>
      <c r="F36" s="36"/>
      <c r="G36" s="37">
        <v>20</v>
      </c>
      <c r="H36" s="38">
        <v>0</v>
      </c>
      <c r="I36" s="39"/>
      <c r="J36" s="106">
        <v>42117</v>
      </c>
      <c r="K36" s="5"/>
    </row>
    <row r="37" spans="1:11" s="6" customFormat="1" ht="15.75" customHeight="1">
      <c r="A37" s="118" t="s">
        <v>38</v>
      </c>
      <c r="B37" s="58"/>
      <c r="C37" s="52">
        <v>22</v>
      </c>
      <c r="D37" s="49"/>
      <c r="E37" s="53">
        <v>0</v>
      </c>
      <c r="F37" s="50"/>
      <c r="G37" s="54">
        <v>22</v>
      </c>
      <c r="H37" s="55">
        <v>1</v>
      </c>
      <c r="I37" s="51"/>
      <c r="J37" s="107">
        <v>42188</v>
      </c>
      <c r="K37" s="5"/>
    </row>
    <row r="38" spans="1:11" s="6" customFormat="1" ht="15.75" customHeight="1">
      <c r="A38" s="117" t="s">
        <v>39</v>
      </c>
      <c r="B38" s="12"/>
      <c r="C38" s="52">
        <v>18</v>
      </c>
      <c r="D38" s="49"/>
      <c r="E38" s="53">
        <v>0</v>
      </c>
      <c r="F38" s="50"/>
      <c r="G38" s="54">
        <v>18</v>
      </c>
      <c r="H38" s="55">
        <v>5</v>
      </c>
      <c r="I38" s="51"/>
      <c r="J38" s="108">
        <v>42429</v>
      </c>
      <c r="K38" s="5"/>
    </row>
    <row r="39" spans="1:11" s="6" customFormat="1" ht="15.75" customHeight="1">
      <c r="A39" s="119" t="s">
        <v>40</v>
      </c>
      <c r="B39" s="59"/>
      <c r="C39" s="63">
        <v>22</v>
      </c>
      <c r="D39" s="61"/>
      <c r="E39" s="66">
        <v>0</v>
      </c>
      <c r="F39" s="60"/>
      <c r="G39" s="64">
        <v>22</v>
      </c>
      <c r="H39" s="65">
        <v>2</v>
      </c>
      <c r="I39" s="62"/>
      <c r="J39" s="109">
        <v>42338</v>
      </c>
      <c r="K39" s="5"/>
    </row>
    <row r="40" spans="1:11" s="6" customFormat="1" ht="15.75" customHeight="1">
      <c r="A40" s="120" t="s">
        <v>15</v>
      </c>
      <c r="B40" s="17"/>
      <c r="C40" s="40">
        <v>16</v>
      </c>
      <c r="D40" s="48"/>
      <c r="E40" s="41">
        <v>0</v>
      </c>
      <c r="F40" s="42"/>
      <c r="G40" s="43">
        <v>16</v>
      </c>
      <c r="H40" s="44">
        <v>1</v>
      </c>
      <c r="I40" s="45"/>
      <c r="J40" s="110">
        <v>42358</v>
      </c>
      <c r="K40" s="5"/>
    </row>
    <row r="41" spans="1:11" s="6" customFormat="1" ht="15.75" customHeight="1">
      <c r="A41" s="117" t="s">
        <v>16</v>
      </c>
      <c r="B41" s="12"/>
      <c r="C41" s="52">
        <v>13</v>
      </c>
      <c r="D41" s="49"/>
      <c r="E41" s="53">
        <v>0</v>
      </c>
      <c r="F41" s="50"/>
      <c r="G41" s="54">
        <v>13</v>
      </c>
      <c r="H41" s="55">
        <v>1</v>
      </c>
      <c r="I41" s="51"/>
      <c r="J41" s="107">
        <v>42310</v>
      </c>
      <c r="K41" s="5"/>
    </row>
    <row r="42" spans="1:11" s="6" customFormat="1" ht="15.75" customHeight="1">
      <c r="A42" s="117" t="s">
        <v>33</v>
      </c>
      <c r="B42" s="12"/>
      <c r="C42" s="34">
        <v>16</v>
      </c>
      <c r="D42" s="47"/>
      <c r="E42" s="35">
        <v>0</v>
      </c>
      <c r="F42" s="36"/>
      <c r="G42" s="37">
        <v>16</v>
      </c>
      <c r="H42" s="38">
        <v>1</v>
      </c>
      <c r="I42" s="39"/>
      <c r="J42" s="106">
        <v>41709</v>
      </c>
      <c r="K42" s="5"/>
    </row>
    <row r="43" spans="1:11" s="6" customFormat="1" ht="15.75" customHeight="1">
      <c r="A43" s="117" t="s">
        <v>17</v>
      </c>
      <c r="B43" s="12"/>
      <c r="C43" s="34">
        <v>20</v>
      </c>
      <c r="D43" s="47"/>
      <c r="E43" s="35">
        <v>0</v>
      </c>
      <c r="F43" s="36"/>
      <c r="G43" s="37">
        <v>20</v>
      </c>
      <c r="H43" s="55">
        <v>3</v>
      </c>
      <c r="I43" s="51"/>
      <c r="J43" s="107">
        <v>42400</v>
      </c>
      <c r="K43" s="5"/>
    </row>
    <row r="44" spans="1:11" s="6" customFormat="1" ht="15.75" customHeight="1">
      <c r="A44" s="117" t="s">
        <v>18</v>
      </c>
      <c r="B44" s="12"/>
      <c r="C44" s="34">
        <v>15</v>
      </c>
      <c r="D44" s="47"/>
      <c r="E44" s="35">
        <v>0</v>
      </c>
      <c r="F44" s="36"/>
      <c r="G44" s="37">
        <v>15</v>
      </c>
      <c r="H44" s="38">
        <v>0</v>
      </c>
      <c r="I44" s="39"/>
      <c r="J44" s="106">
        <v>42459</v>
      </c>
      <c r="K44" s="5"/>
    </row>
    <row r="45" spans="1:11" s="6" customFormat="1" ht="15.75" customHeight="1">
      <c r="A45" s="121" t="s">
        <v>19</v>
      </c>
      <c r="B45" s="75"/>
      <c r="C45" s="76">
        <v>14</v>
      </c>
      <c r="D45" s="77"/>
      <c r="E45" s="78">
        <v>0</v>
      </c>
      <c r="F45" s="79"/>
      <c r="G45" s="80">
        <v>14</v>
      </c>
      <c r="H45" s="81">
        <v>3</v>
      </c>
      <c r="I45" s="82"/>
      <c r="J45" s="111">
        <v>42247</v>
      </c>
      <c r="K45" s="5"/>
    </row>
    <row r="46" spans="1:11" s="6" customFormat="1" ht="15.75" customHeight="1">
      <c r="A46" s="117" t="s">
        <v>20</v>
      </c>
      <c r="B46" s="12"/>
      <c r="C46" s="34">
        <v>18</v>
      </c>
      <c r="D46" s="47"/>
      <c r="E46" s="35">
        <v>0</v>
      </c>
      <c r="F46" s="36"/>
      <c r="G46" s="37">
        <v>18</v>
      </c>
      <c r="H46" s="55">
        <v>3</v>
      </c>
      <c r="I46" s="51"/>
      <c r="J46" s="107">
        <v>42460</v>
      </c>
      <c r="K46" s="5"/>
    </row>
    <row r="47" spans="1:11" s="6" customFormat="1" ht="15.75" customHeight="1">
      <c r="A47" s="117" t="s">
        <v>48</v>
      </c>
      <c r="B47" s="12"/>
      <c r="C47" s="52">
        <v>12</v>
      </c>
      <c r="D47" s="49"/>
      <c r="E47" s="53">
        <v>0</v>
      </c>
      <c r="F47" s="50"/>
      <c r="G47" s="54">
        <v>12</v>
      </c>
      <c r="H47" s="55">
        <v>1</v>
      </c>
      <c r="I47" s="51"/>
      <c r="J47" s="107">
        <v>42420</v>
      </c>
      <c r="K47" s="5"/>
    </row>
    <row r="48" spans="1:11" s="6" customFormat="1" ht="15.75" customHeight="1">
      <c r="A48" s="118" t="s">
        <v>21</v>
      </c>
      <c r="B48" s="58"/>
      <c r="C48" s="52">
        <v>14</v>
      </c>
      <c r="D48" s="49"/>
      <c r="E48" s="53">
        <v>1</v>
      </c>
      <c r="F48" s="50"/>
      <c r="G48" s="54">
        <v>13</v>
      </c>
      <c r="H48" s="55">
        <v>0</v>
      </c>
      <c r="I48" s="51"/>
      <c r="J48" s="107">
        <v>42348</v>
      </c>
      <c r="K48" s="5"/>
    </row>
    <row r="49" spans="1:11" s="6" customFormat="1" ht="15.75" customHeight="1">
      <c r="A49" s="121" t="s">
        <v>49</v>
      </c>
      <c r="B49" s="75"/>
      <c r="C49" s="86">
        <v>10</v>
      </c>
      <c r="D49" s="87"/>
      <c r="E49" s="88">
        <v>0</v>
      </c>
      <c r="F49" s="89"/>
      <c r="G49" s="90">
        <v>10</v>
      </c>
      <c r="H49" s="91">
        <v>1</v>
      </c>
      <c r="I49" s="92"/>
      <c r="J49" s="112">
        <v>42123</v>
      </c>
      <c r="K49" s="5"/>
    </row>
    <row r="50" spans="1:11" s="6" customFormat="1" ht="15.75" customHeight="1">
      <c r="A50" s="117" t="s">
        <v>22</v>
      </c>
      <c r="B50" s="12"/>
      <c r="C50" s="34">
        <v>14</v>
      </c>
      <c r="D50" s="47"/>
      <c r="E50" s="35">
        <v>0</v>
      </c>
      <c r="F50" s="36"/>
      <c r="G50" s="37">
        <v>14</v>
      </c>
      <c r="H50" s="38">
        <v>1</v>
      </c>
      <c r="I50" s="39"/>
      <c r="J50" s="106">
        <v>41457</v>
      </c>
      <c r="K50" s="5"/>
    </row>
    <row r="51" spans="1:11" s="6" customFormat="1" ht="15.75" customHeight="1">
      <c r="A51" s="122" t="s">
        <v>23</v>
      </c>
      <c r="B51" s="70"/>
      <c r="C51" s="71">
        <v>12</v>
      </c>
      <c r="D51" s="72"/>
      <c r="E51" s="83">
        <v>1</v>
      </c>
      <c r="F51" s="84"/>
      <c r="G51" s="85">
        <v>11</v>
      </c>
      <c r="H51" s="73">
        <v>1</v>
      </c>
      <c r="I51" s="74"/>
      <c r="J51" s="113">
        <v>42123</v>
      </c>
      <c r="K51" s="5"/>
    </row>
    <row r="52" spans="1:10" s="6" customFormat="1" ht="15.75" customHeight="1">
      <c r="A52" s="124" t="s">
        <v>55</v>
      </c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0" s="6" customFormat="1" ht="15.75" customHeight="1">
      <c r="A53" s="125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</row>
    <row r="54" spans="1:10" s="1" customFormat="1" ht="10.5" customHeight="1">
      <c r="A54" s="6"/>
      <c r="B54" s="6"/>
      <c r="G54" s="2"/>
      <c r="H54" s="31"/>
      <c r="J54" s="8"/>
    </row>
    <row r="55" spans="7:10" s="6" customFormat="1" ht="10.5" customHeight="1">
      <c r="G55" s="7"/>
      <c r="H55" s="32"/>
      <c r="J55" s="9"/>
    </row>
    <row r="56" ht="13.5">
      <c r="G56" s="22"/>
    </row>
    <row r="57" ht="13.5">
      <c r="G57" s="22"/>
    </row>
    <row r="58" ht="13.5">
      <c r="G58" s="22"/>
    </row>
    <row r="59" spans="6:7" ht="13.5">
      <c r="F59" s="1"/>
      <c r="G59" s="22"/>
    </row>
    <row r="60" ht="13.5">
      <c r="G60" s="22"/>
    </row>
    <row r="61" ht="13.5">
      <c r="G61" s="22"/>
    </row>
    <row r="62" ht="13.5">
      <c r="G62" s="22"/>
    </row>
    <row r="63" ht="13.5">
      <c r="G63" s="22"/>
    </row>
    <row r="64" ht="13.5">
      <c r="G64" s="22"/>
    </row>
    <row r="65" ht="13.5">
      <c r="G65" s="22"/>
    </row>
    <row r="66" ht="13.5">
      <c r="G66" s="22"/>
    </row>
    <row r="67" ht="13.5">
      <c r="G67" s="22"/>
    </row>
    <row r="68" ht="13.5">
      <c r="G68" s="22"/>
    </row>
    <row r="69" ht="13.5">
      <c r="G69" s="22"/>
    </row>
    <row r="70" ht="13.5">
      <c r="G70" s="22"/>
    </row>
    <row r="71" ht="13.5">
      <c r="G71" s="22"/>
    </row>
    <row r="72" ht="13.5">
      <c r="G72" s="22"/>
    </row>
    <row r="73" ht="13.5">
      <c r="G73" s="22"/>
    </row>
    <row r="74" ht="13.5">
      <c r="G74" s="22"/>
    </row>
  </sheetData>
  <sheetProtection/>
  <mergeCells count="10">
    <mergeCell ref="A1:D1"/>
    <mergeCell ref="A52:J52"/>
    <mergeCell ref="A53:J53"/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2012-05-31T07:13:21Z</cp:lastPrinted>
  <dcterms:created xsi:type="dcterms:W3CDTF">1999-05-30T12:14:50Z</dcterms:created>
  <dcterms:modified xsi:type="dcterms:W3CDTF">2013-02-12T06:03:07Z</dcterms:modified>
  <cp:category/>
  <cp:version/>
  <cp:contentType/>
  <cp:contentStatus/>
</cp:coreProperties>
</file>