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(1)" sheetId="1" r:id="rId1"/>
    <sheet name="(2)" sheetId="2" r:id="rId2"/>
  </sheets>
  <definedNames>
    <definedName name="_xlnm.Print_Area" localSheetId="1">'(2)'!$B$1:$N$72</definedName>
  </definedNames>
  <calcPr fullCalcOnLoad="1"/>
</workbook>
</file>

<file path=xl/sharedStrings.xml><?xml version="1.0" encoding="utf-8"?>
<sst xmlns="http://schemas.openxmlformats.org/spreadsheetml/2006/main" count="378" uniqueCount="231">
  <si>
    <t>河内町</t>
  </si>
  <si>
    <t>龍ケ崎市</t>
  </si>
  <si>
    <t>ひたちなか市</t>
  </si>
  <si>
    <t>鹿嶋市</t>
  </si>
  <si>
    <t>阿見町</t>
  </si>
  <si>
    <t>取手市</t>
  </si>
  <si>
    <t>つくば市土地開発公社</t>
  </si>
  <si>
    <t>守谷市土地開発公社</t>
  </si>
  <si>
    <t>守谷市</t>
  </si>
  <si>
    <t>龍ケ崎市開発公社</t>
  </si>
  <si>
    <t>下妻市開発公社</t>
  </si>
  <si>
    <t>北茨城市開発公社</t>
  </si>
  <si>
    <t>笠間市開発公社</t>
  </si>
  <si>
    <t>潮来市開発公社</t>
  </si>
  <si>
    <t>境町開発公社</t>
  </si>
  <si>
    <t>古河市住宅公社</t>
  </si>
  <si>
    <t>大子町開発公社</t>
  </si>
  <si>
    <t>開
発
公
社
(12)</t>
  </si>
  <si>
    <t>土浦市住宅公社</t>
  </si>
  <si>
    <t>土浦市</t>
  </si>
  <si>
    <t>筑西市開発公社</t>
  </si>
  <si>
    <t>筑西市</t>
  </si>
  <si>
    <t>城里町開発公社</t>
  </si>
  <si>
    <t>城里町</t>
  </si>
  <si>
    <t>那珂市土地開発公社</t>
  </si>
  <si>
    <t>那珂市</t>
  </si>
  <si>
    <t>常陸大宮市土地開発公社</t>
  </si>
  <si>
    <t>常陸大宮市</t>
  </si>
  <si>
    <t>境町土地開発公社</t>
  </si>
  <si>
    <t>つくば市</t>
  </si>
  <si>
    <t>境町</t>
  </si>
  <si>
    <t>住
宅
公
社
(4)</t>
  </si>
  <si>
    <t>役員数</t>
  </si>
  <si>
    <t>区分</t>
  </si>
  <si>
    <t>うち地方
公共団体
出向者数</t>
  </si>
  <si>
    <t xml:space="preserve"> 土 
 地
 開
 発
 公
 社
 (24)</t>
  </si>
  <si>
    <t>桜川市土地開発公社</t>
  </si>
  <si>
    <t>桜川市</t>
  </si>
  <si>
    <t>行方市土地開発公社</t>
  </si>
  <si>
    <t>行方市</t>
  </si>
  <si>
    <t>鉾田市土地開発公社</t>
  </si>
  <si>
    <t>鉾田市</t>
  </si>
  <si>
    <t>小美玉市土地開発公社</t>
  </si>
  <si>
    <t>小美玉市</t>
  </si>
  <si>
    <t>行方市開発公社</t>
  </si>
  <si>
    <t>職員数</t>
  </si>
  <si>
    <t>（１）地方公社等</t>
  </si>
  <si>
    <t>かすみがうら市土地開発公社</t>
  </si>
  <si>
    <t>かすみがうら市</t>
  </si>
  <si>
    <t>公　 社　 名</t>
  </si>
  <si>
    <t>設立団体名</t>
  </si>
  <si>
    <t>設立年月日</t>
  </si>
  <si>
    <t>基　　本
財　　産
(千 円)</t>
  </si>
  <si>
    <t>水戸市土地開発公社</t>
  </si>
  <si>
    <t>水戸市</t>
  </si>
  <si>
    <t>日立市土地開発公社</t>
  </si>
  <si>
    <t>日立市</t>
  </si>
  <si>
    <t>土浦市土地開発公社</t>
  </si>
  <si>
    <t>土浦市</t>
  </si>
  <si>
    <t>古河市土地開発公社</t>
  </si>
  <si>
    <t>古河市</t>
  </si>
  <si>
    <t>結城市土地開発公社</t>
  </si>
  <si>
    <t>結城市</t>
  </si>
  <si>
    <t>高萩市土地開発公社</t>
  </si>
  <si>
    <t>高萩市</t>
  </si>
  <si>
    <t>取手市土地開発公社</t>
  </si>
  <si>
    <t>取手市</t>
  </si>
  <si>
    <t>ひたちなか市土地開発公社</t>
  </si>
  <si>
    <t>ひたちなか市</t>
  </si>
  <si>
    <t>鹿嶋市土地開発公社</t>
  </si>
  <si>
    <t>茨城町土地開発公社</t>
  </si>
  <si>
    <t>茨城町</t>
  </si>
  <si>
    <t>大洗町土地開発公社</t>
  </si>
  <si>
    <t>大洗町</t>
  </si>
  <si>
    <t>阿見町土地開発公社</t>
  </si>
  <si>
    <t>河内町土地開発公社</t>
  </si>
  <si>
    <t>八千代町土地開発公社</t>
  </si>
  <si>
    <t>八千代町</t>
  </si>
  <si>
    <t>石岡市開発公社</t>
  </si>
  <si>
    <t>石岡市</t>
  </si>
  <si>
    <t>下妻市</t>
  </si>
  <si>
    <t>北茨城市</t>
  </si>
  <si>
    <t>笠間市</t>
  </si>
  <si>
    <t>取手市都市開発公社</t>
  </si>
  <si>
    <t>潮来市</t>
  </si>
  <si>
    <t>大子町</t>
  </si>
  <si>
    <t>境町</t>
  </si>
  <si>
    <t>古河市</t>
  </si>
  <si>
    <t>高萩市住宅公社</t>
  </si>
  <si>
    <t>高萩市</t>
  </si>
  <si>
    <t>ひたちなか市住宅・都市サービス公社</t>
  </si>
  <si>
    <t>設立団体による債務保証（損失補償）債務残高（百万円）</t>
  </si>
  <si>
    <t>(平成20年3月31日現在)　　</t>
  </si>
  <si>
    <t>１２　第三セクター等の設置状況</t>
  </si>
  <si>
    <t>（２）民法法人，商法法人　</t>
  </si>
  <si>
    <t>市町村名</t>
  </si>
  <si>
    <t>団　体　名</t>
  </si>
  <si>
    <t>形　態</t>
  </si>
  <si>
    <t>出資地方公共団体数</t>
  </si>
  <si>
    <t>出資金総額（千円）</t>
  </si>
  <si>
    <t>設立期</t>
  </si>
  <si>
    <t>損失補償 契約に係る債務残高（千円）</t>
  </si>
  <si>
    <t>総額</t>
  </si>
  <si>
    <t>当該地方 公共団体</t>
  </si>
  <si>
    <t>その他の地方公共団体</t>
  </si>
  <si>
    <t>うち地方公共団体出向者数</t>
  </si>
  <si>
    <t>水戸市</t>
  </si>
  <si>
    <t>水戸市農業公社</t>
  </si>
  <si>
    <t>（財）</t>
  </si>
  <si>
    <t>水戸市勤労者福祉サービスセンター</t>
  </si>
  <si>
    <t>水戸市商業・駐車場公社</t>
  </si>
  <si>
    <t>水戸市国際交流協会</t>
  </si>
  <si>
    <t>水戸市スポーツ振興協会</t>
  </si>
  <si>
    <t>水戸市芸術振興財団</t>
  </si>
  <si>
    <t>水戸市公園協会</t>
  </si>
  <si>
    <t>日立市公園協会</t>
  </si>
  <si>
    <t>日立市科学文化情報財団</t>
  </si>
  <si>
    <t>日立市体育協会</t>
  </si>
  <si>
    <t>日立地区産業支援センター</t>
  </si>
  <si>
    <t>土浦市産業文化事業団</t>
  </si>
  <si>
    <t>土浦市農業公社</t>
  </si>
  <si>
    <t>古河市高齢者福祉事業団</t>
  </si>
  <si>
    <t>古河市体育協会</t>
  </si>
  <si>
    <t>結城市</t>
  </si>
  <si>
    <t>結城市文化・スポーツ振興事業団</t>
  </si>
  <si>
    <t>龍ケ崎市</t>
  </si>
  <si>
    <t>龍ケ崎市農業公社</t>
  </si>
  <si>
    <t>龍ケ崎市文化振興事業団</t>
  </si>
  <si>
    <t>常総市</t>
  </si>
  <si>
    <t>水海道あすなろの里</t>
  </si>
  <si>
    <t>常陸太田市</t>
  </si>
  <si>
    <t>里美ふるさと振興公社</t>
  </si>
  <si>
    <t>北茨城市</t>
  </si>
  <si>
    <t>茜平ふれあい財団</t>
  </si>
  <si>
    <t>取手市健康福祉医療事業団</t>
  </si>
  <si>
    <t>取手市文化事業団</t>
  </si>
  <si>
    <t>取手市農業公社</t>
  </si>
  <si>
    <t>つくば市</t>
  </si>
  <si>
    <t>つくば都市交通センター</t>
  </si>
  <si>
    <t>つくば都市振興財団</t>
  </si>
  <si>
    <t>ひたちなか市文化・スポーツ振興公社</t>
  </si>
  <si>
    <t>ひたちなか市勤労者福祉サービスセンター</t>
  </si>
  <si>
    <t>鹿嶋市</t>
  </si>
  <si>
    <t>鹿嶋市農業公社</t>
  </si>
  <si>
    <t>鹿嶋市文化スポーツ振興事業団</t>
  </si>
  <si>
    <t>常陸大宮市</t>
  </si>
  <si>
    <t>常陸大宮市農業公社</t>
  </si>
  <si>
    <t>常陸大宮市</t>
  </si>
  <si>
    <t>ごぜんやま振興公社</t>
  </si>
  <si>
    <t>山方ふるさと振興公社</t>
  </si>
  <si>
    <t>稲敷市</t>
  </si>
  <si>
    <t>稲敷市農業公社</t>
  </si>
  <si>
    <t>神栖市</t>
  </si>
  <si>
    <t>神栖市文化・スポーツ振興公社</t>
  </si>
  <si>
    <t>鉾田市</t>
  </si>
  <si>
    <t>鉾田健康ふれあい財団</t>
  </si>
  <si>
    <t>大洋健康づくり財団</t>
  </si>
  <si>
    <t>小美玉市</t>
  </si>
  <si>
    <t>美野里町農業公社</t>
  </si>
  <si>
    <t>大洗町</t>
  </si>
  <si>
    <t>大洗漁業振興協会</t>
  </si>
  <si>
    <t>東海村</t>
  </si>
  <si>
    <t>東海村文化・スポーツ振興財団</t>
  </si>
  <si>
    <t>八千代町</t>
  </si>
  <si>
    <t>八千代町ふるさと公社</t>
  </si>
  <si>
    <t xml:space="preserve">商
法
法
人
(25)
</t>
  </si>
  <si>
    <t>水戸都市開発</t>
  </si>
  <si>
    <t>（株）</t>
  </si>
  <si>
    <t>日立市場データプロセス</t>
  </si>
  <si>
    <t>茨城計算センター</t>
  </si>
  <si>
    <t>土浦都市開発</t>
  </si>
  <si>
    <t>古河市情報センター</t>
  </si>
  <si>
    <t>ＴＭＯ結城</t>
  </si>
  <si>
    <t>下妻市</t>
  </si>
  <si>
    <t>ふれあい下妻</t>
  </si>
  <si>
    <t>水府振興公社</t>
  </si>
  <si>
    <t>バイオマスリサイクルセンター</t>
  </si>
  <si>
    <t>（有）</t>
  </si>
  <si>
    <t>笠間市</t>
  </si>
  <si>
    <t>笠間工芸の丘</t>
  </si>
  <si>
    <t>牛久市</t>
  </si>
  <si>
    <t>潮来市</t>
  </si>
  <si>
    <t>いたこ</t>
  </si>
  <si>
    <t>常陸大宮街づくり</t>
  </si>
  <si>
    <t>ふるさと活性化センターみわ</t>
  </si>
  <si>
    <t>おがわ地域振興</t>
  </si>
  <si>
    <t>筑西市</t>
  </si>
  <si>
    <t>下館都市開発</t>
  </si>
  <si>
    <t>鹿島港湾運送</t>
  </si>
  <si>
    <t>美野里ふるさと食品公社</t>
  </si>
  <si>
    <t>大洗ターミナル</t>
  </si>
  <si>
    <t>常北物産センター</t>
  </si>
  <si>
    <t>桂ふるさと振興センター</t>
  </si>
  <si>
    <t>物産センター山桜</t>
  </si>
  <si>
    <t>河内町</t>
  </si>
  <si>
    <t>ふるさとかわち</t>
  </si>
  <si>
    <t>五霞町</t>
  </si>
  <si>
    <t>※市町村が25%以上出資しており，かつ茨城県が出資していない法人を記載した。（(1)地方公社等に記載の法人を除く。）</t>
  </si>
  <si>
    <t>(平成20年3月31日現在)　　</t>
  </si>
  <si>
    <r>
      <t xml:space="preserve">民
法
法
人
</t>
    </r>
    <r>
      <rPr>
        <sz val="8"/>
        <rFont val="ＭＳ 明朝"/>
        <family val="1"/>
      </rPr>
      <t>(41)</t>
    </r>
  </si>
  <si>
    <t>H1</t>
  </si>
  <si>
    <t>H8</t>
  </si>
  <si>
    <t>H9</t>
  </si>
  <si>
    <t>H7</t>
  </si>
  <si>
    <t>S61</t>
  </si>
  <si>
    <t>S63</t>
  </si>
  <si>
    <t>H2</t>
  </si>
  <si>
    <t>S45</t>
  </si>
  <si>
    <t>H4</t>
  </si>
  <si>
    <t>H10</t>
  </si>
  <si>
    <t>S48</t>
  </si>
  <si>
    <t>S58</t>
  </si>
  <si>
    <t>S60</t>
  </si>
  <si>
    <t>S54</t>
  </si>
  <si>
    <t>H3</t>
  </si>
  <si>
    <t>S51</t>
  </si>
  <si>
    <t>S62</t>
  </si>
  <si>
    <t>S59</t>
  </si>
  <si>
    <t>H13</t>
  </si>
  <si>
    <t>H6</t>
  </si>
  <si>
    <t>H14</t>
  </si>
  <si>
    <t>S56</t>
  </si>
  <si>
    <t>S40</t>
  </si>
  <si>
    <t xml:space="preserve">H7 </t>
  </si>
  <si>
    <t>H16</t>
  </si>
  <si>
    <t>茨城県南流通センター</t>
  </si>
  <si>
    <t>H15</t>
  </si>
  <si>
    <t>牛久都市開発</t>
  </si>
  <si>
    <t>H5</t>
  </si>
  <si>
    <t>H17</t>
  </si>
  <si>
    <t>五霞まちづくり交流センター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</si>
</sst>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e\.m\.d;@"/>
    <numFmt numFmtId="179" formatCode="#,##0;&quot;△ &quot;#,##0"/>
    <numFmt numFmtId="180" formatCode="0.0&quot;%&quot;"/>
    <numFmt numFmtId="181" formatCode="0_);[Red]\(0\)"/>
    <numFmt numFmtId="182" formatCode="#,##0_);[Red]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8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distributed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7" fontId="4" fillId="0" borderId="6" xfId="0" applyNumberFormat="1" applyFont="1" applyFill="1" applyBorder="1" applyAlignment="1">
      <alignment horizontal="center" vertical="center"/>
    </xf>
    <xf numFmtId="57" fontId="4" fillId="0" borderId="4" xfId="0" applyNumberFormat="1" applyFont="1" applyFill="1" applyBorder="1" applyAlignment="1">
      <alignment horizontal="center" vertical="center"/>
    </xf>
    <xf numFmtId="57" fontId="4" fillId="0" borderId="8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distributed" wrapText="1"/>
    </xf>
    <xf numFmtId="0" fontId="0" fillId="0" borderId="31" xfId="0" applyFont="1" applyFill="1" applyBorder="1" applyAlignment="1">
      <alignment horizontal="distributed" vertical="distributed"/>
    </xf>
    <xf numFmtId="0" fontId="0" fillId="0" borderId="32" xfId="0" applyFont="1" applyFill="1" applyBorder="1" applyAlignment="1">
      <alignment horizontal="distributed" vertical="distributed"/>
    </xf>
    <xf numFmtId="0" fontId="0" fillId="0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10" fillId="0" borderId="36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8" fillId="0" borderId="3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181" fontId="12" fillId="0" borderId="25" xfId="0" applyNumberFormat="1" applyFont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81" fontId="11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176" fontId="11" fillId="0" borderId="25" xfId="0" applyNumberFormat="1" applyFont="1" applyFill="1" applyBorder="1" applyAlignment="1">
      <alignment horizontal="center" vertical="center"/>
    </xf>
    <xf numFmtId="176" fontId="14" fillId="0" borderId="25" xfId="0" applyNumberFormat="1" applyFont="1" applyFill="1" applyBorder="1" applyAlignment="1">
      <alignment horizontal="right" vertical="center"/>
    </xf>
    <xf numFmtId="176" fontId="14" fillId="0" borderId="39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81" fontId="12" fillId="0" borderId="26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 shrinkToFit="1"/>
    </xf>
    <xf numFmtId="0" fontId="12" fillId="0" borderId="26" xfId="0" applyFont="1" applyFill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176" fontId="16" fillId="0" borderId="26" xfId="0" applyNumberFormat="1" applyFont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top" wrapText="1"/>
    </xf>
    <xf numFmtId="176" fontId="12" fillId="0" borderId="1" xfId="0" applyNumberFormat="1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Fill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81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81" fontId="11" fillId="0" borderId="21" xfId="0" applyNumberFormat="1" applyFont="1" applyBorder="1" applyAlignment="1">
      <alignment horizontal="center" vertical="center"/>
    </xf>
    <xf numFmtId="176" fontId="11" fillId="2" borderId="10" xfId="16" applyNumberFormat="1" applyFont="1" applyFill="1" applyBorder="1" applyAlignment="1" applyProtection="1">
      <alignment horizontal="right" vertical="center"/>
      <protection/>
    </xf>
    <xf numFmtId="176" fontId="11" fillId="0" borderId="9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181" fontId="11" fillId="0" borderId="6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1" fillId="0" borderId="5" xfId="0" applyFont="1" applyFill="1" applyBorder="1" applyAlignment="1" applyProtection="1">
      <alignment horizontal="left" vertical="center" shrinkToFit="1"/>
      <protection locked="0"/>
    </xf>
    <xf numFmtId="0" fontId="11" fillId="0" borderId="7" xfId="0" applyFont="1" applyFill="1" applyBorder="1" applyAlignment="1" applyProtection="1">
      <alignment horizontal="left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>
      <alignment vertical="center" shrinkToFit="1"/>
    </xf>
    <xf numFmtId="0" fontId="11" fillId="0" borderId="3" xfId="0" applyFont="1" applyFill="1" applyBorder="1" applyAlignment="1" applyProtection="1">
      <alignment horizontal="left" vertical="center" shrinkToFit="1"/>
      <protection locked="0"/>
    </xf>
    <xf numFmtId="0" fontId="11" fillId="0" borderId="47" xfId="0" applyFont="1" applyBorder="1" applyAlignment="1">
      <alignment vertical="center"/>
    </xf>
    <xf numFmtId="0" fontId="11" fillId="0" borderId="48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81" fontId="11" fillId="0" borderId="48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center"/>
    </xf>
    <xf numFmtId="181" fontId="11" fillId="0" borderId="5" xfId="0" applyNumberFormat="1" applyFont="1" applyBorder="1" applyAlignment="1">
      <alignment horizontal="center" vertical="center"/>
    </xf>
    <xf numFmtId="182" fontId="11" fillId="0" borderId="5" xfId="0" applyNumberFormat="1" applyFont="1" applyBorder="1" applyAlignment="1">
      <alignment vertical="center"/>
    </xf>
    <xf numFmtId="182" fontId="11" fillId="0" borderId="7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6" xfId="0" applyNumberFormat="1" applyFont="1" applyBorder="1" applyAlignment="1">
      <alignment vertical="center"/>
    </xf>
    <xf numFmtId="182" fontId="11" fillId="0" borderId="0" xfId="0" applyNumberFormat="1" applyFont="1" applyAlignment="1">
      <alignment vertical="center"/>
    </xf>
    <xf numFmtId="182" fontId="11" fillId="0" borderId="6" xfId="0" applyNumberFormat="1" applyFont="1" applyBorder="1" applyAlignment="1">
      <alignment horizontal="center" vertical="center"/>
    </xf>
    <xf numFmtId="182" fontId="11" fillId="0" borderId="6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81" fontId="11" fillId="0" borderId="6" xfId="0" applyNumberFormat="1" applyFont="1" applyBorder="1" applyAlignment="1">
      <alignment vertical="center"/>
    </xf>
    <xf numFmtId="181" fontId="11" fillId="0" borderId="6" xfId="0" applyNumberFormat="1" applyFont="1" applyFill="1" applyBorder="1" applyAlignment="1">
      <alignment vertical="center"/>
    </xf>
    <xf numFmtId="182" fontId="4" fillId="0" borderId="5" xfId="0" applyNumberFormat="1" applyFont="1" applyBorder="1" applyAlignment="1">
      <alignment vertical="center"/>
    </xf>
    <xf numFmtId="182" fontId="11" fillId="0" borderId="3" xfId="0" applyNumberFormat="1" applyFont="1" applyBorder="1" applyAlignment="1">
      <alignment vertical="center"/>
    </xf>
    <xf numFmtId="182" fontId="11" fillId="0" borderId="5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48" xfId="0" applyNumberFormat="1" applyFont="1" applyFill="1" applyBorder="1" applyAlignment="1" applyProtection="1">
      <alignment horizontal="left" vertical="center" shrinkToFit="1"/>
      <protection locked="0"/>
    </xf>
    <xf numFmtId="181" fontId="11" fillId="0" borderId="0" xfId="0" applyNumberFormat="1" applyFont="1" applyAlignment="1">
      <alignment horizontal="center" vertical="center"/>
    </xf>
    <xf numFmtId="182" fontId="11" fillId="0" borderId="4" xfId="0" applyNumberFormat="1" applyFont="1" applyFill="1" applyBorder="1" applyAlignment="1">
      <alignment vertical="center"/>
    </xf>
    <xf numFmtId="182" fontId="11" fillId="0" borderId="49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82" fontId="11" fillId="0" borderId="42" xfId="0" applyNumberFormat="1" applyFont="1" applyBorder="1" applyAlignment="1">
      <alignment vertical="center"/>
    </xf>
    <xf numFmtId="182" fontId="11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182" fontId="11" fillId="0" borderId="13" xfId="0" applyNumberFormat="1" applyFont="1" applyBorder="1" applyAlignment="1">
      <alignment horizontal="center" vertical="center"/>
    </xf>
    <xf numFmtId="182" fontId="11" fillId="0" borderId="13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horizontal="center" vertical="center"/>
    </xf>
    <xf numFmtId="182" fontId="11" fillId="0" borderId="13" xfId="0" applyNumberFormat="1" applyFont="1" applyFill="1" applyBorder="1" applyAlignment="1">
      <alignment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181" fontId="11" fillId="0" borderId="4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177" fontId="11" fillId="0" borderId="6" xfId="0" applyNumberFormat="1" applyFont="1" applyFill="1" applyBorder="1" applyAlignment="1">
      <alignment vertical="center"/>
    </xf>
    <xf numFmtId="182" fontId="11" fillId="0" borderId="3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6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7" xfId="0" applyNumberFormat="1" applyFont="1" applyBorder="1" applyAlignment="1">
      <alignment vertical="center"/>
    </xf>
    <xf numFmtId="182" fontId="11" fillId="0" borderId="50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selection activeCell="C6" sqref="C6"/>
    </sheetView>
  </sheetViews>
  <sheetFormatPr defaultColWidth="9.00390625" defaultRowHeight="13.5"/>
  <cols>
    <col min="1" max="1" width="4.875" style="38" customWidth="1"/>
    <col min="2" max="2" width="1.00390625" style="38" customWidth="1"/>
    <col min="3" max="3" width="19.00390625" style="4" customWidth="1"/>
    <col min="4" max="4" width="11.25390625" style="4" customWidth="1"/>
    <col min="5" max="5" width="8.375" style="4" customWidth="1"/>
    <col min="6" max="6" width="7.875" style="4" customWidth="1"/>
    <col min="7" max="7" width="9.75390625" style="4" customWidth="1"/>
    <col min="8" max="10" width="7.875" style="4" customWidth="1"/>
    <col min="11" max="16384" width="9.00390625" style="1" customWidth="1"/>
  </cols>
  <sheetData>
    <row r="1" spans="1:10" ht="21" customHeight="1">
      <c r="A1" s="57" t="s">
        <v>93</v>
      </c>
      <c r="B1" s="57"/>
      <c r="C1" s="57"/>
      <c r="D1" s="57"/>
      <c r="E1" s="57"/>
      <c r="F1" s="6"/>
      <c r="G1" s="3"/>
      <c r="H1" s="3"/>
      <c r="I1" s="3"/>
      <c r="J1" s="3"/>
    </row>
    <row r="2" spans="1:10" s="2" customFormat="1" ht="12.75" customHeight="1" thickBot="1">
      <c r="A2" s="49"/>
      <c r="B2" s="7"/>
      <c r="C2" s="50" t="s">
        <v>46</v>
      </c>
      <c r="D2" s="8"/>
      <c r="E2" s="8"/>
      <c r="F2" s="8"/>
      <c r="G2" s="58" t="s">
        <v>92</v>
      </c>
      <c r="H2" s="58"/>
      <c r="I2" s="58"/>
      <c r="J2" s="58"/>
    </row>
    <row r="3" spans="1:10" s="2" customFormat="1" ht="13.5" customHeight="1" thickTop="1">
      <c r="A3" s="59" t="s">
        <v>33</v>
      </c>
      <c r="B3" s="75" t="s">
        <v>49</v>
      </c>
      <c r="C3" s="76"/>
      <c r="D3" s="61" t="s">
        <v>50</v>
      </c>
      <c r="E3" s="63" t="s">
        <v>51</v>
      </c>
      <c r="F3" s="79" t="s">
        <v>52</v>
      </c>
      <c r="G3" s="79" t="s">
        <v>91</v>
      </c>
      <c r="H3" s="63" t="s">
        <v>32</v>
      </c>
      <c r="I3" s="65" t="s">
        <v>45</v>
      </c>
      <c r="J3" s="39"/>
    </row>
    <row r="4" spans="1:10" s="2" customFormat="1" ht="34.5" customHeight="1">
      <c r="A4" s="60"/>
      <c r="B4" s="77"/>
      <c r="C4" s="78"/>
      <c r="D4" s="62"/>
      <c r="E4" s="64"/>
      <c r="F4" s="80"/>
      <c r="G4" s="64"/>
      <c r="H4" s="73"/>
      <c r="I4" s="66"/>
      <c r="J4" s="5" t="s">
        <v>34</v>
      </c>
    </row>
    <row r="5" spans="1:10" s="2" customFormat="1" ht="15" customHeight="1">
      <c r="A5" s="74" t="s">
        <v>35</v>
      </c>
      <c r="B5" s="9"/>
      <c r="C5" s="10" t="s">
        <v>53</v>
      </c>
      <c r="D5" s="11" t="s">
        <v>54</v>
      </c>
      <c r="E5" s="42">
        <v>26755</v>
      </c>
      <c r="F5" s="31">
        <v>10000</v>
      </c>
      <c r="G5" s="31">
        <v>6491</v>
      </c>
      <c r="H5" s="31">
        <v>14</v>
      </c>
      <c r="I5" s="31">
        <v>3</v>
      </c>
      <c r="J5" s="32">
        <v>0</v>
      </c>
    </row>
    <row r="6" spans="1:10" s="2" customFormat="1" ht="15" customHeight="1">
      <c r="A6" s="68"/>
      <c r="B6" s="52"/>
      <c r="C6" s="12" t="s">
        <v>55</v>
      </c>
      <c r="D6" s="13" t="s">
        <v>56</v>
      </c>
      <c r="E6" s="41">
        <v>26739</v>
      </c>
      <c r="F6" s="22">
        <v>5000</v>
      </c>
      <c r="G6" s="22">
        <v>471</v>
      </c>
      <c r="H6" s="22">
        <v>11</v>
      </c>
      <c r="I6" s="22">
        <v>27</v>
      </c>
      <c r="J6" s="23">
        <v>27</v>
      </c>
    </row>
    <row r="7" spans="1:10" s="2" customFormat="1" ht="15" customHeight="1">
      <c r="A7" s="68"/>
      <c r="B7" s="52"/>
      <c r="C7" s="12" t="s">
        <v>57</v>
      </c>
      <c r="D7" s="13" t="s">
        <v>58</v>
      </c>
      <c r="E7" s="41">
        <v>27269</v>
      </c>
      <c r="F7" s="22">
        <v>1000</v>
      </c>
      <c r="G7" s="22">
        <v>3705</v>
      </c>
      <c r="H7" s="22">
        <v>16</v>
      </c>
      <c r="I7" s="22">
        <v>4</v>
      </c>
      <c r="J7" s="23">
        <v>0</v>
      </c>
    </row>
    <row r="8" spans="1:10" s="2" customFormat="1" ht="15" customHeight="1">
      <c r="A8" s="68"/>
      <c r="B8" s="52"/>
      <c r="C8" s="12" t="s">
        <v>59</v>
      </c>
      <c r="D8" s="13" t="s">
        <v>60</v>
      </c>
      <c r="E8" s="41">
        <v>26740</v>
      </c>
      <c r="F8" s="22">
        <v>5000</v>
      </c>
      <c r="G8" s="22">
        <v>1107</v>
      </c>
      <c r="H8" s="22">
        <v>11</v>
      </c>
      <c r="I8" s="22">
        <v>5</v>
      </c>
      <c r="J8" s="23">
        <v>0</v>
      </c>
    </row>
    <row r="9" spans="1:10" s="2" customFormat="1" ht="15" customHeight="1">
      <c r="A9" s="68"/>
      <c r="B9" s="52"/>
      <c r="C9" s="12" t="s">
        <v>61</v>
      </c>
      <c r="D9" s="13" t="s">
        <v>62</v>
      </c>
      <c r="E9" s="41">
        <v>27267</v>
      </c>
      <c r="F9" s="22">
        <v>5000</v>
      </c>
      <c r="G9" s="22">
        <v>962</v>
      </c>
      <c r="H9" s="22">
        <v>10</v>
      </c>
      <c r="I9" s="22">
        <v>4</v>
      </c>
      <c r="J9" s="23">
        <v>4</v>
      </c>
    </row>
    <row r="10" spans="1:10" s="2" customFormat="1" ht="15" customHeight="1">
      <c r="A10" s="68"/>
      <c r="B10" s="52"/>
      <c r="C10" s="12" t="s">
        <v>63</v>
      </c>
      <c r="D10" s="13" t="s">
        <v>64</v>
      </c>
      <c r="E10" s="41">
        <v>27493</v>
      </c>
      <c r="F10" s="22">
        <v>5000</v>
      </c>
      <c r="G10" s="22">
        <v>2663</v>
      </c>
      <c r="H10" s="22">
        <v>8</v>
      </c>
      <c r="I10" s="22">
        <v>2</v>
      </c>
      <c r="J10" s="23">
        <v>2</v>
      </c>
    </row>
    <row r="11" spans="1:10" s="2" customFormat="1" ht="15" customHeight="1">
      <c r="A11" s="68"/>
      <c r="B11" s="52"/>
      <c r="C11" s="12" t="s">
        <v>65</v>
      </c>
      <c r="D11" s="13" t="s">
        <v>66</v>
      </c>
      <c r="E11" s="41">
        <v>27389</v>
      </c>
      <c r="F11" s="22">
        <v>5000</v>
      </c>
      <c r="G11" s="22">
        <v>1931</v>
      </c>
      <c r="H11" s="22">
        <v>10</v>
      </c>
      <c r="I11" s="22">
        <v>2</v>
      </c>
      <c r="J11" s="23">
        <v>2</v>
      </c>
    </row>
    <row r="12" spans="1:10" s="2" customFormat="1" ht="15" customHeight="1">
      <c r="A12" s="68"/>
      <c r="B12" s="52"/>
      <c r="C12" s="12" t="s">
        <v>6</v>
      </c>
      <c r="D12" s="13" t="s">
        <v>29</v>
      </c>
      <c r="E12" s="41">
        <v>27120</v>
      </c>
      <c r="F12" s="22">
        <v>6000</v>
      </c>
      <c r="G12" s="22">
        <v>0</v>
      </c>
      <c r="H12" s="22">
        <v>8</v>
      </c>
      <c r="I12" s="22">
        <v>3</v>
      </c>
      <c r="J12" s="23">
        <v>3</v>
      </c>
    </row>
    <row r="13" spans="1:10" s="2" customFormat="1" ht="15" customHeight="1">
      <c r="A13" s="68"/>
      <c r="B13" s="52"/>
      <c r="C13" s="12" t="s">
        <v>67</v>
      </c>
      <c r="D13" s="13" t="s">
        <v>68</v>
      </c>
      <c r="E13" s="41">
        <v>26774</v>
      </c>
      <c r="F13" s="22">
        <v>2000</v>
      </c>
      <c r="G13" s="22">
        <v>1902</v>
      </c>
      <c r="H13" s="22">
        <v>17</v>
      </c>
      <c r="I13" s="22">
        <v>0</v>
      </c>
      <c r="J13" s="23">
        <v>0</v>
      </c>
    </row>
    <row r="14" spans="1:10" s="2" customFormat="1" ht="15" customHeight="1">
      <c r="A14" s="68"/>
      <c r="B14" s="52"/>
      <c r="C14" s="12" t="s">
        <v>69</v>
      </c>
      <c r="D14" s="13" t="s">
        <v>3</v>
      </c>
      <c r="E14" s="41">
        <v>29256</v>
      </c>
      <c r="F14" s="22">
        <v>5000</v>
      </c>
      <c r="G14" s="22">
        <v>627</v>
      </c>
      <c r="H14" s="22">
        <v>14</v>
      </c>
      <c r="I14" s="22">
        <v>6</v>
      </c>
      <c r="J14" s="23">
        <v>6</v>
      </c>
    </row>
    <row r="15" spans="1:10" s="2" customFormat="1" ht="15" customHeight="1">
      <c r="A15" s="68"/>
      <c r="B15" s="52"/>
      <c r="C15" s="12" t="s">
        <v>7</v>
      </c>
      <c r="D15" s="13" t="s">
        <v>8</v>
      </c>
      <c r="E15" s="41">
        <v>26809</v>
      </c>
      <c r="F15" s="22">
        <v>5000</v>
      </c>
      <c r="G15" s="22">
        <v>0</v>
      </c>
      <c r="H15" s="22">
        <v>12</v>
      </c>
      <c r="I15" s="22">
        <v>5</v>
      </c>
      <c r="J15" s="23">
        <v>5</v>
      </c>
    </row>
    <row r="16" spans="1:10" s="2" customFormat="1" ht="15" customHeight="1">
      <c r="A16" s="68"/>
      <c r="B16" s="52"/>
      <c r="C16" s="12" t="s">
        <v>26</v>
      </c>
      <c r="D16" s="13" t="s">
        <v>27</v>
      </c>
      <c r="E16" s="41">
        <v>26709</v>
      </c>
      <c r="F16" s="22">
        <v>5000</v>
      </c>
      <c r="G16" s="22">
        <v>0</v>
      </c>
      <c r="H16" s="22">
        <v>9</v>
      </c>
      <c r="I16" s="22">
        <v>4</v>
      </c>
      <c r="J16" s="23">
        <v>3</v>
      </c>
    </row>
    <row r="17" spans="1:10" s="2" customFormat="1" ht="15" customHeight="1">
      <c r="A17" s="68"/>
      <c r="B17" s="52"/>
      <c r="C17" s="12" t="s">
        <v>24</v>
      </c>
      <c r="D17" s="13" t="s">
        <v>25</v>
      </c>
      <c r="E17" s="41">
        <v>26746</v>
      </c>
      <c r="F17" s="22">
        <v>5000</v>
      </c>
      <c r="G17" s="22">
        <v>645</v>
      </c>
      <c r="H17" s="22">
        <v>10</v>
      </c>
      <c r="I17" s="22">
        <v>2</v>
      </c>
      <c r="J17" s="23">
        <v>2</v>
      </c>
    </row>
    <row r="18" spans="1:10" s="2" customFormat="1" ht="15" customHeight="1">
      <c r="A18" s="68"/>
      <c r="B18" s="52"/>
      <c r="C18" s="12" t="s">
        <v>47</v>
      </c>
      <c r="D18" s="13" t="s">
        <v>48</v>
      </c>
      <c r="E18" s="41">
        <v>39030</v>
      </c>
      <c r="F18" s="22">
        <v>10000</v>
      </c>
      <c r="G18" s="22">
        <v>0</v>
      </c>
      <c r="H18" s="22">
        <v>9</v>
      </c>
      <c r="I18" s="22">
        <v>0</v>
      </c>
      <c r="J18" s="23">
        <v>0</v>
      </c>
    </row>
    <row r="19" spans="1:10" s="2" customFormat="1" ht="15" customHeight="1">
      <c r="A19" s="68"/>
      <c r="B19" s="52"/>
      <c r="C19" s="12" t="s">
        <v>36</v>
      </c>
      <c r="D19" s="13" t="s">
        <v>37</v>
      </c>
      <c r="E19" s="41">
        <v>26721</v>
      </c>
      <c r="F19" s="22">
        <v>5000</v>
      </c>
      <c r="G19" s="22">
        <v>250</v>
      </c>
      <c r="H19" s="22">
        <v>13</v>
      </c>
      <c r="I19" s="22">
        <v>3</v>
      </c>
      <c r="J19" s="23">
        <v>3</v>
      </c>
    </row>
    <row r="20" spans="1:10" s="2" customFormat="1" ht="15" customHeight="1">
      <c r="A20" s="68"/>
      <c r="B20" s="52"/>
      <c r="C20" s="12" t="s">
        <v>38</v>
      </c>
      <c r="D20" s="13" t="s">
        <v>39</v>
      </c>
      <c r="E20" s="41">
        <v>34670</v>
      </c>
      <c r="F20" s="22">
        <v>10000</v>
      </c>
      <c r="G20" s="22">
        <v>0</v>
      </c>
      <c r="H20" s="22">
        <v>6</v>
      </c>
      <c r="I20" s="22">
        <v>0</v>
      </c>
      <c r="J20" s="23">
        <v>0</v>
      </c>
    </row>
    <row r="21" spans="1:10" s="2" customFormat="1" ht="15" customHeight="1">
      <c r="A21" s="68"/>
      <c r="B21" s="52"/>
      <c r="C21" s="12" t="s">
        <v>40</v>
      </c>
      <c r="D21" s="13" t="s">
        <v>41</v>
      </c>
      <c r="E21" s="41">
        <v>28665</v>
      </c>
      <c r="F21" s="22">
        <v>5000</v>
      </c>
      <c r="G21" s="22">
        <v>0</v>
      </c>
      <c r="H21" s="22">
        <v>12</v>
      </c>
      <c r="I21" s="22">
        <v>4</v>
      </c>
      <c r="J21" s="23">
        <v>4</v>
      </c>
    </row>
    <row r="22" spans="1:10" s="2" customFormat="1" ht="15" customHeight="1">
      <c r="A22" s="68"/>
      <c r="B22" s="52"/>
      <c r="C22" s="12" t="s">
        <v>42</v>
      </c>
      <c r="D22" s="13" t="s">
        <v>43</v>
      </c>
      <c r="E22" s="41">
        <v>34676</v>
      </c>
      <c r="F22" s="22">
        <v>10000</v>
      </c>
      <c r="G22" s="22">
        <v>0</v>
      </c>
      <c r="H22" s="22">
        <v>10</v>
      </c>
      <c r="I22" s="22">
        <v>7</v>
      </c>
      <c r="J22" s="23">
        <v>7</v>
      </c>
    </row>
    <row r="23" spans="1:10" s="2" customFormat="1" ht="15" customHeight="1">
      <c r="A23" s="68"/>
      <c r="B23" s="52"/>
      <c r="C23" s="12" t="s">
        <v>70</v>
      </c>
      <c r="D23" s="13" t="s">
        <v>71</v>
      </c>
      <c r="E23" s="41">
        <v>26964</v>
      </c>
      <c r="F23" s="22">
        <v>5000</v>
      </c>
      <c r="G23" s="22">
        <v>634</v>
      </c>
      <c r="H23" s="22">
        <v>11</v>
      </c>
      <c r="I23" s="22">
        <v>3</v>
      </c>
      <c r="J23" s="23">
        <v>3</v>
      </c>
    </row>
    <row r="24" spans="1:10" s="2" customFormat="1" ht="15" customHeight="1">
      <c r="A24" s="68"/>
      <c r="B24" s="52"/>
      <c r="C24" s="12" t="s">
        <v>72</v>
      </c>
      <c r="D24" s="13" t="s">
        <v>73</v>
      </c>
      <c r="E24" s="41">
        <v>26816</v>
      </c>
      <c r="F24" s="22">
        <v>5000</v>
      </c>
      <c r="G24" s="22">
        <v>58</v>
      </c>
      <c r="H24" s="22">
        <v>7</v>
      </c>
      <c r="I24" s="22">
        <v>2</v>
      </c>
      <c r="J24" s="23">
        <v>2</v>
      </c>
    </row>
    <row r="25" spans="1:10" s="2" customFormat="1" ht="15" customHeight="1">
      <c r="A25" s="68"/>
      <c r="B25" s="52"/>
      <c r="C25" s="12" t="s">
        <v>74</v>
      </c>
      <c r="D25" s="13" t="s">
        <v>4</v>
      </c>
      <c r="E25" s="41">
        <v>33115</v>
      </c>
      <c r="F25" s="22">
        <v>5000</v>
      </c>
      <c r="G25" s="22">
        <v>0</v>
      </c>
      <c r="H25" s="22">
        <v>9</v>
      </c>
      <c r="I25" s="22">
        <v>5</v>
      </c>
      <c r="J25" s="23">
        <v>5</v>
      </c>
    </row>
    <row r="26" spans="1:10" s="2" customFormat="1" ht="15" customHeight="1">
      <c r="A26" s="68"/>
      <c r="B26" s="52"/>
      <c r="C26" s="12" t="s">
        <v>75</v>
      </c>
      <c r="D26" s="13" t="s">
        <v>0</v>
      </c>
      <c r="E26" s="41">
        <v>35489</v>
      </c>
      <c r="F26" s="22">
        <v>10000</v>
      </c>
      <c r="G26" s="22">
        <v>0</v>
      </c>
      <c r="H26" s="22">
        <v>10</v>
      </c>
      <c r="I26" s="22">
        <v>3</v>
      </c>
      <c r="J26" s="23">
        <v>3</v>
      </c>
    </row>
    <row r="27" spans="1:10" s="2" customFormat="1" ht="15" customHeight="1">
      <c r="A27" s="68"/>
      <c r="B27" s="52"/>
      <c r="C27" s="12" t="s">
        <v>76</v>
      </c>
      <c r="D27" s="13" t="s">
        <v>77</v>
      </c>
      <c r="E27" s="41">
        <v>27024</v>
      </c>
      <c r="F27" s="22">
        <v>5000</v>
      </c>
      <c r="G27" s="22">
        <v>0</v>
      </c>
      <c r="H27" s="22">
        <v>10</v>
      </c>
      <c r="I27" s="22">
        <v>3</v>
      </c>
      <c r="J27" s="23">
        <v>3</v>
      </c>
    </row>
    <row r="28" spans="1:10" s="2" customFormat="1" ht="15" customHeight="1">
      <c r="A28" s="68"/>
      <c r="B28" s="53"/>
      <c r="C28" s="14" t="s">
        <v>28</v>
      </c>
      <c r="D28" s="15" t="s">
        <v>30</v>
      </c>
      <c r="E28" s="43">
        <v>26816</v>
      </c>
      <c r="F28" s="35">
        <v>1500</v>
      </c>
      <c r="G28" s="35">
        <v>292</v>
      </c>
      <c r="H28" s="35">
        <v>10</v>
      </c>
      <c r="I28" s="35">
        <v>3</v>
      </c>
      <c r="J28" s="36">
        <v>3</v>
      </c>
    </row>
    <row r="29" spans="1:10" ht="15" customHeight="1">
      <c r="A29" s="67" t="s">
        <v>17</v>
      </c>
      <c r="B29" s="16"/>
      <c r="C29" s="17" t="s">
        <v>78</v>
      </c>
      <c r="D29" s="18" t="s">
        <v>79</v>
      </c>
      <c r="E29" s="44">
        <v>23354</v>
      </c>
      <c r="F29" s="19">
        <v>32000</v>
      </c>
      <c r="G29" s="19">
        <v>0</v>
      </c>
      <c r="H29" s="19">
        <v>14</v>
      </c>
      <c r="I29" s="19">
        <v>5</v>
      </c>
      <c r="J29" s="54">
        <v>1</v>
      </c>
    </row>
    <row r="30" spans="1:10" ht="15" customHeight="1">
      <c r="A30" s="68"/>
      <c r="B30" s="52"/>
      <c r="C30" s="20" t="s">
        <v>9</v>
      </c>
      <c r="D30" s="21" t="s">
        <v>1</v>
      </c>
      <c r="E30" s="45">
        <v>22260</v>
      </c>
      <c r="F30" s="22">
        <v>500</v>
      </c>
      <c r="G30" s="22">
        <v>0</v>
      </c>
      <c r="H30" s="22">
        <v>15</v>
      </c>
      <c r="I30" s="22">
        <v>4</v>
      </c>
      <c r="J30" s="23">
        <v>0</v>
      </c>
    </row>
    <row r="31" spans="1:10" ht="15" customHeight="1">
      <c r="A31" s="68"/>
      <c r="B31" s="52"/>
      <c r="C31" s="20" t="s">
        <v>10</v>
      </c>
      <c r="D31" s="21" t="s">
        <v>80</v>
      </c>
      <c r="E31" s="45">
        <v>25325</v>
      </c>
      <c r="F31" s="22">
        <v>1000</v>
      </c>
      <c r="G31" s="22">
        <v>994</v>
      </c>
      <c r="H31" s="22">
        <v>10</v>
      </c>
      <c r="I31" s="22">
        <v>3</v>
      </c>
      <c r="J31" s="23">
        <v>0</v>
      </c>
    </row>
    <row r="32" spans="1:10" ht="15" customHeight="1">
      <c r="A32" s="68"/>
      <c r="B32" s="52"/>
      <c r="C32" s="20" t="s">
        <v>11</v>
      </c>
      <c r="D32" s="21" t="s">
        <v>81</v>
      </c>
      <c r="E32" s="45">
        <v>23433</v>
      </c>
      <c r="F32" s="22">
        <v>10000</v>
      </c>
      <c r="G32" s="22">
        <v>139</v>
      </c>
      <c r="H32" s="22">
        <v>11</v>
      </c>
      <c r="I32" s="22">
        <v>5</v>
      </c>
      <c r="J32" s="23">
        <v>0</v>
      </c>
    </row>
    <row r="33" spans="1:10" ht="15" customHeight="1">
      <c r="A33" s="68"/>
      <c r="B33" s="52"/>
      <c r="C33" s="20" t="s">
        <v>12</v>
      </c>
      <c r="D33" s="21" t="s">
        <v>82</v>
      </c>
      <c r="E33" s="45">
        <v>23554</v>
      </c>
      <c r="F33" s="22">
        <v>3000</v>
      </c>
      <c r="G33" s="22">
        <v>0</v>
      </c>
      <c r="H33" s="22">
        <v>12</v>
      </c>
      <c r="I33" s="22">
        <v>5</v>
      </c>
      <c r="J33" s="23">
        <v>5</v>
      </c>
    </row>
    <row r="34" spans="1:10" ht="15" customHeight="1">
      <c r="A34" s="68"/>
      <c r="B34" s="52"/>
      <c r="C34" s="20" t="s">
        <v>83</v>
      </c>
      <c r="D34" s="21" t="s">
        <v>5</v>
      </c>
      <c r="E34" s="45">
        <v>26469</v>
      </c>
      <c r="F34" s="22">
        <v>300</v>
      </c>
      <c r="G34" s="22">
        <v>29</v>
      </c>
      <c r="H34" s="22">
        <v>8</v>
      </c>
      <c r="I34" s="22">
        <v>2</v>
      </c>
      <c r="J34" s="23">
        <v>2</v>
      </c>
    </row>
    <row r="35" spans="1:10" ht="15" customHeight="1">
      <c r="A35" s="68"/>
      <c r="B35" s="52"/>
      <c r="C35" s="20" t="s">
        <v>13</v>
      </c>
      <c r="D35" s="21" t="s">
        <v>84</v>
      </c>
      <c r="E35" s="45">
        <v>23515</v>
      </c>
      <c r="F35" s="22">
        <v>20000</v>
      </c>
      <c r="G35" s="22">
        <v>27</v>
      </c>
      <c r="H35" s="22">
        <v>12</v>
      </c>
      <c r="I35" s="22">
        <v>2</v>
      </c>
      <c r="J35" s="23">
        <v>0</v>
      </c>
    </row>
    <row r="36" spans="1:10" ht="15" customHeight="1">
      <c r="A36" s="68"/>
      <c r="B36" s="52"/>
      <c r="C36" s="20" t="s">
        <v>20</v>
      </c>
      <c r="D36" s="21" t="s">
        <v>21</v>
      </c>
      <c r="E36" s="45">
        <v>22385</v>
      </c>
      <c r="F36" s="22">
        <v>1000</v>
      </c>
      <c r="G36" s="22">
        <v>919</v>
      </c>
      <c r="H36" s="22">
        <v>17</v>
      </c>
      <c r="I36" s="22">
        <v>1</v>
      </c>
      <c r="J36" s="23">
        <v>1</v>
      </c>
    </row>
    <row r="37" spans="1:10" ht="15" customHeight="1">
      <c r="A37" s="68"/>
      <c r="B37" s="52"/>
      <c r="C37" s="20" t="s">
        <v>44</v>
      </c>
      <c r="D37" s="21" t="s">
        <v>39</v>
      </c>
      <c r="E37" s="45">
        <v>33611</v>
      </c>
      <c r="F37" s="22">
        <v>30000</v>
      </c>
      <c r="G37" s="22">
        <v>0</v>
      </c>
      <c r="H37" s="22">
        <v>13</v>
      </c>
      <c r="I37" s="22">
        <v>0</v>
      </c>
      <c r="J37" s="23">
        <v>0</v>
      </c>
    </row>
    <row r="38" spans="1:10" ht="15" customHeight="1">
      <c r="A38" s="68"/>
      <c r="B38" s="52"/>
      <c r="C38" s="20" t="s">
        <v>22</v>
      </c>
      <c r="D38" s="21" t="s">
        <v>23</v>
      </c>
      <c r="E38" s="45">
        <v>33003</v>
      </c>
      <c r="F38" s="22">
        <v>20000</v>
      </c>
      <c r="G38" s="22">
        <v>0</v>
      </c>
      <c r="H38" s="22">
        <v>12</v>
      </c>
      <c r="I38" s="22">
        <v>10</v>
      </c>
      <c r="J38" s="23">
        <v>0</v>
      </c>
    </row>
    <row r="39" spans="1:10" ht="15" customHeight="1">
      <c r="A39" s="68"/>
      <c r="B39" s="52"/>
      <c r="C39" s="20" t="s">
        <v>16</v>
      </c>
      <c r="D39" s="21" t="s">
        <v>85</v>
      </c>
      <c r="E39" s="45">
        <v>23241</v>
      </c>
      <c r="F39" s="22">
        <v>500</v>
      </c>
      <c r="G39" s="22">
        <v>0</v>
      </c>
      <c r="H39" s="22">
        <v>16</v>
      </c>
      <c r="I39" s="22">
        <v>9</v>
      </c>
      <c r="J39" s="23">
        <v>0</v>
      </c>
    </row>
    <row r="40" spans="1:10" ht="15" customHeight="1">
      <c r="A40" s="69"/>
      <c r="B40" s="51"/>
      <c r="C40" s="24" t="s">
        <v>14</v>
      </c>
      <c r="D40" s="25" t="s">
        <v>86</v>
      </c>
      <c r="E40" s="46">
        <v>26397</v>
      </c>
      <c r="F40" s="26">
        <v>1000</v>
      </c>
      <c r="G40" s="26">
        <v>170</v>
      </c>
      <c r="H40" s="26">
        <v>12</v>
      </c>
      <c r="I40" s="26">
        <v>3</v>
      </c>
      <c r="J40" s="27">
        <v>3</v>
      </c>
    </row>
    <row r="41" spans="1:10" ht="15" customHeight="1">
      <c r="A41" s="70" t="s">
        <v>31</v>
      </c>
      <c r="B41" s="28"/>
      <c r="C41" s="29" t="s">
        <v>18</v>
      </c>
      <c r="D41" s="30" t="s">
        <v>19</v>
      </c>
      <c r="E41" s="47">
        <v>23784</v>
      </c>
      <c r="F41" s="31">
        <v>1000</v>
      </c>
      <c r="G41" s="31">
        <v>3248</v>
      </c>
      <c r="H41" s="31">
        <v>15</v>
      </c>
      <c r="I41" s="31">
        <v>4</v>
      </c>
      <c r="J41" s="32">
        <v>0</v>
      </c>
    </row>
    <row r="42" spans="1:10" ht="15" customHeight="1">
      <c r="A42" s="71"/>
      <c r="B42" s="55"/>
      <c r="C42" s="20" t="s">
        <v>15</v>
      </c>
      <c r="D42" s="21" t="s">
        <v>87</v>
      </c>
      <c r="E42" s="45">
        <v>23751</v>
      </c>
      <c r="F42" s="22">
        <v>500</v>
      </c>
      <c r="G42" s="22">
        <v>5919</v>
      </c>
      <c r="H42" s="22">
        <v>10</v>
      </c>
      <c r="I42" s="22">
        <v>2</v>
      </c>
      <c r="J42" s="23">
        <v>2</v>
      </c>
    </row>
    <row r="43" spans="1:10" ht="15" customHeight="1">
      <c r="A43" s="71"/>
      <c r="B43" s="55"/>
      <c r="C43" s="33" t="s">
        <v>88</v>
      </c>
      <c r="D43" s="34" t="s">
        <v>89</v>
      </c>
      <c r="E43" s="48">
        <v>23037</v>
      </c>
      <c r="F43" s="35">
        <v>7000</v>
      </c>
      <c r="G43" s="35">
        <v>5054</v>
      </c>
      <c r="H43" s="35">
        <v>9</v>
      </c>
      <c r="I43" s="35">
        <v>3</v>
      </c>
      <c r="J43" s="36">
        <v>0</v>
      </c>
    </row>
    <row r="44" spans="1:10" ht="24.75" customHeight="1">
      <c r="A44" s="72"/>
      <c r="B44" s="56"/>
      <c r="C44" s="37" t="s">
        <v>90</v>
      </c>
      <c r="D44" s="25" t="s">
        <v>2</v>
      </c>
      <c r="E44" s="46">
        <v>23747</v>
      </c>
      <c r="F44" s="26">
        <v>1000</v>
      </c>
      <c r="G44" s="26">
        <v>3430</v>
      </c>
      <c r="H44" s="26">
        <v>15</v>
      </c>
      <c r="I44" s="26">
        <v>9</v>
      </c>
      <c r="J44" s="27">
        <v>1</v>
      </c>
    </row>
    <row r="46" ht="13.5">
      <c r="C46" s="40"/>
    </row>
    <row r="47" ht="13.5">
      <c r="C47" s="40"/>
    </row>
  </sheetData>
  <mergeCells count="13">
    <mergeCell ref="A29:A40"/>
    <mergeCell ref="A41:A44"/>
    <mergeCell ref="H3:H4"/>
    <mergeCell ref="A5:A28"/>
    <mergeCell ref="B3:C4"/>
    <mergeCell ref="G3:G4"/>
    <mergeCell ref="F3:F4"/>
    <mergeCell ref="A1:E1"/>
    <mergeCell ref="G2:J2"/>
    <mergeCell ref="A3:A4"/>
    <mergeCell ref="D3:D4"/>
    <mergeCell ref="E3:E4"/>
    <mergeCell ref="I3:I4"/>
  </mergeCells>
  <printOptions horizontalCentered="1"/>
  <pageMargins left="0.7086614173228347" right="0.7086614173228347" top="0.8" bottom="0.68" header="0.5118110236220472" footer="0.47"/>
  <pageSetup firstPageNumber="292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1"/>
  <sheetViews>
    <sheetView zoomScaleSheetLayoutView="100" workbookViewId="0" topLeftCell="B1">
      <selection activeCell="D54" sqref="D54"/>
    </sheetView>
  </sheetViews>
  <sheetFormatPr defaultColWidth="9.00390625" defaultRowHeight="13.5"/>
  <cols>
    <col min="1" max="1" width="9.00390625" style="1" customWidth="1"/>
    <col min="2" max="2" width="4.375" style="81" customWidth="1"/>
    <col min="3" max="3" width="9.375" style="82" customWidth="1"/>
    <col min="4" max="4" width="19.00390625" style="4" customWidth="1"/>
    <col min="5" max="5" width="6.625" style="38" customWidth="1"/>
    <col min="6" max="6" width="5.75390625" style="83" customWidth="1"/>
    <col min="7" max="7" width="10.125" style="1" customWidth="1"/>
    <col min="8" max="8" width="7.875" style="1" customWidth="1"/>
    <col min="9" max="9" width="7.125" style="1" customWidth="1"/>
    <col min="10" max="10" width="7.875" style="83" customWidth="1"/>
    <col min="11" max="11" width="8.375" style="1" customWidth="1"/>
    <col min="12" max="12" width="7.875" style="84" customWidth="1"/>
    <col min="13" max="13" width="7.875" style="85" customWidth="1"/>
    <col min="14" max="14" width="7.875" style="84" customWidth="1"/>
    <col min="15" max="16384" width="9.00390625" style="1" customWidth="1"/>
  </cols>
  <sheetData>
    <row r="1" ht="14.25" customHeight="1"/>
    <row r="2" spans="2:14" s="2" customFormat="1" ht="16.5" customHeight="1" thickBot="1">
      <c r="B2" s="86" t="s">
        <v>94</v>
      </c>
      <c r="C2" s="86"/>
      <c r="D2" s="86"/>
      <c r="E2" s="87"/>
      <c r="F2" s="88"/>
      <c r="G2" s="89"/>
      <c r="H2" s="89"/>
      <c r="I2" s="89"/>
      <c r="J2" s="88"/>
      <c r="K2" s="89"/>
      <c r="L2" s="90" t="s">
        <v>198</v>
      </c>
      <c r="M2" s="90"/>
      <c r="N2" s="90"/>
    </row>
    <row r="3" spans="2:14" s="91" customFormat="1" ht="12" customHeight="1" thickTop="1">
      <c r="B3" s="92" t="s">
        <v>33</v>
      </c>
      <c r="C3" s="93" t="s">
        <v>95</v>
      </c>
      <c r="D3" s="94" t="s">
        <v>96</v>
      </c>
      <c r="E3" s="95" t="s">
        <v>97</v>
      </c>
      <c r="F3" s="96" t="s">
        <v>98</v>
      </c>
      <c r="G3" s="97" t="s">
        <v>99</v>
      </c>
      <c r="H3" s="98"/>
      <c r="I3" s="99"/>
      <c r="J3" s="100" t="s">
        <v>100</v>
      </c>
      <c r="K3" s="101" t="s">
        <v>101</v>
      </c>
      <c r="L3" s="102" t="s">
        <v>32</v>
      </c>
      <c r="M3" s="103"/>
      <c r="N3" s="104"/>
    </row>
    <row r="4" spans="2:14" s="91" customFormat="1" ht="30" customHeight="1">
      <c r="B4" s="105"/>
      <c r="C4" s="106"/>
      <c r="D4" s="107"/>
      <c r="E4" s="108"/>
      <c r="F4" s="109"/>
      <c r="G4" s="110" t="s">
        <v>102</v>
      </c>
      <c r="H4" s="111" t="s">
        <v>103</v>
      </c>
      <c r="I4" s="112" t="s">
        <v>104</v>
      </c>
      <c r="J4" s="113"/>
      <c r="K4" s="114"/>
      <c r="L4" s="115"/>
      <c r="M4" s="116" t="s">
        <v>45</v>
      </c>
      <c r="N4" s="117" t="s">
        <v>105</v>
      </c>
    </row>
    <row r="5" spans="1:14" s="91" customFormat="1" ht="12" customHeight="1">
      <c r="A5" s="118"/>
      <c r="B5" s="119" t="s">
        <v>199</v>
      </c>
      <c r="C5" s="120" t="s">
        <v>106</v>
      </c>
      <c r="D5" s="121" t="s">
        <v>107</v>
      </c>
      <c r="E5" s="122" t="s">
        <v>108</v>
      </c>
      <c r="F5" s="123">
        <v>1</v>
      </c>
      <c r="G5" s="124">
        <v>130000</v>
      </c>
      <c r="H5" s="125">
        <v>65000</v>
      </c>
      <c r="I5" s="125"/>
      <c r="J5" s="126" t="s">
        <v>200</v>
      </c>
      <c r="K5" s="125">
        <v>0</v>
      </c>
      <c r="L5" s="127">
        <v>16</v>
      </c>
      <c r="M5" s="128">
        <v>8</v>
      </c>
      <c r="N5" s="129">
        <v>3</v>
      </c>
    </row>
    <row r="6" spans="1:14" s="91" customFormat="1" ht="12" customHeight="1">
      <c r="A6" s="118"/>
      <c r="B6" s="130"/>
      <c r="C6" s="131" t="s">
        <v>106</v>
      </c>
      <c r="D6" s="132" t="s">
        <v>109</v>
      </c>
      <c r="E6" s="133" t="s">
        <v>108</v>
      </c>
      <c r="F6" s="134">
        <v>1</v>
      </c>
      <c r="G6" s="135">
        <v>50000</v>
      </c>
      <c r="H6" s="135">
        <v>50000</v>
      </c>
      <c r="I6" s="135"/>
      <c r="J6" s="134" t="s">
        <v>201</v>
      </c>
      <c r="K6" s="135">
        <v>0</v>
      </c>
      <c r="L6" s="136">
        <v>18</v>
      </c>
      <c r="M6" s="137">
        <v>4</v>
      </c>
      <c r="N6" s="138">
        <v>2</v>
      </c>
    </row>
    <row r="7" spans="1:14" s="91" customFormat="1" ht="12" customHeight="1">
      <c r="A7" s="118"/>
      <c r="B7" s="130"/>
      <c r="C7" s="139" t="s">
        <v>106</v>
      </c>
      <c r="D7" s="140" t="s">
        <v>110</v>
      </c>
      <c r="E7" s="133" t="s">
        <v>108</v>
      </c>
      <c r="F7" s="134">
        <v>1</v>
      </c>
      <c r="G7" s="135">
        <v>50000</v>
      </c>
      <c r="H7" s="135">
        <v>50000</v>
      </c>
      <c r="I7" s="135"/>
      <c r="J7" s="134" t="s">
        <v>202</v>
      </c>
      <c r="K7" s="135">
        <v>98000</v>
      </c>
      <c r="L7" s="136">
        <v>13</v>
      </c>
      <c r="M7" s="137">
        <v>5</v>
      </c>
      <c r="N7" s="138">
        <v>2</v>
      </c>
    </row>
    <row r="8" spans="1:14" s="91" customFormat="1" ht="12" customHeight="1">
      <c r="A8" s="118"/>
      <c r="B8" s="130"/>
      <c r="C8" s="139" t="s">
        <v>106</v>
      </c>
      <c r="D8" s="140" t="s">
        <v>111</v>
      </c>
      <c r="E8" s="133" t="s">
        <v>108</v>
      </c>
      <c r="F8" s="134">
        <v>1</v>
      </c>
      <c r="G8" s="135">
        <v>100000</v>
      </c>
      <c r="H8" s="135">
        <v>100000</v>
      </c>
      <c r="I8" s="135"/>
      <c r="J8" s="134" t="s">
        <v>203</v>
      </c>
      <c r="K8" s="135">
        <v>0</v>
      </c>
      <c r="L8" s="136">
        <v>24</v>
      </c>
      <c r="M8" s="137">
        <v>4</v>
      </c>
      <c r="N8" s="138">
        <v>2</v>
      </c>
    </row>
    <row r="9" spans="1:14" s="91" customFormat="1" ht="12" customHeight="1">
      <c r="A9" s="118"/>
      <c r="B9" s="130"/>
      <c r="C9" s="139" t="s">
        <v>106</v>
      </c>
      <c r="D9" s="141" t="s">
        <v>112</v>
      </c>
      <c r="E9" s="142" t="s">
        <v>108</v>
      </c>
      <c r="F9" s="134">
        <v>1</v>
      </c>
      <c r="G9" s="135">
        <v>30000</v>
      </c>
      <c r="H9" s="135">
        <v>30000</v>
      </c>
      <c r="I9" s="135"/>
      <c r="J9" s="134" t="s">
        <v>204</v>
      </c>
      <c r="K9" s="135">
        <v>0</v>
      </c>
      <c r="L9" s="136">
        <v>15</v>
      </c>
      <c r="M9" s="137">
        <v>51</v>
      </c>
      <c r="N9" s="138">
        <v>2</v>
      </c>
    </row>
    <row r="10" spans="1:14" s="91" customFormat="1" ht="12" customHeight="1">
      <c r="A10" s="118"/>
      <c r="B10" s="130"/>
      <c r="C10" s="139" t="s">
        <v>106</v>
      </c>
      <c r="D10" s="140" t="s">
        <v>113</v>
      </c>
      <c r="E10" s="142" t="s">
        <v>108</v>
      </c>
      <c r="F10" s="134">
        <v>1</v>
      </c>
      <c r="G10" s="135">
        <v>1000000</v>
      </c>
      <c r="H10" s="143">
        <v>1000000</v>
      </c>
      <c r="I10" s="135"/>
      <c r="J10" s="134" t="s">
        <v>205</v>
      </c>
      <c r="K10" s="135">
        <v>0</v>
      </c>
      <c r="L10" s="136">
        <v>14</v>
      </c>
      <c r="M10" s="137">
        <v>32</v>
      </c>
      <c r="N10" s="138">
        <v>2</v>
      </c>
    </row>
    <row r="11" spans="1:14" s="91" customFormat="1" ht="12" customHeight="1">
      <c r="A11" s="118"/>
      <c r="B11" s="130"/>
      <c r="C11" s="139" t="s">
        <v>106</v>
      </c>
      <c r="D11" s="144" t="s">
        <v>114</v>
      </c>
      <c r="E11" s="142" t="s">
        <v>108</v>
      </c>
      <c r="F11" s="134">
        <v>1</v>
      </c>
      <c r="G11" s="135">
        <v>50000</v>
      </c>
      <c r="H11" s="135">
        <v>50000</v>
      </c>
      <c r="I11" s="135"/>
      <c r="J11" s="134" t="s">
        <v>206</v>
      </c>
      <c r="K11" s="135">
        <v>0</v>
      </c>
      <c r="L11" s="136">
        <v>14</v>
      </c>
      <c r="M11" s="137">
        <v>14</v>
      </c>
      <c r="N11" s="138">
        <v>5</v>
      </c>
    </row>
    <row r="12" spans="1:14" s="91" customFormat="1" ht="12" customHeight="1">
      <c r="A12" s="118"/>
      <c r="B12" s="130"/>
      <c r="C12" s="145" t="s">
        <v>56</v>
      </c>
      <c r="D12" s="146" t="s">
        <v>115</v>
      </c>
      <c r="E12" s="142" t="s">
        <v>108</v>
      </c>
      <c r="F12" s="134">
        <v>1</v>
      </c>
      <c r="G12" s="135">
        <v>100000</v>
      </c>
      <c r="H12" s="135">
        <v>50000</v>
      </c>
      <c r="I12" s="135"/>
      <c r="J12" s="134" t="s">
        <v>207</v>
      </c>
      <c r="K12" s="135">
        <v>39400</v>
      </c>
      <c r="L12" s="136">
        <v>14</v>
      </c>
      <c r="M12" s="137">
        <v>28</v>
      </c>
      <c r="N12" s="138">
        <v>0</v>
      </c>
    </row>
    <row r="13" spans="1:14" s="91" customFormat="1" ht="12" customHeight="1">
      <c r="A13" s="118"/>
      <c r="B13" s="130"/>
      <c r="C13" s="145" t="s">
        <v>56</v>
      </c>
      <c r="D13" s="141" t="s">
        <v>116</v>
      </c>
      <c r="E13" s="142" t="s">
        <v>108</v>
      </c>
      <c r="F13" s="134">
        <v>1</v>
      </c>
      <c r="G13" s="135">
        <v>100000</v>
      </c>
      <c r="H13" s="135">
        <v>100000</v>
      </c>
      <c r="I13" s="135"/>
      <c r="J13" s="134" t="s">
        <v>206</v>
      </c>
      <c r="K13" s="135">
        <v>0</v>
      </c>
      <c r="L13" s="136">
        <v>36</v>
      </c>
      <c r="M13" s="137">
        <v>45</v>
      </c>
      <c r="N13" s="138">
        <v>2</v>
      </c>
    </row>
    <row r="14" spans="1:14" s="91" customFormat="1" ht="12" customHeight="1">
      <c r="A14" s="118"/>
      <c r="B14" s="130"/>
      <c r="C14" s="145" t="s">
        <v>56</v>
      </c>
      <c r="D14" s="141" t="s">
        <v>117</v>
      </c>
      <c r="E14" s="142" t="s">
        <v>108</v>
      </c>
      <c r="F14" s="134">
        <v>1</v>
      </c>
      <c r="G14" s="135">
        <v>132100</v>
      </c>
      <c r="H14" s="135">
        <v>65000</v>
      </c>
      <c r="I14" s="147"/>
      <c r="J14" s="134" t="s">
        <v>208</v>
      </c>
      <c r="K14" s="148">
        <v>0</v>
      </c>
      <c r="L14" s="136">
        <v>27</v>
      </c>
      <c r="M14" s="137">
        <v>13</v>
      </c>
      <c r="N14" s="138">
        <v>1</v>
      </c>
    </row>
    <row r="15" spans="1:14" s="91" customFormat="1" ht="12" customHeight="1">
      <c r="A15" s="118"/>
      <c r="B15" s="130"/>
      <c r="C15" s="139" t="s">
        <v>56</v>
      </c>
      <c r="D15" s="141" t="s">
        <v>118</v>
      </c>
      <c r="E15" s="142" t="s">
        <v>108</v>
      </c>
      <c r="F15" s="134">
        <v>1</v>
      </c>
      <c r="G15" s="135">
        <v>100000</v>
      </c>
      <c r="H15" s="135">
        <v>100000</v>
      </c>
      <c r="I15" s="135"/>
      <c r="J15" s="149" t="s">
        <v>209</v>
      </c>
      <c r="K15" s="150">
        <v>0</v>
      </c>
      <c r="L15" s="136">
        <v>16</v>
      </c>
      <c r="M15" s="137">
        <v>11</v>
      </c>
      <c r="N15" s="138">
        <v>4</v>
      </c>
    </row>
    <row r="16" spans="1:14" s="91" customFormat="1" ht="12" customHeight="1">
      <c r="A16" s="118"/>
      <c r="B16" s="130"/>
      <c r="C16" s="151" t="s">
        <v>58</v>
      </c>
      <c r="D16" s="141" t="s">
        <v>119</v>
      </c>
      <c r="E16" s="142" t="s">
        <v>108</v>
      </c>
      <c r="F16" s="134">
        <v>1</v>
      </c>
      <c r="G16" s="135">
        <v>3000</v>
      </c>
      <c r="H16" s="135">
        <v>3000</v>
      </c>
      <c r="I16" s="150"/>
      <c r="J16" s="134" t="s">
        <v>210</v>
      </c>
      <c r="K16" s="135">
        <v>56075</v>
      </c>
      <c r="L16" s="136">
        <v>15</v>
      </c>
      <c r="M16" s="137">
        <v>46</v>
      </c>
      <c r="N16" s="138">
        <v>2</v>
      </c>
    </row>
    <row r="17" spans="1:14" s="91" customFormat="1" ht="12" customHeight="1">
      <c r="A17" s="118"/>
      <c r="B17" s="130"/>
      <c r="C17" s="151" t="s">
        <v>58</v>
      </c>
      <c r="D17" s="141" t="s">
        <v>120</v>
      </c>
      <c r="E17" s="142" t="s">
        <v>108</v>
      </c>
      <c r="F17" s="134">
        <v>1</v>
      </c>
      <c r="G17" s="135">
        <v>60000</v>
      </c>
      <c r="H17" s="135">
        <v>50000</v>
      </c>
      <c r="I17" s="147"/>
      <c r="J17" s="134" t="s">
        <v>201</v>
      </c>
      <c r="K17" s="135">
        <v>0</v>
      </c>
      <c r="L17" s="136">
        <v>14</v>
      </c>
      <c r="M17" s="137">
        <v>4</v>
      </c>
      <c r="N17" s="138">
        <v>4</v>
      </c>
    </row>
    <row r="18" spans="1:14" s="91" customFormat="1" ht="12" customHeight="1">
      <c r="A18" s="118"/>
      <c r="B18" s="130"/>
      <c r="C18" s="151" t="s">
        <v>60</v>
      </c>
      <c r="D18" s="140" t="s">
        <v>121</v>
      </c>
      <c r="E18" s="142" t="s">
        <v>108</v>
      </c>
      <c r="F18" s="134">
        <v>1</v>
      </c>
      <c r="G18" s="135">
        <v>30000</v>
      </c>
      <c r="H18" s="135">
        <v>30000</v>
      </c>
      <c r="I18" s="135"/>
      <c r="J18" s="134" t="s">
        <v>211</v>
      </c>
      <c r="K18" s="135">
        <v>0</v>
      </c>
      <c r="L18" s="136">
        <v>15</v>
      </c>
      <c r="M18" s="137">
        <v>1</v>
      </c>
      <c r="N18" s="138">
        <v>0</v>
      </c>
    </row>
    <row r="19" spans="1:14" s="91" customFormat="1" ht="12" customHeight="1">
      <c r="A19" s="118"/>
      <c r="B19" s="130"/>
      <c r="C19" s="151" t="s">
        <v>60</v>
      </c>
      <c r="D19" s="140" t="s">
        <v>122</v>
      </c>
      <c r="E19" s="142" t="s">
        <v>108</v>
      </c>
      <c r="F19" s="134">
        <v>1</v>
      </c>
      <c r="G19" s="135">
        <v>100970</v>
      </c>
      <c r="H19" s="135">
        <v>54900</v>
      </c>
      <c r="I19" s="135"/>
      <c r="J19" s="152" t="s">
        <v>206</v>
      </c>
      <c r="K19" s="135">
        <v>0</v>
      </c>
      <c r="L19" s="136">
        <v>20</v>
      </c>
      <c r="M19" s="137">
        <v>6</v>
      </c>
      <c r="N19" s="138">
        <v>1</v>
      </c>
    </row>
    <row r="20" spans="1:14" s="91" customFormat="1" ht="12" customHeight="1">
      <c r="A20" s="118"/>
      <c r="B20" s="130"/>
      <c r="C20" s="151" t="s">
        <v>123</v>
      </c>
      <c r="D20" s="141" t="s">
        <v>124</v>
      </c>
      <c r="E20" s="142" t="s">
        <v>108</v>
      </c>
      <c r="F20" s="134">
        <v>1</v>
      </c>
      <c r="G20" s="135">
        <v>261300</v>
      </c>
      <c r="H20" s="135">
        <v>261300</v>
      </c>
      <c r="I20" s="135"/>
      <c r="J20" s="134" t="s">
        <v>206</v>
      </c>
      <c r="K20" s="135">
        <v>0</v>
      </c>
      <c r="L20" s="137">
        <v>15</v>
      </c>
      <c r="M20" s="137">
        <v>22</v>
      </c>
      <c r="N20" s="138">
        <v>4</v>
      </c>
    </row>
    <row r="21" spans="1:14" s="91" customFormat="1" ht="12" customHeight="1">
      <c r="A21" s="118"/>
      <c r="B21" s="130"/>
      <c r="C21" s="139" t="s">
        <v>125</v>
      </c>
      <c r="D21" s="141" t="s">
        <v>126</v>
      </c>
      <c r="E21" s="142" t="s">
        <v>108</v>
      </c>
      <c r="F21" s="134">
        <v>1</v>
      </c>
      <c r="G21" s="135">
        <v>55000</v>
      </c>
      <c r="H21" s="135">
        <v>50000</v>
      </c>
      <c r="I21" s="147"/>
      <c r="J21" s="134" t="s">
        <v>202</v>
      </c>
      <c r="K21" s="135">
        <v>0</v>
      </c>
      <c r="L21" s="137">
        <v>14</v>
      </c>
      <c r="M21" s="137">
        <v>6</v>
      </c>
      <c r="N21" s="138">
        <v>0</v>
      </c>
    </row>
    <row r="22" spans="1:14" s="91" customFormat="1" ht="12" customHeight="1">
      <c r="A22" s="118"/>
      <c r="B22" s="130"/>
      <c r="C22" s="151" t="s">
        <v>125</v>
      </c>
      <c r="D22" s="141" t="s">
        <v>127</v>
      </c>
      <c r="E22" s="142" t="s">
        <v>108</v>
      </c>
      <c r="F22" s="134">
        <v>1</v>
      </c>
      <c r="G22" s="135">
        <v>12660</v>
      </c>
      <c r="H22" s="135">
        <v>5000</v>
      </c>
      <c r="I22" s="147"/>
      <c r="J22" s="134" t="s">
        <v>212</v>
      </c>
      <c r="K22" s="135">
        <v>0</v>
      </c>
      <c r="L22" s="137">
        <v>13</v>
      </c>
      <c r="M22" s="137">
        <v>14</v>
      </c>
      <c r="N22" s="138">
        <v>1</v>
      </c>
    </row>
    <row r="23" spans="1:14" s="91" customFormat="1" ht="12" customHeight="1">
      <c r="A23" s="118"/>
      <c r="B23" s="130"/>
      <c r="C23" s="151" t="s">
        <v>128</v>
      </c>
      <c r="D23" s="141" t="s">
        <v>129</v>
      </c>
      <c r="E23" s="142" t="s">
        <v>108</v>
      </c>
      <c r="F23" s="134">
        <v>1</v>
      </c>
      <c r="G23" s="135">
        <v>3000</v>
      </c>
      <c r="H23" s="135">
        <v>3000</v>
      </c>
      <c r="I23" s="135"/>
      <c r="J23" s="134" t="s">
        <v>213</v>
      </c>
      <c r="K23" s="135">
        <v>0</v>
      </c>
      <c r="L23" s="137">
        <v>14</v>
      </c>
      <c r="M23" s="137">
        <v>8</v>
      </c>
      <c r="N23" s="138">
        <v>0</v>
      </c>
    </row>
    <row r="24" spans="1:14" s="91" customFormat="1" ht="12" customHeight="1">
      <c r="A24" s="118"/>
      <c r="B24" s="130"/>
      <c r="C24" s="151" t="s">
        <v>130</v>
      </c>
      <c r="D24" s="141" t="s">
        <v>131</v>
      </c>
      <c r="E24" s="142" t="s">
        <v>108</v>
      </c>
      <c r="F24" s="134">
        <v>1</v>
      </c>
      <c r="G24" s="135">
        <v>135600</v>
      </c>
      <c r="H24" s="135">
        <v>100000</v>
      </c>
      <c r="I24" s="135"/>
      <c r="J24" s="134" t="s">
        <v>214</v>
      </c>
      <c r="K24" s="135">
        <v>0</v>
      </c>
      <c r="L24" s="137">
        <v>6</v>
      </c>
      <c r="M24" s="137">
        <v>24</v>
      </c>
      <c r="N24" s="138">
        <v>0</v>
      </c>
    </row>
    <row r="25" spans="1:14" s="91" customFormat="1" ht="12" customHeight="1">
      <c r="A25" s="118"/>
      <c r="B25" s="130"/>
      <c r="C25" s="151" t="s">
        <v>132</v>
      </c>
      <c r="D25" s="141" t="s">
        <v>133</v>
      </c>
      <c r="E25" s="142" t="s">
        <v>108</v>
      </c>
      <c r="F25" s="134">
        <v>1</v>
      </c>
      <c r="G25" s="135">
        <v>10000</v>
      </c>
      <c r="H25" s="135">
        <v>10000</v>
      </c>
      <c r="I25" s="135"/>
      <c r="J25" s="134" t="s">
        <v>215</v>
      </c>
      <c r="K25" s="135">
        <v>0</v>
      </c>
      <c r="L25" s="137">
        <v>14</v>
      </c>
      <c r="M25" s="137">
        <v>12</v>
      </c>
      <c r="N25" s="138">
        <v>0</v>
      </c>
    </row>
    <row r="26" spans="1:14" s="91" customFormat="1" ht="12" customHeight="1">
      <c r="A26" s="118"/>
      <c r="B26" s="130"/>
      <c r="C26" s="151" t="s">
        <v>66</v>
      </c>
      <c r="D26" s="141" t="s">
        <v>134</v>
      </c>
      <c r="E26" s="142" t="s">
        <v>108</v>
      </c>
      <c r="F26" s="134">
        <v>1</v>
      </c>
      <c r="G26" s="135">
        <v>35000</v>
      </c>
      <c r="H26" s="135">
        <v>30000</v>
      </c>
      <c r="I26" s="150"/>
      <c r="J26" s="134" t="s">
        <v>206</v>
      </c>
      <c r="K26" s="135">
        <v>0</v>
      </c>
      <c r="L26" s="137">
        <v>17</v>
      </c>
      <c r="M26" s="137">
        <v>49</v>
      </c>
      <c r="N26" s="138">
        <v>0</v>
      </c>
    </row>
    <row r="27" spans="1:14" s="91" customFormat="1" ht="12" customHeight="1">
      <c r="A27" s="118"/>
      <c r="B27" s="130"/>
      <c r="C27" s="151" t="s">
        <v>66</v>
      </c>
      <c r="D27" s="141" t="s">
        <v>135</v>
      </c>
      <c r="E27" s="142" t="s">
        <v>108</v>
      </c>
      <c r="F27" s="134">
        <v>1</v>
      </c>
      <c r="G27" s="135">
        <v>105500</v>
      </c>
      <c r="H27" s="135">
        <v>102500</v>
      </c>
      <c r="I27" s="135"/>
      <c r="J27" s="134" t="s">
        <v>206</v>
      </c>
      <c r="K27" s="135">
        <v>0</v>
      </c>
      <c r="L27" s="137">
        <v>12</v>
      </c>
      <c r="M27" s="137">
        <v>6</v>
      </c>
      <c r="N27" s="138">
        <v>1</v>
      </c>
    </row>
    <row r="28" spans="1:14" s="91" customFormat="1" ht="12" customHeight="1">
      <c r="A28" s="118"/>
      <c r="B28" s="130"/>
      <c r="C28" s="153" t="s">
        <v>66</v>
      </c>
      <c r="D28" s="154" t="s">
        <v>136</v>
      </c>
      <c r="E28" s="142" t="s">
        <v>108</v>
      </c>
      <c r="F28" s="134">
        <v>1</v>
      </c>
      <c r="G28" s="155">
        <v>20000</v>
      </c>
      <c r="H28" s="155">
        <v>10000</v>
      </c>
      <c r="I28" s="156"/>
      <c r="J28" s="134" t="s">
        <v>216</v>
      </c>
      <c r="K28" s="155">
        <v>31412</v>
      </c>
      <c r="L28" s="136">
        <v>14</v>
      </c>
      <c r="M28" s="137">
        <v>4</v>
      </c>
      <c r="N28" s="138">
        <v>1</v>
      </c>
    </row>
    <row r="29" spans="1:14" s="91" customFormat="1" ht="12" customHeight="1">
      <c r="A29" s="118"/>
      <c r="B29" s="130"/>
      <c r="C29" s="151" t="s">
        <v>137</v>
      </c>
      <c r="D29" s="141" t="s">
        <v>138</v>
      </c>
      <c r="E29" s="142" t="s">
        <v>108</v>
      </c>
      <c r="F29" s="157">
        <v>1</v>
      </c>
      <c r="G29" s="155">
        <v>104000</v>
      </c>
      <c r="H29" s="155">
        <v>30000</v>
      </c>
      <c r="I29" s="155"/>
      <c r="J29" s="134" t="s">
        <v>205</v>
      </c>
      <c r="K29" s="158">
        <v>0</v>
      </c>
      <c r="L29" s="137">
        <v>14</v>
      </c>
      <c r="M29" s="137">
        <v>26</v>
      </c>
      <c r="N29" s="138">
        <v>1</v>
      </c>
    </row>
    <row r="30" spans="1:14" s="91" customFormat="1" ht="12" customHeight="1">
      <c r="A30" s="118"/>
      <c r="B30" s="130"/>
      <c r="C30" s="151" t="s">
        <v>137</v>
      </c>
      <c r="D30" s="141" t="s">
        <v>139</v>
      </c>
      <c r="E30" s="142" t="s">
        <v>108</v>
      </c>
      <c r="F30" s="134">
        <v>2</v>
      </c>
      <c r="G30" s="155">
        <v>597600</v>
      </c>
      <c r="H30" s="155">
        <v>425000</v>
      </c>
      <c r="I30" s="155">
        <v>100000</v>
      </c>
      <c r="J30" s="152" t="s">
        <v>214</v>
      </c>
      <c r="K30" s="158">
        <v>0</v>
      </c>
      <c r="L30" s="137">
        <v>13</v>
      </c>
      <c r="M30" s="137">
        <v>15</v>
      </c>
      <c r="N30" s="138">
        <v>3</v>
      </c>
    </row>
    <row r="31" spans="1:14" s="91" customFormat="1" ht="12" customHeight="1">
      <c r="A31" s="118"/>
      <c r="B31" s="130"/>
      <c r="C31" s="159" t="s">
        <v>68</v>
      </c>
      <c r="D31" s="141" t="s">
        <v>140</v>
      </c>
      <c r="E31" s="142" t="s">
        <v>108</v>
      </c>
      <c r="F31" s="134">
        <v>1</v>
      </c>
      <c r="G31" s="155">
        <v>60000</v>
      </c>
      <c r="H31" s="155">
        <v>60000</v>
      </c>
      <c r="I31" s="160"/>
      <c r="J31" s="134" t="s">
        <v>217</v>
      </c>
      <c r="K31" s="161">
        <v>0</v>
      </c>
      <c r="L31" s="137">
        <v>11</v>
      </c>
      <c r="M31" s="137">
        <v>44</v>
      </c>
      <c r="N31" s="138">
        <v>0</v>
      </c>
    </row>
    <row r="32" spans="1:14" s="91" customFormat="1" ht="12" customHeight="1">
      <c r="A32" s="118"/>
      <c r="B32" s="130"/>
      <c r="C32" s="162" t="s">
        <v>68</v>
      </c>
      <c r="D32" s="154" t="s">
        <v>141</v>
      </c>
      <c r="E32" s="142" t="s">
        <v>108</v>
      </c>
      <c r="F32" s="157">
        <v>1</v>
      </c>
      <c r="G32" s="155">
        <v>50000</v>
      </c>
      <c r="H32" s="155">
        <v>50000</v>
      </c>
      <c r="I32" s="155"/>
      <c r="J32" s="134" t="s">
        <v>218</v>
      </c>
      <c r="K32" s="158">
        <v>0</v>
      </c>
      <c r="L32" s="137">
        <v>13</v>
      </c>
      <c r="M32" s="137">
        <v>11</v>
      </c>
      <c r="N32" s="138">
        <v>2</v>
      </c>
    </row>
    <row r="33" spans="1:14" s="91" customFormat="1" ht="12" customHeight="1">
      <c r="A33" s="118"/>
      <c r="B33" s="130"/>
      <c r="C33" s="163" t="s">
        <v>142</v>
      </c>
      <c r="D33" s="164" t="s">
        <v>143</v>
      </c>
      <c r="E33" s="142" t="s">
        <v>108</v>
      </c>
      <c r="F33" s="157">
        <v>1</v>
      </c>
      <c r="G33" s="155">
        <v>90000</v>
      </c>
      <c r="H33" s="155">
        <v>80000</v>
      </c>
      <c r="I33" s="155"/>
      <c r="J33" s="134" t="s">
        <v>208</v>
      </c>
      <c r="K33" s="158">
        <v>0</v>
      </c>
      <c r="L33" s="137">
        <v>17</v>
      </c>
      <c r="M33" s="137">
        <v>4</v>
      </c>
      <c r="N33" s="138">
        <v>2</v>
      </c>
    </row>
    <row r="34" spans="1:14" s="91" customFormat="1" ht="12" customHeight="1">
      <c r="A34" s="118"/>
      <c r="B34" s="130"/>
      <c r="C34" s="153" t="s">
        <v>142</v>
      </c>
      <c r="D34" s="165" t="s">
        <v>144</v>
      </c>
      <c r="E34" s="142" t="s">
        <v>108</v>
      </c>
      <c r="F34" s="157">
        <v>1</v>
      </c>
      <c r="G34" s="155">
        <v>80000</v>
      </c>
      <c r="H34" s="155">
        <v>80000</v>
      </c>
      <c r="I34" s="155"/>
      <c r="J34" s="134" t="s">
        <v>214</v>
      </c>
      <c r="K34" s="158">
        <v>0</v>
      </c>
      <c r="L34" s="137">
        <v>15</v>
      </c>
      <c r="M34" s="137">
        <v>12</v>
      </c>
      <c r="N34" s="138">
        <v>2</v>
      </c>
    </row>
    <row r="35" spans="1:14" s="91" customFormat="1" ht="12" customHeight="1">
      <c r="A35" s="118"/>
      <c r="B35" s="130"/>
      <c r="C35" s="153" t="s">
        <v>145</v>
      </c>
      <c r="D35" s="154" t="s">
        <v>146</v>
      </c>
      <c r="E35" s="142" t="s">
        <v>108</v>
      </c>
      <c r="F35" s="157">
        <v>1</v>
      </c>
      <c r="G35" s="155">
        <v>60000</v>
      </c>
      <c r="H35" s="155">
        <v>50000</v>
      </c>
      <c r="I35" s="155"/>
      <c r="J35" s="134" t="s">
        <v>203</v>
      </c>
      <c r="K35" s="158">
        <v>0</v>
      </c>
      <c r="L35" s="137">
        <v>0</v>
      </c>
      <c r="M35" s="137">
        <v>2</v>
      </c>
      <c r="N35" s="138">
        <v>2</v>
      </c>
    </row>
    <row r="36" spans="1:14" s="91" customFormat="1" ht="12" customHeight="1">
      <c r="A36" s="118"/>
      <c r="B36" s="130"/>
      <c r="C36" s="153" t="s">
        <v>147</v>
      </c>
      <c r="D36" s="164" t="s">
        <v>148</v>
      </c>
      <c r="E36" s="142" t="s">
        <v>108</v>
      </c>
      <c r="F36" s="157">
        <v>1</v>
      </c>
      <c r="G36" s="155">
        <v>50000</v>
      </c>
      <c r="H36" s="155">
        <v>50000</v>
      </c>
      <c r="I36" s="155"/>
      <c r="J36" s="134" t="s">
        <v>219</v>
      </c>
      <c r="K36" s="158">
        <v>0</v>
      </c>
      <c r="L36" s="137">
        <v>10</v>
      </c>
      <c r="M36" s="137">
        <v>16</v>
      </c>
      <c r="N36" s="138">
        <v>0</v>
      </c>
    </row>
    <row r="37" spans="1:14" s="91" customFormat="1" ht="12" customHeight="1">
      <c r="A37" s="118"/>
      <c r="B37" s="130"/>
      <c r="C37" s="153" t="s">
        <v>145</v>
      </c>
      <c r="D37" s="165" t="s">
        <v>149</v>
      </c>
      <c r="E37" s="142" t="s">
        <v>108</v>
      </c>
      <c r="F37" s="157">
        <v>1</v>
      </c>
      <c r="G37" s="155">
        <v>100000</v>
      </c>
      <c r="H37" s="155">
        <v>100000</v>
      </c>
      <c r="I37" s="155"/>
      <c r="J37" s="152" t="s">
        <v>208</v>
      </c>
      <c r="K37" s="158">
        <v>0</v>
      </c>
      <c r="L37" s="137">
        <v>10</v>
      </c>
      <c r="M37" s="137">
        <v>30</v>
      </c>
      <c r="N37" s="138">
        <v>0</v>
      </c>
    </row>
    <row r="38" spans="1:14" s="91" customFormat="1" ht="12" customHeight="1">
      <c r="A38" s="118"/>
      <c r="B38" s="130"/>
      <c r="C38" s="153" t="s">
        <v>150</v>
      </c>
      <c r="D38" s="154" t="s">
        <v>151</v>
      </c>
      <c r="E38" s="142" t="s">
        <v>108</v>
      </c>
      <c r="F38" s="157">
        <v>1</v>
      </c>
      <c r="G38" s="155">
        <v>52000</v>
      </c>
      <c r="H38" s="155">
        <v>50000</v>
      </c>
      <c r="I38" s="155"/>
      <c r="J38" s="152" t="s">
        <v>220</v>
      </c>
      <c r="K38" s="158">
        <v>0</v>
      </c>
      <c r="L38" s="137">
        <v>10</v>
      </c>
      <c r="M38" s="137">
        <v>2</v>
      </c>
      <c r="N38" s="138">
        <v>1</v>
      </c>
    </row>
    <row r="39" spans="1:14" s="91" customFormat="1" ht="12" customHeight="1">
      <c r="A39" s="118"/>
      <c r="B39" s="130"/>
      <c r="C39" s="153" t="s">
        <v>152</v>
      </c>
      <c r="D39" s="154" t="s">
        <v>153</v>
      </c>
      <c r="E39" s="142" t="s">
        <v>108</v>
      </c>
      <c r="F39" s="157">
        <v>1</v>
      </c>
      <c r="G39" s="155">
        <v>100000</v>
      </c>
      <c r="H39" s="155">
        <v>100000</v>
      </c>
      <c r="I39" s="155"/>
      <c r="J39" s="166" t="s">
        <v>208</v>
      </c>
      <c r="K39" s="167">
        <v>0</v>
      </c>
      <c r="L39" s="137">
        <v>8</v>
      </c>
      <c r="M39" s="137">
        <v>0</v>
      </c>
      <c r="N39" s="138">
        <v>0</v>
      </c>
    </row>
    <row r="40" spans="1:14" s="91" customFormat="1" ht="12" customHeight="1">
      <c r="A40" s="118"/>
      <c r="B40" s="130"/>
      <c r="C40" s="153" t="s">
        <v>154</v>
      </c>
      <c r="D40" s="154" t="s">
        <v>155</v>
      </c>
      <c r="E40" s="142" t="s">
        <v>108</v>
      </c>
      <c r="F40" s="157">
        <v>1</v>
      </c>
      <c r="G40" s="155">
        <v>50000</v>
      </c>
      <c r="H40" s="155">
        <v>50000</v>
      </c>
      <c r="I40" s="155"/>
      <c r="J40" s="152" t="s">
        <v>209</v>
      </c>
      <c r="K40" s="158">
        <v>0</v>
      </c>
      <c r="L40" s="137">
        <v>10</v>
      </c>
      <c r="M40" s="137">
        <v>6</v>
      </c>
      <c r="N40" s="138">
        <v>0</v>
      </c>
    </row>
    <row r="41" spans="1:14" s="91" customFormat="1" ht="12" customHeight="1">
      <c r="A41" s="118"/>
      <c r="B41" s="130"/>
      <c r="C41" s="153" t="s">
        <v>154</v>
      </c>
      <c r="D41" s="154" t="s">
        <v>156</v>
      </c>
      <c r="E41" s="142" t="s">
        <v>108</v>
      </c>
      <c r="F41" s="157">
        <v>1</v>
      </c>
      <c r="G41" s="155">
        <v>50000</v>
      </c>
      <c r="H41" s="155">
        <v>50000</v>
      </c>
      <c r="I41" s="168"/>
      <c r="J41" s="166" t="s">
        <v>208</v>
      </c>
      <c r="K41" s="158">
        <v>0</v>
      </c>
      <c r="L41" s="137">
        <v>0</v>
      </c>
      <c r="M41" s="137">
        <v>8</v>
      </c>
      <c r="N41" s="138">
        <v>0</v>
      </c>
    </row>
    <row r="42" spans="1:14" s="91" customFormat="1" ht="12" customHeight="1">
      <c r="A42" s="118"/>
      <c r="B42" s="130"/>
      <c r="C42" s="153" t="s">
        <v>157</v>
      </c>
      <c r="D42" s="154" t="s">
        <v>158</v>
      </c>
      <c r="E42" s="142" t="s">
        <v>108</v>
      </c>
      <c r="F42" s="157">
        <v>1</v>
      </c>
      <c r="G42" s="155">
        <v>60000</v>
      </c>
      <c r="H42" s="155">
        <v>50000</v>
      </c>
      <c r="I42" s="155"/>
      <c r="J42" s="152" t="s">
        <v>219</v>
      </c>
      <c r="K42" s="158">
        <v>21298</v>
      </c>
      <c r="L42" s="137">
        <v>23</v>
      </c>
      <c r="M42" s="137">
        <v>2</v>
      </c>
      <c r="N42" s="138">
        <v>1</v>
      </c>
    </row>
    <row r="43" spans="1:14" s="91" customFormat="1" ht="12" customHeight="1">
      <c r="A43" s="118"/>
      <c r="B43" s="130"/>
      <c r="C43" s="153" t="s">
        <v>159</v>
      </c>
      <c r="D43" s="154" t="s">
        <v>160</v>
      </c>
      <c r="E43" s="142" t="s">
        <v>108</v>
      </c>
      <c r="F43" s="157">
        <v>1</v>
      </c>
      <c r="G43" s="155">
        <v>500000</v>
      </c>
      <c r="H43" s="155">
        <v>500000</v>
      </c>
      <c r="I43" s="168"/>
      <c r="J43" s="169" t="s">
        <v>203</v>
      </c>
      <c r="K43" s="158">
        <v>0</v>
      </c>
      <c r="L43" s="137">
        <v>7</v>
      </c>
      <c r="M43" s="137">
        <v>3</v>
      </c>
      <c r="N43" s="138">
        <v>3</v>
      </c>
    </row>
    <row r="44" spans="1:14" s="91" customFormat="1" ht="12" customHeight="1">
      <c r="A44" s="118"/>
      <c r="B44" s="130"/>
      <c r="C44" s="153" t="s">
        <v>161</v>
      </c>
      <c r="D44" s="164" t="s">
        <v>162</v>
      </c>
      <c r="E44" s="142" t="s">
        <v>108</v>
      </c>
      <c r="F44" s="157">
        <v>1</v>
      </c>
      <c r="G44" s="155">
        <v>100000</v>
      </c>
      <c r="H44" s="155">
        <v>100000</v>
      </c>
      <c r="I44" s="155"/>
      <c r="J44" s="152" t="s">
        <v>214</v>
      </c>
      <c r="K44" s="158">
        <v>0</v>
      </c>
      <c r="L44" s="137">
        <v>26</v>
      </c>
      <c r="M44" s="137">
        <v>8</v>
      </c>
      <c r="N44" s="138">
        <v>0</v>
      </c>
    </row>
    <row r="45" spans="1:14" s="91" customFormat="1" ht="12" customHeight="1">
      <c r="A45" s="118"/>
      <c r="B45" s="170"/>
      <c r="C45" s="171" t="s">
        <v>163</v>
      </c>
      <c r="D45" s="172" t="s">
        <v>164</v>
      </c>
      <c r="E45" s="173" t="s">
        <v>108</v>
      </c>
      <c r="F45" s="174">
        <v>1</v>
      </c>
      <c r="G45" s="175">
        <v>50000</v>
      </c>
      <c r="H45" s="175">
        <v>50000</v>
      </c>
      <c r="I45" s="175"/>
      <c r="J45" s="176" t="s">
        <v>202</v>
      </c>
      <c r="K45" s="177">
        <v>0</v>
      </c>
      <c r="L45" s="178">
        <v>24</v>
      </c>
      <c r="M45" s="178">
        <v>5</v>
      </c>
      <c r="N45" s="179">
        <v>0</v>
      </c>
    </row>
    <row r="46" spans="1:14" s="91" customFormat="1" ht="12" customHeight="1">
      <c r="A46" s="118"/>
      <c r="B46" s="119" t="s">
        <v>165</v>
      </c>
      <c r="C46" s="180" t="s">
        <v>106</v>
      </c>
      <c r="D46" s="146" t="s">
        <v>166</v>
      </c>
      <c r="E46" s="181" t="s">
        <v>167</v>
      </c>
      <c r="F46" s="182">
        <v>1</v>
      </c>
      <c r="G46" s="183">
        <v>125000</v>
      </c>
      <c r="H46" s="183">
        <v>50000</v>
      </c>
      <c r="I46" s="183"/>
      <c r="J46" s="182" t="s">
        <v>214</v>
      </c>
      <c r="K46" s="183">
        <v>0</v>
      </c>
      <c r="L46" s="184">
        <v>9</v>
      </c>
      <c r="M46" s="185">
        <v>4</v>
      </c>
      <c r="N46" s="186">
        <v>0</v>
      </c>
    </row>
    <row r="47" spans="1:14" s="156" customFormat="1" ht="12" customHeight="1">
      <c r="A47" s="187"/>
      <c r="B47" s="188"/>
      <c r="C47" s="189" t="s">
        <v>56</v>
      </c>
      <c r="D47" s="140" t="s">
        <v>168</v>
      </c>
      <c r="E47" s="133" t="s">
        <v>167</v>
      </c>
      <c r="F47" s="134">
        <v>1</v>
      </c>
      <c r="G47" s="135">
        <v>10000</v>
      </c>
      <c r="H47" s="135">
        <v>3000</v>
      </c>
      <c r="I47" s="135"/>
      <c r="J47" s="134" t="s">
        <v>221</v>
      </c>
      <c r="K47" s="135">
        <v>0</v>
      </c>
      <c r="L47" s="136">
        <v>3</v>
      </c>
      <c r="M47" s="137">
        <v>0</v>
      </c>
      <c r="N47" s="138">
        <v>0</v>
      </c>
    </row>
    <row r="48" spans="1:14" s="91" customFormat="1" ht="12" customHeight="1">
      <c r="A48" s="118"/>
      <c r="B48" s="188"/>
      <c r="C48" s="151" t="s">
        <v>56</v>
      </c>
      <c r="D48" s="146" t="s">
        <v>169</v>
      </c>
      <c r="E48" s="133" t="s">
        <v>167</v>
      </c>
      <c r="F48" s="134">
        <v>21</v>
      </c>
      <c r="G48" s="135">
        <v>20000</v>
      </c>
      <c r="H48" s="135">
        <v>2000</v>
      </c>
      <c r="I48" s="135">
        <v>10700</v>
      </c>
      <c r="J48" s="134" t="s">
        <v>222</v>
      </c>
      <c r="K48" s="135">
        <v>0</v>
      </c>
      <c r="L48" s="136">
        <v>11</v>
      </c>
      <c r="M48" s="137">
        <v>252</v>
      </c>
      <c r="N48" s="138">
        <v>0</v>
      </c>
    </row>
    <row r="49" spans="1:14" s="156" customFormat="1" ht="12" customHeight="1">
      <c r="A49" s="187"/>
      <c r="B49" s="188"/>
      <c r="C49" s="151" t="s">
        <v>58</v>
      </c>
      <c r="D49" s="141" t="s">
        <v>170</v>
      </c>
      <c r="E49" s="133" t="s">
        <v>167</v>
      </c>
      <c r="F49" s="134">
        <v>1</v>
      </c>
      <c r="G49" s="135">
        <v>300000</v>
      </c>
      <c r="H49" s="135">
        <v>90000</v>
      </c>
      <c r="I49" s="135"/>
      <c r="J49" s="134" t="s">
        <v>223</v>
      </c>
      <c r="K49" s="135">
        <v>0</v>
      </c>
      <c r="L49" s="136">
        <v>11</v>
      </c>
      <c r="M49" s="137">
        <v>8</v>
      </c>
      <c r="N49" s="138">
        <v>0</v>
      </c>
    </row>
    <row r="50" spans="1:14" s="156" customFormat="1" ht="12" customHeight="1">
      <c r="A50" s="187"/>
      <c r="B50" s="188"/>
      <c r="C50" s="151" t="s">
        <v>60</v>
      </c>
      <c r="D50" s="140" t="s">
        <v>171</v>
      </c>
      <c r="E50" s="133" t="s">
        <v>167</v>
      </c>
      <c r="F50" s="134">
        <v>1</v>
      </c>
      <c r="G50" s="135">
        <v>20000</v>
      </c>
      <c r="H50" s="135">
        <v>10200</v>
      </c>
      <c r="I50" s="147"/>
      <c r="J50" s="134" t="s">
        <v>200</v>
      </c>
      <c r="K50" s="135">
        <v>0</v>
      </c>
      <c r="L50" s="136">
        <v>7</v>
      </c>
      <c r="M50" s="137">
        <v>13</v>
      </c>
      <c r="N50" s="138">
        <v>0</v>
      </c>
    </row>
    <row r="51" spans="1:14" s="156" customFormat="1" ht="12" customHeight="1">
      <c r="A51" s="187"/>
      <c r="B51" s="188"/>
      <c r="C51" s="151" t="s">
        <v>123</v>
      </c>
      <c r="D51" s="140" t="s">
        <v>172</v>
      </c>
      <c r="E51" s="133" t="s">
        <v>167</v>
      </c>
      <c r="F51" s="134">
        <v>1</v>
      </c>
      <c r="G51" s="135">
        <v>17000</v>
      </c>
      <c r="H51" s="135">
        <v>5000</v>
      </c>
      <c r="I51" s="147"/>
      <c r="J51" s="134" t="s">
        <v>224</v>
      </c>
      <c r="K51" s="135">
        <v>0</v>
      </c>
      <c r="L51" s="137">
        <v>7</v>
      </c>
      <c r="M51" s="137">
        <v>1</v>
      </c>
      <c r="N51" s="138">
        <v>1</v>
      </c>
    </row>
    <row r="52" spans="1:14" s="156" customFormat="1" ht="12" customHeight="1">
      <c r="A52" s="187"/>
      <c r="B52" s="188"/>
      <c r="C52" s="151" t="s">
        <v>125</v>
      </c>
      <c r="D52" s="146" t="s">
        <v>225</v>
      </c>
      <c r="E52" s="133" t="s">
        <v>167</v>
      </c>
      <c r="F52" s="134">
        <v>6</v>
      </c>
      <c r="G52" s="135">
        <v>20000</v>
      </c>
      <c r="H52" s="135">
        <v>5500</v>
      </c>
      <c r="I52" s="135">
        <v>5000</v>
      </c>
      <c r="J52" s="134" t="s">
        <v>210</v>
      </c>
      <c r="K52" s="190">
        <v>0</v>
      </c>
      <c r="L52" s="137">
        <v>6</v>
      </c>
      <c r="M52" s="137">
        <v>1</v>
      </c>
      <c r="N52" s="138">
        <v>0</v>
      </c>
    </row>
    <row r="53" spans="1:14" s="156" customFormat="1" ht="12" customHeight="1">
      <c r="A53" s="187"/>
      <c r="B53" s="188"/>
      <c r="C53" s="151" t="s">
        <v>173</v>
      </c>
      <c r="D53" s="140" t="s">
        <v>174</v>
      </c>
      <c r="E53" s="133" t="s">
        <v>167</v>
      </c>
      <c r="F53" s="134">
        <v>1</v>
      </c>
      <c r="G53" s="135">
        <v>25000</v>
      </c>
      <c r="H53" s="135">
        <v>17000</v>
      </c>
      <c r="I53" s="147"/>
      <c r="J53" s="134" t="s">
        <v>209</v>
      </c>
      <c r="K53" s="135">
        <v>0</v>
      </c>
      <c r="L53" s="137">
        <v>7</v>
      </c>
      <c r="M53" s="137">
        <v>38</v>
      </c>
      <c r="N53" s="138">
        <v>0</v>
      </c>
    </row>
    <row r="54" spans="1:14" s="156" customFormat="1" ht="12" customHeight="1">
      <c r="A54" s="187"/>
      <c r="B54" s="188"/>
      <c r="C54" s="151" t="s">
        <v>130</v>
      </c>
      <c r="D54" s="146" t="s">
        <v>175</v>
      </c>
      <c r="E54" s="133" t="s">
        <v>167</v>
      </c>
      <c r="F54" s="134">
        <v>1</v>
      </c>
      <c r="G54" s="135">
        <v>20000</v>
      </c>
      <c r="H54" s="135">
        <v>10000</v>
      </c>
      <c r="I54" s="147"/>
      <c r="J54" s="134" t="s">
        <v>219</v>
      </c>
      <c r="K54" s="135">
        <v>0</v>
      </c>
      <c r="L54" s="137">
        <v>6</v>
      </c>
      <c r="M54" s="137">
        <v>5</v>
      </c>
      <c r="N54" s="138">
        <v>0</v>
      </c>
    </row>
    <row r="55" spans="1:14" s="156" customFormat="1" ht="11.25" customHeight="1">
      <c r="A55" s="187"/>
      <c r="B55" s="188"/>
      <c r="C55" s="139" t="s">
        <v>130</v>
      </c>
      <c r="D55" s="140" t="s">
        <v>176</v>
      </c>
      <c r="E55" s="133" t="s">
        <v>177</v>
      </c>
      <c r="F55" s="134">
        <v>1</v>
      </c>
      <c r="G55" s="135">
        <v>12600</v>
      </c>
      <c r="H55" s="135">
        <v>8000</v>
      </c>
      <c r="I55" s="147"/>
      <c r="J55" s="134" t="s">
        <v>226</v>
      </c>
      <c r="K55" s="135">
        <v>0</v>
      </c>
      <c r="L55" s="137">
        <v>9</v>
      </c>
      <c r="M55" s="137">
        <v>2</v>
      </c>
      <c r="N55" s="138">
        <v>0</v>
      </c>
    </row>
    <row r="56" spans="1:14" s="156" customFormat="1" ht="12" customHeight="1">
      <c r="A56" s="187"/>
      <c r="B56" s="188"/>
      <c r="C56" s="180" t="s">
        <v>178</v>
      </c>
      <c r="D56" s="144" t="s">
        <v>179</v>
      </c>
      <c r="E56" s="191" t="s">
        <v>167</v>
      </c>
      <c r="F56" s="182">
        <v>1</v>
      </c>
      <c r="G56" s="183">
        <v>20000</v>
      </c>
      <c r="H56" s="183">
        <v>10200</v>
      </c>
      <c r="I56" s="183"/>
      <c r="J56" s="182" t="s">
        <v>202</v>
      </c>
      <c r="K56" s="183">
        <v>0</v>
      </c>
      <c r="L56" s="185">
        <v>5</v>
      </c>
      <c r="M56" s="185">
        <v>14</v>
      </c>
      <c r="N56" s="186">
        <v>0</v>
      </c>
    </row>
    <row r="57" spans="1:14" s="156" customFormat="1" ht="12" customHeight="1">
      <c r="A57" s="187"/>
      <c r="B57" s="188"/>
      <c r="C57" s="151" t="s">
        <v>180</v>
      </c>
      <c r="D57" s="132" t="s">
        <v>227</v>
      </c>
      <c r="E57" s="133" t="s">
        <v>167</v>
      </c>
      <c r="F57" s="134">
        <v>1</v>
      </c>
      <c r="G57" s="135">
        <v>102000</v>
      </c>
      <c r="H57" s="135">
        <v>50750</v>
      </c>
      <c r="I57" s="135"/>
      <c r="J57" s="134" t="s">
        <v>204</v>
      </c>
      <c r="K57" s="192">
        <v>0</v>
      </c>
      <c r="L57" s="137">
        <v>9</v>
      </c>
      <c r="M57" s="137">
        <v>3</v>
      </c>
      <c r="N57" s="138">
        <v>0</v>
      </c>
    </row>
    <row r="58" spans="1:14" s="156" customFormat="1" ht="12" customHeight="1">
      <c r="A58" s="187"/>
      <c r="B58" s="188"/>
      <c r="C58" s="153" t="s">
        <v>181</v>
      </c>
      <c r="D58" s="193" t="s">
        <v>182</v>
      </c>
      <c r="E58" s="133" t="s">
        <v>167</v>
      </c>
      <c r="F58" s="157">
        <v>1</v>
      </c>
      <c r="G58" s="155">
        <v>20000</v>
      </c>
      <c r="H58" s="155">
        <v>13000</v>
      </c>
      <c r="I58" s="155"/>
      <c r="J58" s="134" t="s">
        <v>218</v>
      </c>
      <c r="K58" s="158">
        <v>0</v>
      </c>
      <c r="L58" s="137">
        <v>3</v>
      </c>
      <c r="M58" s="137">
        <v>7</v>
      </c>
      <c r="N58" s="138">
        <v>1</v>
      </c>
    </row>
    <row r="59" spans="1:14" s="156" customFormat="1" ht="12" customHeight="1">
      <c r="A59" s="187"/>
      <c r="B59" s="188"/>
      <c r="C59" s="153" t="s">
        <v>145</v>
      </c>
      <c r="D59" s="165" t="s">
        <v>183</v>
      </c>
      <c r="E59" s="133" t="s">
        <v>167</v>
      </c>
      <c r="F59" s="157">
        <v>1</v>
      </c>
      <c r="G59" s="155">
        <v>700000</v>
      </c>
      <c r="H59" s="155">
        <v>300000</v>
      </c>
      <c r="I59" s="155"/>
      <c r="J59" s="134" t="s">
        <v>228</v>
      </c>
      <c r="K59" s="158">
        <v>0</v>
      </c>
      <c r="L59" s="137">
        <v>12</v>
      </c>
      <c r="M59" s="137">
        <v>4</v>
      </c>
      <c r="N59" s="138">
        <v>0</v>
      </c>
    </row>
    <row r="60" spans="1:14" s="156" customFormat="1" ht="12" customHeight="1">
      <c r="A60" s="187"/>
      <c r="B60" s="188"/>
      <c r="C60" s="153" t="s">
        <v>145</v>
      </c>
      <c r="D60" s="164" t="s">
        <v>184</v>
      </c>
      <c r="E60" s="133" t="s">
        <v>167</v>
      </c>
      <c r="F60" s="157">
        <v>1</v>
      </c>
      <c r="G60" s="155">
        <v>61950</v>
      </c>
      <c r="H60" s="155">
        <v>48000</v>
      </c>
      <c r="I60" s="155"/>
      <c r="J60" s="134" t="s">
        <v>203</v>
      </c>
      <c r="K60" s="158">
        <v>0</v>
      </c>
      <c r="L60" s="158">
        <v>9</v>
      </c>
      <c r="M60" s="137">
        <v>6</v>
      </c>
      <c r="N60" s="138">
        <v>0</v>
      </c>
    </row>
    <row r="61" spans="1:14" s="156" customFormat="1" ht="12" customHeight="1">
      <c r="A61" s="187"/>
      <c r="B61" s="188"/>
      <c r="C61" s="153" t="s">
        <v>145</v>
      </c>
      <c r="D61" s="193" t="s">
        <v>185</v>
      </c>
      <c r="E61" s="133" t="s">
        <v>167</v>
      </c>
      <c r="F61" s="157">
        <v>1</v>
      </c>
      <c r="G61" s="155">
        <v>62700</v>
      </c>
      <c r="H61" s="155">
        <v>56900</v>
      </c>
      <c r="I61" s="155"/>
      <c r="J61" s="134" t="s">
        <v>202</v>
      </c>
      <c r="K61" s="158">
        <v>0</v>
      </c>
      <c r="L61" s="137">
        <v>6</v>
      </c>
      <c r="M61" s="137">
        <v>3</v>
      </c>
      <c r="N61" s="138">
        <v>0</v>
      </c>
    </row>
    <row r="62" spans="1:14" s="156" customFormat="1" ht="12" customHeight="1">
      <c r="A62" s="187"/>
      <c r="B62" s="188"/>
      <c r="C62" s="153" t="s">
        <v>186</v>
      </c>
      <c r="D62" s="193" t="s">
        <v>187</v>
      </c>
      <c r="E62" s="133" t="s">
        <v>167</v>
      </c>
      <c r="F62" s="157">
        <v>1</v>
      </c>
      <c r="G62" s="155">
        <v>100000</v>
      </c>
      <c r="H62" s="155">
        <v>49000</v>
      </c>
      <c r="I62" s="155"/>
      <c r="J62" s="134" t="s">
        <v>206</v>
      </c>
      <c r="K62" s="158">
        <v>0</v>
      </c>
      <c r="L62" s="137">
        <v>4</v>
      </c>
      <c r="M62" s="137">
        <v>4</v>
      </c>
      <c r="N62" s="138">
        <v>0</v>
      </c>
    </row>
    <row r="63" spans="1:14" s="156" customFormat="1" ht="12" customHeight="1">
      <c r="A63" s="187"/>
      <c r="B63" s="188"/>
      <c r="C63" s="153" t="s">
        <v>152</v>
      </c>
      <c r="D63" s="165" t="s">
        <v>188</v>
      </c>
      <c r="E63" s="133" t="s">
        <v>167</v>
      </c>
      <c r="F63" s="157">
        <v>2</v>
      </c>
      <c r="G63" s="155">
        <v>250000</v>
      </c>
      <c r="H63" s="155">
        <v>125000</v>
      </c>
      <c r="I63" s="137">
        <v>10000</v>
      </c>
      <c r="J63" s="134" t="s">
        <v>207</v>
      </c>
      <c r="K63" s="158">
        <v>0</v>
      </c>
      <c r="L63" s="137">
        <v>11</v>
      </c>
      <c r="M63" s="137">
        <v>105</v>
      </c>
      <c r="N63" s="138">
        <v>0</v>
      </c>
    </row>
    <row r="64" spans="1:14" s="156" customFormat="1" ht="12" customHeight="1">
      <c r="A64" s="187"/>
      <c r="B64" s="188"/>
      <c r="C64" s="153" t="s">
        <v>157</v>
      </c>
      <c r="D64" s="194" t="s">
        <v>189</v>
      </c>
      <c r="E64" s="133" t="s">
        <v>167</v>
      </c>
      <c r="F64" s="157">
        <v>1</v>
      </c>
      <c r="G64" s="155">
        <v>91950</v>
      </c>
      <c r="H64" s="155">
        <v>28000</v>
      </c>
      <c r="I64" s="155"/>
      <c r="J64" s="134" t="s">
        <v>214</v>
      </c>
      <c r="K64" s="158">
        <v>0</v>
      </c>
      <c r="L64" s="137">
        <v>13</v>
      </c>
      <c r="M64" s="137">
        <v>7</v>
      </c>
      <c r="N64" s="138">
        <v>0</v>
      </c>
    </row>
    <row r="65" spans="1:14" s="156" customFormat="1" ht="12" customHeight="1">
      <c r="A65" s="187"/>
      <c r="B65" s="188"/>
      <c r="C65" s="195" t="s">
        <v>159</v>
      </c>
      <c r="D65" s="165" t="s">
        <v>190</v>
      </c>
      <c r="E65" s="133" t="s">
        <v>167</v>
      </c>
      <c r="F65" s="157">
        <v>1</v>
      </c>
      <c r="G65" s="155">
        <v>85500</v>
      </c>
      <c r="H65" s="155">
        <v>43400</v>
      </c>
      <c r="I65" s="155"/>
      <c r="J65" s="134" t="s">
        <v>217</v>
      </c>
      <c r="K65" s="158">
        <v>0</v>
      </c>
      <c r="L65" s="137">
        <v>12</v>
      </c>
      <c r="M65" s="137">
        <v>88</v>
      </c>
      <c r="N65" s="138">
        <v>0</v>
      </c>
    </row>
    <row r="66" spans="1:14" s="156" customFormat="1" ht="12" customHeight="1">
      <c r="A66" s="187"/>
      <c r="B66" s="188"/>
      <c r="C66" s="153" t="s">
        <v>23</v>
      </c>
      <c r="D66" s="164" t="s">
        <v>191</v>
      </c>
      <c r="E66" s="133" t="s">
        <v>167</v>
      </c>
      <c r="F66" s="157">
        <v>1</v>
      </c>
      <c r="G66" s="155">
        <v>30000</v>
      </c>
      <c r="H66" s="155">
        <v>26950</v>
      </c>
      <c r="I66" s="155"/>
      <c r="J66" s="134" t="s">
        <v>219</v>
      </c>
      <c r="K66" s="158">
        <v>0</v>
      </c>
      <c r="L66" s="137">
        <v>5</v>
      </c>
      <c r="M66" s="137">
        <v>0</v>
      </c>
      <c r="N66" s="138">
        <v>0</v>
      </c>
    </row>
    <row r="67" spans="1:14" s="156" customFormat="1" ht="12" customHeight="1">
      <c r="A67" s="187"/>
      <c r="B67" s="188"/>
      <c r="C67" s="153" t="s">
        <v>23</v>
      </c>
      <c r="D67" s="164" t="s">
        <v>192</v>
      </c>
      <c r="E67" s="133" t="s">
        <v>167</v>
      </c>
      <c r="F67" s="157">
        <v>1</v>
      </c>
      <c r="G67" s="155">
        <v>35800</v>
      </c>
      <c r="H67" s="155">
        <v>35000</v>
      </c>
      <c r="I67" s="155"/>
      <c r="J67" s="134" t="s">
        <v>208</v>
      </c>
      <c r="K67" s="158">
        <v>0</v>
      </c>
      <c r="L67" s="137">
        <v>8</v>
      </c>
      <c r="M67" s="137">
        <v>2</v>
      </c>
      <c r="N67" s="138">
        <v>0</v>
      </c>
    </row>
    <row r="68" spans="1:14" s="156" customFormat="1" ht="12" customHeight="1">
      <c r="A68" s="187"/>
      <c r="B68" s="188"/>
      <c r="C68" s="153" t="s">
        <v>23</v>
      </c>
      <c r="D68" s="154" t="s">
        <v>193</v>
      </c>
      <c r="E68" s="133" t="s">
        <v>167</v>
      </c>
      <c r="F68" s="157">
        <v>1</v>
      </c>
      <c r="G68" s="155">
        <v>28200</v>
      </c>
      <c r="H68" s="155">
        <v>27700</v>
      </c>
      <c r="I68" s="155"/>
      <c r="J68" s="134" t="s">
        <v>229</v>
      </c>
      <c r="K68" s="158">
        <v>0</v>
      </c>
      <c r="L68" s="137">
        <v>11</v>
      </c>
      <c r="M68" s="137">
        <v>2</v>
      </c>
      <c r="N68" s="138">
        <v>0</v>
      </c>
    </row>
    <row r="69" spans="1:14" s="156" customFormat="1" ht="12" customHeight="1">
      <c r="A69" s="187"/>
      <c r="B69" s="188"/>
      <c r="C69" s="153" t="s">
        <v>194</v>
      </c>
      <c r="D69" s="164" t="s">
        <v>195</v>
      </c>
      <c r="E69" s="133" t="s">
        <v>167</v>
      </c>
      <c r="F69" s="157">
        <v>1</v>
      </c>
      <c r="G69" s="155">
        <v>20000</v>
      </c>
      <c r="H69" s="155">
        <v>5000</v>
      </c>
      <c r="I69" s="155"/>
      <c r="J69" s="134" t="s">
        <v>202</v>
      </c>
      <c r="K69" s="158">
        <v>40000</v>
      </c>
      <c r="L69" s="137">
        <v>6</v>
      </c>
      <c r="M69" s="137">
        <v>3</v>
      </c>
      <c r="N69" s="138">
        <v>0</v>
      </c>
    </row>
    <row r="70" spans="1:14" s="156" customFormat="1" ht="12" customHeight="1">
      <c r="A70" s="187"/>
      <c r="B70" s="188"/>
      <c r="C70" s="196" t="s">
        <v>196</v>
      </c>
      <c r="D70" s="172" t="s">
        <v>230</v>
      </c>
      <c r="E70" s="173" t="s">
        <v>167</v>
      </c>
      <c r="F70" s="174">
        <v>1</v>
      </c>
      <c r="G70" s="175">
        <v>22000</v>
      </c>
      <c r="H70" s="175">
        <v>13000</v>
      </c>
      <c r="I70" s="175"/>
      <c r="J70" s="176" t="s">
        <v>224</v>
      </c>
      <c r="K70" s="177">
        <v>12203</v>
      </c>
      <c r="L70" s="178">
        <v>10</v>
      </c>
      <c r="M70" s="178">
        <v>8</v>
      </c>
      <c r="N70" s="179">
        <v>0</v>
      </c>
    </row>
    <row r="71" spans="1:14" s="156" customFormat="1" ht="12" customHeight="1">
      <c r="A71" s="187"/>
      <c r="B71" s="197"/>
      <c r="C71" s="118"/>
      <c r="D71" s="198"/>
      <c r="E71" s="199"/>
      <c r="F71" s="169"/>
      <c r="G71" s="200"/>
      <c r="H71" s="200"/>
      <c r="I71" s="118"/>
      <c r="J71" s="169"/>
      <c r="K71" s="200"/>
      <c r="L71" s="201"/>
      <c r="M71" s="201"/>
      <c r="N71" s="201"/>
    </row>
    <row r="72" spans="2:13" ht="13.5">
      <c r="B72" s="202"/>
      <c r="C72" s="203" t="s">
        <v>197</v>
      </c>
      <c r="E72" s="204"/>
      <c r="L72" s="85"/>
      <c r="M72" s="84"/>
    </row>
    <row r="73" spans="3:13" ht="13.5">
      <c r="C73" s="205"/>
      <c r="L73" s="85"/>
      <c r="M73" s="84"/>
    </row>
    <row r="74" spans="12:13" ht="13.5">
      <c r="L74" s="85"/>
      <c r="M74" s="84"/>
    </row>
    <row r="75" spans="12:13" ht="13.5">
      <c r="L75" s="85"/>
      <c r="M75" s="84"/>
    </row>
    <row r="76" spans="12:13" ht="13.5">
      <c r="L76" s="85"/>
      <c r="M76" s="84"/>
    </row>
    <row r="77" spans="12:13" ht="13.5">
      <c r="L77" s="85"/>
      <c r="M77" s="84"/>
    </row>
    <row r="78" spans="12:13" ht="13.5">
      <c r="L78" s="85"/>
      <c r="M78" s="84"/>
    </row>
    <row r="79" spans="12:13" ht="13.5">
      <c r="L79" s="85"/>
      <c r="M79" s="84"/>
    </row>
    <row r="80" spans="12:13" ht="13.5">
      <c r="L80" s="85"/>
      <c r="M80" s="84"/>
    </row>
    <row r="81" spans="12:13" ht="13.5">
      <c r="L81" s="85"/>
      <c r="M81" s="84"/>
    </row>
    <row r="82" spans="12:13" ht="13.5">
      <c r="L82" s="85"/>
      <c r="M82" s="84"/>
    </row>
    <row r="83" spans="12:13" ht="13.5">
      <c r="L83" s="85"/>
      <c r="M83" s="84"/>
    </row>
    <row r="84" spans="12:13" ht="13.5">
      <c r="L84" s="85"/>
      <c r="M84" s="84"/>
    </row>
    <row r="85" spans="12:13" ht="13.5">
      <c r="L85" s="85"/>
      <c r="M85" s="84"/>
    </row>
    <row r="86" spans="12:13" ht="13.5">
      <c r="L86" s="85"/>
      <c r="M86" s="84"/>
    </row>
    <row r="87" spans="12:13" ht="13.5">
      <c r="L87" s="85"/>
      <c r="M87" s="84"/>
    </row>
    <row r="88" spans="12:13" ht="13.5">
      <c r="L88" s="85"/>
      <c r="M88" s="84"/>
    </row>
    <row r="89" spans="12:13" ht="13.5">
      <c r="L89" s="85"/>
      <c r="M89" s="84"/>
    </row>
    <row r="90" spans="12:13" ht="13.5">
      <c r="L90" s="85"/>
      <c r="M90" s="84"/>
    </row>
    <row r="91" spans="12:13" ht="13.5">
      <c r="L91" s="85"/>
      <c r="M91" s="84"/>
    </row>
    <row r="92" spans="12:13" ht="13.5">
      <c r="L92" s="85"/>
      <c r="M92" s="84"/>
    </row>
    <row r="93" spans="12:13" ht="13.5">
      <c r="L93" s="85"/>
      <c r="M93" s="84"/>
    </row>
    <row r="94" spans="12:13" ht="13.5">
      <c r="L94" s="85"/>
      <c r="M94" s="84"/>
    </row>
    <row r="95" spans="12:13" ht="13.5">
      <c r="L95" s="85"/>
      <c r="M95" s="84"/>
    </row>
    <row r="96" spans="12:13" ht="13.5">
      <c r="L96" s="85"/>
      <c r="M96" s="84"/>
    </row>
    <row r="97" spans="12:13" ht="13.5">
      <c r="L97" s="85"/>
      <c r="M97" s="84"/>
    </row>
    <row r="98" spans="12:13" ht="13.5">
      <c r="L98" s="85"/>
      <c r="M98" s="84"/>
    </row>
    <row r="99" spans="12:13" ht="13.5">
      <c r="L99" s="85"/>
      <c r="M99" s="84"/>
    </row>
    <row r="100" spans="12:13" ht="13.5">
      <c r="L100" s="85"/>
      <c r="M100" s="84"/>
    </row>
    <row r="101" spans="12:13" ht="13.5">
      <c r="L101" s="85"/>
      <c r="M101" s="84"/>
    </row>
    <row r="102" spans="12:13" ht="13.5">
      <c r="L102" s="85"/>
      <c r="M102" s="84"/>
    </row>
    <row r="103" spans="12:13" ht="13.5">
      <c r="L103" s="85"/>
      <c r="M103" s="84"/>
    </row>
    <row r="104" spans="12:13" ht="13.5">
      <c r="L104" s="85"/>
      <c r="M104" s="84"/>
    </row>
    <row r="105" spans="12:13" ht="13.5">
      <c r="L105" s="85"/>
      <c r="M105" s="84"/>
    </row>
    <row r="106" spans="12:13" ht="13.5">
      <c r="L106" s="85"/>
      <c r="M106" s="84"/>
    </row>
    <row r="107" spans="12:13" ht="13.5">
      <c r="L107" s="85"/>
      <c r="M107" s="84"/>
    </row>
    <row r="108" spans="12:13" ht="13.5">
      <c r="L108" s="85"/>
      <c r="M108" s="84"/>
    </row>
    <row r="109" spans="12:13" ht="13.5">
      <c r="L109" s="85"/>
      <c r="M109" s="84"/>
    </row>
    <row r="110" spans="12:13" ht="13.5">
      <c r="L110" s="85"/>
      <c r="M110" s="84"/>
    </row>
    <row r="111" spans="12:13" ht="13.5">
      <c r="L111" s="85"/>
      <c r="M111" s="84"/>
    </row>
    <row r="112" spans="12:13" ht="13.5">
      <c r="L112" s="85"/>
      <c r="M112" s="84"/>
    </row>
    <row r="113" spans="12:13" ht="13.5">
      <c r="L113" s="85"/>
      <c r="M113" s="84"/>
    </row>
    <row r="114" spans="12:13" ht="13.5">
      <c r="L114" s="85"/>
      <c r="M114" s="84"/>
    </row>
    <row r="115" spans="12:13" ht="13.5">
      <c r="L115" s="85"/>
      <c r="M115" s="84"/>
    </row>
    <row r="116" spans="12:13" ht="13.5">
      <c r="L116" s="85"/>
      <c r="M116" s="84"/>
    </row>
    <row r="117" spans="12:13" ht="13.5">
      <c r="L117" s="85"/>
      <c r="M117" s="84"/>
    </row>
    <row r="118" spans="12:13" ht="13.5">
      <c r="L118" s="85"/>
      <c r="M118" s="84"/>
    </row>
    <row r="119" spans="12:13" ht="13.5">
      <c r="L119" s="85"/>
      <c r="M119" s="84"/>
    </row>
    <row r="120" spans="12:13" ht="13.5">
      <c r="L120" s="85"/>
      <c r="M120" s="84"/>
    </row>
    <row r="121" spans="12:13" ht="13.5">
      <c r="L121" s="85"/>
      <c r="M121" s="84"/>
    </row>
  </sheetData>
  <mergeCells count="14">
    <mergeCell ref="C3:C4"/>
    <mergeCell ref="G3:I3"/>
    <mergeCell ref="J3:J4"/>
    <mergeCell ref="E3:E4"/>
    <mergeCell ref="B5:B45"/>
    <mergeCell ref="B46:B70"/>
    <mergeCell ref="L2:N2"/>
    <mergeCell ref="B3:B4"/>
    <mergeCell ref="F3:F4"/>
    <mergeCell ref="M3:N3"/>
    <mergeCell ref="L3:L4"/>
    <mergeCell ref="D3:D4"/>
    <mergeCell ref="B2:D2"/>
    <mergeCell ref="K3:K4"/>
  </mergeCells>
  <dataValidations count="2"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D5:E71"/>
    <dataValidation type="whole" operator="greaterThan" allowBlank="1" showInputMessage="1" promptTitle="役員数の総数" prompt="自動計算項目です。記入不要ですが、総数が正しいことを確認して下さい。&#10;&#10;" error="数字で入れてください&#10;&#10;" imeMode="off" sqref="L5">
      <formula1>0</formula1>
    </dataValidation>
  </dataValidations>
  <printOptions horizontalCentered="1"/>
  <pageMargins left="0.7086614173228347" right="0.7086614173228347" top="0.7874015748031497" bottom="0.6692913385826772" header="0.5118110236220472" footer="0.4724409448818898"/>
  <pageSetup firstPageNumber="29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2009-04-16T08:49:48Z</cp:lastPrinted>
  <dcterms:created xsi:type="dcterms:W3CDTF">2002-05-08T07:30:29Z</dcterms:created>
  <dcterms:modified xsi:type="dcterms:W3CDTF">2013-02-20T00:51:49Z</dcterms:modified>
  <cp:category/>
  <cp:version/>
  <cp:contentType/>
  <cp:contentStatus/>
</cp:coreProperties>
</file>