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mc:AlternateContent xmlns:mc="http://schemas.openxmlformats.org/markup-compatibility/2006">
    <mc:Choice Requires="x15">
      <x15ac:absPath xmlns:x15ac="http://schemas.microsoft.com/office/spreadsheetml/2010/11/ac" url="C:\Users\H29010148\Desktop\HP掲載\行財政\"/>
    </mc:Choice>
  </mc:AlternateContent>
  <bookViews>
    <workbookView xWindow="9630" yWindow="-165" windowWidth="10155" windowHeight="7275"/>
  </bookViews>
  <sheets>
    <sheet name="07-1市町村の職員数 " sheetId="98" r:id="rId1"/>
  </sheets>
  <externalReferences>
    <externalReference r:id="rId2"/>
    <externalReference r:id="rId3"/>
    <externalReference r:id="rId4"/>
  </externalReferences>
  <definedNames>
    <definedName name="_Key1" hidden="1">#REF!</definedName>
    <definedName name="_Order1" hidden="1">0</definedName>
    <definedName name="_Sort" hidden="1">#REF!</definedName>
    <definedName name="\D">[1]決算表!#REF!</definedName>
    <definedName name="_xlnm.Print_Area" localSheetId="0">'07-1市町村の職員数 '!$B$1:$I$56</definedName>
    <definedName name="_xlnm.Print_Area">#REF!</definedName>
    <definedName name="X01Y01_33">#REF!</definedName>
    <definedName name="X01Y02_33">#REF!</definedName>
    <definedName name="X01Y03_33">#REF!</definedName>
    <definedName name="X01Y04_33">#REF!</definedName>
    <definedName name="X01Y05_33">#REF!</definedName>
    <definedName name="X01Y06_33">#REF!</definedName>
    <definedName name="X01Y07_33">#REF!</definedName>
    <definedName name="X01Y08_33">#REF!</definedName>
    <definedName name="X01Y09_33">#REF!</definedName>
    <definedName name="X01Y10_33">#REF!</definedName>
    <definedName name="X01Y11_33">#REF!</definedName>
    <definedName name="X01Y12_33">#REF!</definedName>
    <definedName name="X02Y01_33">#REF!</definedName>
    <definedName name="X02Y02_33">#REF!</definedName>
    <definedName name="X02Y03_33">#REF!</definedName>
    <definedName name="X02Y04_33">#REF!</definedName>
    <definedName name="X02Y05_33">#REF!</definedName>
    <definedName name="X02Y06_33">#REF!</definedName>
    <definedName name="X02Y07_33">#REF!</definedName>
    <definedName name="X02Y08_33">#REF!</definedName>
    <definedName name="X02Y09_33">#REF!</definedName>
    <definedName name="X02Y10_33">#REF!</definedName>
    <definedName name="X02Y11_33">#REF!</definedName>
    <definedName name="X02Y12_33">#REF!</definedName>
    <definedName name="X03Y01_33">#REF!</definedName>
    <definedName name="X03Y02_33">#REF!</definedName>
    <definedName name="X03Y03_33">#REF!</definedName>
    <definedName name="X03Y04_33">#REF!</definedName>
    <definedName name="X03Y05_33">#REF!</definedName>
    <definedName name="X03Y06_33">#REF!</definedName>
    <definedName name="X03Y07_33">#REF!</definedName>
    <definedName name="X03Y08_33">#REF!</definedName>
    <definedName name="X03Y09_33">#REF!</definedName>
    <definedName name="X03Y10_33">#REF!</definedName>
    <definedName name="X03Y11_33">#REF!</definedName>
    <definedName name="X03Y12_33">#REF!</definedName>
    <definedName name="X04Y01_33">#REF!</definedName>
    <definedName name="X04Y02_33">#REF!</definedName>
    <definedName name="X04Y03_33">#REF!</definedName>
    <definedName name="X04Y04_33">#REF!</definedName>
    <definedName name="X04Y05_33">#REF!</definedName>
    <definedName name="X04Y06_33">#REF!</definedName>
    <definedName name="X04Y07_33">#REF!</definedName>
    <definedName name="X04Y08_33">#REF!</definedName>
    <definedName name="X04Y09_33">#REF!</definedName>
    <definedName name="X04Y10_33">#REF!</definedName>
    <definedName name="X04Y11_33">#REF!</definedName>
    <definedName name="X04Y12_33">#REF!</definedName>
    <definedName name="X05Y01_33">#REF!</definedName>
    <definedName name="X05Y02_33">#REF!</definedName>
    <definedName name="X05Y03_33">#REF!</definedName>
    <definedName name="X05Y04_33">#REF!</definedName>
    <definedName name="X05Y05_33">#REF!</definedName>
    <definedName name="X05Y06_33">#REF!</definedName>
    <definedName name="X05Y07_33">#REF!</definedName>
    <definedName name="X05Y08_33">#REF!</definedName>
    <definedName name="X05Y09_33">#REF!</definedName>
    <definedName name="X05Y10_33">#REF!</definedName>
    <definedName name="X05Y11_33">#REF!</definedName>
    <definedName name="X05Y12_33">#REF!</definedName>
    <definedName name="X06Y01_33">#REF!</definedName>
    <definedName name="X06Y02_33">#REF!</definedName>
    <definedName name="X06Y03_33">#REF!</definedName>
    <definedName name="X06Y04_33">#REF!</definedName>
    <definedName name="X06Y05_33">#REF!</definedName>
    <definedName name="X06Y06_33">#REF!</definedName>
    <definedName name="X06Y07_33">#REF!</definedName>
    <definedName name="X06Y08_33">#REF!</definedName>
    <definedName name="X06Y09_33">#REF!</definedName>
    <definedName name="X06Y10_33">#REF!</definedName>
    <definedName name="X06Y11_33">#REF!</definedName>
    <definedName name="X06Y12_33">#REF!</definedName>
    <definedName name="X07Y01_33">#REF!</definedName>
    <definedName name="X07Y02_33">#REF!</definedName>
    <definedName name="X07Y03_33">#REF!</definedName>
    <definedName name="X07Y04_33">#REF!</definedName>
    <definedName name="X07Y05_33">#REF!</definedName>
    <definedName name="X07Y06_33">#REF!</definedName>
    <definedName name="X07Y07_33">#REF!</definedName>
    <definedName name="X07Y08_33">#REF!</definedName>
    <definedName name="X07Y09_33">#REF!</definedName>
    <definedName name="X07Y10_33">#REF!</definedName>
    <definedName name="X07Y11_33">#REF!</definedName>
    <definedName name="X07Y12_33">#REF!</definedName>
    <definedName name="X08Y01_33">#REF!</definedName>
    <definedName name="X08Y02_33">#REF!</definedName>
    <definedName name="X08Y03_33">#REF!</definedName>
    <definedName name="X08Y04_33">#REF!</definedName>
    <definedName name="X08Y05_33">#REF!</definedName>
    <definedName name="X08Y06_33">#REF!</definedName>
    <definedName name="X08Y07_33">#REF!</definedName>
    <definedName name="X08Y08_33">#REF!</definedName>
    <definedName name="X08Y09_33">#REF!</definedName>
    <definedName name="X08Y10_33">#REF!</definedName>
    <definedName name="X08Y11_33">#REF!</definedName>
    <definedName name="X08Y12_33">#REF!</definedName>
    <definedName name="X09Y01_33">#REF!</definedName>
    <definedName name="X09Y02_33">#REF!</definedName>
    <definedName name="X09Y03_33">#REF!</definedName>
    <definedName name="X09Y04_33">#REF!</definedName>
    <definedName name="X09Y05_33">#REF!</definedName>
    <definedName name="X09Y06_33">#REF!</definedName>
    <definedName name="X09Y07_33">#REF!</definedName>
    <definedName name="X09Y08_33">#REF!</definedName>
    <definedName name="X09Y09_33">#REF!</definedName>
    <definedName name="X09Y10_33">#REF!</definedName>
    <definedName name="X09Y11_33">#REF!</definedName>
    <definedName name="X09Y12_33">#REF!</definedName>
    <definedName name="X10Y01_33">#REF!</definedName>
    <definedName name="X10Y02_33">#REF!</definedName>
    <definedName name="X10Y03_33">#REF!</definedName>
    <definedName name="X10Y04_33">#REF!</definedName>
    <definedName name="X10Y05_33">#REF!</definedName>
    <definedName name="X10Y06_33">#REF!</definedName>
    <definedName name="X10Y07_33">#REF!</definedName>
    <definedName name="X10Y08_33">#REF!</definedName>
    <definedName name="X10Y09_33">#REF!</definedName>
    <definedName name="X10Y10_33">#REF!</definedName>
    <definedName name="X10Y11_33">#REF!</definedName>
    <definedName name="X10Y12_33">#REF!</definedName>
    <definedName name="X11Y01_33">#REF!</definedName>
    <definedName name="X11Y02_33">#REF!</definedName>
    <definedName name="X11Y03_33">#REF!</definedName>
    <definedName name="X11Y04_33">#REF!</definedName>
    <definedName name="X11Y05_33">#REF!</definedName>
    <definedName name="X11Y06_33">#REF!</definedName>
    <definedName name="X11Y07_33">#REF!</definedName>
    <definedName name="X11Y08_33">#REF!</definedName>
    <definedName name="X11Y09_33">#REF!</definedName>
    <definedName name="X11Y10_33">#REF!</definedName>
    <definedName name="X11Y11_33">#REF!</definedName>
    <definedName name="X11Y12_33">#REF!</definedName>
    <definedName name="X12Y01_33">#REF!</definedName>
    <definedName name="X12Y02_33">#REF!</definedName>
    <definedName name="X12Y03_33">#REF!</definedName>
    <definedName name="X12Y04_33">#REF!</definedName>
    <definedName name="X12Y05_33">#REF!</definedName>
    <definedName name="X12Y06_33">#REF!</definedName>
    <definedName name="X12Y07_33">#REF!</definedName>
    <definedName name="X12Y08_33">#REF!</definedName>
    <definedName name="X12Y09_33">#REF!</definedName>
    <definedName name="X12Y10_33">#REF!</definedName>
    <definedName name="X12Y11_33">#REF!</definedName>
    <definedName name="X12Y12_33">#REF!</definedName>
    <definedName name="X13Y01_33">#REF!</definedName>
    <definedName name="X13Y02_33">#REF!</definedName>
    <definedName name="X13Y03_33">#REF!</definedName>
    <definedName name="X13Y04_33">#REF!</definedName>
    <definedName name="X13Y05_33">#REF!</definedName>
    <definedName name="X13Y06_33">#REF!</definedName>
    <definedName name="X13Y07_33">#REF!</definedName>
    <definedName name="X13Y08_33">#REF!</definedName>
    <definedName name="X13Y09_33">#REF!</definedName>
    <definedName name="X13Y10_33">#REF!</definedName>
    <definedName name="X13Y11_33">#REF!</definedName>
    <definedName name="X13Y12_33">#REF!</definedName>
    <definedName name="X14Y01_33">#REF!</definedName>
    <definedName name="X14Y02_33">#REF!</definedName>
    <definedName name="X14Y03_33">#REF!</definedName>
    <definedName name="X14Y04_33">#REF!</definedName>
    <definedName name="X14Y05_33">#REF!</definedName>
    <definedName name="X14Y06_33">#REF!</definedName>
    <definedName name="X14Y07_33">#REF!</definedName>
    <definedName name="X14Y08_33">#REF!</definedName>
    <definedName name="X14Y09_33">#REF!</definedName>
    <definedName name="X14Y10_33">#REF!</definedName>
    <definedName name="X14Y11_33">#REF!</definedName>
    <definedName name="X14Y12_33">#REF!</definedName>
    <definedName name="X15Y01_33">#REF!</definedName>
    <definedName name="X15Y02_33">#REF!</definedName>
    <definedName name="X15Y03_33">#REF!</definedName>
    <definedName name="X15Y04_33">#REF!</definedName>
    <definedName name="X15Y05_33">#REF!</definedName>
    <definedName name="X15Y06_33">#REF!</definedName>
    <definedName name="X15Y07_33">#REF!</definedName>
    <definedName name="X15Y08_33">#REF!</definedName>
    <definedName name="X15Y09_33">#REF!</definedName>
    <definedName name="X15Y10_33">#REF!</definedName>
    <definedName name="X15Y11_33">#REF!</definedName>
    <definedName name="X15Y12_33">#REF!</definedName>
    <definedName name="X16Y01_33">#REF!</definedName>
    <definedName name="X16Y02_33">#REF!</definedName>
    <definedName name="X16Y03_33">#REF!</definedName>
    <definedName name="X16Y04_33">#REF!</definedName>
    <definedName name="X16Y05_33">#REF!</definedName>
    <definedName name="X16Y06_33">#REF!</definedName>
    <definedName name="X16Y07_33">#REF!</definedName>
    <definedName name="X16Y08_33">#REF!</definedName>
    <definedName name="X16Y09_33">#REF!</definedName>
    <definedName name="X16Y10_33">#REF!</definedName>
    <definedName name="X16Y11_33">#REF!</definedName>
    <definedName name="X16Y12_33">#REF!</definedName>
    <definedName name="X17Y01_33">#REF!</definedName>
    <definedName name="X17Y02_33">#REF!</definedName>
    <definedName name="X17Y03_33">#REF!</definedName>
    <definedName name="X17Y04_33">#REF!</definedName>
    <definedName name="X17Y05_33">#REF!</definedName>
    <definedName name="X17Y06_33">#REF!</definedName>
    <definedName name="X17Y07_33">#REF!</definedName>
    <definedName name="X17Y08_33">#REF!</definedName>
    <definedName name="X17Y09_33">#REF!</definedName>
    <definedName name="X17Y10_33">#REF!</definedName>
    <definedName name="X17Y11_33">#REF!</definedName>
    <definedName name="X17Y12_33">#REF!</definedName>
    <definedName name="X18Y01_33">#REF!</definedName>
    <definedName name="X18Y02_33">#REF!</definedName>
    <definedName name="X18Y03_33">#REF!</definedName>
    <definedName name="X18Y04_33">#REF!</definedName>
    <definedName name="X18Y05_33">#REF!</definedName>
    <definedName name="X18Y06_33">#REF!</definedName>
    <definedName name="X18Y07_33">#REF!</definedName>
    <definedName name="X18Y08_33">#REF!</definedName>
    <definedName name="X18Y09_33">#REF!</definedName>
    <definedName name="X18Y10_33">#REF!</definedName>
    <definedName name="X18Y11_33">#REF!</definedName>
    <definedName name="X18Y12_33">#REF!</definedName>
    <definedName name="X19Y01_33">#REF!</definedName>
    <definedName name="X19Y02_33">#REF!</definedName>
    <definedName name="X19Y03_33">#REF!</definedName>
    <definedName name="X19Y04_33">#REF!</definedName>
    <definedName name="X19Y05_33">#REF!</definedName>
    <definedName name="X19Y06_33">#REF!</definedName>
    <definedName name="X19Y07_33">#REF!</definedName>
    <definedName name="X19Y08_33">#REF!</definedName>
    <definedName name="X19Y09_33">#REF!</definedName>
    <definedName name="X19Y10_33">#REF!</definedName>
    <definedName name="X19Y11_33">#REF!</definedName>
    <definedName name="X19Y12_33">#REF!</definedName>
    <definedName name="X20Y01_33">#REF!</definedName>
    <definedName name="X20Y02_33">#REF!</definedName>
    <definedName name="X20Y03_33">#REF!</definedName>
    <definedName name="X20Y04_33">#REF!</definedName>
    <definedName name="X20Y05_33">#REF!</definedName>
    <definedName name="X20Y06_33">#REF!</definedName>
    <definedName name="X20Y07_33">#REF!</definedName>
    <definedName name="X20Y08_33">#REF!</definedName>
    <definedName name="X20Y09_33">#REF!</definedName>
    <definedName name="X20Y10_33">#REF!</definedName>
    <definedName name="X20Y11_33">#REF!</definedName>
    <definedName name="X20Y12_33">#REF!</definedName>
    <definedName name="X21Y01_33">#REF!</definedName>
    <definedName name="X21Y02_33">#REF!</definedName>
    <definedName name="X21Y03_33">#REF!</definedName>
    <definedName name="X21Y04_33">#REF!</definedName>
    <definedName name="X21Y05_33">#REF!</definedName>
    <definedName name="X21Y06_33">#REF!</definedName>
    <definedName name="X21Y07_33">#REF!</definedName>
    <definedName name="X21Y08_33">#REF!</definedName>
    <definedName name="X21Y09_33">#REF!</definedName>
    <definedName name="X21Y10_33">#REF!</definedName>
    <definedName name="X21Y11_33">#REF!</definedName>
    <definedName name="X21Y12_33">#REF!</definedName>
    <definedName name="X22Y01_33">#REF!</definedName>
    <definedName name="X22Y02_33">#REF!</definedName>
    <definedName name="X22Y03_33">#REF!</definedName>
    <definedName name="X22Y04_33">#REF!</definedName>
    <definedName name="X22Y05_33">#REF!</definedName>
    <definedName name="X22Y06_33">#REF!</definedName>
    <definedName name="X22Y07_33">#REF!</definedName>
    <definedName name="X22Y08_33">#REF!</definedName>
    <definedName name="X22Y09_33">#REF!</definedName>
    <definedName name="X22Y10_33">#REF!</definedName>
    <definedName name="X22Y11_33">#REF!</definedName>
    <definedName name="X22Y12_33">#REF!</definedName>
    <definedName name="X23Y01_33">#REF!</definedName>
    <definedName name="X23Y02_33">#REF!</definedName>
    <definedName name="X23Y03_33">#REF!</definedName>
    <definedName name="X23Y04_33">#REF!</definedName>
    <definedName name="X23Y05_33">#REF!</definedName>
    <definedName name="X23Y06_33">#REF!</definedName>
    <definedName name="X23Y07_33">#REF!</definedName>
    <definedName name="X23Y08_33">#REF!</definedName>
    <definedName name="X23Y09_33">#REF!</definedName>
    <definedName name="X23Y10_33">#REF!</definedName>
    <definedName name="X23Y11_33">#REF!</definedName>
    <definedName name="X23Y12_33">#REF!</definedName>
    <definedName name="X24Y01_33">#REF!</definedName>
    <definedName name="X24Y02_33">#REF!</definedName>
    <definedName name="X24Y03_33">#REF!</definedName>
    <definedName name="X24Y04_33">#REF!</definedName>
    <definedName name="X24Y05_33">#REF!</definedName>
    <definedName name="X24Y06_33">#REF!</definedName>
    <definedName name="X24Y07_33">#REF!</definedName>
    <definedName name="X24Y08_33">#REF!</definedName>
    <definedName name="X24Y09_33">#REF!</definedName>
    <definedName name="X24Y10_33">#REF!</definedName>
    <definedName name="X24Y11_33">#REF!</definedName>
    <definedName name="X24Y12_33">#REF!</definedName>
    <definedName name="X25Y01_33">#REF!</definedName>
    <definedName name="X25Y02_33">#REF!</definedName>
    <definedName name="X25Y03_33">#REF!</definedName>
    <definedName name="X25Y04_33">#REF!</definedName>
    <definedName name="X25Y05_33">#REF!</definedName>
    <definedName name="X25Y06_33">#REF!</definedName>
    <definedName name="X25Y07_33">#REF!</definedName>
    <definedName name="X25Y08_33">#REF!</definedName>
    <definedName name="X25Y09_33">#REF!</definedName>
    <definedName name="X25Y10_33">#REF!</definedName>
    <definedName name="X25Y11_33">#REF!</definedName>
    <definedName name="X25Y12_33">#REF!</definedName>
    <definedName name="X26Y01_33">#REF!</definedName>
    <definedName name="X26Y02_33">#REF!</definedName>
    <definedName name="X26Y03_33">#REF!</definedName>
    <definedName name="X26Y04_33">#REF!</definedName>
    <definedName name="X26Y05_33">#REF!</definedName>
    <definedName name="X26Y06_33">#REF!</definedName>
    <definedName name="X26Y07_33">#REF!</definedName>
    <definedName name="X26Y08_33">#REF!</definedName>
    <definedName name="X26Y09_33">#REF!</definedName>
    <definedName name="X26Y10_33">#REF!</definedName>
    <definedName name="X26Y11_33">#REF!</definedName>
    <definedName name="X26Y12_33">#REF!</definedName>
    <definedName name="X27Y01_33">#REF!</definedName>
    <definedName name="X27Y02_33">#REF!</definedName>
    <definedName name="X27Y03_33">#REF!</definedName>
    <definedName name="X27Y04_33">#REF!</definedName>
    <definedName name="X27Y05_33">#REF!</definedName>
    <definedName name="X27Y06_33">#REF!</definedName>
    <definedName name="X27Y07_33">#REF!</definedName>
    <definedName name="X27Y08_33">#REF!</definedName>
    <definedName name="X27Y09_33">#REF!</definedName>
    <definedName name="X27Y10_33">#REF!</definedName>
    <definedName name="X27Y11_33">#REF!</definedName>
    <definedName name="X27Y12_33">#REF!</definedName>
    <definedName name="X28Y01_33">#REF!</definedName>
    <definedName name="X28Y02_33">#REF!</definedName>
    <definedName name="X28Y03_33">#REF!</definedName>
    <definedName name="X28Y04_33">#REF!</definedName>
    <definedName name="X28Y05_33">#REF!</definedName>
    <definedName name="X28Y06_33">#REF!</definedName>
    <definedName name="X28Y07_33">#REF!</definedName>
    <definedName name="X28Y08_33">#REF!</definedName>
    <definedName name="X28Y09_33">#REF!</definedName>
    <definedName name="X28Y10_33">#REF!</definedName>
    <definedName name="X28Y11_33">#REF!</definedName>
    <definedName name="X28Y12_33">#REF!</definedName>
    <definedName name="X29Y01_33">#REF!</definedName>
    <definedName name="X29Y02_33">#REF!</definedName>
    <definedName name="X29Y03_33">#REF!</definedName>
    <definedName name="X29Y04_33">#REF!</definedName>
    <definedName name="X29Y05_33">#REF!</definedName>
    <definedName name="X29Y06_33">#REF!</definedName>
    <definedName name="X29Y07_33">#REF!</definedName>
    <definedName name="X29Y08_33">#REF!</definedName>
    <definedName name="X29Y09_33">#REF!</definedName>
    <definedName name="X29Y10_33">#REF!</definedName>
    <definedName name="X29Y11_33">#REF!</definedName>
    <definedName name="X29Y12_33">#REF!</definedName>
    <definedName name="X30Y01_33">#REF!</definedName>
    <definedName name="X30Y02_33">#REF!</definedName>
    <definedName name="X30Y03_33">#REF!</definedName>
    <definedName name="X30Y04_33">#REF!</definedName>
    <definedName name="X30Y05_33">#REF!</definedName>
    <definedName name="X30Y06_33">#REF!</definedName>
    <definedName name="X30Y07_33">#REF!</definedName>
    <definedName name="X30Y08_33">#REF!</definedName>
    <definedName name="X30Y09_33">#REF!</definedName>
    <definedName name="X30Y10_33">#REF!</definedName>
    <definedName name="X30Y11_33">#REF!</definedName>
    <definedName name="X30Y12_33">#REF!</definedName>
    <definedName name="X31Y01_33">#REF!</definedName>
    <definedName name="X31Y02_33">#REF!</definedName>
    <definedName name="X31Y03_33">#REF!</definedName>
    <definedName name="X31Y04_33">#REF!</definedName>
    <definedName name="X31Y05_33">#REF!</definedName>
    <definedName name="X31Y06_33">#REF!</definedName>
    <definedName name="X31Y07_33">#REF!</definedName>
    <definedName name="X31Y08_33">#REF!</definedName>
    <definedName name="X31Y09_33">#REF!</definedName>
    <definedName name="X31Y10_33">#REF!</definedName>
    <definedName name="X31Y11_33">#REF!</definedName>
    <definedName name="X31Y12_33">#REF!</definedName>
    <definedName name="X32Y01_33">#REF!</definedName>
    <definedName name="X32Y02_33">#REF!</definedName>
    <definedName name="X32Y03_33">#REF!</definedName>
    <definedName name="X32Y04_33">#REF!</definedName>
    <definedName name="X32Y05_33">#REF!</definedName>
    <definedName name="X32Y06_33">#REF!</definedName>
    <definedName name="X32Y07_33">#REF!</definedName>
    <definedName name="X32Y08_33">#REF!</definedName>
    <definedName name="X32Y09_33">#REF!</definedName>
    <definedName name="X32Y10_33">#REF!</definedName>
    <definedName name="X32Y11_33">#REF!</definedName>
    <definedName name="X32Y12_33">#REF!</definedName>
    <definedName name="X33Y01_33">#REF!</definedName>
    <definedName name="X33Y02_33">#REF!</definedName>
    <definedName name="X33Y03_33">#REF!</definedName>
    <definedName name="X33Y04_33">#REF!</definedName>
    <definedName name="X33Y05_33">#REF!</definedName>
    <definedName name="X33Y06_33">#REF!</definedName>
    <definedName name="X33Y07_33">#REF!</definedName>
    <definedName name="X33Y08_33">#REF!</definedName>
    <definedName name="X33Y09_33">#REF!</definedName>
    <definedName name="X33Y10_33">#REF!</definedName>
    <definedName name="X33Y11_33">#REF!</definedName>
    <definedName name="X33Y12_33">#REF!</definedName>
    <definedName name="X34Y01_33">#REF!</definedName>
    <definedName name="X34Y02_33">#REF!</definedName>
    <definedName name="X34Y03_33">#REF!</definedName>
    <definedName name="X34Y04_33">#REF!</definedName>
    <definedName name="X34Y05_33">#REF!</definedName>
    <definedName name="X34Y06_33">#REF!</definedName>
    <definedName name="X34Y07_33">#REF!</definedName>
    <definedName name="X34Y08_33">#REF!</definedName>
    <definedName name="X34Y09_33">#REF!</definedName>
    <definedName name="X34Y10_33">#REF!</definedName>
    <definedName name="X34Y11_33">#REF!</definedName>
    <definedName name="X34Y12_33">#REF!</definedName>
    <definedName name="X35Y01_33">#REF!</definedName>
    <definedName name="X35Y02_33">#REF!</definedName>
    <definedName name="X35Y03_33">#REF!</definedName>
    <definedName name="X35Y04_33">#REF!</definedName>
    <definedName name="X35Y05_33">#REF!</definedName>
    <definedName name="X35Y06_33">#REF!</definedName>
    <definedName name="X35Y07_33">#REF!</definedName>
    <definedName name="X35Y08_33">#REF!</definedName>
    <definedName name="X35Y09_33">#REF!</definedName>
    <definedName name="X35Y10_33">#REF!</definedName>
    <definedName name="X35Y11_33">#REF!</definedName>
    <definedName name="X35Y12_33">#REF!</definedName>
    <definedName name="X36Y01_33">#REF!</definedName>
    <definedName name="X36Y02_33">#REF!</definedName>
    <definedName name="X36Y03_33">#REF!</definedName>
    <definedName name="X36Y04_33">#REF!</definedName>
    <definedName name="X36Y05_33">#REF!</definedName>
    <definedName name="X36Y06_33">#REF!</definedName>
    <definedName name="X36Y07_33">#REF!</definedName>
    <definedName name="X36Y08_33">#REF!</definedName>
    <definedName name="X36Y09_33">#REF!</definedName>
    <definedName name="X36Y10_33">#REF!</definedName>
    <definedName name="X36Y11_33">#REF!</definedName>
    <definedName name="X36Y12_33">#REF!</definedName>
    <definedName name="X37Y01_33">#REF!</definedName>
    <definedName name="X37Y02_33">#REF!</definedName>
    <definedName name="X37Y03_33">#REF!</definedName>
    <definedName name="X37Y04_33">#REF!</definedName>
    <definedName name="X37Y05_33">#REF!</definedName>
    <definedName name="X37Y06_33">#REF!</definedName>
    <definedName name="X37Y07_33">#REF!</definedName>
    <definedName name="X37Y08_33">#REF!</definedName>
    <definedName name="X37Y09_33">#REF!</definedName>
    <definedName name="X37Y10_33">#REF!</definedName>
    <definedName name="X37Y11_33">#REF!</definedName>
    <definedName name="X37Y12_33">#REF!</definedName>
    <definedName name="X38Y01_33">#REF!</definedName>
    <definedName name="X38Y02_33">#REF!</definedName>
    <definedName name="X38Y03_33">#REF!</definedName>
    <definedName name="X38Y04_33">#REF!</definedName>
    <definedName name="X38Y05_33">#REF!</definedName>
    <definedName name="X38Y06_33">#REF!</definedName>
    <definedName name="X38Y07_33">#REF!</definedName>
    <definedName name="X38Y08_33">#REF!</definedName>
    <definedName name="X38Y09_33">#REF!</definedName>
    <definedName name="X38Y10_33">#REF!</definedName>
    <definedName name="X38Y11_33">#REF!</definedName>
    <definedName name="X38Y12_33">#REF!</definedName>
    <definedName name="X39Y01_33">#REF!</definedName>
    <definedName name="X39Y02_33">#REF!</definedName>
    <definedName name="X39Y03_33">#REF!</definedName>
    <definedName name="X39Y04_33">#REF!</definedName>
    <definedName name="X39Y05_33">#REF!</definedName>
    <definedName name="X39Y06_33">#REF!</definedName>
    <definedName name="X39Y07_33">#REF!</definedName>
    <definedName name="X39Y08_33">#REF!</definedName>
    <definedName name="X39Y09_33">#REF!</definedName>
    <definedName name="X39Y10_33">#REF!</definedName>
    <definedName name="X39Y11_33">#REF!</definedName>
    <definedName name="X39Y12_33">#REF!</definedName>
    <definedName name="X40Y01_33">#REF!</definedName>
    <definedName name="X40Y02_33">#REF!</definedName>
    <definedName name="X40Y03_33">#REF!</definedName>
    <definedName name="X40Y04_33">#REF!</definedName>
    <definedName name="X40Y05_33">#REF!</definedName>
    <definedName name="X40Y06_33">#REF!</definedName>
    <definedName name="X40Y07_33">#REF!</definedName>
    <definedName name="X40Y08_33">#REF!</definedName>
    <definedName name="X40Y09_33">#REF!</definedName>
    <definedName name="X40Y10_33">#REF!</definedName>
    <definedName name="X40Y11_33">#REF!</definedName>
    <definedName name="X40Y12_33">#REF!</definedName>
    <definedName name="X41Y01_33">#REF!</definedName>
    <definedName name="X41Y02_33">#REF!</definedName>
    <definedName name="X41Y03_33">#REF!</definedName>
    <definedName name="X41Y04_33">#REF!</definedName>
    <definedName name="X41Y05_33">#REF!</definedName>
    <definedName name="X41Y06_33">#REF!</definedName>
    <definedName name="X41Y07_33">#REF!</definedName>
    <definedName name="X41Y08_33">#REF!</definedName>
    <definedName name="X41Y09_33">#REF!</definedName>
    <definedName name="X41Y10_33">#REF!</definedName>
    <definedName name="X41Y11_33">#REF!</definedName>
    <definedName name="X41Y12_33">#REF!</definedName>
    <definedName name="X42Y01_33">#REF!</definedName>
    <definedName name="X42Y02_33">#REF!</definedName>
    <definedName name="X42Y03_33">#REF!</definedName>
    <definedName name="X42Y04_33">#REF!</definedName>
    <definedName name="X42Y05_33">#REF!</definedName>
    <definedName name="X42Y06_33">#REF!</definedName>
    <definedName name="X42Y07_33">#REF!</definedName>
    <definedName name="X42Y08_33">#REF!</definedName>
    <definedName name="X42Y09_33">#REF!</definedName>
    <definedName name="X42Y10_33">#REF!</definedName>
    <definedName name="X42Y11_33">#REF!</definedName>
    <definedName name="X42Y12_33">#REF!</definedName>
    <definedName name="X43Y01_33">#REF!</definedName>
    <definedName name="X43Y02_33">#REF!</definedName>
    <definedName name="X43Y03_33">#REF!</definedName>
    <definedName name="X43Y04_33">#REF!</definedName>
    <definedName name="X43Y05_33">#REF!</definedName>
    <definedName name="X43Y06_33">#REF!</definedName>
    <definedName name="X43Y07_33">#REF!</definedName>
    <definedName name="X43Y08_33">#REF!</definedName>
    <definedName name="X43Y09_33">#REF!</definedName>
    <definedName name="X43Y10_33">#REF!</definedName>
    <definedName name="X43Y11_33">#REF!</definedName>
    <definedName name="X43Y12_33">#REF!</definedName>
    <definedName name="X44Y01_33">#REF!</definedName>
    <definedName name="X44Y02_33">#REF!</definedName>
    <definedName name="X44Y03_33">#REF!</definedName>
    <definedName name="X44Y04_33">#REF!</definedName>
    <definedName name="X44Y05_33">#REF!</definedName>
    <definedName name="X44Y06_33">#REF!</definedName>
    <definedName name="X44Y07_33">#REF!</definedName>
    <definedName name="X44Y08_33">#REF!</definedName>
    <definedName name="X44Y09_33">#REF!</definedName>
    <definedName name="X44Y10_33">#REF!</definedName>
    <definedName name="X44Y11_33">#REF!</definedName>
    <definedName name="X44Y12_33">#REF!</definedName>
  </definedNames>
  <calcPr calcId="152511"/>
</workbook>
</file>

<file path=xl/calcChain.xml><?xml version="1.0" encoding="utf-8"?>
<calcChain xmlns="http://schemas.openxmlformats.org/spreadsheetml/2006/main">
  <c r="E7" i="98" l="1"/>
  <c r="H3" i="98" l="1"/>
  <c r="B4" i="98" l="1"/>
  <c r="C32" i="98"/>
  <c r="H7" i="98"/>
  <c r="H8" i="98"/>
  <c r="H9" i="98"/>
  <c r="H10" i="98"/>
  <c r="H11" i="98"/>
  <c r="H12" i="98"/>
  <c r="H13" i="98"/>
  <c r="H14" i="98"/>
  <c r="H15" i="98"/>
  <c r="H16" i="98"/>
  <c r="H17" i="98"/>
  <c r="H18" i="98"/>
  <c r="H19" i="98"/>
  <c r="H20" i="98"/>
  <c r="H21" i="98"/>
  <c r="H22" i="98"/>
  <c r="H23" i="98"/>
  <c r="H24" i="98"/>
  <c r="H25" i="98"/>
  <c r="H26" i="98"/>
  <c r="H27" i="98"/>
  <c r="H28" i="98"/>
  <c r="H29" i="98"/>
  <c r="H30" i="98"/>
  <c r="H31" i="98"/>
  <c r="H32" i="98"/>
  <c r="H33" i="98"/>
  <c r="H34" i="98"/>
  <c r="H35" i="98"/>
  <c r="H36" i="98"/>
  <c r="H37" i="98"/>
  <c r="H38" i="98"/>
  <c r="H39" i="98"/>
  <c r="H40" i="98"/>
  <c r="H41" i="98"/>
  <c r="H42" i="98"/>
  <c r="H43" i="98"/>
  <c r="H44" i="98"/>
  <c r="H45" i="98"/>
  <c r="H46" i="98"/>
  <c r="H47" i="98"/>
  <c r="H48" i="98"/>
  <c r="H49" i="98"/>
  <c r="H50" i="98"/>
  <c r="H51" i="98"/>
  <c r="H52" i="98"/>
  <c r="H53" i="98"/>
  <c r="C8" i="98"/>
  <c r="C9" i="98"/>
  <c r="C10" i="98"/>
  <c r="C11" i="98"/>
  <c r="C12" i="98"/>
  <c r="C13" i="98"/>
  <c r="C14" i="98"/>
  <c r="C15" i="98"/>
  <c r="C16" i="98"/>
  <c r="C17" i="98"/>
  <c r="C18" i="98"/>
  <c r="C19" i="98"/>
  <c r="C20" i="98"/>
  <c r="C21" i="98"/>
  <c r="C22" i="98"/>
  <c r="C23" i="98"/>
  <c r="C24" i="98"/>
  <c r="C25" i="98"/>
  <c r="C26" i="98"/>
  <c r="C27" i="98"/>
  <c r="C28" i="98"/>
  <c r="C29" i="98"/>
  <c r="C30" i="98"/>
  <c r="C31" i="98"/>
  <c r="C33" i="98"/>
  <c r="C34" i="98"/>
  <c r="C35" i="98"/>
  <c r="C36" i="98"/>
  <c r="C37" i="98"/>
  <c r="C38" i="98"/>
  <c r="C39" i="98"/>
  <c r="C40" i="98"/>
  <c r="C41" i="98"/>
  <c r="C42" i="98"/>
  <c r="C43" i="98"/>
  <c r="C44" i="98"/>
  <c r="C45" i="98"/>
  <c r="C46" i="98"/>
  <c r="C47" i="98"/>
  <c r="C48" i="98"/>
  <c r="C49" i="98"/>
  <c r="C50" i="98"/>
  <c r="C51" i="98"/>
  <c r="C52" i="98"/>
  <c r="C53" i="98"/>
  <c r="C7" i="98"/>
  <c r="C55" i="98"/>
  <c r="C54" i="98"/>
  <c r="I53" i="98"/>
  <c r="G53" i="98"/>
  <c r="F53" i="98"/>
  <c r="E53" i="98"/>
  <c r="I52" i="98"/>
  <c r="G52" i="98"/>
  <c r="F52" i="98"/>
  <c r="E52" i="98"/>
  <c r="I51" i="98"/>
  <c r="G51" i="98"/>
  <c r="F51" i="98"/>
  <c r="E51" i="98"/>
  <c r="I50" i="98"/>
  <c r="G50" i="98"/>
  <c r="F50" i="98"/>
  <c r="E50" i="98"/>
  <c r="I49" i="98"/>
  <c r="G49" i="98"/>
  <c r="F49" i="98"/>
  <c r="E49" i="98"/>
  <c r="I48" i="98"/>
  <c r="G48" i="98"/>
  <c r="F48" i="98"/>
  <c r="E48" i="98"/>
  <c r="I47" i="98"/>
  <c r="G47" i="98"/>
  <c r="F47" i="98"/>
  <c r="E47" i="98"/>
  <c r="I46" i="98"/>
  <c r="G46" i="98"/>
  <c r="F46" i="98"/>
  <c r="E46" i="98"/>
  <c r="I45" i="98"/>
  <c r="G45" i="98"/>
  <c r="F45" i="98"/>
  <c r="E45" i="98"/>
  <c r="I44" i="98"/>
  <c r="G44" i="98"/>
  <c r="F44" i="98"/>
  <c r="E44" i="98"/>
  <c r="I43" i="98"/>
  <c r="G43" i="98"/>
  <c r="F43" i="98"/>
  <c r="E43" i="98"/>
  <c r="I42" i="98"/>
  <c r="G42" i="98"/>
  <c r="F42" i="98"/>
  <c r="E42" i="98"/>
  <c r="I41" i="98"/>
  <c r="G41" i="98"/>
  <c r="F41" i="98"/>
  <c r="E41" i="98"/>
  <c r="I40" i="98"/>
  <c r="G40" i="98"/>
  <c r="F40" i="98"/>
  <c r="E40" i="98"/>
  <c r="I39" i="98"/>
  <c r="G39" i="98"/>
  <c r="F39" i="98"/>
  <c r="E39" i="98"/>
  <c r="I38" i="98"/>
  <c r="G38" i="98"/>
  <c r="F38" i="98"/>
  <c r="E38" i="98"/>
  <c r="I37" i="98"/>
  <c r="G37" i="98"/>
  <c r="F37" i="98"/>
  <c r="E37" i="98"/>
  <c r="I36" i="98"/>
  <c r="G36" i="98"/>
  <c r="F36" i="98"/>
  <c r="E36" i="98"/>
  <c r="I35" i="98"/>
  <c r="G35" i="98"/>
  <c r="F35" i="98"/>
  <c r="E35" i="98"/>
  <c r="I34" i="98"/>
  <c r="G34" i="98"/>
  <c r="F34" i="98"/>
  <c r="E34" i="98"/>
  <c r="I33" i="98"/>
  <c r="G33" i="98"/>
  <c r="F33" i="98"/>
  <c r="E33" i="98"/>
  <c r="I32" i="98"/>
  <c r="G32" i="98"/>
  <c r="F32" i="98"/>
  <c r="E32" i="98"/>
  <c r="I31" i="98"/>
  <c r="G31" i="98"/>
  <c r="F31" i="98"/>
  <c r="E31" i="98"/>
  <c r="I30" i="98"/>
  <c r="G30" i="98"/>
  <c r="F30" i="98"/>
  <c r="E30" i="98"/>
  <c r="I29" i="98"/>
  <c r="G29" i="98"/>
  <c r="F29" i="98"/>
  <c r="E29" i="98"/>
  <c r="I28" i="98"/>
  <c r="G28" i="98"/>
  <c r="F28" i="98"/>
  <c r="E28" i="98"/>
  <c r="I27" i="98"/>
  <c r="G27" i="98"/>
  <c r="F27" i="98"/>
  <c r="E27" i="98"/>
  <c r="I26" i="98"/>
  <c r="G26" i="98"/>
  <c r="F26" i="98"/>
  <c r="E26" i="98"/>
  <c r="I25" i="98"/>
  <c r="G25" i="98"/>
  <c r="F25" i="98"/>
  <c r="E25" i="98"/>
  <c r="I24" i="98"/>
  <c r="G24" i="98"/>
  <c r="F24" i="98"/>
  <c r="E24" i="98"/>
  <c r="I23" i="98"/>
  <c r="G23" i="98"/>
  <c r="F23" i="98"/>
  <c r="E23" i="98"/>
  <c r="I22" i="98"/>
  <c r="G22" i="98"/>
  <c r="F22" i="98"/>
  <c r="E22" i="98"/>
  <c r="I21" i="98"/>
  <c r="G21" i="98"/>
  <c r="F21" i="98"/>
  <c r="E21" i="98"/>
  <c r="I20" i="98"/>
  <c r="G20" i="98"/>
  <c r="F20" i="98"/>
  <c r="E20" i="98"/>
  <c r="I19" i="98"/>
  <c r="G19" i="98"/>
  <c r="F19" i="98"/>
  <c r="E19" i="98"/>
  <c r="I18" i="98"/>
  <c r="G18" i="98"/>
  <c r="F18" i="98"/>
  <c r="E18" i="98"/>
  <c r="I17" i="98"/>
  <c r="G17" i="98"/>
  <c r="F17" i="98"/>
  <c r="E17" i="98"/>
  <c r="I16" i="98"/>
  <c r="G16" i="98"/>
  <c r="F16" i="98"/>
  <c r="E16" i="98"/>
  <c r="I15" i="98"/>
  <c r="G15" i="98"/>
  <c r="F15" i="98"/>
  <c r="E15" i="98"/>
  <c r="I14" i="98"/>
  <c r="G14" i="98"/>
  <c r="F14" i="98"/>
  <c r="E14" i="98"/>
  <c r="I13" i="98"/>
  <c r="G13" i="98"/>
  <c r="F13" i="98"/>
  <c r="E13" i="98"/>
  <c r="I12" i="98"/>
  <c r="G12" i="98"/>
  <c r="F12" i="98"/>
  <c r="E12" i="98"/>
  <c r="I11" i="98"/>
  <c r="G11" i="98"/>
  <c r="F11" i="98"/>
  <c r="E11" i="98"/>
  <c r="I10" i="98"/>
  <c r="G10" i="98"/>
  <c r="F10" i="98"/>
  <c r="E10" i="98"/>
  <c r="I9" i="98"/>
  <c r="G9" i="98"/>
  <c r="F9" i="98"/>
  <c r="E9" i="98"/>
  <c r="I8" i="98"/>
  <c r="G8" i="98"/>
  <c r="F8" i="98"/>
  <c r="E8" i="98"/>
  <c r="I7" i="98"/>
  <c r="G7" i="98"/>
  <c r="F7" i="98"/>
</calcChain>
</file>

<file path=xl/sharedStrings.xml><?xml version="1.0" encoding="utf-8"?>
<sst xmlns="http://schemas.openxmlformats.org/spreadsheetml/2006/main" count="9" uniqueCount="9">
  <si>
    <t>市町村名</t>
    <rPh sb="0" eb="4">
      <t>シチョウソンメイ</t>
    </rPh>
    <phoneticPr fontId="20"/>
  </si>
  <si>
    <t>区分</t>
    <rPh sb="0" eb="2">
      <t>クブン</t>
    </rPh>
    <phoneticPr fontId="20"/>
  </si>
  <si>
    <t>臨時職員（※）</t>
    <rPh sb="0" eb="2">
      <t>リンジ</t>
    </rPh>
    <rPh sb="2" eb="4">
      <t>ショクイン</t>
    </rPh>
    <phoneticPr fontId="20"/>
  </si>
  <si>
    <t>一般職員のうち
技能労務職員</t>
    <rPh sb="0" eb="2">
      <t>イッパン</t>
    </rPh>
    <rPh sb="2" eb="4">
      <t>ショクイン</t>
    </rPh>
    <rPh sb="8" eb="10">
      <t>ギノウ</t>
    </rPh>
    <rPh sb="10" eb="12">
      <t>ロウム</t>
    </rPh>
    <rPh sb="12" eb="14">
      <t>ショクイン</t>
    </rPh>
    <phoneticPr fontId="20"/>
  </si>
  <si>
    <t>教育公務員</t>
    <rPh sb="0" eb="2">
      <t>キョウイク</t>
    </rPh>
    <rPh sb="2" eb="5">
      <t>コウムイン</t>
    </rPh>
    <phoneticPr fontId="20"/>
  </si>
  <si>
    <t>一般職員</t>
    <rPh sb="0" eb="2">
      <t>イッパン</t>
    </rPh>
    <rPh sb="2" eb="4">
      <t>ショクイン</t>
    </rPh>
    <phoneticPr fontId="20"/>
  </si>
  <si>
    <t>合　　計</t>
    <rPh sb="0" eb="1">
      <t>ゴウ</t>
    </rPh>
    <rPh sb="3" eb="4">
      <t>ケイ</t>
    </rPh>
    <phoneticPr fontId="20"/>
  </si>
  <si>
    <t>(1) 市町村の職員数</t>
  </si>
  <si>
    <t>７　市町村の職員</t>
    <rPh sb="2" eb="5">
      <t>シチョウソン</t>
    </rPh>
    <rPh sb="6" eb="8">
      <t>ショクイン</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</si>
</sst>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97" formatCode="#,##0;\-#,##0;&quot;-&quot;"/>
    <numFmt numFmtId="198" formatCode="&quot;SFr.&quot;#,##0;[Red]&quot;SFr.&quot;\-#,##0"/>
    <numFmt numFmtId="204" formatCode="[$-411]&quot;（&quot;ggge&quot;年&quot;m&quot;月&quot;d&quot;日現在）&quot;;@"/>
  </numFmts>
  <fonts count="39">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9"/>
      <name val="ＭＳ 明朝"/>
      <family val="1"/>
      <charset val="128"/>
    </font>
    <font>
      <b/>
      <sz val="16"/>
      <name val="ＭＳ 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4"/>
      <name val="ＭＳ 明朝"/>
      <family val="1"/>
      <charset val="128"/>
    </font>
    <font>
      <sz val="11"/>
      <name val="明朝"/>
      <family val="1"/>
      <charset val="128"/>
    </font>
    <font>
      <sz val="12"/>
      <name val="HG丸ｺﾞｼｯｸM-PRO"/>
      <family val="3"/>
      <charset val="128"/>
    </font>
    <font>
      <sz val="9"/>
      <name val="ＭＳ Ｐ明朝"/>
      <family val="1"/>
      <charset val="128"/>
    </font>
    <font>
      <sz val="10"/>
      <name val="ＭＳ Ｐ明朝"/>
      <family val="1"/>
      <charset val="128"/>
    </font>
    <font>
      <b/>
      <sz val="9"/>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top style="hair">
        <color auto="1"/>
      </top>
      <bottom/>
      <diagonal/>
    </border>
    <border>
      <left style="hair">
        <color indexed="64"/>
      </left>
      <right style="hair">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8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97" fontId="25" fillId="0" borderId="0" applyFill="0" applyBorder="0" applyAlignment="0"/>
    <xf numFmtId="0" fontId="26" fillId="0" borderId="0">
      <alignment horizontal="left"/>
    </xf>
    <xf numFmtId="0" fontId="27" fillId="0" borderId="1" applyNumberFormat="0" applyAlignment="0" applyProtection="0">
      <alignment horizontal="left" vertical="center"/>
    </xf>
    <xf numFmtId="0" fontId="27" fillId="0" borderId="2">
      <alignment horizontal="left" vertical="center"/>
    </xf>
    <xf numFmtId="198" fontId="6" fillId="0" borderId="0"/>
    <xf numFmtId="0" fontId="28" fillId="0" borderId="0"/>
    <xf numFmtId="4" fontId="26" fillId="0" borderId="0">
      <alignment horizontal="right"/>
    </xf>
    <xf numFmtId="4" fontId="29" fillId="0" borderId="0">
      <alignment horizontal="right"/>
    </xf>
    <xf numFmtId="0" fontId="30" fillId="0" borderId="0">
      <alignment horizontal="left"/>
    </xf>
    <xf numFmtId="0" fontId="31" fillId="0" borderId="0"/>
    <xf numFmtId="0" fontId="32" fillId="0" borderId="0">
      <alignment horizont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3" applyNumberFormat="0" applyAlignment="0" applyProtection="0">
      <alignment vertical="center"/>
    </xf>
    <xf numFmtId="0" fontId="5" fillId="21" borderId="0" applyNumberFormat="0" applyBorder="0" applyAlignment="0" applyProtection="0">
      <alignment vertical="center"/>
    </xf>
    <xf numFmtId="0" fontId="6" fillId="22" borderId="4" applyNumberFormat="0" applyFont="0" applyAlignment="0" applyProtection="0">
      <alignment vertical="center"/>
    </xf>
    <xf numFmtId="0" fontId="7" fillId="0" borderId="5" applyNumberFormat="0" applyFill="0" applyAlignment="0" applyProtection="0">
      <alignment vertical="center"/>
    </xf>
    <xf numFmtId="0" fontId="8" fillId="3" borderId="0" applyNumberFormat="0" applyBorder="0" applyAlignment="0" applyProtection="0">
      <alignment vertical="center"/>
    </xf>
    <xf numFmtId="0" fontId="9" fillId="23" borderId="6"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34" fillId="0" borderId="0" applyFont="0" applyFill="0" applyBorder="0" applyAlignment="0" applyProtection="0"/>
    <xf numFmtId="38" fontId="35" fillId="0" borderId="0" applyFont="0" applyFill="0" applyBorder="0" applyAlignment="0" applyProtection="0"/>
    <xf numFmtId="0" fontId="11" fillId="0" borderId="7" applyNumberFormat="0" applyFill="0" applyAlignment="0" applyProtection="0">
      <alignment vertical="center"/>
    </xf>
    <xf numFmtId="0" fontId="12" fillId="0" borderId="8" applyNumberFormat="0" applyFill="0" applyAlignment="0" applyProtection="0">
      <alignment vertical="center"/>
    </xf>
    <xf numFmtId="0" fontId="13" fillId="0" borderId="9" applyNumberFormat="0" applyFill="0" applyAlignment="0" applyProtection="0">
      <alignment vertical="center"/>
    </xf>
    <xf numFmtId="0" fontId="13" fillId="0" borderId="0" applyNumberFormat="0" applyFill="0" applyBorder="0" applyAlignment="0" applyProtection="0">
      <alignment vertical="center"/>
    </xf>
    <xf numFmtId="0" fontId="14" fillId="0" borderId="10" applyNumberFormat="0" applyFill="0" applyAlignment="0" applyProtection="0">
      <alignment vertical="center"/>
    </xf>
    <xf numFmtId="0" fontId="15" fillId="23" borderId="11" applyNumberFormat="0" applyAlignment="0" applyProtection="0">
      <alignment vertical="center"/>
    </xf>
    <xf numFmtId="0" fontId="16" fillId="0" borderId="0" applyNumberFormat="0" applyFill="0" applyBorder="0" applyAlignment="0" applyProtection="0">
      <alignment vertical="center"/>
    </xf>
    <xf numFmtId="0" fontId="17" fillId="7" borderId="6"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4" fillId="0" borderId="0"/>
    <xf numFmtId="0" fontId="35" fillId="0" borderId="0"/>
    <xf numFmtId="0" fontId="6" fillId="0" borderId="0">
      <alignment vertical="center"/>
    </xf>
    <xf numFmtId="0" fontId="2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8" fillId="0" borderId="0"/>
    <xf numFmtId="0" fontId="19" fillId="4" borderId="0" applyNumberFormat="0" applyBorder="0" applyAlignment="0" applyProtection="0">
      <alignment vertical="center"/>
    </xf>
    <xf numFmtId="9" fontId="6" fillId="0" borderId="0" applyFont="0" applyFill="0" applyBorder="0" applyAlignment="0" applyProtection="0"/>
    <xf numFmtId="40" fontId="6" fillId="0" borderId="0" applyFont="0" applyFill="0" applyBorder="0" applyAlignment="0" applyProtection="0">
      <alignment vertical="center"/>
    </xf>
    <xf numFmtId="38" fontId="6" fillId="0" borderId="0" applyFont="0" applyFill="0" applyBorder="0" applyAlignment="0" applyProtection="0"/>
    <xf numFmtId="0" fontId="34" fillId="0" borderId="0"/>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cellStyleXfs>
  <cellXfs count="65">
    <xf numFmtId="0" fontId="0" fillId="0" borderId="0" xfId="0"/>
    <xf numFmtId="38" fontId="36" fillId="24" borderId="12" xfId="44" applyFont="1" applyFill="1" applyBorder="1" applyAlignment="1">
      <alignment vertical="center"/>
    </xf>
    <xf numFmtId="38" fontId="36" fillId="24" borderId="19" xfId="44" applyFont="1" applyFill="1" applyBorder="1" applyAlignment="1">
      <alignment vertical="center"/>
    </xf>
    <xf numFmtId="38" fontId="36" fillId="24" borderId="29" xfId="44" applyFont="1" applyFill="1" applyBorder="1" applyAlignment="1">
      <alignment vertical="center"/>
    </xf>
    <xf numFmtId="38" fontId="36" fillId="24" borderId="21" xfId="44" applyFont="1" applyFill="1" applyBorder="1" applyAlignment="1">
      <alignment vertical="center"/>
    </xf>
    <xf numFmtId="38" fontId="36" fillId="24" borderId="20" xfId="44" applyFont="1" applyFill="1" applyBorder="1" applyAlignment="1">
      <alignment vertical="center"/>
    </xf>
    <xf numFmtId="38" fontId="36" fillId="24" borderId="22" xfId="44" applyFont="1" applyFill="1" applyBorder="1" applyAlignment="1">
      <alignment vertical="center"/>
    </xf>
    <xf numFmtId="38" fontId="36" fillId="24" borderId="0" xfId="45" applyFont="1" applyFill="1">
      <alignment vertical="center"/>
    </xf>
    <xf numFmtId="38" fontId="36" fillId="24" borderId="18" xfId="44" applyFont="1" applyFill="1" applyBorder="1" applyAlignment="1">
      <alignment vertical="center"/>
    </xf>
    <xf numFmtId="0" fontId="37" fillId="24" borderId="0" xfId="79" applyFont="1" applyFill="1">
      <alignment vertical="center"/>
    </xf>
    <xf numFmtId="38" fontId="37" fillId="24" borderId="0" xfId="45" applyFont="1" applyFill="1">
      <alignment vertical="center"/>
    </xf>
    <xf numFmtId="0" fontId="36" fillId="24" borderId="0" xfId="79" applyFont="1" applyFill="1">
      <alignment vertical="center"/>
    </xf>
    <xf numFmtId="0" fontId="23" fillId="24" borderId="0" xfId="79" applyFont="1" applyFill="1">
      <alignment vertical="center"/>
    </xf>
    <xf numFmtId="0" fontId="36" fillId="24" borderId="0" xfId="79" applyFont="1" applyFill="1" applyBorder="1">
      <alignment vertical="center"/>
    </xf>
    <xf numFmtId="0" fontId="36" fillId="24" borderId="12" xfId="79" applyFont="1" applyFill="1" applyBorder="1">
      <alignment vertical="center"/>
    </xf>
    <xf numFmtId="0" fontId="36" fillId="24" borderId="12" xfId="79" applyFont="1" applyFill="1" applyBorder="1" applyAlignment="1">
      <alignment horizontal="right" vertical="center"/>
    </xf>
    <xf numFmtId="0" fontId="36" fillId="24" borderId="0" xfId="79" applyFont="1" applyFill="1" applyBorder="1" applyAlignment="1">
      <alignment horizontal="right" vertical="center"/>
    </xf>
    <xf numFmtId="0" fontId="36" fillId="24" borderId="30" xfId="79" applyFont="1" applyFill="1" applyBorder="1" applyAlignment="1">
      <alignment horizontal="distributed" vertical="center"/>
    </xf>
    <xf numFmtId="0" fontId="36" fillId="24" borderId="35" xfId="79" applyFont="1" applyFill="1" applyBorder="1" applyAlignment="1">
      <alignment horizontal="distributed" vertical="center"/>
    </xf>
    <xf numFmtId="0" fontId="36" fillId="24" borderId="29" xfId="79" applyFont="1" applyFill="1" applyBorder="1" applyAlignment="1">
      <alignment horizontal="distributed" vertical="center"/>
    </xf>
    <xf numFmtId="0" fontId="36" fillId="24" borderId="25" xfId="79" applyFont="1" applyFill="1" applyBorder="1" applyAlignment="1">
      <alignment horizontal="distributed" vertical="center"/>
    </xf>
    <xf numFmtId="38" fontId="36" fillId="24" borderId="26" xfId="44" applyFont="1" applyFill="1" applyBorder="1" applyAlignment="1">
      <alignment vertical="center"/>
    </xf>
    <xf numFmtId="0" fontId="36" fillId="24" borderId="31" xfId="79" applyFont="1" applyFill="1" applyBorder="1" applyAlignment="1">
      <alignment horizontal="distributed" vertical="center"/>
    </xf>
    <xf numFmtId="37" fontId="36" fillId="24" borderId="0" xfId="79" applyNumberFormat="1" applyFont="1" applyFill="1" applyBorder="1" applyAlignment="1" applyProtection="1">
      <alignment horizontal="distributed" vertical="center" shrinkToFit="1"/>
    </xf>
    <xf numFmtId="37" fontId="36" fillId="24" borderId="29" xfId="79" applyNumberFormat="1" applyFont="1" applyFill="1" applyBorder="1" applyAlignment="1" applyProtection="1">
      <alignment horizontal="distributed" vertical="center" shrinkToFit="1"/>
    </xf>
    <xf numFmtId="37" fontId="36" fillId="24" borderId="25" xfId="79" applyNumberFormat="1" applyFont="1" applyFill="1" applyBorder="1" applyAlignment="1" applyProtection="1">
      <alignment horizontal="distributed" vertical="center" shrinkToFit="1"/>
    </xf>
    <xf numFmtId="0" fontId="36" fillId="24" borderId="29" xfId="79" applyFont="1" applyFill="1" applyBorder="1" applyAlignment="1" applyProtection="1">
      <alignment horizontal="distributed" vertical="center" shrinkToFit="1"/>
    </xf>
    <xf numFmtId="0" fontId="36" fillId="24" borderId="25" xfId="79" applyFont="1" applyFill="1" applyBorder="1" applyAlignment="1" applyProtection="1">
      <alignment horizontal="distributed" vertical="center" shrinkToFit="1"/>
    </xf>
    <xf numFmtId="37" fontId="36" fillId="24" borderId="28" xfId="79" applyNumberFormat="1" applyFont="1" applyFill="1" applyBorder="1" applyAlignment="1" applyProtection="1">
      <alignment horizontal="distributed" vertical="center" shrinkToFit="1"/>
    </xf>
    <xf numFmtId="37" fontId="36" fillId="24" borderId="36" xfId="79" applyNumberFormat="1" applyFont="1" applyFill="1" applyBorder="1" applyAlignment="1" applyProtection="1">
      <alignment horizontal="distributed" vertical="center" shrinkToFit="1"/>
    </xf>
    <xf numFmtId="37" fontId="36" fillId="24" borderId="34" xfId="79" applyNumberFormat="1" applyFont="1" applyFill="1" applyBorder="1" applyAlignment="1" applyProtection="1">
      <alignment horizontal="distributed" vertical="center" shrinkToFit="1"/>
    </xf>
    <xf numFmtId="37" fontId="36" fillId="24" borderId="31" xfId="79" applyNumberFormat="1" applyFont="1" applyFill="1" applyBorder="1" applyAlignment="1" applyProtection="1">
      <alignment horizontal="distributed" vertical="center" shrinkToFit="1"/>
    </xf>
    <xf numFmtId="37" fontId="36" fillId="24" borderId="27" xfId="79" applyNumberFormat="1" applyFont="1" applyFill="1" applyBorder="1" applyAlignment="1" applyProtection="1">
      <alignment horizontal="distributed" vertical="center" shrinkToFit="1"/>
    </xf>
    <xf numFmtId="37" fontId="36" fillId="24" borderId="30" xfId="79" applyNumberFormat="1" applyFont="1" applyFill="1" applyBorder="1" applyAlignment="1" applyProtection="1">
      <alignment horizontal="distributed" vertical="center"/>
    </xf>
    <xf numFmtId="37" fontId="36" fillId="24" borderId="35" xfId="79" applyNumberFormat="1" applyFont="1" applyFill="1" applyBorder="1" applyAlignment="1" applyProtection="1">
      <alignment horizontal="distributed" vertical="center"/>
    </xf>
    <xf numFmtId="37" fontId="36" fillId="24" borderId="29" xfId="79" applyNumberFormat="1" applyFont="1" applyFill="1" applyBorder="1" applyAlignment="1" applyProtection="1">
      <alignment horizontal="distributed" vertical="center"/>
    </xf>
    <xf numFmtId="37" fontId="36" fillId="24" borderId="25" xfId="79" applyNumberFormat="1" applyFont="1" applyFill="1" applyBorder="1" applyAlignment="1" applyProtection="1">
      <alignment horizontal="distributed" vertical="center"/>
    </xf>
    <xf numFmtId="37" fontId="36" fillId="24" borderId="28" xfId="79" applyNumberFormat="1" applyFont="1" applyFill="1" applyBorder="1" applyAlignment="1" applyProtection="1">
      <alignment horizontal="distributed" vertical="center"/>
    </xf>
    <xf numFmtId="37" fontId="36" fillId="24" borderId="0" xfId="79" applyNumberFormat="1" applyFont="1" applyFill="1" applyBorder="1" applyAlignment="1" applyProtection="1">
      <alignment horizontal="distributed" vertical="center"/>
    </xf>
    <xf numFmtId="37" fontId="36" fillId="24" borderId="23" xfId="79" applyNumberFormat="1" applyFont="1" applyFill="1" applyBorder="1" applyAlignment="1" applyProtection="1">
      <alignment horizontal="distributed" vertical="center"/>
    </xf>
    <xf numFmtId="37" fontId="36" fillId="24" borderId="20" xfId="79" applyNumberFormat="1" applyFont="1" applyFill="1" applyBorder="1" applyAlignment="1" applyProtection="1">
      <alignment horizontal="distributed" vertical="center"/>
    </xf>
    <xf numFmtId="37" fontId="36" fillId="24" borderId="13" xfId="79" applyNumberFormat="1" applyFont="1" applyFill="1" applyBorder="1" applyAlignment="1" applyProtection="1">
      <alignment horizontal="distributed" vertical="center"/>
    </xf>
    <xf numFmtId="37" fontId="36" fillId="24" borderId="15" xfId="79" applyNumberFormat="1" applyFont="1" applyFill="1" applyBorder="1" applyAlignment="1" applyProtection="1">
      <alignment horizontal="distributed" vertical="center"/>
    </xf>
    <xf numFmtId="38" fontId="36" fillId="24" borderId="41" xfId="44" applyFont="1" applyFill="1" applyBorder="1" applyAlignment="1">
      <alignment vertical="center"/>
    </xf>
    <xf numFmtId="38" fontId="36" fillId="24" borderId="40" xfId="44" applyFont="1" applyFill="1" applyBorder="1" applyAlignment="1">
      <alignment vertical="center"/>
    </xf>
    <xf numFmtId="38" fontId="36" fillId="24" borderId="38" xfId="44" applyFont="1" applyFill="1" applyBorder="1" applyAlignment="1">
      <alignment vertical="center"/>
    </xf>
    <xf numFmtId="38" fontId="36" fillId="24" borderId="24" xfId="44" applyFont="1" applyFill="1" applyBorder="1" applyAlignment="1">
      <alignment vertical="center"/>
    </xf>
    <xf numFmtId="37" fontId="36" fillId="24" borderId="14" xfId="79" applyNumberFormat="1" applyFont="1" applyFill="1" applyBorder="1" applyAlignment="1" applyProtection="1">
      <alignment horizontal="distributed" vertical="center" shrinkToFit="1"/>
    </xf>
    <xf numFmtId="0" fontId="36" fillId="24" borderId="39" xfId="79" applyFont="1" applyFill="1" applyBorder="1" applyAlignment="1">
      <alignment horizontal="distributed" vertical="center"/>
    </xf>
    <xf numFmtId="0" fontId="38" fillId="24" borderId="30" xfId="79" applyFont="1" applyFill="1" applyBorder="1" applyAlignment="1">
      <alignment horizontal="distributed" vertical="center"/>
    </xf>
    <xf numFmtId="0" fontId="38" fillId="24" borderId="29" xfId="79" applyFont="1" applyFill="1" applyBorder="1" applyAlignment="1">
      <alignment horizontal="distributed" vertical="center"/>
    </xf>
    <xf numFmtId="0" fontId="38" fillId="24" borderId="38" xfId="79" applyFont="1" applyFill="1" applyBorder="1" applyAlignment="1">
      <alignment horizontal="distributed" vertical="center"/>
    </xf>
    <xf numFmtId="0" fontId="36" fillId="24" borderId="0" xfId="79" applyFont="1" applyFill="1" applyAlignment="1">
      <alignment horizontal="left" vertical="center" wrapText="1"/>
    </xf>
    <xf numFmtId="0" fontId="24" fillId="24" borderId="0" xfId="79" applyFont="1" applyFill="1" applyAlignment="1">
      <alignment horizontal="left" vertical="center"/>
    </xf>
    <xf numFmtId="38" fontId="23" fillId="24" borderId="18" xfId="45" applyFont="1" applyFill="1" applyBorder="1" applyAlignment="1">
      <alignment horizontal="center" vertical="center"/>
    </xf>
    <xf numFmtId="38" fontId="23" fillId="24" borderId="16" xfId="45" applyFont="1" applyFill="1" applyBorder="1" applyAlignment="1">
      <alignment horizontal="center" vertical="center"/>
    </xf>
    <xf numFmtId="38" fontId="23" fillId="24" borderId="17" xfId="45" applyFont="1" applyFill="1" applyBorder="1" applyAlignment="1">
      <alignment horizontal="center" vertical="center"/>
    </xf>
    <xf numFmtId="38" fontId="23" fillId="24" borderId="22" xfId="45" applyFont="1" applyFill="1" applyBorder="1" applyAlignment="1">
      <alignment horizontal="center" vertical="center"/>
    </xf>
    <xf numFmtId="38" fontId="23" fillId="24" borderId="33" xfId="45" applyFont="1" applyFill="1" applyBorder="1" applyAlignment="1">
      <alignment horizontal="center" vertical="center"/>
    </xf>
    <xf numFmtId="38" fontId="36" fillId="24" borderId="37" xfId="45" applyFont="1" applyFill="1" applyBorder="1" applyAlignment="1">
      <alignment horizontal="center" vertical="center" wrapText="1"/>
    </xf>
    <xf numFmtId="38" fontId="36" fillId="24" borderId="33" xfId="45" applyFont="1" applyFill="1" applyBorder="1" applyAlignment="1">
      <alignment horizontal="center" vertical="center" wrapText="1"/>
    </xf>
    <xf numFmtId="38" fontId="36" fillId="24" borderId="32" xfId="45" applyFont="1" applyFill="1" applyBorder="1" applyAlignment="1">
      <alignment horizontal="center" vertical="center" wrapText="1"/>
    </xf>
    <xf numFmtId="38" fontId="36" fillId="24" borderId="12" xfId="45" applyFont="1" applyFill="1" applyBorder="1" applyAlignment="1">
      <alignment horizontal="center" vertical="center"/>
    </xf>
    <xf numFmtId="38" fontId="36" fillId="24" borderId="0" xfId="45" applyFont="1" applyFill="1" applyBorder="1" applyAlignment="1">
      <alignment horizontal="center" vertical="center"/>
    </xf>
    <xf numFmtId="204" fontId="36" fillId="24" borderId="13" xfId="45" applyNumberFormat="1" applyFont="1" applyFill="1" applyBorder="1" applyAlignment="1">
      <alignmen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 - Style1" xfId="23"/>
    <cellStyle name="Normal_#18-Internet" xfId="24"/>
    <cellStyle name="price" xfId="25"/>
    <cellStyle name="revised" xfId="26"/>
    <cellStyle name="section" xfId="27"/>
    <cellStyle name="subhead" xfId="28"/>
    <cellStyle name="title" xfId="29"/>
    <cellStyle name="アクセント 1" xfId="30" builtinId="29" customBuiltin="1"/>
    <cellStyle name="アクセント 2" xfId="31" builtinId="33" customBuiltin="1"/>
    <cellStyle name="アクセント 3" xfId="32" builtinId="37" customBuiltin="1"/>
    <cellStyle name="アクセント 4" xfId="33" builtinId="41" customBuiltin="1"/>
    <cellStyle name="アクセント 5" xfId="34" builtinId="45" customBuiltin="1"/>
    <cellStyle name="アクセント 6" xfId="35" builtinId="49" customBuiltin="1"/>
    <cellStyle name="タイトル" xfId="36" builtinId="15" customBuiltin="1"/>
    <cellStyle name="チェック セル" xfId="37" builtinId="23" customBuiltin="1"/>
    <cellStyle name="どちらでもない" xfId="38" builtinId="28" customBuiltin="1"/>
    <cellStyle name="パーセント 2" xfId="74"/>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xfId="44" builtinId="6"/>
    <cellStyle name="桁区切り [0.00] 2" xfId="75"/>
    <cellStyle name="桁区切り 2" xfId="45"/>
    <cellStyle name="桁区切り 2 2" xfId="76"/>
    <cellStyle name="桁区切り 3" xfId="46"/>
    <cellStyle name="桁区切り 4" xfId="47"/>
    <cellStyle name="桁区切り 4 2" xfId="78"/>
    <cellStyle name="見出し 1" xfId="48" builtinId="16" customBuiltin="1"/>
    <cellStyle name="見出し 2" xfId="49" builtinId="17" customBuiltin="1"/>
    <cellStyle name="見出し 3" xfId="50" builtinId="18" customBuiltin="1"/>
    <cellStyle name="見出し 4" xfId="51" builtinId="19" customBuiltin="1"/>
    <cellStyle name="集計" xfId="52" builtinId="25" customBuiltin="1"/>
    <cellStyle name="出力" xfId="53" builtinId="21" customBuiltin="1"/>
    <cellStyle name="説明文" xfId="54" builtinId="53" customBuiltin="1"/>
    <cellStyle name="入力" xfId="55" builtinId="20" customBuiltin="1"/>
    <cellStyle name="標準" xfId="0" builtinId="0"/>
    <cellStyle name="標準 10" xfId="56"/>
    <cellStyle name="標準 11" xfId="57"/>
    <cellStyle name="標準 12" xfId="58"/>
    <cellStyle name="標準 13" xfId="59"/>
    <cellStyle name="標準 14" xfId="60"/>
    <cellStyle name="標準 15" xfId="61"/>
    <cellStyle name="標準 16" xfId="62"/>
    <cellStyle name="標準 17" xfId="63"/>
    <cellStyle name="標準 18" xfId="79"/>
    <cellStyle name="標準 19" xfId="80"/>
    <cellStyle name="標準 2" xfId="64"/>
    <cellStyle name="標準 2 2" xfId="83"/>
    <cellStyle name="標準 20" xfId="81"/>
    <cellStyle name="標準 21" xfId="82"/>
    <cellStyle name="標準 3" xfId="65"/>
    <cellStyle name="標準 3 2" xfId="77"/>
    <cellStyle name="標準 4" xfId="66"/>
    <cellStyle name="標準 5" xfId="67"/>
    <cellStyle name="標準 6" xfId="68"/>
    <cellStyle name="標準 7" xfId="69"/>
    <cellStyle name="標準 8" xfId="70"/>
    <cellStyle name="標準 9" xfId="71"/>
    <cellStyle name="未定義" xfId="72"/>
    <cellStyle name="良い" xfId="7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9525</xdr:rowOff>
    </xdr:from>
    <xdr:to>
      <xdr:col>4</xdr:col>
      <xdr:colOff>0</xdr:colOff>
      <xdr:row>6</xdr:row>
      <xdr:rowOff>0</xdr:rowOff>
    </xdr:to>
    <xdr:sp macro="" textlink="">
      <xdr:nvSpPr>
        <xdr:cNvPr id="2" name="Line 1"/>
        <xdr:cNvSpPr>
          <a:spLocks noChangeShapeType="1"/>
        </xdr:cNvSpPr>
      </xdr:nvSpPr>
      <xdr:spPr bwMode="auto">
        <a:xfrm>
          <a:off x="695325" y="523875"/>
          <a:ext cx="2047875"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104775</xdr:colOff>
      <xdr:row>3</xdr:row>
      <xdr:rowOff>123825</xdr:rowOff>
    </xdr:from>
    <xdr:to>
      <xdr:col>7</xdr:col>
      <xdr:colOff>962025</xdr:colOff>
      <xdr:row>5</xdr:row>
      <xdr:rowOff>57150</xdr:rowOff>
    </xdr:to>
    <xdr:sp macro="" textlink="">
      <xdr:nvSpPr>
        <xdr:cNvPr id="3" name="大かっこ 2"/>
        <xdr:cNvSpPr/>
      </xdr:nvSpPr>
      <xdr:spPr>
        <a:xfrm>
          <a:off x="8334375" y="638175"/>
          <a:ext cx="581025"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IHO4\&#36001;&#25919;&#20418;HD\16&#24180;&#24230;\05&#23433;&#20117;&#20027;&#20107;\&#36001;&#25919;&#23455;&#24907;&#36039;&#26009;\&#65298;&#20840;&#22243;&#20307;\13&#24180;&#24230;\&#36001;&#25919;&#23455;&#24907;&#36039;&#26009;\&#21407;&#31295;\020513&#25171;&#12385;&#21512;&#12431;&#12379;&#36039;&#26009;\020304&#23455;&#24907;&#36039;&#26009;&#65306;&#32207;&#25324;&#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ho03\&#34892;&#25919;\&#34892;&#25919;\&#34892;&#25919;&#12464;&#12523;&#12540;&#12503;\&#9679;%20&#24066;&#30010;&#26449;&#27010;&#27841;\03&#21508;&#12464;&#12523;&#12540;&#12503;\&#34892;&#25919;\&#24066;&#30010;&#26449;&#27010;&#27841;&#12300;&#32102;&#19982;&#23455;&#24907;&#35519;&#26619;&#38306;&#20418;&#12301;&#65288;&#20516;&#36028;&#20184;&#2925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iho03\&#34892;&#25919;\&#34892;&#25919;\&#34892;&#25919;&#12464;&#12523;&#12540;&#12503;\&#9679;%20&#24066;&#30010;&#26449;&#27010;&#27841;\03&#21508;&#12464;&#12523;&#12540;&#12503;\&#36001;&#25919;\22&#24066;&#30010;&#26449;&#25391;&#33288;&#36039;&#37329;&#36024;&#20184;&#29366;&#27841;&#12304;&#36001;&#25919;&#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5,7表"/>
      <sheetName val="決算表"/>
      <sheetName val="根拠第１表"/>
      <sheetName val="決算表(縦)"/>
      <sheetName val="推移"/>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各市町村の帳票③職員数"/>
      <sheetName val="各市町村の帳票③-2全職員数"/>
      <sheetName val="07-1市町村の職員数 "/>
      <sheetName val="07-2市町村の職種別職員数"/>
      <sheetName val="07-3一般行政職職員の平均給与等"/>
      <sheetName val="07-4ラスパイレス指数"/>
    </sheetNames>
    <sheetDataSet>
      <sheetData sheetId="0">
        <row r="5">
          <cell r="C5">
            <v>2028</v>
          </cell>
        </row>
      </sheetData>
      <sheetData sheetId="1">
        <row r="5">
          <cell r="E5">
            <v>2011</v>
          </cell>
        </row>
      </sheetData>
      <sheetData sheetId="2">
        <row r="3">
          <cell r="M3">
            <v>42461</v>
          </cell>
        </row>
        <row r="7">
          <cell r="C7" t="str">
            <v>県計</v>
          </cell>
          <cell r="E7">
            <v>22737</v>
          </cell>
          <cell r="F7">
            <v>22088</v>
          </cell>
          <cell r="G7">
            <v>649</v>
          </cell>
          <cell r="M7">
            <v>1018</v>
          </cell>
          <cell r="N7">
            <v>0</v>
          </cell>
        </row>
        <row r="8">
          <cell r="C8" t="str">
            <v>市計</v>
          </cell>
          <cell r="E8">
            <v>20108</v>
          </cell>
          <cell r="F8">
            <v>19523</v>
          </cell>
          <cell r="G8">
            <v>585</v>
          </cell>
          <cell r="M8">
            <v>898</v>
          </cell>
          <cell r="N8">
            <v>0</v>
          </cell>
        </row>
        <row r="9">
          <cell r="C9" t="str">
            <v>町村計</v>
          </cell>
          <cell r="E9">
            <v>2629</v>
          </cell>
          <cell r="F9">
            <v>2565</v>
          </cell>
          <cell r="G9">
            <v>64</v>
          </cell>
          <cell r="M9">
            <v>120</v>
          </cell>
          <cell r="N9">
            <v>0</v>
          </cell>
        </row>
        <row r="10">
          <cell r="C10" t="str">
            <v>水戸市</v>
          </cell>
          <cell r="E10">
            <v>2028</v>
          </cell>
          <cell r="F10">
            <v>1964</v>
          </cell>
          <cell r="G10">
            <v>64</v>
          </cell>
          <cell r="M10">
            <v>235</v>
          </cell>
          <cell r="N10">
            <v>0</v>
          </cell>
        </row>
        <row r="11">
          <cell r="C11" t="str">
            <v>日立市</v>
          </cell>
          <cell r="E11">
            <v>1398</v>
          </cell>
          <cell r="F11">
            <v>1364</v>
          </cell>
          <cell r="G11">
            <v>34</v>
          </cell>
          <cell r="M11">
            <v>46</v>
          </cell>
          <cell r="N11">
            <v>0</v>
          </cell>
        </row>
        <row r="12">
          <cell r="C12" t="str">
            <v>土浦市</v>
          </cell>
          <cell r="E12">
            <v>1025</v>
          </cell>
          <cell r="F12">
            <v>1014</v>
          </cell>
          <cell r="G12">
            <v>11</v>
          </cell>
          <cell r="M12">
            <v>41</v>
          </cell>
          <cell r="N12">
            <v>0</v>
          </cell>
        </row>
        <row r="13">
          <cell r="C13" t="str">
            <v>古河市</v>
          </cell>
          <cell r="E13">
            <v>863</v>
          </cell>
          <cell r="F13">
            <v>863</v>
          </cell>
          <cell r="G13">
            <v>0</v>
          </cell>
          <cell r="M13">
            <v>22</v>
          </cell>
          <cell r="N13">
            <v>0</v>
          </cell>
        </row>
        <row r="14">
          <cell r="C14" t="str">
            <v>石岡市</v>
          </cell>
          <cell r="E14">
            <v>634</v>
          </cell>
          <cell r="F14">
            <v>630</v>
          </cell>
          <cell r="G14">
            <v>4</v>
          </cell>
          <cell r="M14">
            <v>23</v>
          </cell>
          <cell r="N14">
            <v>0</v>
          </cell>
        </row>
        <row r="15">
          <cell r="C15" t="str">
            <v>結城市</v>
          </cell>
          <cell r="E15">
            <v>375</v>
          </cell>
          <cell r="F15">
            <v>369</v>
          </cell>
          <cell r="G15">
            <v>6</v>
          </cell>
          <cell r="M15">
            <v>3</v>
          </cell>
          <cell r="N15">
            <v>0</v>
          </cell>
        </row>
        <row r="16">
          <cell r="C16" t="str">
            <v>龍ケ崎市</v>
          </cell>
          <cell r="E16">
            <v>434</v>
          </cell>
          <cell r="F16">
            <v>434</v>
          </cell>
          <cell r="G16">
            <v>0</v>
          </cell>
          <cell r="M16">
            <v>43</v>
          </cell>
          <cell r="N16">
            <v>0</v>
          </cell>
        </row>
        <row r="17">
          <cell r="C17" t="str">
            <v>下妻市</v>
          </cell>
          <cell r="E17">
            <v>320</v>
          </cell>
          <cell r="F17">
            <v>311</v>
          </cell>
          <cell r="G17">
            <v>9</v>
          </cell>
          <cell r="M17">
            <v>5</v>
          </cell>
          <cell r="N17">
            <v>0</v>
          </cell>
        </row>
        <row r="18">
          <cell r="C18" t="str">
            <v>常総市</v>
          </cell>
          <cell r="E18">
            <v>519</v>
          </cell>
          <cell r="F18">
            <v>490</v>
          </cell>
          <cell r="G18">
            <v>29</v>
          </cell>
          <cell r="M18">
            <v>6</v>
          </cell>
          <cell r="N18">
            <v>0</v>
          </cell>
        </row>
        <row r="19">
          <cell r="C19" t="str">
            <v>常陸太田市</v>
          </cell>
          <cell r="E19">
            <v>591</v>
          </cell>
          <cell r="F19">
            <v>565</v>
          </cell>
          <cell r="G19">
            <v>26</v>
          </cell>
          <cell r="M19">
            <v>40</v>
          </cell>
          <cell r="N19">
            <v>0</v>
          </cell>
        </row>
        <row r="20">
          <cell r="C20" t="str">
            <v>高萩市</v>
          </cell>
          <cell r="E20">
            <v>318</v>
          </cell>
          <cell r="F20">
            <v>300</v>
          </cell>
          <cell r="G20">
            <v>18</v>
          </cell>
          <cell r="M20">
            <v>10</v>
          </cell>
          <cell r="N20">
            <v>0</v>
          </cell>
        </row>
        <row r="21">
          <cell r="C21" t="str">
            <v>北茨城市</v>
          </cell>
          <cell r="E21">
            <v>519</v>
          </cell>
          <cell r="F21">
            <v>519</v>
          </cell>
          <cell r="G21">
            <v>0</v>
          </cell>
          <cell r="M21">
            <v>23</v>
          </cell>
          <cell r="N21">
            <v>0</v>
          </cell>
        </row>
        <row r="22">
          <cell r="C22" t="str">
            <v>笠間市</v>
          </cell>
          <cell r="E22">
            <v>704</v>
          </cell>
          <cell r="F22">
            <v>701</v>
          </cell>
          <cell r="G22">
            <v>3</v>
          </cell>
          <cell r="M22">
            <v>26</v>
          </cell>
          <cell r="N22">
            <v>0</v>
          </cell>
        </row>
        <row r="23">
          <cell r="C23" t="str">
            <v>取手市</v>
          </cell>
          <cell r="E23">
            <v>793</v>
          </cell>
          <cell r="F23">
            <v>788</v>
          </cell>
          <cell r="G23">
            <v>5</v>
          </cell>
          <cell r="M23">
            <v>41</v>
          </cell>
          <cell r="N23">
            <v>0</v>
          </cell>
        </row>
        <row r="24">
          <cell r="C24" t="str">
            <v>牛久市</v>
          </cell>
          <cell r="E24">
            <v>350</v>
          </cell>
          <cell r="F24">
            <v>346</v>
          </cell>
          <cell r="G24">
            <v>4</v>
          </cell>
          <cell r="M24">
            <v>8</v>
          </cell>
          <cell r="N24">
            <v>0</v>
          </cell>
        </row>
        <row r="25">
          <cell r="C25" t="str">
            <v>つくば市</v>
          </cell>
          <cell r="E25">
            <v>1731</v>
          </cell>
          <cell r="F25">
            <v>1651</v>
          </cell>
          <cell r="G25">
            <v>80</v>
          </cell>
          <cell r="M25">
            <v>59</v>
          </cell>
          <cell r="N25">
            <v>0</v>
          </cell>
        </row>
        <row r="26">
          <cell r="C26" t="str">
            <v>ひたちなか市</v>
          </cell>
          <cell r="E26">
            <v>842</v>
          </cell>
          <cell r="F26">
            <v>825</v>
          </cell>
          <cell r="G26">
            <v>17</v>
          </cell>
          <cell r="M26">
            <v>28</v>
          </cell>
          <cell r="N26">
            <v>0</v>
          </cell>
        </row>
        <row r="27">
          <cell r="C27" t="str">
            <v>鹿嶋市</v>
          </cell>
          <cell r="E27">
            <v>413</v>
          </cell>
          <cell r="F27">
            <v>384</v>
          </cell>
          <cell r="G27">
            <v>29</v>
          </cell>
          <cell r="M27">
            <v>7</v>
          </cell>
          <cell r="N27">
            <v>0</v>
          </cell>
        </row>
        <row r="28">
          <cell r="C28" t="str">
            <v>潮来市</v>
          </cell>
          <cell r="E28">
            <v>237</v>
          </cell>
          <cell r="F28">
            <v>233</v>
          </cell>
          <cell r="G28">
            <v>4</v>
          </cell>
          <cell r="M28">
            <v>7</v>
          </cell>
          <cell r="N28">
            <v>0</v>
          </cell>
        </row>
        <row r="29">
          <cell r="C29" t="str">
            <v>守谷市</v>
          </cell>
          <cell r="E29">
            <v>339</v>
          </cell>
          <cell r="F29">
            <v>339</v>
          </cell>
          <cell r="G29">
            <v>0</v>
          </cell>
          <cell r="M29">
            <v>11</v>
          </cell>
          <cell r="N29">
            <v>0</v>
          </cell>
        </row>
        <row r="30">
          <cell r="C30" t="str">
            <v>常陸大宮市</v>
          </cell>
          <cell r="E30">
            <v>494</v>
          </cell>
          <cell r="F30">
            <v>486</v>
          </cell>
          <cell r="G30">
            <v>8</v>
          </cell>
          <cell r="M30">
            <v>22</v>
          </cell>
          <cell r="N30">
            <v>0</v>
          </cell>
        </row>
        <row r="31">
          <cell r="C31" t="str">
            <v>那珂市</v>
          </cell>
          <cell r="E31">
            <v>483</v>
          </cell>
          <cell r="F31">
            <v>466</v>
          </cell>
          <cell r="G31">
            <v>17</v>
          </cell>
          <cell r="M31">
            <v>14</v>
          </cell>
          <cell r="N31">
            <v>0</v>
          </cell>
        </row>
        <row r="32">
          <cell r="C32" t="str">
            <v>筑西市</v>
          </cell>
          <cell r="E32">
            <v>865</v>
          </cell>
          <cell r="F32">
            <v>851</v>
          </cell>
          <cell r="G32">
            <v>14</v>
          </cell>
          <cell r="M32">
            <v>32</v>
          </cell>
          <cell r="N32">
            <v>0</v>
          </cell>
        </row>
        <row r="33">
          <cell r="C33" t="str">
            <v>坂東市</v>
          </cell>
          <cell r="E33">
            <v>453</v>
          </cell>
          <cell r="F33">
            <v>424</v>
          </cell>
          <cell r="G33">
            <v>29</v>
          </cell>
          <cell r="M33">
            <v>26</v>
          </cell>
          <cell r="N33">
            <v>0</v>
          </cell>
        </row>
        <row r="34">
          <cell r="C34" t="str">
            <v>稲敷市</v>
          </cell>
          <cell r="E34">
            <v>403</v>
          </cell>
          <cell r="F34">
            <v>358</v>
          </cell>
          <cell r="G34">
            <v>45</v>
          </cell>
          <cell r="M34">
            <v>23</v>
          </cell>
          <cell r="N34">
            <v>0</v>
          </cell>
        </row>
        <row r="35">
          <cell r="C35" t="str">
            <v>かすみがうら市</v>
          </cell>
          <cell r="E35">
            <v>415</v>
          </cell>
          <cell r="F35">
            <v>415</v>
          </cell>
          <cell r="G35">
            <v>0</v>
          </cell>
          <cell r="M35">
            <v>10</v>
          </cell>
          <cell r="N35">
            <v>0</v>
          </cell>
        </row>
        <row r="36">
          <cell r="C36" t="str">
            <v>桜川市</v>
          </cell>
          <cell r="E36">
            <v>378</v>
          </cell>
          <cell r="F36">
            <v>373</v>
          </cell>
          <cell r="G36">
            <v>5</v>
          </cell>
          <cell r="M36">
            <v>13</v>
          </cell>
          <cell r="N36">
            <v>0</v>
          </cell>
        </row>
        <row r="37">
          <cell r="C37" t="str">
            <v>神栖市</v>
          </cell>
          <cell r="E37">
            <v>609</v>
          </cell>
          <cell r="F37">
            <v>555</v>
          </cell>
          <cell r="G37">
            <v>54</v>
          </cell>
          <cell r="M37">
            <v>18</v>
          </cell>
          <cell r="N37">
            <v>0</v>
          </cell>
        </row>
        <row r="38">
          <cell r="C38" t="str">
            <v>行方市</v>
          </cell>
          <cell r="E38">
            <v>344</v>
          </cell>
          <cell r="F38">
            <v>329</v>
          </cell>
          <cell r="G38">
            <v>15</v>
          </cell>
          <cell r="M38">
            <v>14</v>
          </cell>
          <cell r="N38">
            <v>0</v>
          </cell>
        </row>
        <row r="39">
          <cell r="C39" t="str">
            <v>鉾田市</v>
          </cell>
          <cell r="E39">
            <v>383</v>
          </cell>
          <cell r="F39">
            <v>367</v>
          </cell>
          <cell r="G39">
            <v>16</v>
          </cell>
          <cell r="M39">
            <v>19</v>
          </cell>
          <cell r="N39">
            <v>0</v>
          </cell>
        </row>
        <row r="40">
          <cell r="C40" t="str">
            <v>つくばみらい市</v>
          </cell>
          <cell r="E40">
            <v>341</v>
          </cell>
          <cell r="F40">
            <v>319</v>
          </cell>
          <cell r="G40">
            <v>22</v>
          </cell>
          <cell r="M40">
            <v>8</v>
          </cell>
          <cell r="N40">
            <v>0</v>
          </cell>
        </row>
        <row r="41">
          <cell r="C41" t="str">
            <v>小美玉市</v>
          </cell>
          <cell r="E41">
            <v>507</v>
          </cell>
          <cell r="F41">
            <v>490</v>
          </cell>
          <cell r="G41">
            <v>17</v>
          </cell>
          <cell r="M41">
            <v>15</v>
          </cell>
          <cell r="N41">
            <v>0</v>
          </cell>
        </row>
        <row r="42">
          <cell r="C42" t="str">
            <v>茨城町</v>
          </cell>
          <cell r="E42">
            <v>305</v>
          </cell>
          <cell r="F42">
            <v>291</v>
          </cell>
          <cell r="G42">
            <v>14</v>
          </cell>
          <cell r="M42">
            <v>0</v>
          </cell>
          <cell r="N42">
            <v>0</v>
          </cell>
        </row>
        <row r="43">
          <cell r="C43" t="str">
            <v>大洗町</v>
          </cell>
          <cell r="E43">
            <v>212</v>
          </cell>
          <cell r="F43">
            <v>211</v>
          </cell>
          <cell r="G43">
            <v>1</v>
          </cell>
          <cell r="M43">
            <v>2</v>
          </cell>
          <cell r="N43">
            <v>0</v>
          </cell>
        </row>
        <row r="44">
          <cell r="C44" t="str">
            <v>城里町</v>
          </cell>
          <cell r="E44">
            <v>204</v>
          </cell>
          <cell r="F44">
            <v>200</v>
          </cell>
          <cell r="G44">
            <v>4</v>
          </cell>
          <cell r="M44">
            <v>4</v>
          </cell>
          <cell r="N44">
            <v>0</v>
          </cell>
        </row>
        <row r="45">
          <cell r="C45" t="str">
            <v>東海村</v>
          </cell>
          <cell r="E45">
            <v>400</v>
          </cell>
          <cell r="F45">
            <v>368</v>
          </cell>
          <cell r="G45">
            <v>32</v>
          </cell>
          <cell r="M45">
            <v>18</v>
          </cell>
          <cell r="N45">
            <v>0</v>
          </cell>
        </row>
        <row r="46">
          <cell r="C46" t="str">
            <v>大子町</v>
          </cell>
          <cell r="E46">
            <v>253</v>
          </cell>
          <cell r="F46">
            <v>249</v>
          </cell>
          <cell r="G46">
            <v>4</v>
          </cell>
          <cell r="M46">
            <v>29</v>
          </cell>
          <cell r="N46">
            <v>0</v>
          </cell>
        </row>
        <row r="47">
          <cell r="C47" t="str">
            <v>美浦村</v>
          </cell>
          <cell r="E47">
            <v>165</v>
          </cell>
          <cell r="F47">
            <v>156</v>
          </cell>
          <cell r="G47">
            <v>9</v>
          </cell>
          <cell r="M47">
            <v>15</v>
          </cell>
          <cell r="N47">
            <v>0</v>
          </cell>
        </row>
        <row r="48">
          <cell r="C48" t="str">
            <v>阿見町</v>
          </cell>
          <cell r="E48">
            <v>295</v>
          </cell>
          <cell r="F48">
            <v>295</v>
          </cell>
          <cell r="G48">
            <v>0</v>
          </cell>
          <cell r="M48">
            <v>12</v>
          </cell>
          <cell r="N48">
            <v>0</v>
          </cell>
        </row>
        <row r="49">
          <cell r="C49" t="str">
            <v>河内町</v>
          </cell>
          <cell r="E49">
            <v>126</v>
          </cell>
          <cell r="F49">
            <v>126</v>
          </cell>
          <cell r="G49">
            <v>0</v>
          </cell>
          <cell r="M49">
            <v>7</v>
          </cell>
          <cell r="N49">
            <v>0</v>
          </cell>
        </row>
        <row r="50">
          <cell r="C50" t="str">
            <v>八千代町</v>
          </cell>
          <cell r="E50">
            <v>176</v>
          </cell>
          <cell r="F50">
            <v>176</v>
          </cell>
          <cell r="G50">
            <v>0</v>
          </cell>
          <cell r="M50">
            <v>7</v>
          </cell>
          <cell r="N50">
            <v>0</v>
          </cell>
        </row>
        <row r="51">
          <cell r="C51" t="str">
            <v>五霞町</v>
          </cell>
          <cell r="E51">
            <v>102</v>
          </cell>
          <cell r="F51">
            <v>102</v>
          </cell>
          <cell r="G51">
            <v>0</v>
          </cell>
          <cell r="M51">
            <v>0</v>
          </cell>
          <cell r="N51">
            <v>0</v>
          </cell>
        </row>
        <row r="52">
          <cell r="C52" t="str">
            <v>境町</v>
          </cell>
          <cell r="E52">
            <v>229</v>
          </cell>
          <cell r="F52">
            <v>229</v>
          </cell>
          <cell r="G52">
            <v>0</v>
          </cell>
          <cell r="M52">
            <v>10</v>
          </cell>
          <cell r="N52">
            <v>0</v>
          </cell>
        </row>
        <row r="53">
          <cell r="C53" t="str">
            <v>利根町</v>
          </cell>
          <cell r="E53">
            <v>162</v>
          </cell>
          <cell r="F53">
            <v>162</v>
          </cell>
          <cell r="G53">
            <v>0</v>
          </cell>
          <cell r="M53">
            <v>16</v>
          </cell>
          <cell r="N53">
            <v>0</v>
          </cell>
        </row>
        <row r="54">
          <cell r="C54" t="str">
            <v>資料：平成27年地方公務員給与実態調査</v>
          </cell>
        </row>
        <row r="55">
          <cell r="C55" t="str">
            <v>※　臨時職員：一般職に属する臨時職員等のうち，常時勤務に服することを要する職員について定められている勤務時間
　 以上勤務した日が18日以上ある月が平成27年4月1日現在において引き続いて12月を超える職員。</v>
          </cell>
        </row>
      </sheetData>
      <sheetData sheetId="3">
        <row r="3">
          <cell r="M3">
            <v>42461</v>
          </cell>
        </row>
      </sheetData>
      <sheetData sheetId="4">
        <row r="2">
          <cell r="B2">
            <v>42461</v>
          </cell>
        </row>
      </sheetData>
      <sheetData sheetId="5">
        <row r="1">
          <cell r="C1" t="str">
            <v>（４） 市町村のラスパイレス指数（一般行政職）</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市町村振興資金貸付状況"/>
    </sheetNames>
    <sheetDataSet>
      <sheetData sheetId="0">
        <row r="4">
          <cell r="B4" t="str">
            <v>　　　　　　　　年　度　 　
　区　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bwMode="auto">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6"/>
  <sheetViews>
    <sheetView tabSelected="1" view="pageBreakPreview" zoomScale="90" zoomScaleNormal="100" zoomScaleSheetLayoutView="90" workbookViewId="0">
      <pane xSplit="4" ySplit="9" topLeftCell="E34" activePane="bottomRight" state="frozen"/>
      <selection activeCell="K50" sqref="K50"/>
      <selection pane="topRight" activeCell="K50" sqref="K50"/>
      <selection pane="bottomLeft" activeCell="K50" sqref="K50"/>
      <selection pane="bottomRight" activeCell="K50" sqref="K50"/>
    </sheetView>
  </sheetViews>
  <sheetFormatPr defaultRowHeight="14.25" customHeight="1"/>
  <cols>
    <col min="1" max="1" width="3" style="9" customWidth="1"/>
    <col min="2" max="2" width="0.875" style="9" customWidth="1"/>
    <col min="3" max="3" width="14" style="9" customWidth="1"/>
    <col min="4" max="4" width="0.875" style="9" customWidth="1"/>
    <col min="5" max="9" width="14" style="10" customWidth="1"/>
    <col min="10" max="16384" width="9" style="9"/>
  </cols>
  <sheetData>
    <row r="1" spans="1:10" ht="19.5" customHeight="1">
      <c r="B1" s="53" t="s">
        <v>8</v>
      </c>
      <c r="C1" s="53"/>
      <c r="D1" s="53"/>
      <c r="E1" s="53"/>
      <c r="F1" s="53"/>
    </row>
    <row r="2" spans="1:10" ht="9.75" customHeight="1"/>
    <row r="3" spans="1:10" s="11" customFormat="1" ht="14.25" customHeight="1">
      <c r="B3" s="12"/>
      <c r="C3" s="12" t="s">
        <v>7</v>
      </c>
      <c r="E3" s="7"/>
      <c r="F3" s="7"/>
      <c r="G3" s="7"/>
      <c r="H3" s="64">
        <f>IF('[2]07-1市町村の職員数 '!M3="","",'[2]07-1市町村の職員数 '!M3)</f>
        <v>42461</v>
      </c>
      <c r="I3" s="64"/>
    </row>
    <row r="4" spans="1:10" s="11" customFormat="1" ht="14.25" customHeight="1">
      <c r="A4" s="13"/>
      <c r="B4" s="14" t="str">
        <f>IF('[3]22市町村振興資金貸付状況'!B4="","",'[3]22市町村振興資金貸付状況'!B4)</f>
        <v>　　　　　　　　年　度　 　
　区　分</v>
      </c>
      <c r="C4" s="15" t="s">
        <v>1</v>
      </c>
      <c r="D4" s="15"/>
      <c r="E4" s="54" t="s">
        <v>6</v>
      </c>
      <c r="F4" s="57" t="s">
        <v>5</v>
      </c>
      <c r="G4" s="57" t="s">
        <v>4</v>
      </c>
      <c r="H4" s="59" t="s">
        <v>3</v>
      </c>
      <c r="I4" s="62" t="s">
        <v>2</v>
      </c>
      <c r="J4" s="13"/>
    </row>
    <row r="5" spans="1:10" s="11" customFormat="1" ht="14.25" customHeight="1">
      <c r="A5" s="13"/>
      <c r="B5" s="13"/>
      <c r="C5" s="16"/>
      <c r="D5" s="16"/>
      <c r="E5" s="55"/>
      <c r="F5" s="58"/>
      <c r="G5" s="58"/>
      <c r="H5" s="60"/>
      <c r="I5" s="63"/>
      <c r="J5" s="13"/>
    </row>
    <row r="6" spans="1:10" s="11" customFormat="1" ht="14.25" customHeight="1">
      <c r="A6" s="13"/>
      <c r="B6" s="13"/>
      <c r="C6" s="13" t="s">
        <v>0</v>
      </c>
      <c r="D6" s="13"/>
      <c r="E6" s="56"/>
      <c r="F6" s="58"/>
      <c r="G6" s="58"/>
      <c r="H6" s="61"/>
      <c r="I6" s="63"/>
      <c r="J6" s="13"/>
    </row>
    <row r="7" spans="1:10" s="11" customFormat="1" ht="14.25" customHeight="1">
      <c r="A7" s="13"/>
      <c r="B7" s="17"/>
      <c r="C7" s="49" t="str">
        <f>IF('[2]07-1市町村の職員数 '!C7="","",'[2]07-1市町村の職員数 '!C7)</f>
        <v>県計</v>
      </c>
      <c r="D7" s="18"/>
      <c r="E7" s="8">
        <f>IF('[2]07-1市町村の職員数 '!E7="","",'[2]07-1市町村の職員数 '!E7)</f>
        <v>22737</v>
      </c>
      <c r="F7" s="6">
        <f>IF('[2]07-1市町村の職員数 '!F7="","",'[2]07-1市町村の職員数 '!F7)</f>
        <v>22088</v>
      </c>
      <c r="G7" s="1">
        <f>IF('[2]07-1市町村の職員数 '!G7="","",'[2]07-1市町村の職員数 '!G7)</f>
        <v>649</v>
      </c>
      <c r="H7" s="6">
        <f>IF('[2]07-1市町村の職員数 '!M7="","",'[2]07-1市町村の職員数 '!M7)</f>
        <v>1018</v>
      </c>
      <c r="I7" s="1">
        <f>IF('[2]07-1市町村の職員数 '!N7="","",'[2]07-1市町村の職員数 '!N7)</f>
        <v>0</v>
      </c>
      <c r="J7" s="13"/>
    </row>
    <row r="8" spans="1:10" s="11" customFormat="1" ht="14.25" customHeight="1">
      <c r="A8" s="13"/>
      <c r="B8" s="19"/>
      <c r="C8" s="50" t="str">
        <f>IF('[2]07-1市町村の職員数 '!C8="","",'[2]07-1市町村の職員数 '!C8)</f>
        <v>市計</v>
      </c>
      <c r="D8" s="20"/>
      <c r="E8" s="21">
        <f>IF('[2]07-1市町村の職員数 '!E8="","",'[2]07-1市町村の職員数 '!E8)</f>
        <v>20108</v>
      </c>
      <c r="F8" s="2">
        <f>IF('[2]07-1市町村の職員数 '!F8="","",'[2]07-1市町村の職員数 '!F8)</f>
        <v>19523</v>
      </c>
      <c r="G8" s="3">
        <f>IF('[2]07-1市町村の職員数 '!G8="","",'[2]07-1市町村の職員数 '!G8)</f>
        <v>585</v>
      </c>
      <c r="H8" s="2">
        <f>IF('[2]07-1市町村の職員数 '!M8="","",'[2]07-1市町村の職員数 '!M8)</f>
        <v>898</v>
      </c>
      <c r="I8" s="3">
        <f>IF('[2]07-1市町村の職員数 '!N8="","",'[2]07-1市町村の職員数 '!N8)</f>
        <v>0</v>
      </c>
      <c r="J8" s="13"/>
    </row>
    <row r="9" spans="1:10" s="11" customFormat="1" ht="14.25" customHeight="1">
      <c r="A9" s="13"/>
      <c r="B9" s="22"/>
      <c r="C9" s="51" t="str">
        <f>IF('[2]07-1市町村の職員数 '!C9="","",'[2]07-1市町村の職員数 '!C9)</f>
        <v>町村計</v>
      </c>
      <c r="D9" s="48"/>
      <c r="E9" s="44">
        <f>IF('[2]07-1市町村の職員数 '!E9="","",'[2]07-1市町村の職員数 '!E9)</f>
        <v>2629</v>
      </c>
      <c r="F9" s="43">
        <f>IF('[2]07-1市町村の職員数 '!F9="","",'[2]07-1市町村の職員数 '!F9)</f>
        <v>2565</v>
      </c>
      <c r="G9" s="45">
        <f>IF('[2]07-1市町村の職員数 '!G9="","",'[2]07-1市町村の職員数 '!G9)</f>
        <v>64</v>
      </c>
      <c r="H9" s="43">
        <f>IF('[2]07-1市町村の職員数 '!M9="","",'[2]07-1市町村の職員数 '!M9)</f>
        <v>120</v>
      </c>
      <c r="I9" s="45">
        <f>IF('[2]07-1市町村の職員数 '!N9="","",'[2]07-1市町村の職員数 '!N9)</f>
        <v>0</v>
      </c>
      <c r="J9" s="13"/>
    </row>
    <row r="10" spans="1:10" s="11" customFormat="1" ht="14.25" customHeight="1">
      <c r="A10" s="13"/>
      <c r="B10" s="23"/>
      <c r="C10" s="23" t="str">
        <f>IF('[2]07-1市町村の職員数 '!C10="","",'[2]07-1市町村の職員数 '!C10)</f>
        <v>水戸市</v>
      </c>
      <c r="D10" s="47"/>
      <c r="E10" s="46">
        <f>IF('[2]07-1市町村の職員数 '!E10="","",'[2]07-1市町村の職員数 '!E10)</f>
        <v>2028</v>
      </c>
      <c r="F10" s="4">
        <f>IF('[2]07-1市町村の職員数 '!F10="","",'[2]07-1市町村の職員数 '!F10)</f>
        <v>1964</v>
      </c>
      <c r="G10" s="5">
        <f>IF('[2]07-1市町村の職員数 '!G10="","",'[2]07-1市町村の職員数 '!G10)</f>
        <v>64</v>
      </c>
      <c r="H10" s="4">
        <f>IF('[2]07-1市町村の職員数 '!M10="","",'[2]07-1市町村の職員数 '!M10)</f>
        <v>235</v>
      </c>
      <c r="I10" s="5">
        <f>IF('[2]07-1市町村の職員数 '!N10="","",'[2]07-1市町村の職員数 '!N10)</f>
        <v>0</v>
      </c>
      <c r="J10" s="13"/>
    </row>
    <row r="11" spans="1:10" s="11" customFormat="1" ht="14.25" customHeight="1">
      <c r="A11" s="13"/>
      <c r="B11" s="24"/>
      <c r="C11" s="24" t="str">
        <f>IF('[2]07-1市町村の職員数 '!C11="","",'[2]07-1市町村の職員数 '!C11)</f>
        <v>日立市</v>
      </c>
      <c r="D11" s="25"/>
      <c r="E11" s="21">
        <f>IF('[2]07-1市町村の職員数 '!E11="","",'[2]07-1市町村の職員数 '!E11)</f>
        <v>1398</v>
      </c>
      <c r="F11" s="2">
        <f>IF('[2]07-1市町村の職員数 '!F11="","",'[2]07-1市町村の職員数 '!F11)</f>
        <v>1364</v>
      </c>
      <c r="G11" s="3">
        <f>IF('[2]07-1市町村の職員数 '!G11="","",'[2]07-1市町村の職員数 '!G11)</f>
        <v>34</v>
      </c>
      <c r="H11" s="2">
        <f>IF('[2]07-1市町村の職員数 '!M11="","",'[2]07-1市町村の職員数 '!M11)</f>
        <v>46</v>
      </c>
      <c r="I11" s="3">
        <f>IF('[2]07-1市町村の職員数 '!N11="","",'[2]07-1市町村の職員数 '!N11)</f>
        <v>0</v>
      </c>
      <c r="J11" s="13"/>
    </row>
    <row r="12" spans="1:10" s="11" customFormat="1" ht="14.25" customHeight="1">
      <c r="A12" s="13"/>
      <c r="B12" s="24"/>
      <c r="C12" s="24" t="str">
        <f>IF('[2]07-1市町村の職員数 '!C12="","",'[2]07-1市町村の職員数 '!C12)</f>
        <v>土浦市</v>
      </c>
      <c r="D12" s="25"/>
      <c r="E12" s="21">
        <f>IF('[2]07-1市町村の職員数 '!E12="","",'[2]07-1市町村の職員数 '!E12)</f>
        <v>1025</v>
      </c>
      <c r="F12" s="2">
        <f>IF('[2]07-1市町村の職員数 '!F12="","",'[2]07-1市町村の職員数 '!F12)</f>
        <v>1014</v>
      </c>
      <c r="G12" s="3">
        <f>IF('[2]07-1市町村の職員数 '!G12="","",'[2]07-1市町村の職員数 '!G12)</f>
        <v>11</v>
      </c>
      <c r="H12" s="2">
        <f>IF('[2]07-1市町村の職員数 '!M12="","",'[2]07-1市町村の職員数 '!M12)</f>
        <v>41</v>
      </c>
      <c r="I12" s="3">
        <f>IF('[2]07-1市町村の職員数 '!N12="","",'[2]07-1市町村の職員数 '!N12)</f>
        <v>0</v>
      </c>
      <c r="J12" s="13"/>
    </row>
    <row r="13" spans="1:10" s="11" customFormat="1" ht="14.25" customHeight="1">
      <c r="A13" s="13"/>
      <c r="B13" s="24"/>
      <c r="C13" s="24" t="str">
        <f>IF('[2]07-1市町村の職員数 '!C13="","",'[2]07-1市町村の職員数 '!C13)</f>
        <v>古河市</v>
      </c>
      <c r="D13" s="25"/>
      <c r="E13" s="21">
        <f>IF('[2]07-1市町村の職員数 '!E13="","",'[2]07-1市町村の職員数 '!E13)</f>
        <v>863</v>
      </c>
      <c r="F13" s="2">
        <f>IF('[2]07-1市町村の職員数 '!F13="","",'[2]07-1市町村の職員数 '!F13)</f>
        <v>863</v>
      </c>
      <c r="G13" s="3">
        <f>IF('[2]07-1市町村の職員数 '!G13="","",'[2]07-1市町村の職員数 '!G13)</f>
        <v>0</v>
      </c>
      <c r="H13" s="2">
        <f>IF('[2]07-1市町村の職員数 '!M13="","",'[2]07-1市町村の職員数 '!M13)</f>
        <v>22</v>
      </c>
      <c r="I13" s="3">
        <f>IF('[2]07-1市町村の職員数 '!N13="","",'[2]07-1市町村の職員数 '!N13)</f>
        <v>0</v>
      </c>
      <c r="J13" s="13"/>
    </row>
    <row r="14" spans="1:10" s="11" customFormat="1" ht="14.25" customHeight="1">
      <c r="A14" s="13"/>
      <c r="B14" s="24"/>
      <c r="C14" s="24" t="str">
        <f>IF('[2]07-1市町村の職員数 '!C14="","",'[2]07-1市町村の職員数 '!C14)</f>
        <v>石岡市</v>
      </c>
      <c r="D14" s="25"/>
      <c r="E14" s="21">
        <f>IF('[2]07-1市町村の職員数 '!E14="","",'[2]07-1市町村の職員数 '!E14)</f>
        <v>634</v>
      </c>
      <c r="F14" s="2">
        <f>IF('[2]07-1市町村の職員数 '!F14="","",'[2]07-1市町村の職員数 '!F14)</f>
        <v>630</v>
      </c>
      <c r="G14" s="3">
        <f>IF('[2]07-1市町村の職員数 '!G14="","",'[2]07-1市町村の職員数 '!G14)</f>
        <v>4</v>
      </c>
      <c r="H14" s="2">
        <f>IF('[2]07-1市町村の職員数 '!M14="","",'[2]07-1市町村の職員数 '!M14)</f>
        <v>23</v>
      </c>
      <c r="I14" s="3">
        <f>IF('[2]07-1市町村の職員数 '!N14="","",'[2]07-1市町村の職員数 '!N14)</f>
        <v>0</v>
      </c>
      <c r="J14" s="13"/>
    </row>
    <row r="15" spans="1:10" s="11" customFormat="1" ht="14.25" customHeight="1">
      <c r="A15" s="13"/>
      <c r="B15" s="24"/>
      <c r="C15" s="24" t="str">
        <f>IF('[2]07-1市町村の職員数 '!C15="","",'[2]07-1市町村の職員数 '!C15)</f>
        <v>結城市</v>
      </c>
      <c r="D15" s="25"/>
      <c r="E15" s="21">
        <f>IF('[2]07-1市町村の職員数 '!E15="","",'[2]07-1市町村の職員数 '!E15)</f>
        <v>375</v>
      </c>
      <c r="F15" s="2">
        <f>IF('[2]07-1市町村の職員数 '!F15="","",'[2]07-1市町村の職員数 '!F15)</f>
        <v>369</v>
      </c>
      <c r="G15" s="3">
        <f>IF('[2]07-1市町村の職員数 '!G15="","",'[2]07-1市町村の職員数 '!G15)</f>
        <v>6</v>
      </c>
      <c r="H15" s="2">
        <f>IF('[2]07-1市町村の職員数 '!M15="","",'[2]07-1市町村の職員数 '!M15)</f>
        <v>3</v>
      </c>
      <c r="I15" s="3">
        <f>IF('[2]07-1市町村の職員数 '!N15="","",'[2]07-1市町村の職員数 '!N15)</f>
        <v>0</v>
      </c>
      <c r="J15" s="13"/>
    </row>
    <row r="16" spans="1:10" s="11" customFormat="1" ht="14.25" customHeight="1">
      <c r="A16" s="13"/>
      <c r="B16" s="24"/>
      <c r="C16" s="24" t="str">
        <f>IF('[2]07-1市町村の職員数 '!C16="","",'[2]07-1市町村の職員数 '!C16)</f>
        <v>龍ケ崎市</v>
      </c>
      <c r="D16" s="25"/>
      <c r="E16" s="21">
        <f>IF('[2]07-1市町村の職員数 '!E16="","",'[2]07-1市町村の職員数 '!E16)</f>
        <v>434</v>
      </c>
      <c r="F16" s="2">
        <f>IF('[2]07-1市町村の職員数 '!F16="","",'[2]07-1市町村の職員数 '!F16)</f>
        <v>434</v>
      </c>
      <c r="G16" s="3">
        <f>IF('[2]07-1市町村の職員数 '!G16="","",'[2]07-1市町村の職員数 '!G16)</f>
        <v>0</v>
      </c>
      <c r="H16" s="2">
        <f>IF('[2]07-1市町村の職員数 '!M16="","",'[2]07-1市町村の職員数 '!M16)</f>
        <v>43</v>
      </c>
      <c r="I16" s="3">
        <f>IF('[2]07-1市町村の職員数 '!N16="","",'[2]07-1市町村の職員数 '!N16)</f>
        <v>0</v>
      </c>
      <c r="J16" s="13"/>
    </row>
    <row r="17" spans="1:10" s="11" customFormat="1" ht="14.25" customHeight="1">
      <c r="A17" s="13"/>
      <c r="B17" s="24"/>
      <c r="C17" s="24" t="str">
        <f>IF('[2]07-1市町村の職員数 '!C17="","",'[2]07-1市町村の職員数 '!C17)</f>
        <v>下妻市</v>
      </c>
      <c r="D17" s="25"/>
      <c r="E17" s="21">
        <f>IF('[2]07-1市町村の職員数 '!E17="","",'[2]07-1市町村の職員数 '!E17)</f>
        <v>320</v>
      </c>
      <c r="F17" s="2">
        <f>IF('[2]07-1市町村の職員数 '!F17="","",'[2]07-1市町村の職員数 '!F17)</f>
        <v>311</v>
      </c>
      <c r="G17" s="3">
        <f>IF('[2]07-1市町村の職員数 '!G17="","",'[2]07-1市町村の職員数 '!G17)</f>
        <v>9</v>
      </c>
      <c r="H17" s="2">
        <f>IF('[2]07-1市町村の職員数 '!M17="","",'[2]07-1市町村の職員数 '!M17)</f>
        <v>5</v>
      </c>
      <c r="I17" s="3">
        <f>IF('[2]07-1市町村の職員数 '!N17="","",'[2]07-1市町村の職員数 '!N17)</f>
        <v>0</v>
      </c>
      <c r="J17" s="13"/>
    </row>
    <row r="18" spans="1:10" s="11" customFormat="1" ht="14.25" customHeight="1">
      <c r="A18" s="13"/>
      <c r="B18" s="24"/>
      <c r="C18" s="24" t="str">
        <f>IF('[2]07-1市町村の職員数 '!C18="","",'[2]07-1市町村の職員数 '!C18)</f>
        <v>常総市</v>
      </c>
      <c r="D18" s="25"/>
      <c r="E18" s="21">
        <f>IF('[2]07-1市町村の職員数 '!E18="","",'[2]07-1市町村の職員数 '!E18)</f>
        <v>519</v>
      </c>
      <c r="F18" s="2">
        <f>IF('[2]07-1市町村の職員数 '!F18="","",'[2]07-1市町村の職員数 '!F18)</f>
        <v>490</v>
      </c>
      <c r="G18" s="3">
        <f>IF('[2]07-1市町村の職員数 '!G18="","",'[2]07-1市町村の職員数 '!G18)</f>
        <v>29</v>
      </c>
      <c r="H18" s="2">
        <f>IF('[2]07-1市町村の職員数 '!M18="","",'[2]07-1市町村の職員数 '!M18)</f>
        <v>6</v>
      </c>
      <c r="I18" s="3">
        <f>IF('[2]07-1市町村の職員数 '!N18="","",'[2]07-1市町村の職員数 '!N18)</f>
        <v>0</v>
      </c>
      <c r="J18" s="13"/>
    </row>
    <row r="19" spans="1:10" s="11" customFormat="1" ht="14.25" customHeight="1">
      <c r="A19" s="13"/>
      <c r="B19" s="24"/>
      <c r="C19" s="24" t="str">
        <f>IF('[2]07-1市町村の職員数 '!C19="","",'[2]07-1市町村の職員数 '!C19)</f>
        <v>常陸太田市</v>
      </c>
      <c r="D19" s="25"/>
      <c r="E19" s="21">
        <f>IF('[2]07-1市町村の職員数 '!E19="","",'[2]07-1市町村の職員数 '!E19)</f>
        <v>591</v>
      </c>
      <c r="F19" s="2">
        <f>IF('[2]07-1市町村の職員数 '!F19="","",'[2]07-1市町村の職員数 '!F19)</f>
        <v>565</v>
      </c>
      <c r="G19" s="3">
        <f>IF('[2]07-1市町村の職員数 '!G19="","",'[2]07-1市町村の職員数 '!G19)</f>
        <v>26</v>
      </c>
      <c r="H19" s="2">
        <f>IF('[2]07-1市町村の職員数 '!M19="","",'[2]07-1市町村の職員数 '!M19)</f>
        <v>40</v>
      </c>
      <c r="I19" s="3">
        <f>IF('[2]07-1市町村の職員数 '!N19="","",'[2]07-1市町村の職員数 '!N19)</f>
        <v>0</v>
      </c>
      <c r="J19" s="13"/>
    </row>
    <row r="20" spans="1:10" s="11" customFormat="1" ht="14.25" customHeight="1">
      <c r="A20" s="13"/>
      <c r="B20" s="24"/>
      <c r="C20" s="24" t="str">
        <f>IF('[2]07-1市町村の職員数 '!C20="","",'[2]07-1市町村の職員数 '!C20)</f>
        <v>高萩市</v>
      </c>
      <c r="D20" s="25"/>
      <c r="E20" s="21">
        <f>IF('[2]07-1市町村の職員数 '!E20="","",'[2]07-1市町村の職員数 '!E20)</f>
        <v>318</v>
      </c>
      <c r="F20" s="2">
        <f>IF('[2]07-1市町村の職員数 '!F20="","",'[2]07-1市町村の職員数 '!F20)</f>
        <v>300</v>
      </c>
      <c r="G20" s="3">
        <f>IF('[2]07-1市町村の職員数 '!G20="","",'[2]07-1市町村の職員数 '!G20)</f>
        <v>18</v>
      </c>
      <c r="H20" s="2">
        <f>IF('[2]07-1市町村の職員数 '!M20="","",'[2]07-1市町村の職員数 '!M20)</f>
        <v>10</v>
      </c>
      <c r="I20" s="3">
        <f>IF('[2]07-1市町村の職員数 '!N20="","",'[2]07-1市町村の職員数 '!N20)</f>
        <v>0</v>
      </c>
      <c r="J20" s="13"/>
    </row>
    <row r="21" spans="1:10" s="11" customFormat="1" ht="14.25" customHeight="1">
      <c r="A21" s="13"/>
      <c r="B21" s="24"/>
      <c r="C21" s="24" t="str">
        <f>IF('[2]07-1市町村の職員数 '!C21="","",'[2]07-1市町村の職員数 '!C21)</f>
        <v>北茨城市</v>
      </c>
      <c r="D21" s="25"/>
      <c r="E21" s="21">
        <f>IF('[2]07-1市町村の職員数 '!E21="","",'[2]07-1市町村の職員数 '!E21)</f>
        <v>519</v>
      </c>
      <c r="F21" s="2">
        <f>IF('[2]07-1市町村の職員数 '!F21="","",'[2]07-1市町村の職員数 '!F21)</f>
        <v>519</v>
      </c>
      <c r="G21" s="3">
        <f>IF('[2]07-1市町村の職員数 '!G21="","",'[2]07-1市町村の職員数 '!G21)</f>
        <v>0</v>
      </c>
      <c r="H21" s="2">
        <f>IF('[2]07-1市町村の職員数 '!M21="","",'[2]07-1市町村の職員数 '!M21)</f>
        <v>23</v>
      </c>
      <c r="I21" s="3">
        <f>IF('[2]07-1市町村の職員数 '!N21="","",'[2]07-1市町村の職員数 '!N21)</f>
        <v>0</v>
      </c>
      <c r="J21" s="13"/>
    </row>
    <row r="22" spans="1:10" s="11" customFormat="1" ht="14.25" customHeight="1">
      <c r="A22" s="13"/>
      <c r="B22" s="24"/>
      <c r="C22" s="24" t="str">
        <f>IF('[2]07-1市町村の職員数 '!C22="","",'[2]07-1市町村の職員数 '!C22)</f>
        <v>笠間市</v>
      </c>
      <c r="D22" s="25"/>
      <c r="E22" s="21">
        <f>IF('[2]07-1市町村の職員数 '!E22="","",'[2]07-1市町村の職員数 '!E22)</f>
        <v>704</v>
      </c>
      <c r="F22" s="2">
        <f>IF('[2]07-1市町村の職員数 '!F22="","",'[2]07-1市町村の職員数 '!F22)</f>
        <v>701</v>
      </c>
      <c r="G22" s="3">
        <f>IF('[2]07-1市町村の職員数 '!G22="","",'[2]07-1市町村の職員数 '!G22)</f>
        <v>3</v>
      </c>
      <c r="H22" s="2">
        <f>IF('[2]07-1市町村の職員数 '!M22="","",'[2]07-1市町村の職員数 '!M22)</f>
        <v>26</v>
      </c>
      <c r="I22" s="3">
        <f>IF('[2]07-1市町村の職員数 '!N22="","",'[2]07-1市町村の職員数 '!N22)</f>
        <v>0</v>
      </c>
      <c r="J22" s="13"/>
    </row>
    <row r="23" spans="1:10" s="11" customFormat="1" ht="14.25" customHeight="1">
      <c r="A23" s="13"/>
      <c r="B23" s="24"/>
      <c r="C23" s="24" t="str">
        <f>IF('[2]07-1市町村の職員数 '!C23="","",'[2]07-1市町村の職員数 '!C23)</f>
        <v>取手市</v>
      </c>
      <c r="D23" s="25"/>
      <c r="E23" s="21">
        <f>IF('[2]07-1市町村の職員数 '!E23="","",'[2]07-1市町村の職員数 '!E23)</f>
        <v>793</v>
      </c>
      <c r="F23" s="2">
        <f>IF('[2]07-1市町村の職員数 '!F23="","",'[2]07-1市町村の職員数 '!F23)</f>
        <v>788</v>
      </c>
      <c r="G23" s="3">
        <f>IF('[2]07-1市町村の職員数 '!G23="","",'[2]07-1市町村の職員数 '!G23)</f>
        <v>5</v>
      </c>
      <c r="H23" s="2">
        <f>IF('[2]07-1市町村の職員数 '!M23="","",'[2]07-1市町村の職員数 '!M23)</f>
        <v>41</v>
      </c>
      <c r="I23" s="3">
        <f>IF('[2]07-1市町村の職員数 '!N23="","",'[2]07-1市町村の職員数 '!N23)</f>
        <v>0</v>
      </c>
      <c r="J23" s="13"/>
    </row>
    <row r="24" spans="1:10" s="11" customFormat="1" ht="14.25" customHeight="1">
      <c r="A24" s="13"/>
      <c r="B24" s="24"/>
      <c r="C24" s="24" t="str">
        <f>IF('[2]07-1市町村の職員数 '!C24="","",'[2]07-1市町村の職員数 '!C24)</f>
        <v>牛久市</v>
      </c>
      <c r="D24" s="25"/>
      <c r="E24" s="21">
        <f>IF('[2]07-1市町村の職員数 '!E24="","",'[2]07-1市町村の職員数 '!E24)</f>
        <v>350</v>
      </c>
      <c r="F24" s="2">
        <f>IF('[2]07-1市町村の職員数 '!F24="","",'[2]07-1市町村の職員数 '!F24)</f>
        <v>346</v>
      </c>
      <c r="G24" s="3">
        <f>IF('[2]07-1市町村の職員数 '!G24="","",'[2]07-1市町村の職員数 '!G24)</f>
        <v>4</v>
      </c>
      <c r="H24" s="2">
        <f>IF('[2]07-1市町村の職員数 '!M24="","",'[2]07-1市町村の職員数 '!M24)</f>
        <v>8</v>
      </c>
      <c r="I24" s="3">
        <f>IF('[2]07-1市町村の職員数 '!N24="","",'[2]07-1市町村の職員数 '!N24)</f>
        <v>0</v>
      </c>
      <c r="J24" s="13"/>
    </row>
    <row r="25" spans="1:10" s="11" customFormat="1" ht="14.25" customHeight="1">
      <c r="A25" s="13"/>
      <c r="B25" s="24"/>
      <c r="C25" s="24" t="str">
        <f>IF('[2]07-1市町村の職員数 '!C25="","",'[2]07-1市町村の職員数 '!C25)</f>
        <v>つくば市</v>
      </c>
      <c r="D25" s="25"/>
      <c r="E25" s="21">
        <f>IF('[2]07-1市町村の職員数 '!E25="","",'[2]07-1市町村の職員数 '!E25)</f>
        <v>1731</v>
      </c>
      <c r="F25" s="2">
        <f>IF('[2]07-1市町村の職員数 '!F25="","",'[2]07-1市町村の職員数 '!F25)</f>
        <v>1651</v>
      </c>
      <c r="G25" s="3">
        <f>IF('[2]07-1市町村の職員数 '!G25="","",'[2]07-1市町村の職員数 '!G25)</f>
        <v>80</v>
      </c>
      <c r="H25" s="2">
        <f>IF('[2]07-1市町村の職員数 '!M25="","",'[2]07-1市町村の職員数 '!M25)</f>
        <v>59</v>
      </c>
      <c r="I25" s="3">
        <f>IF('[2]07-1市町村の職員数 '!N25="","",'[2]07-1市町村の職員数 '!N25)</f>
        <v>0</v>
      </c>
      <c r="J25" s="13"/>
    </row>
    <row r="26" spans="1:10" s="11" customFormat="1" ht="14.25" customHeight="1">
      <c r="A26" s="13"/>
      <c r="B26" s="26"/>
      <c r="C26" s="26" t="str">
        <f>IF('[2]07-1市町村の職員数 '!C26="","",'[2]07-1市町村の職員数 '!C26)</f>
        <v>ひたちなか市</v>
      </c>
      <c r="D26" s="27"/>
      <c r="E26" s="21">
        <f>IF('[2]07-1市町村の職員数 '!E26="","",'[2]07-1市町村の職員数 '!E26)</f>
        <v>842</v>
      </c>
      <c r="F26" s="2">
        <f>IF('[2]07-1市町村の職員数 '!F26="","",'[2]07-1市町村の職員数 '!F26)</f>
        <v>825</v>
      </c>
      <c r="G26" s="3">
        <f>IF('[2]07-1市町村の職員数 '!G26="","",'[2]07-1市町村の職員数 '!G26)</f>
        <v>17</v>
      </c>
      <c r="H26" s="2">
        <f>IF('[2]07-1市町村の職員数 '!M26="","",'[2]07-1市町村の職員数 '!M26)</f>
        <v>28</v>
      </c>
      <c r="I26" s="3">
        <f>IF('[2]07-1市町村の職員数 '!N26="","",'[2]07-1市町村の職員数 '!N26)</f>
        <v>0</v>
      </c>
      <c r="J26" s="13"/>
    </row>
    <row r="27" spans="1:10" s="11" customFormat="1" ht="14.25" customHeight="1">
      <c r="A27" s="13"/>
      <c r="B27" s="24"/>
      <c r="C27" s="24" t="str">
        <f>IF('[2]07-1市町村の職員数 '!C27="","",'[2]07-1市町村の職員数 '!C27)</f>
        <v>鹿嶋市</v>
      </c>
      <c r="D27" s="25"/>
      <c r="E27" s="21">
        <f>IF('[2]07-1市町村の職員数 '!E27="","",'[2]07-1市町村の職員数 '!E27)</f>
        <v>413</v>
      </c>
      <c r="F27" s="2">
        <f>IF('[2]07-1市町村の職員数 '!F27="","",'[2]07-1市町村の職員数 '!F27)</f>
        <v>384</v>
      </c>
      <c r="G27" s="3">
        <f>IF('[2]07-1市町村の職員数 '!G27="","",'[2]07-1市町村の職員数 '!G27)</f>
        <v>29</v>
      </c>
      <c r="H27" s="2">
        <f>IF('[2]07-1市町村の職員数 '!M27="","",'[2]07-1市町村の職員数 '!M27)</f>
        <v>7</v>
      </c>
      <c r="I27" s="3">
        <f>IF('[2]07-1市町村の職員数 '!N27="","",'[2]07-1市町村の職員数 '!N27)</f>
        <v>0</v>
      </c>
      <c r="J27" s="13"/>
    </row>
    <row r="28" spans="1:10" s="11" customFormat="1" ht="14.25" customHeight="1">
      <c r="A28" s="13"/>
      <c r="B28" s="26"/>
      <c r="C28" s="26" t="str">
        <f>IF('[2]07-1市町村の職員数 '!C28="","",'[2]07-1市町村の職員数 '!C28)</f>
        <v>潮来市</v>
      </c>
      <c r="D28" s="27"/>
      <c r="E28" s="21">
        <f>IF('[2]07-1市町村の職員数 '!E28="","",'[2]07-1市町村の職員数 '!E28)</f>
        <v>237</v>
      </c>
      <c r="F28" s="2">
        <f>IF('[2]07-1市町村の職員数 '!F28="","",'[2]07-1市町村の職員数 '!F28)</f>
        <v>233</v>
      </c>
      <c r="G28" s="3">
        <f>IF('[2]07-1市町村の職員数 '!G28="","",'[2]07-1市町村の職員数 '!G28)</f>
        <v>4</v>
      </c>
      <c r="H28" s="2">
        <f>IF('[2]07-1市町村の職員数 '!M28="","",'[2]07-1市町村の職員数 '!M28)</f>
        <v>7</v>
      </c>
      <c r="I28" s="3">
        <f>IF('[2]07-1市町村の職員数 '!N28="","",'[2]07-1市町村の職員数 '!N28)</f>
        <v>0</v>
      </c>
      <c r="J28" s="13"/>
    </row>
    <row r="29" spans="1:10" s="11" customFormat="1" ht="14.25" customHeight="1">
      <c r="A29" s="13"/>
      <c r="B29" s="24"/>
      <c r="C29" s="24" t="str">
        <f>IF('[2]07-1市町村の職員数 '!C29="","",'[2]07-1市町村の職員数 '!C29)</f>
        <v>守谷市</v>
      </c>
      <c r="D29" s="25"/>
      <c r="E29" s="21">
        <f>IF('[2]07-1市町村の職員数 '!E29="","",'[2]07-1市町村の職員数 '!E29)</f>
        <v>339</v>
      </c>
      <c r="F29" s="2">
        <f>IF('[2]07-1市町村の職員数 '!F29="","",'[2]07-1市町村の職員数 '!F29)</f>
        <v>339</v>
      </c>
      <c r="G29" s="3">
        <f>IF('[2]07-1市町村の職員数 '!G29="","",'[2]07-1市町村の職員数 '!G29)</f>
        <v>0</v>
      </c>
      <c r="H29" s="2">
        <f>IF('[2]07-1市町村の職員数 '!M29="","",'[2]07-1市町村の職員数 '!M29)</f>
        <v>11</v>
      </c>
      <c r="I29" s="3">
        <f>IF('[2]07-1市町村の職員数 '!N29="","",'[2]07-1市町村の職員数 '!N29)</f>
        <v>0</v>
      </c>
      <c r="J29" s="13"/>
    </row>
    <row r="30" spans="1:10" s="11" customFormat="1" ht="14.25" customHeight="1">
      <c r="A30" s="13"/>
      <c r="B30" s="24"/>
      <c r="C30" s="24" t="str">
        <f>IF('[2]07-1市町村の職員数 '!C30="","",'[2]07-1市町村の職員数 '!C30)</f>
        <v>常陸大宮市</v>
      </c>
      <c r="D30" s="25"/>
      <c r="E30" s="21">
        <f>IF('[2]07-1市町村の職員数 '!E30="","",'[2]07-1市町村の職員数 '!E30)</f>
        <v>494</v>
      </c>
      <c r="F30" s="2">
        <f>IF('[2]07-1市町村の職員数 '!F30="","",'[2]07-1市町村の職員数 '!F30)</f>
        <v>486</v>
      </c>
      <c r="G30" s="3">
        <f>IF('[2]07-1市町村の職員数 '!G30="","",'[2]07-1市町村の職員数 '!G30)</f>
        <v>8</v>
      </c>
      <c r="H30" s="2">
        <f>IF('[2]07-1市町村の職員数 '!M30="","",'[2]07-1市町村の職員数 '!M30)</f>
        <v>22</v>
      </c>
      <c r="I30" s="3">
        <f>IF('[2]07-1市町村の職員数 '!N30="","",'[2]07-1市町村の職員数 '!N30)</f>
        <v>0</v>
      </c>
      <c r="J30" s="13"/>
    </row>
    <row r="31" spans="1:10" s="11" customFormat="1" ht="14.25" customHeight="1">
      <c r="A31" s="13"/>
      <c r="B31" s="24"/>
      <c r="C31" s="24" t="str">
        <f>IF('[2]07-1市町村の職員数 '!C31="","",'[2]07-1市町村の職員数 '!C31)</f>
        <v>那珂市</v>
      </c>
      <c r="D31" s="25"/>
      <c r="E31" s="21">
        <f>IF('[2]07-1市町村の職員数 '!E31="","",'[2]07-1市町村の職員数 '!E31)</f>
        <v>483</v>
      </c>
      <c r="F31" s="2">
        <f>IF('[2]07-1市町村の職員数 '!F31="","",'[2]07-1市町村の職員数 '!F31)</f>
        <v>466</v>
      </c>
      <c r="G31" s="3">
        <f>IF('[2]07-1市町村の職員数 '!G31="","",'[2]07-1市町村の職員数 '!G31)</f>
        <v>17</v>
      </c>
      <c r="H31" s="2">
        <f>IF('[2]07-1市町村の職員数 '!M31="","",'[2]07-1市町村の職員数 '!M31)</f>
        <v>14</v>
      </c>
      <c r="I31" s="3">
        <f>IF('[2]07-1市町村の職員数 '!N31="","",'[2]07-1市町村の職員数 '!N31)</f>
        <v>0</v>
      </c>
      <c r="J31" s="13"/>
    </row>
    <row r="32" spans="1:10" s="11" customFormat="1" ht="14.25" customHeight="1">
      <c r="A32" s="13"/>
      <c r="B32" s="28"/>
      <c r="C32" s="28" t="str">
        <f>IF('[2]07-1市町村の職員数 '!C32="","",'[2]07-1市町村の職員数 '!C32)</f>
        <v>筑西市</v>
      </c>
      <c r="D32" s="25"/>
      <c r="E32" s="21">
        <f>IF('[2]07-1市町村の職員数 '!E32="","",'[2]07-1市町村の職員数 '!E32)</f>
        <v>865</v>
      </c>
      <c r="F32" s="2">
        <f>IF('[2]07-1市町村の職員数 '!F32="","",'[2]07-1市町村の職員数 '!F32)</f>
        <v>851</v>
      </c>
      <c r="G32" s="3">
        <f>IF('[2]07-1市町村の職員数 '!G32="","",'[2]07-1市町村の職員数 '!G32)</f>
        <v>14</v>
      </c>
      <c r="H32" s="2">
        <f>IF('[2]07-1市町村の職員数 '!M32="","",'[2]07-1市町村の職員数 '!M32)</f>
        <v>32</v>
      </c>
      <c r="I32" s="3">
        <f>IF('[2]07-1市町村の職員数 '!N32="","",'[2]07-1市町村の職員数 '!N32)</f>
        <v>0</v>
      </c>
      <c r="J32" s="13"/>
    </row>
    <row r="33" spans="1:10" s="11" customFormat="1" ht="14.25" customHeight="1">
      <c r="A33" s="13"/>
      <c r="B33" s="24"/>
      <c r="C33" s="24" t="str">
        <f>IF('[2]07-1市町村の職員数 '!C33="","",'[2]07-1市町村の職員数 '!C33)</f>
        <v>坂東市</v>
      </c>
      <c r="D33" s="25"/>
      <c r="E33" s="21">
        <f>IF('[2]07-1市町村の職員数 '!E33="","",'[2]07-1市町村の職員数 '!E33)</f>
        <v>453</v>
      </c>
      <c r="F33" s="2">
        <f>IF('[2]07-1市町村の職員数 '!F33="","",'[2]07-1市町村の職員数 '!F33)</f>
        <v>424</v>
      </c>
      <c r="G33" s="3">
        <f>IF('[2]07-1市町村の職員数 '!G33="","",'[2]07-1市町村の職員数 '!G33)</f>
        <v>29</v>
      </c>
      <c r="H33" s="2">
        <f>IF('[2]07-1市町村の職員数 '!M33="","",'[2]07-1市町村の職員数 '!M33)</f>
        <v>26</v>
      </c>
      <c r="I33" s="3">
        <f>IF('[2]07-1市町村の職員数 '!N33="","",'[2]07-1市町村の職員数 '!N33)</f>
        <v>0</v>
      </c>
      <c r="J33" s="13"/>
    </row>
    <row r="34" spans="1:10" s="11" customFormat="1" ht="14.25" customHeight="1">
      <c r="A34" s="13"/>
      <c r="B34" s="24"/>
      <c r="C34" s="24" t="str">
        <f>IF('[2]07-1市町村の職員数 '!C34="","",'[2]07-1市町村の職員数 '!C34)</f>
        <v>稲敷市</v>
      </c>
      <c r="D34" s="25"/>
      <c r="E34" s="21">
        <f>IF('[2]07-1市町村の職員数 '!E34="","",'[2]07-1市町村の職員数 '!E34)</f>
        <v>403</v>
      </c>
      <c r="F34" s="2">
        <f>IF('[2]07-1市町村の職員数 '!F34="","",'[2]07-1市町村の職員数 '!F34)</f>
        <v>358</v>
      </c>
      <c r="G34" s="3">
        <f>IF('[2]07-1市町村の職員数 '!G34="","",'[2]07-1市町村の職員数 '!G34)</f>
        <v>45</v>
      </c>
      <c r="H34" s="2">
        <f>IF('[2]07-1市町村の職員数 '!M34="","",'[2]07-1市町村の職員数 '!M34)</f>
        <v>23</v>
      </c>
      <c r="I34" s="3">
        <f>IF('[2]07-1市町村の職員数 '!N34="","",'[2]07-1市町村の職員数 '!N34)</f>
        <v>0</v>
      </c>
      <c r="J34" s="13"/>
    </row>
    <row r="35" spans="1:10" s="11" customFormat="1" ht="14.25" customHeight="1">
      <c r="A35" s="13"/>
      <c r="B35" s="24"/>
      <c r="C35" s="24" t="str">
        <f>IF('[2]07-1市町村の職員数 '!C35="","",'[2]07-1市町村の職員数 '!C35)</f>
        <v>かすみがうら市</v>
      </c>
      <c r="D35" s="25"/>
      <c r="E35" s="21">
        <f>IF('[2]07-1市町村の職員数 '!E35="","",'[2]07-1市町村の職員数 '!E35)</f>
        <v>415</v>
      </c>
      <c r="F35" s="2">
        <f>IF('[2]07-1市町村の職員数 '!F35="","",'[2]07-1市町村の職員数 '!F35)</f>
        <v>415</v>
      </c>
      <c r="G35" s="3">
        <f>IF('[2]07-1市町村の職員数 '!G35="","",'[2]07-1市町村の職員数 '!G35)</f>
        <v>0</v>
      </c>
      <c r="H35" s="2">
        <f>IF('[2]07-1市町村の職員数 '!M35="","",'[2]07-1市町村の職員数 '!M35)</f>
        <v>10</v>
      </c>
      <c r="I35" s="3">
        <f>IF('[2]07-1市町村の職員数 '!N35="","",'[2]07-1市町村の職員数 '!N35)</f>
        <v>0</v>
      </c>
      <c r="J35" s="13"/>
    </row>
    <row r="36" spans="1:10" s="11" customFormat="1" ht="14.25" customHeight="1">
      <c r="A36" s="13"/>
      <c r="B36" s="24"/>
      <c r="C36" s="24" t="str">
        <f>IF('[2]07-1市町村の職員数 '!C36="","",'[2]07-1市町村の職員数 '!C36)</f>
        <v>桜川市</v>
      </c>
      <c r="D36" s="25"/>
      <c r="E36" s="21">
        <f>IF('[2]07-1市町村の職員数 '!E36="","",'[2]07-1市町村の職員数 '!E36)</f>
        <v>378</v>
      </c>
      <c r="F36" s="2">
        <f>IF('[2]07-1市町村の職員数 '!F36="","",'[2]07-1市町村の職員数 '!F36)</f>
        <v>373</v>
      </c>
      <c r="G36" s="3">
        <f>IF('[2]07-1市町村の職員数 '!G36="","",'[2]07-1市町村の職員数 '!G36)</f>
        <v>5</v>
      </c>
      <c r="H36" s="2">
        <f>IF('[2]07-1市町村の職員数 '!M36="","",'[2]07-1市町村の職員数 '!M36)</f>
        <v>13</v>
      </c>
      <c r="I36" s="3">
        <f>IF('[2]07-1市町村の職員数 '!N36="","",'[2]07-1市町村の職員数 '!N36)</f>
        <v>0</v>
      </c>
      <c r="J36" s="13"/>
    </row>
    <row r="37" spans="1:10" s="11" customFormat="1" ht="14.25" customHeight="1">
      <c r="A37" s="13"/>
      <c r="B37" s="24"/>
      <c r="C37" s="24" t="str">
        <f>IF('[2]07-1市町村の職員数 '!C37="","",'[2]07-1市町村の職員数 '!C37)</f>
        <v>神栖市</v>
      </c>
      <c r="D37" s="25"/>
      <c r="E37" s="21">
        <f>IF('[2]07-1市町村の職員数 '!E37="","",'[2]07-1市町村の職員数 '!E37)</f>
        <v>609</v>
      </c>
      <c r="F37" s="2">
        <f>IF('[2]07-1市町村の職員数 '!F37="","",'[2]07-1市町村の職員数 '!F37)</f>
        <v>555</v>
      </c>
      <c r="G37" s="3">
        <f>IF('[2]07-1市町村の職員数 '!G37="","",'[2]07-1市町村の職員数 '!G37)</f>
        <v>54</v>
      </c>
      <c r="H37" s="2">
        <f>IF('[2]07-1市町村の職員数 '!M37="","",'[2]07-1市町村の職員数 '!M37)</f>
        <v>18</v>
      </c>
      <c r="I37" s="3">
        <f>IF('[2]07-1市町村の職員数 '!N37="","",'[2]07-1市町村の職員数 '!N37)</f>
        <v>0</v>
      </c>
      <c r="J37" s="13"/>
    </row>
    <row r="38" spans="1:10" s="11" customFormat="1" ht="14.25" customHeight="1">
      <c r="A38" s="13"/>
      <c r="B38" s="24"/>
      <c r="C38" s="24" t="str">
        <f>IF('[2]07-1市町村の職員数 '!C38="","",'[2]07-1市町村の職員数 '!C38)</f>
        <v>行方市</v>
      </c>
      <c r="D38" s="25"/>
      <c r="E38" s="21">
        <f>IF('[2]07-1市町村の職員数 '!E38="","",'[2]07-1市町村の職員数 '!E38)</f>
        <v>344</v>
      </c>
      <c r="F38" s="2">
        <f>IF('[2]07-1市町村の職員数 '!F38="","",'[2]07-1市町村の職員数 '!F38)</f>
        <v>329</v>
      </c>
      <c r="G38" s="3">
        <f>IF('[2]07-1市町村の職員数 '!G38="","",'[2]07-1市町村の職員数 '!G38)</f>
        <v>15</v>
      </c>
      <c r="H38" s="2">
        <f>IF('[2]07-1市町村の職員数 '!M38="","",'[2]07-1市町村の職員数 '!M38)</f>
        <v>14</v>
      </c>
      <c r="I38" s="3">
        <f>IF('[2]07-1市町村の職員数 '!N38="","",'[2]07-1市町村の職員数 '!N38)</f>
        <v>0</v>
      </c>
      <c r="J38" s="13"/>
    </row>
    <row r="39" spans="1:10" s="11" customFormat="1" ht="14.25" customHeight="1">
      <c r="A39" s="13"/>
      <c r="B39" s="24"/>
      <c r="C39" s="24" t="str">
        <f>IF('[2]07-1市町村の職員数 '!C39="","",'[2]07-1市町村の職員数 '!C39)</f>
        <v>鉾田市</v>
      </c>
      <c r="D39" s="25"/>
      <c r="E39" s="21">
        <f>IF('[2]07-1市町村の職員数 '!E39="","",'[2]07-1市町村の職員数 '!E39)</f>
        <v>383</v>
      </c>
      <c r="F39" s="2">
        <f>IF('[2]07-1市町村の職員数 '!F39="","",'[2]07-1市町村の職員数 '!F39)</f>
        <v>367</v>
      </c>
      <c r="G39" s="3">
        <f>IF('[2]07-1市町村の職員数 '!G39="","",'[2]07-1市町村の職員数 '!G39)</f>
        <v>16</v>
      </c>
      <c r="H39" s="2">
        <f>IF('[2]07-1市町村の職員数 '!M39="","",'[2]07-1市町村の職員数 '!M39)</f>
        <v>19</v>
      </c>
      <c r="I39" s="3">
        <f>IF('[2]07-1市町村の職員数 '!N39="","",'[2]07-1市町村の職員数 '!N39)</f>
        <v>0</v>
      </c>
      <c r="J39" s="13"/>
    </row>
    <row r="40" spans="1:10" s="11" customFormat="1" ht="14.25" customHeight="1">
      <c r="A40" s="13"/>
      <c r="B40" s="24"/>
      <c r="C40" s="29" t="str">
        <f>IF('[2]07-1市町村の職員数 '!C40="","",'[2]07-1市町村の職員数 '!C40)</f>
        <v>つくばみらい市</v>
      </c>
      <c r="D40" s="30"/>
      <c r="E40" s="21">
        <f>IF('[2]07-1市町村の職員数 '!E40="","",'[2]07-1市町村の職員数 '!E40)</f>
        <v>341</v>
      </c>
      <c r="F40" s="2">
        <f>IF('[2]07-1市町村の職員数 '!F40="","",'[2]07-1市町村の職員数 '!F40)</f>
        <v>319</v>
      </c>
      <c r="G40" s="3">
        <f>IF('[2]07-1市町村の職員数 '!G40="","",'[2]07-1市町村の職員数 '!G40)</f>
        <v>22</v>
      </c>
      <c r="H40" s="2">
        <f>IF('[2]07-1市町村の職員数 '!M40="","",'[2]07-1市町村の職員数 '!M40)</f>
        <v>8</v>
      </c>
      <c r="I40" s="3">
        <f>IF('[2]07-1市町村の職員数 '!N40="","",'[2]07-1市町村の職員数 '!N40)</f>
        <v>0</v>
      </c>
      <c r="J40" s="13"/>
    </row>
    <row r="41" spans="1:10" s="11" customFormat="1" ht="14.25" customHeight="1">
      <c r="A41" s="13"/>
      <c r="B41" s="28"/>
      <c r="C41" s="31" t="str">
        <f>IF('[2]07-1市町村の職員数 '!C41="","",'[2]07-1市町村の職員数 '!C41)</f>
        <v>小美玉市</v>
      </c>
      <c r="D41" s="32"/>
      <c r="E41" s="44">
        <f>IF('[2]07-1市町村の職員数 '!E41="","",'[2]07-1市町村の職員数 '!E41)</f>
        <v>507</v>
      </c>
      <c r="F41" s="43">
        <f>IF('[2]07-1市町村の職員数 '!F41="","",'[2]07-1市町村の職員数 '!F41)</f>
        <v>490</v>
      </c>
      <c r="G41" s="45">
        <f>IF('[2]07-1市町村の職員数 '!G41="","",'[2]07-1市町村の職員数 '!G41)</f>
        <v>17</v>
      </c>
      <c r="H41" s="43">
        <f>IF('[2]07-1市町村の職員数 '!M41="","",'[2]07-1市町村の職員数 '!M41)</f>
        <v>15</v>
      </c>
      <c r="I41" s="45">
        <f>IF('[2]07-1市町村の職員数 '!N41="","",'[2]07-1市町村の職員数 '!N41)</f>
        <v>0</v>
      </c>
      <c r="J41" s="13"/>
    </row>
    <row r="42" spans="1:10" s="11" customFormat="1" ht="14.25" customHeight="1">
      <c r="A42" s="13"/>
      <c r="B42" s="33"/>
      <c r="C42" s="33" t="str">
        <f>IF('[2]07-1市町村の職員数 '!C42="","",'[2]07-1市町村の職員数 '!C42)</f>
        <v>茨城町</v>
      </c>
      <c r="D42" s="34"/>
      <c r="E42" s="46">
        <f>IF('[2]07-1市町村の職員数 '!E42="","",'[2]07-1市町村の職員数 '!E42)</f>
        <v>305</v>
      </c>
      <c r="F42" s="4">
        <f>IF('[2]07-1市町村の職員数 '!F42="","",'[2]07-1市町村の職員数 '!F42)</f>
        <v>291</v>
      </c>
      <c r="G42" s="5">
        <f>IF('[2]07-1市町村の職員数 '!G42="","",'[2]07-1市町村の職員数 '!G42)</f>
        <v>14</v>
      </c>
      <c r="H42" s="4">
        <f>IF('[2]07-1市町村の職員数 '!M42="","",'[2]07-1市町村の職員数 '!M42)</f>
        <v>0</v>
      </c>
      <c r="I42" s="5">
        <f>IF('[2]07-1市町村の職員数 '!N42="","",'[2]07-1市町村の職員数 '!N42)</f>
        <v>0</v>
      </c>
      <c r="J42" s="13"/>
    </row>
    <row r="43" spans="1:10" s="11" customFormat="1" ht="14.25" customHeight="1">
      <c r="A43" s="13"/>
      <c r="B43" s="35"/>
      <c r="C43" s="35" t="str">
        <f>IF('[2]07-1市町村の職員数 '!C43="","",'[2]07-1市町村の職員数 '!C43)</f>
        <v>大洗町</v>
      </c>
      <c r="D43" s="36"/>
      <c r="E43" s="21">
        <f>IF('[2]07-1市町村の職員数 '!E43="","",'[2]07-1市町村の職員数 '!E43)</f>
        <v>212</v>
      </c>
      <c r="F43" s="2">
        <f>IF('[2]07-1市町村の職員数 '!F43="","",'[2]07-1市町村の職員数 '!F43)</f>
        <v>211</v>
      </c>
      <c r="G43" s="3">
        <f>IF('[2]07-1市町村の職員数 '!G43="","",'[2]07-1市町村の職員数 '!G43)</f>
        <v>1</v>
      </c>
      <c r="H43" s="2">
        <f>IF('[2]07-1市町村の職員数 '!M43="","",'[2]07-1市町村の職員数 '!M43)</f>
        <v>2</v>
      </c>
      <c r="I43" s="3">
        <f>IF('[2]07-1市町村の職員数 '!N43="","",'[2]07-1市町村の職員数 '!N43)</f>
        <v>0</v>
      </c>
      <c r="J43" s="13"/>
    </row>
    <row r="44" spans="1:10" s="11" customFormat="1" ht="14.25" customHeight="1">
      <c r="A44" s="13"/>
      <c r="B44" s="37"/>
      <c r="C44" s="37" t="str">
        <f>IF('[2]07-1市町村の職員数 '!C44="","",'[2]07-1市町村の職員数 '!C44)</f>
        <v>城里町</v>
      </c>
      <c r="D44" s="36"/>
      <c r="E44" s="21">
        <f>IF('[2]07-1市町村の職員数 '!E44="","",'[2]07-1市町村の職員数 '!E44)</f>
        <v>204</v>
      </c>
      <c r="F44" s="2">
        <f>IF('[2]07-1市町村の職員数 '!F44="","",'[2]07-1市町村の職員数 '!F44)</f>
        <v>200</v>
      </c>
      <c r="G44" s="3">
        <f>IF('[2]07-1市町村の職員数 '!G44="","",'[2]07-1市町村の職員数 '!G44)</f>
        <v>4</v>
      </c>
      <c r="H44" s="2">
        <f>IF('[2]07-1市町村の職員数 '!M44="","",'[2]07-1市町村の職員数 '!M44)</f>
        <v>4</v>
      </c>
      <c r="I44" s="3">
        <f>IF('[2]07-1市町村の職員数 '!N44="","",'[2]07-1市町村の職員数 '!N44)</f>
        <v>0</v>
      </c>
      <c r="J44" s="13"/>
    </row>
    <row r="45" spans="1:10" s="11" customFormat="1" ht="14.25" customHeight="1">
      <c r="A45" s="13"/>
      <c r="B45" s="35"/>
      <c r="C45" s="35" t="str">
        <f>IF('[2]07-1市町村の職員数 '!C45="","",'[2]07-1市町村の職員数 '!C45)</f>
        <v>東海村</v>
      </c>
      <c r="D45" s="36"/>
      <c r="E45" s="21">
        <f>IF('[2]07-1市町村の職員数 '!E45="","",'[2]07-1市町村の職員数 '!E45)</f>
        <v>400</v>
      </c>
      <c r="F45" s="2">
        <f>IF('[2]07-1市町村の職員数 '!F45="","",'[2]07-1市町村の職員数 '!F45)</f>
        <v>368</v>
      </c>
      <c r="G45" s="3">
        <f>IF('[2]07-1市町村の職員数 '!G45="","",'[2]07-1市町村の職員数 '!G45)</f>
        <v>32</v>
      </c>
      <c r="H45" s="2">
        <f>IF('[2]07-1市町村の職員数 '!M45="","",'[2]07-1市町村の職員数 '!M45)</f>
        <v>18</v>
      </c>
      <c r="I45" s="3">
        <f>IF('[2]07-1市町村の職員数 '!N45="","",'[2]07-1市町村の職員数 '!N45)</f>
        <v>0</v>
      </c>
      <c r="J45" s="13"/>
    </row>
    <row r="46" spans="1:10" s="11" customFormat="1" ht="14.25" customHeight="1">
      <c r="A46" s="13"/>
      <c r="B46" s="38"/>
      <c r="C46" s="37" t="str">
        <f>IF('[2]07-1市町村の職員数 '!C46="","",'[2]07-1市町村の職員数 '!C46)</f>
        <v>大子町</v>
      </c>
      <c r="D46" s="36"/>
      <c r="E46" s="21">
        <f>IF('[2]07-1市町村の職員数 '!E46="","",'[2]07-1市町村の職員数 '!E46)</f>
        <v>253</v>
      </c>
      <c r="F46" s="2">
        <f>IF('[2]07-1市町村の職員数 '!F46="","",'[2]07-1市町村の職員数 '!F46)</f>
        <v>249</v>
      </c>
      <c r="G46" s="3">
        <f>IF('[2]07-1市町村の職員数 '!G46="","",'[2]07-1市町村の職員数 '!G46)</f>
        <v>4</v>
      </c>
      <c r="H46" s="2">
        <f>IF('[2]07-1市町村の職員数 '!M46="","",'[2]07-1市町村の職員数 '!M46)</f>
        <v>29</v>
      </c>
      <c r="I46" s="3">
        <f>IF('[2]07-1市町村の職員数 '!N46="","",'[2]07-1市町村の職員数 '!N46)</f>
        <v>0</v>
      </c>
      <c r="J46" s="13"/>
    </row>
    <row r="47" spans="1:10" s="11" customFormat="1" ht="14.25" customHeight="1">
      <c r="A47" s="13"/>
      <c r="B47" s="35"/>
      <c r="C47" s="35" t="str">
        <f>IF('[2]07-1市町村の職員数 '!C47="","",'[2]07-1市町村の職員数 '!C47)</f>
        <v>美浦村</v>
      </c>
      <c r="D47" s="39"/>
      <c r="E47" s="21">
        <f>IF('[2]07-1市町村の職員数 '!E47="","",'[2]07-1市町村の職員数 '!E47)</f>
        <v>165</v>
      </c>
      <c r="F47" s="2">
        <f>IF('[2]07-1市町村の職員数 '!F47="","",'[2]07-1市町村の職員数 '!F47)</f>
        <v>156</v>
      </c>
      <c r="G47" s="3">
        <f>IF('[2]07-1市町村の職員数 '!G47="","",'[2]07-1市町村の職員数 '!G47)</f>
        <v>9</v>
      </c>
      <c r="H47" s="2">
        <f>IF('[2]07-1市町村の職員数 '!M47="","",'[2]07-1市町村の職員数 '!M47)</f>
        <v>15</v>
      </c>
      <c r="I47" s="3">
        <f>IF('[2]07-1市町村の職員数 '!N47="","",'[2]07-1市町村の職員数 '!N47)</f>
        <v>0</v>
      </c>
      <c r="J47" s="13"/>
    </row>
    <row r="48" spans="1:10" s="11" customFormat="1" ht="14.25" customHeight="1">
      <c r="A48" s="13"/>
      <c r="B48" s="35"/>
      <c r="C48" s="35" t="str">
        <f>IF('[2]07-1市町村の職員数 '!C48="","",'[2]07-1市町村の職員数 '!C48)</f>
        <v>阿見町</v>
      </c>
      <c r="D48" s="36"/>
      <c r="E48" s="21">
        <f>IF('[2]07-1市町村の職員数 '!E48="","",'[2]07-1市町村の職員数 '!E48)</f>
        <v>295</v>
      </c>
      <c r="F48" s="2">
        <f>IF('[2]07-1市町村の職員数 '!F48="","",'[2]07-1市町村の職員数 '!F48)</f>
        <v>295</v>
      </c>
      <c r="G48" s="3">
        <f>IF('[2]07-1市町村の職員数 '!G48="","",'[2]07-1市町村の職員数 '!G48)</f>
        <v>0</v>
      </c>
      <c r="H48" s="2">
        <f>IF('[2]07-1市町村の職員数 '!M48="","",'[2]07-1市町村の職員数 '!M48)</f>
        <v>12</v>
      </c>
      <c r="I48" s="3">
        <f>IF('[2]07-1市町村の職員数 '!N48="","",'[2]07-1市町村の職員数 '!N48)</f>
        <v>0</v>
      </c>
      <c r="J48" s="13"/>
    </row>
    <row r="49" spans="1:11" s="11" customFormat="1" ht="14.25" customHeight="1">
      <c r="A49" s="13"/>
      <c r="B49" s="35"/>
      <c r="C49" s="35" t="str">
        <f>IF('[2]07-1市町村の職員数 '!C49="","",'[2]07-1市町村の職員数 '!C49)</f>
        <v>河内町</v>
      </c>
      <c r="D49" s="36"/>
      <c r="E49" s="21">
        <f>IF('[2]07-1市町村の職員数 '!E49="","",'[2]07-1市町村の職員数 '!E49)</f>
        <v>126</v>
      </c>
      <c r="F49" s="2">
        <f>IF('[2]07-1市町村の職員数 '!F49="","",'[2]07-1市町村の職員数 '!F49)</f>
        <v>126</v>
      </c>
      <c r="G49" s="3">
        <f>IF('[2]07-1市町村の職員数 '!G49="","",'[2]07-1市町村の職員数 '!G49)</f>
        <v>0</v>
      </c>
      <c r="H49" s="2">
        <f>IF('[2]07-1市町村の職員数 '!M49="","",'[2]07-1市町村の職員数 '!M49)</f>
        <v>7</v>
      </c>
      <c r="I49" s="3">
        <f>IF('[2]07-1市町村の職員数 '!N49="","",'[2]07-1市町村の職員数 '!N49)</f>
        <v>0</v>
      </c>
      <c r="J49" s="13"/>
    </row>
    <row r="50" spans="1:11" s="11" customFormat="1" ht="14.25" customHeight="1">
      <c r="A50" s="13"/>
      <c r="B50" s="35"/>
      <c r="C50" s="35" t="str">
        <f>IF('[2]07-1市町村の職員数 '!C50="","",'[2]07-1市町村の職員数 '!C50)</f>
        <v>八千代町</v>
      </c>
      <c r="D50" s="36"/>
      <c r="E50" s="21">
        <f>IF('[2]07-1市町村の職員数 '!E50="","",'[2]07-1市町村の職員数 '!E50)</f>
        <v>176</v>
      </c>
      <c r="F50" s="2">
        <f>IF('[2]07-1市町村の職員数 '!F50="","",'[2]07-1市町村の職員数 '!F50)</f>
        <v>176</v>
      </c>
      <c r="G50" s="3">
        <f>IF('[2]07-1市町村の職員数 '!G50="","",'[2]07-1市町村の職員数 '!G50)</f>
        <v>0</v>
      </c>
      <c r="H50" s="2">
        <f>IF('[2]07-1市町村の職員数 '!M50="","",'[2]07-1市町村の職員数 '!M50)</f>
        <v>7</v>
      </c>
      <c r="I50" s="3">
        <f>IF('[2]07-1市町村の職員数 '!N50="","",'[2]07-1市町村の職員数 '!N50)</f>
        <v>0</v>
      </c>
      <c r="J50" s="13"/>
    </row>
    <row r="51" spans="1:11" s="11" customFormat="1" ht="14.25" customHeight="1">
      <c r="A51" s="13"/>
      <c r="B51" s="40"/>
      <c r="C51" s="40" t="str">
        <f>IF('[2]07-1市町村の職員数 '!C51="","",'[2]07-1市町村の職員数 '!C51)</f>
        <v>五霞町</v>
      </c>
      <c r="D51" s="39"/>
      <c r="E51" s="21">
        <f>IF('[2]07-1市町村の職員数 '!E51="","",'[2]07-1市町村の職員数 '!E51)</f>
        <v>102</v>
      </c>
      <c r="F51" s="2">
        <f>IF('[2]07-1市町村の職員数 '!F51="","",'[2]07-1市町村の職員数 '!F51)</f>
        <v>102</v>
      </c>
      <c r="G51" s="3">
        <f>IF('[2]07-1市町村の職員数 '!G51="","",'[2]07-1市町村の職員数 '!G51)</f>
        <v>0</v>
      </c>
      <c r="H51" s="2">
        <f>IF('[2]07-1市町村の職員数 '!M51="","",'[2]07-1市町村の職員数 '!M51)</f>
        <v>0</v>
      </c>
      <c r="I51" s="3">
        <f>IF('[2]07-1市町村の職員数 '!N51="","",'[2]07-1市町村の職員数 '!N51)</f>
        <v>0</v>
      </c>
      <c r="J51" s="13"/>
    </row>
    <row r="52" spans="1:11" s="11" customFormat="1" ht="14.25" customHeight="1">
      <c r="A52" s="13"/>
      <c r="B52" s="35"/>
      <c r="C52" s="35" t="str">
        <f>IF('[2]07-1市町村の職員数 '!C52="","",'[2]07-1市町村の職員数 '!C52)</f>
        <v>境町</v>
      </c>
      <c r="D52" s="36"/>
      <c r="E52" s="21">
        <f>IF('[2]07-1市町村の職員数 '!E52="","",'[2]07-1市町村の職員数 '!E52)</f>
        <v>229</v>
      </c>
      <c r="F52" s="2">
        <f>IF('[2]07-1市町村の職員数 '!F52="","",'[2]07-1市町村の職員数 '!F52)</f>
        <v>229</v>
      </c>
      <c r="G52" s="3">
        <f>IF('[2]07-1市町村の職員数 '!G52="","",'[2]07-1市町村の職員数 '!G52)</f>
        <v>0</v>
      </c>
      <c r="H52" s="2">
        <f>IF('[2]07-1市町村の職員数 '!M52="","",'[2]07-1市町村の職員数 '!M52)</f>
        <v>10</v>
      </c>
      <c r="I52" s="3">
        <f>IF('[2]07-1市町村の職員数 '!N52="","",'[2]07-1市町村の職員数 '!N52)</f>
        <v>0</v>
      </c>
      <c r="J52" s="13"/>
    </row>
    <row r="53" spans="1:11" s="11" customFormat="1" ht="14.25" customHeight="1">
      <c r="A53" s="13"/>
      <c r="B53" s="41"/>
      <c r="C53" s="41" t="str">
        <f>IF('[2]07-1市町村の職員数 '!C53="","",'[2]07-1市町村の職員数 '!C53)</f>
        <v>利根町</v>
      </c>
      <c r="D53" s="42"/>
      <c r="E53" s="44">
        <f>IF('[2]07-1市町村の職員数 '!E53="","",'[2]07-1市町村の職員数 '!E53)</f>
        <v>162</v>
      </c>
      <c r="F53" s="43">
        <f>IF('[2]07-1市町村の職員数 '!F53="","",'[2]07-1市町村の職員数 '!F53)</f>
        <v>162</v>
      </c>
      <c r="G53" s="45">
        <f>IF('[2]07-1市町村の職員数 '!G53="","",'[2]07-1市町村の職員数 '!G53)</f>
        <v>0</v>
      </c>
      <c r="H53" s="43">
        <f>IF('[2]07-1市町村の職員数 '!M53="","",'[2]07-1市町村の職員数 '!M53)</f>
        <v>16</v>
      </c>
      <c r="I53" s="45">
        <f>IF('[2]07-1市町村の職員数 '!N53="","",'[2]07-1市町村の職員数 '!N53)</f>
        <v>0</v>
      </c>
      <c r="J53" s="13"/>
    </row>
    <row r="54" spans="1:11" s="11" customFormat="1" ht="14.25" customHeight="1">
      <c r="C54" s="12" t="str">
        <f>IF('[2]07-1市町村の職員数 '!C54="","",'[2]07-1市町村の職員数 '!C54)</f>
        <v>資料：平成27年地方公務員給与実態調査</v>
      </c>
      <c r="E54" s="7"/>
      <c r="F54" s="7"/>
      <c r="G54" s="7"/>
      <c r="H54" s="7"/>
      <c r="I54" s="7"/>
      <c r="J54" s="13"/>
    </row>
    <row r="55" spans="1:11" ht="14.25" customHeight="1">
      <c r="C55" s="52" t="str">
        <f>IF('[2]07-1市町村の職員数 '!C55="","",'[2]07-1市町村の職員数 '!C55)</f>
        <v>※　臨時職員：一般職に属する臨時職員等のうち，常時勤務に服することを要する職員について定められている勤務時間
　 以上勤務した日が18日以上ある月が平成27年4月1日現在において引き続いて12月を超える職員。</v>
      </c>
      <c r="D55" s="52"/>
      <c r="E55" s="52"/>
      <c r="F55" s="52"/>
      <c r="G55" s="52"/>
      <c r="H55" s="52"/>
      <c r="I55" s="52"/>
      <c r="J55" s="13"/>
      <c r="K55" s="11"/>
    </row>
    <row r="56" spans="1:11" ht="14.25" customHeight="1">
      <c r="C56" s="52"/>
      <c r="D56" s="52"/>
      <c r="E56" s="52"/>
      <c r="F56" s="52"/>
      <c r="G56" s="52"/>
      <c r="H56" s="52"/>
      <c r="I56" s="52"/>
    </row>
  </sheetData>
  <mergeCells count="8">
    <mergeCell ref="C55:I56"/>
    <mergeCell ref="B1:F1"/>
    <mergeCell ref="E4:E6"/>
    <mergeCell ref="F4:F6"/>
    <mergeCell ref="G4:G6"/>
    <mergeCell ref="H4:H6"/>
    <mergeCell ref="I4:I6"/>
    <mergeCell ref="H3:I3"/>
  </mergeCells>
  <phoneticPr fontId="20"/>
  <pageMargins left="0.75" right="0.75" top="1" bottom="1" header="0.51200000000000001" footer="0.51200000000000001"/>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07-1市町村の職員数 </vt:lpstr>
      <vt:lpstr>'07-1市町村の職員数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企画部情報政策課</cp:lastModifiedBy>
  <cp:lastPrinted>2017-05-26T00:08:07Z</cp:lastPrinted>
  <dcterms:created xsi:type="dcterms:W3CDTF">2012-04-27T07:24:35Z</dcterms:created>
  <dcterms:modified xsi:type="dcterms:W3CDTF">2017-07-11T06:05:20Z</dcterms:modified>
</cp:coreProperties>
</file>