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６ ２７（中間）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<sst xmlns="http://schemas.openxmlformats.org/spreadsheetml/2006/main" count="51" uniqueCount="51">
  <si>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結城市</t>
  </si>
  <si>
    <t>龍ケ崎市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</si>
  <si>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</si>
  <si>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</si>
  <si>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</si>
  <si>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</si>
  <si>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</si>
  <si>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</si>
  <si>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</si>
  <si>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</si>
  <si>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</si>
  <si>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</si>
  <si>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</si>
  <si>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</si>
  <si>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</si>
  <si>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</si>
  <si>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</si>
  <si>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</si>
  <si>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</si>
  <si>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</si>
  <si>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</si>
  <si>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県計</t>
  </si>
  <si>
    <t>行政番号</t>
  </si>
  <si>
    <t>水戸市</t>
  </si>
  <si>
    <t>日立市</t>
  </si>
  <si>
    <t>下妻市</t>
  </si>
  <si>
    <t>石岡市</t>
  </si>
  <si>
    <t>古河市</t>
  </si>
  <si>
    <t>土浦市</t>
  </si>
  <si>
    <t>取手市</t>
  </si>
  <si>
    <t>笠間市</t>
  </si>
  <si>
    <t>常陸太田市</t>
  </si>
  <si>
    <t>常総市</t>
  </si>
  <si>
    <t>坂東市</t>
  </si>
  <si>
    <t>筑西市</t>
  </si>
  <si>
    <t>那珂市</t>
  </si>
  <si>
    <t>常陸大宮市</t>
  </si>
  <si>
    <t>神栖市</t>
  </si>
  <si>
    <t>桜川市</t>
  </si>
  <si>
    <t>かすみがうら市</t>
  </si>
  <si>
    <t>稲敷市</t>
  </si>
  <si>
    <t>小美玉市</t>
  </si>
  <si>
    <t>つくばみらい市</t>
  </si>
  <si>
    <t>鉾田市</t>
  </si>
  <si>
    <t>行方市</t>
  </si>
  <si>
    <t>城里町</t>
  </si>
  <si>
    <t>市町村名</t>
  </si>
  <si>
    <t>期日前投票率（％）
Ｂ／Ａ×１００</t>
  </si>
  <si>
    <t>選挙人名簿登録者数（人）Ａ
（平成２２年６月２３日現在
:公示日前日現在）</t>
  </si>
  <si>
    <t>平成２２年６月２７日現在
期日前投票者数（人）Ｂ</t>
  </si>
  <si>
    <t>※選挙人名簿登録者数には，在外選挙人名簿登録者数（６/２４現在）を含む。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</si>
</sst>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.0%"/>
    <numFmt numFmtId="185" formatCode="#,##0.0;[Red]\-#,##0.0"/>
    <numFmt numFmtId="186" formatCode="0_);[Red]\(0\)"/>
    <numFmt numFmtId="18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b/>
      <sz val="10"/>
      <name val="HG創英角ｺﾞｼｯｸUB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6" fillId="0" borderId="1" xfId="17" applyFont="1" applyFill="1" applyBorder="1" applyAlignment="1">
      <alignment horizontal="right"/>
    </xf>
    <xf numFmtId="38" fontId="6" fillId="0" borderId="2" xfId="17" applyFont="1" applyFill="1" applyBorder="1" applyAlignment="1">
      <alignment horizontal="right"/>
    </xf>
    <xf numFmtId="38" fontId="6" fillId="0" borderId="3" xfId="17" applyFont="1" applyFill="1" applyBorder="1" applyAlignment="1">
      <alignment horizontal="right"/>
    </xf>
    <xf numFmtId="38" fontId="6" fillId="0" borderId="4" xfId="17" applyFont="1" applyFill="1" applyBorder="1" applyAlignment="1">
      <alignment horizontal="right"/>
    </xf>
    <xf numFmtId="10" fontId="5" fillId="0" borderId="5" xfId="15" applyNumberFormat="1" applyFont="1" applyFill="1" applyBorder="1" applyAlignment="1">
      <alignment horizontal="right"/>
    </xf>
    <xf numFmtId="10" fontId="5" fillId="0" borderId="6" xfId="15" applyNumberFormat="1" applyFont="1" applyFill="1" applyBorder="1" applyAlignment="1">
      <alignment horizontal="right"/>
    </xf>
    <xf numFmtId="38" fontId="6" fillId="0" borderId="7" xfId="17" applyFont="1" applyFill="1" applyBorder="1" applyAlignment="1">
      <alignment horizontal="right"/>
    </xf>
    <xf numFmtId="10" fontId="5" fillId="0" borderId="8" xfId="15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center" vertical="center"/>
    </xf>
    <xf numFmtId="38" fontId="5" fillId="0" borderId="15" xfId="17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2" xfId="17" applyFont="1" applyFill="1" applyBorder="1" applyAlignment="1">
      <alignment horizontal="right"/>
    </xf>
    <xf numFmtId="38" fontId="5" fillId="0" borderId="23" xfId="17" applyFont="1" applyFill="1" applyBorder="1" applyAlignment="1">
      <alignment horizontal="right"/>
    </xf>
    <xf numFmtId="10" fontId="5" fillId="0" borderId="24" xfId="15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pane xSplit="2" ySplit="3" topLeftCell="C3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3" sqref="F43"/>
    </sheetView>
  </sheetViews>
  <sheetFormatPr defaultColWidth="9.00390625" defaultRowHeight="13.5"/>
  <cols>
    <col min="1" max="1" width="3.75390625" style="1" customWidth="1"/>
    <col min="2" max="2" width="14.125" style="1" bestFit="1" customWidth="1"/>
    <col min="3" max="4" width="30.625" style="2" customWidth="1"/>
    <col min="5" max="5" width="30.625" style="1" customWidth="1"/>
    <col min="6" max="16384" width="9.00390625" style="1" customWidth="1"/>
  </cols>
  <sheetData>
    <row r="1" spans="1:4" ht="15" customHeight="1" thickBot="1">
      <c r="A1" s="11" t="s">
        <v>50</v>
      </c>
      <c r="B1" s="11"/>
      <c r="C1" s="11"/>
      <c r="D1" s="11"/>
    </row>
    <row r="2" spans="1:5" ht="19.5" customHeight="1">
      <c r="A2" s="12" t="s">
        <v>22</v>
      </c>
      <c r="B2" s="13" t="s">
        <v>46</v>
      </c>
      <c r="C2" s="14" t="s">
        <v>48</v>
      </c>
      <c r="D2" s="15" t="s">
        <v>49</v>
      </c>
      <c r="E2" s="16" t="s">
        <v>47</v>
      </c>
    </row>
    <row r="3" spans="1:5" ht="30" customHeight="1" thickBot="1">
      <c r="A3" s="17"/>
      <c r="B3" s="18"/>
      <c r="C3" s="19"/>
      <c r="D3" s="20"/>
      <c r="E3" s="21"/>
    </row>
    <row r="4" spans="1:5" ht="19.5" customHeight="1">
      <c r="A4" s="22">
        <v>1</v>
      </c>
      <c r="B4" s="23" t="s">
        <v>23</v>
      </c>
      <c r="C4" s="6">
        <v>217420</v>
      </c>
      <c r="D4" s="3">
        <v>2127</v>
      </c>
      <c r="E4" s="7">
        <f>D4/C4</f>
        <v>0.009782908656057401</v>
      </c>
    </row>
    <row r="5" spans="1:5" ht="19.5" customHeight="1">
      <c r="A5" s="24">
        <v>2</v>
      </c>
      <c r="B5" s="25" t="s">
        <v>24</v>
      </c>
      <c r="C5" s="4">
        <v>160944</v>
      </c>
      <c r="D5" s="4">
        <v>1305</v>
      </c>
      <c r="E5" s="8">
        <f aca="true" t="shared" si="0" ref="E5:E48">D5/C5</f>
        <v>0.008108410378765285</v>
      </c>
    </row>
    <row r="6" spans="1:5" ht="19.5" customHeight="1">
      <c r="A6" s="24">
        <v>3</v>
      </c>
      <c r="B6" s="25" t="s">
        <v>28</v>
      </c>
      <c r="C6" s="4">
        <v>117894</v>
      </c>
      <c r="D6" s="4">
        <v>783</v>
      </c>
      <c r="E6" s="8">
        <f t="shared" si="0"/>
        <v>0.0066415593668889</v>
      </c>
    </row>
    <row r="7" spans="1:5" ht="19.5" customHeight="1">
      <c r="A7" s="24">
        <v>4</v>
      </c>
      <c r="B7" s="26" t="s">
        <v>27</v>
      </c>
      <c r="C7" s="4">
        <v>118642</v>
      </c>
      <c r="D7" s="4">
        <v>549</v>
      </c>
      <c r="E7" s="8">
        <f t="shared" si="0"/>
        <v>0.004627366362670892</v>
      </c>
    </row>
    <row r="8" spans="1:5" ht="19.5" customHeight="1">
      <c r="A8" s="24">
        <v>5</v>
      </c>
      <c r="B8" s="25" t="s">
        <v>26</v>
      </c>
      <c r="C8" s="4">
        <v>66594</v>
      </c>
      <c r="D8" s="4">
        <v>419</v>
      </c>
      <c r="E8" s="8">
        <f t="shared" si="0"/>
        <v>0.006291858125356639</v>
      </c>
    </row>
    <row r="9" spans="1:5" ht="19.5" customHeight="1">
      <c r="A9" s="27">
        <v>6</v>
      </c>
      <c r="B9" s="28" t="s">
        <v>0</v>
      </c>
      <c r="C9" s="3">
        <v>43135</v>
      </c>
      <c r="D9" s="4">
        <v>173</v>
      </c>
      <c r="E9" s="8">
        <f t="shared" si="0"/>
        <v>0.004010664193810131</v>
      </c>
    </row>
    <row r="10" spans="1:5" ht="19.5" customHeight="1">
      <c r="A10" s="24">
        <v>7</v>
      </c>
      <c r="B10" s="25" t="s">
        <v>1</v>
      </c>
      <c r="C10" s="4">
        <v>64066</v>
      </c>
      <c r="D10" s="4">
        <v>731</v>
      </c>
      <c r="E10" s="8">
        <f t="shared" si="0"/>
        <v>0.01141010832578903</v>
      </c>
    </row>
    <row r="11" spans="1:5" ht="19.5" customHeight="1">
      <c r="A11" s="24">
        <v>8</v>
      </c>
      <c r="B11" s="26" t="s">
        <v>25</v>
      </c>
      <c r="C11" s="4">
        <v>36242</v>
      </c>
      <c r="D11" s="4">
        <v>304</v>
      </c>
      <c r="E11" s="8">
        <f t="shared" si="0"/>
        <v>0.00838805805419127</v>
      </c>
    </row>
    <row r="12" spans="1:5" ht="19.5" customHeight="1">
      <c r="A12" s="24">
        <v>9</v>
      </c>
      <c r="B12" s="26" t="s">
        <v>32</v>
      </c>
      <c r="C12" s="4">
        <v>52234</v>
      </c>
      <c r="D12" s="4">
        <v>229</v>
      </c>
      <c r="E12" s="8">
        <f t="shared" si="0"/>
        <v>0.004384117624535743</v>
      </c>
    </row>
    <row r="13" spans="1:5" ht="19.5" customHeight="1">
      <c r="A13" s="24">
        <v>10</v>
      </c>
      <c r="B13" s="25" t="s">
        <v>31</v>
      </c>
      <c r="C13" s="4">
        <v>49617</v>
      </c>
      <c r="D13" s="4">
        <v>40</v>
      </c>
      <c r="E13" s="8">
        <f t="shared" si="0"/>
        <v>0.0008061753028195981</v>
      </c>
    </row>
    <row r="14" spans="1:5" ht="19.5" customHeight="1">
      <c r="A14" s="24">
        <v>11</v>
      </c>
      <c r="B14" s="25" t="s">
        <v>2</v>
      </c>
      <c r="C14" s="4">
        <v>26563</v>
      </c>
      <c r="D14" s="4">
        <v>138</v>
      </c>
      <c r="E14" s="8">
        <f t="shared" si="0"/>
        <v>0.005195196325716222</v>
      </c>
    </row>
    <row r="15" spans="1:5" ht="19.5" customHeight="1">
      <c r="A15" s="24">
        <v>12</v>
      </c>
      <c r="B15" s="25" t="s">
        <v>3</v>
      </c>
      <c r="C15" s="4">
        <v>40308</v>
      </c>
      <c r="D15" s="4">
        <v>136</v>
      </c>
      <c r="E15" s="8">
        <f t="shared" si="0"/>
        <v>0.0033740200456485064</v>
      </c>
    </row>
    <row r="16" spans="1:5" ht="19.5" customHeight="1">
      <c r="A16" s="24">
        <v>13</v>
      </c>
      <c r="B16" s="25" t="s">
        <v>30</v>
      </c>
      <c r="C16" s="4">
        <v>66067</v>
      </c>
      <c r="D16" s="4">
        <v>382</v>
      </c>
      <c r="E16" s="8">
        <f t="shared" si="0"/>
        <v>0.005782009172506698</v>
      </c>
    </row>
    <row r="17" spans="1:5" ht="19.5" customHeight="1">
      <c r="A17" s="24">
        <v>14</v>
      </c>
      <c r="B17" s="25" t="s">
        <v>29</v>
      </c>
      <c r="C17" s="4">
        <v>93558</v>
      </c>
      <c r="D17" s="4">
        <v>1043</v>
      </c>
      <c r="E17" s="8">
        <f t="shared" si="0"/>
        <v>0.011148164774792108</v>
      </c>
    </row>
    <row r="18" spans="1:5" ht="19.5" customHeight="1">
      <c r="A18" s="24">
        <v>15</v>
      </c>
      <c r="B18" s="25" t="s">
        <v>4</v>
      </c>
      <c r="C18" s="4">
        <v>66095</v>
      </c>
      <c r="D18" s="4">
        <v>725</v>
      </c>
      <c r="E18" s="8">
        <f t="shared" si="0"/>
        <v>0.010969059686814433</v>
      </c>
    </row>
    <row r="19" spans="1:5" ht="19.5" customHeight="1">
      <c r="A19" s="24">
        <v>16</v>
      </c>
      <c r="B19" s="25" t="s">
        <v>5</v>
      </c>
      <c r="C19" s="4">
        <v>162846</v>
      </c>
      <c r="D19" s="4">
        <v>1107</v>
      </c>
      <c r="E19" s="8">
        <f t="shared" si="0"/>
        <v>0.0067978335359787775</v>
      </c>
    </row>
    <row r="20" spans="1:5" ht="19.5" customHeight="1">
      <c r="A20" s="24">
        <v>17</v>
      </c>
      <c r="B20" s="25" t="s">
        <v>6</v>
      </c>
      <c r="C20" s="4">
        <v>126458</v>
      </c>
      <c r="D20" s="4">
        <v>1225</v>
      </c>
      <c r="E20" s="8">
        <f t="shared" si="0"/>
        <v>0.009687010707112243</v>
      </c>
    </row>
    <row r="21" spans="1:5" ht="19.5" customHeight="1">
      <c r="A21" s="24">
        <v>18</v>
      </c>
      <c r="B21" s="25" t="s">
        <v>7</v>
      </c>
      <c r="C21" s="4">
        <v>54098</v>
      </c>
      <c r="D21" s="4">
        <v>643</v>
      </c>
      <c r="E21" s="8">
        <f t="shared" si="0"/>
        <v>0.011885836814669674</v>
      </c>
    </row>
    <row r="22" spans="1:5" ht="19.5" customHeight="1">
      <c r="A22" s="24">
        <v>19</v>
      </c>
      <c r="B22" s="25" t="s">
        <v>8</v>
      </c>
      <c r="C22" s="4">
        <v>25116</v>
      </c>
      <c r="D22" s="4">
        <v>210</v>
      </c>
      <c r="E22" s="8">
        <f t="shared" si="0"/>
        <v>0.008361204013377926</v>
      </c>
    </row>
    <row r="23" spans="1:5" ht="19.5" customHeight="1">
      <c r="A23" s="24">
        <v>20</v>
      </c>
      <c r="B23" s="25" t="s">
        <v>9</v>
      </c>
      <c r="C23" s="4">
        <v>48768</v>
      </c>
      <c r="D23" s="4">
        <v>467</v>
      </c>
      <c r="E23" s="8">
        <f t="shared" si="0"/>
        <v>0.009575951443569554</v>
      </c>
    </row>
    <row r="24" spans="1:5" ht="19.5" customHeight="1">
      <c r="A24" s="24">
        <v>21</v>
      </c>
      <c r="B24" s="25" t="s">
        <v>36</v>
      </c>
      <c r="C24" s="4">
        <v>39263</v>
      </c>
      <c r="D24" s="4">
        <v>33</v>
      </c>
      <c r="E24" s="8">
        <f t="shared" si="0"/>
        <v>0.0008404859536968647</v>
      </c>
    </row>
    <row r="25" spans="1:5" ht="19.5" customHeight="1">
      <c r="A25" s="24">
        <v>22</v>
      </c>
      <c r="B25" s="25" t="s">
        <v>35</v>
      </c>
      <c r="C25" s="4">
        <v>46050</v>
      </c>
      <c r="D25" s="4">
        <v>366</v>
      </c>
      <c r="E25" s="8">
        <f t="shared" si="0"/>
        <v>0.007947882736156351</v>
      </c>
    </row>
    <row r="26" spans="1:5" ht="19.5" customHeight="1">
      <c r="A26" s="24">
        <v>23</v>
      </c>
      <c r="B26" s="25" t="s">
        <v>34</v>
      </c>
      <c r="C26" s="4">
        <v>90886</v>
      </c>
      <c r="D26" s="4">
        <v>488</v>
      </c>
      <c r="E26" s="8">
        <f t="shared" si="0"/>
        <v>0.005369363818409876</v>
      </c>
    </row>
    <row r="27" spans="1:5" ht="19.5" customHeight="1">
      <c r="A27" s="24">
        <v>24</v>
      </c>
      <c r="B27" s="26" t="s">
        <v>33</v>
      </c>
      <c r="C27" s="4">
        <v>46134</v>
      </c>
      <c r="D27" s="4">
        <v>281</v>
      </c>
      <c r="E27" s="8">
        <f t="shared" si="0"/>
        <v>0.006090952442883773</v>
      </c>
    </row>
    <row r="28" spans="1:5" ht="19.5" customHeight="1">
      <c r="A28" s="24">
        <v>25</v>
      </c>
      <c r="B28" s="25" t="s">
        <v>40</v>
      </c>
      <c r="C28" s="4">
        <v>39227</v>
      </c>
      <c r="D28" s="4">
        <v>362</v>
      </c>
      <c r="E28" s="8">
        <f t="shared" si="0"/>
        <v>0.009228337624595304</v>
      </c>
    </row>
    <row r="29" spans="1:5" ht="19.5" customHeight="1">
      <c r="A29" s="24">
        <v>26</v>
      </c>
      <c r="B29" s="25" t="s">
        <v>39</v>
      </c>
      <c r="C29" s="4">
        <v>36121</v>
      </c>
      <c r="D29" s="4">
        <v>56</v>
      </c>
      <c r="E29" s="8">
        <f t="shared" si="0"/>
        <v>0.0015503446748428892</v>
      </c>
    </row>
    <row r="30" spans="1:5" ht="19.5" customHeight="1">
      <c r="A30" s="24">
        <v>27</v>
      </c>
      <c r="B30" s="25" t="s">
        <v>38</v>
      </c>
      <c r="C30" s="4">
        <v>39103</v>
      </c>
      <c r="D30" s="4">
        <v>231</v>
      </c>
      <c r="E30" s="8">
        <f t="shared" si="0"/>
        <v>0.005907475129785438</v>
      </c>
    </row>
    <row r="31" spans="1:5" ht="19.5" customHeight="1">
      <c r="A31" s="24">
        <v>28</v>
      </c>
      <c r="B31" s="26" t="s">
        <v>37</v>
      </c>
      <c r="C31" s="4">
        <v>72604</v>
      </c>
      <c r="D31" s="4">
        <v>1001</v>
      </c>
      <c r="E31" s="8">
        <f t="shared" si="0"/>
        <v>0.013787119166988045</v>
      </c>
    </row>
    <row r="32" spans="1:5" ht="19.5" customHeight="1">
      <c r="A32" s="24">
        <v>29</v>
      </c>
      <c r="B32" s="26" t="s">
        <v>44</v>
      </c>
      <c r="C32" s="4">
        <v>32409</v>
      </c>
      <c r="D32" s="4">
        <v>190</v>
      </c>
      <c r="E32" s="8">
        <f t="shared" si="0"/>
        <v>0.0058625690394643465</v>
      </c>
    </row>
    <row r="33" spans="1:5" ht="19.5" customHeight="1">
      <c r="A33" s="24">
        <v>30</v>
      </c>
      <c r="B33" s="25" t="s">
        <v>43</v>
      </c>
      <c r="C33" s="4">
        <v>42803</v>
      </c>
      <c r="D33" s="4">
        <v>311</v>
      </c>
      <c r="E33" s="8">
        <f t="shared" si="0"/>
        <v>0.0072658458519262665</v>
      </c>
    </row>
    <row r="34" spans="1:5" ht="19.5" customHeight="1">
      <c r="A34" s="24">
        <v>31</v>
      </c>
      <c r="B34" s="25" t="s">
        <v>42</v>
      </c>
      <c r="C34" s="4">
        <v>36995</v>
      </c>
      <c r="D34" s="4">
        <v>344</v>
      </c>
      <c r="E34" s="8">
        <f t="shared" si="0"/>
        <v>0.009298553858629545</v>
      </c>
    </row>
    <row r="35" spans="1:5" ht="19.5" customHeight="1">
      <c r="A35" s="24">
        <v>32</v>
      </c>
      <c r="B35" s="25" t="s">
        <v>41</v>
      </c>
      <c r="C35" s="4">
        <v>42710</v>
      </c>
      <c r="D35" s="4">
        <v>140</v>
      </c>
      <c r="E35" s="8">
        <f t="shared" si="0"/>
        <v>0.003277920861624912</v>
      </c>
    </row>
    <row r="36" spans="1:5" ht="19.5" customHeight="1">
      <c r="A36" s="24">
        <v>33</v>
      </c>
      <c r="B36" s="26" t="s">
        <v>10</v>
      </c>
      <c r="C36" s="4">
        <v>29086</v>
      </c>
      <c r="D36" s="4">
        <v>170</v>
      </c>
      <c r="E36" s="8">
        <f t="shared" si="0"/>
        <v>0.005844736299250498</v>
      </c>
    </row>
    <row r="37" spans="1:5" ht="19.5" customHeight="1">
      <c r="A37" s="24">
        <v>34</v>
      </c>
      <c r="B37" s="26" t="s">
        <v>11</v>
      </c>
      <c r="C37" s="4">
        <v>15334</v>
      </c>
      <c r="D37" s="4">
        <v>109</v>
      </c>
      <c r="E37" s="8">
        <f t="shared" si="0"/>
        <v>0.0071083865918873095</v>
      </c>
    </row>
    <row r="38" spans="1:5" ht="19.5" customHeight="1">
      <c r="A38" s="24">
        <v>35</v>
      </c>
      <c r="B38" s="25" t="s">
        <v>45</v>
      </c>
      <c r="C38" s="4">
        <v>18570</v>
      </c>
      <c r="D38" s="4">
        <v>108</v>
      </c>
      <c r="E38" s="8">
        <f t="shared" si="0"/>
        <v>0.005815831987075929</v>
      </c>
    </row>
    <row r="39" spans="1:5" ht="19.5" customHeight="1">
      <c r="A39" s="24">
        <v>36</v>
      </c>
      <c r="B39" s="25" t="s">
        <v>12</v>
      </c>
      <c r="C39" s="4">
        <v>29600</v>
      </c>
      <c r="D39" s="4">
        <v>271</v>
      </c>
      <c r="E39" s="8">
        <f t="shared" si="0"/>
        <v>0.009155405405405406</v>
      </c>
    </row>
    <row r="40" spans="1:5" ht="19.5" customHeight="1">
      <c r="A40" s="24">
        <v>37</v>
      </c>
      <c r="B40" s="25" t="s">
        <v>13</v>
      </c>
      <c r="C40" s="4">
        <v>18043</v>
      </c>
      <c r="D40" s="4">
        <v>114</v>
      </c>
      <c r="E40" s="8">
        <f t="shared" si="0"/>
        <v>0.006318239760571967</v>
      </c>
    </row>
    <row r="41" spans="1:5" ht="19.5" customHeight="1">
      <c r="A41" s="24">
        <v>38</v>
      </c>
      <c r="B41" s="25" t="s">
        <v>14</v>
      </c>
      <c r="C41" s="4">
        <v>14507</v>
      </c>
      <c r="D41" s="4">
        <v>212</v>
      </c>
      <c r="E41" s="8">
        <f t="shared" si="0"/>
        <v>0.014613634796994554</v>
      </c>
    </row>
    <row r="42" spans="1:5" ht="19.5" customHeight="1">
      <c r="A42" s="24">
        <v>39</v>
      </c>
      <c r="B42" s="25" t="s">
        <v>15</v>
      </c>
      <c r="C42" s="4">
        <v>38385</v>
      </c>
      <c r="D42" s="4">
        <v>405</v>
      </c>
      <c r="E42" s="8">
        <f t="shared" si="0"/>
        <v>0.010550996483001172</v>
      </c>
    </row>
    <row r="43" spans="1:5" ht="19.5" customHeight="1">
      <c r="A43" s="24">
        <v>40</v>
      </c>
      <c r="B43" s="25" t="s">
        <v>16</v>
      </c>
      <c r="C43" s="4">
        <v>8886</v>
      </c>
      <c r="D43" s="4">
        <v>30</v>
      </c>
      <c r="E43" s="8">
        <f t="shared" si="0"/>
        <v>0.00337609723160027</v>
      </c>
    </row>
    <row r="44" spans="1:5" ht="19.5" customHeight="1">
      <c r="A44" s="24">
        <v>41</v>
      </c>
      <c r="B44" s="26" t="s">
        <v>17</v>
      </c>
      <c r="C44" s="4">
        <v>18897</v>
      </c>
      <c r="D44" s="4">
        <v>96</v>
      </c>
      <c r="E44" s="8">
        <f t="shared" si="0"/>
        <v>0.005080171455786633</v>
      </c>
    </row>
    <row r="45" spans="1:5" ht="19.5" customHeight="1">
      <c r="A45" s="24">
        <v>42</v>
      </c>
      <c r="B45" s="26" t="s">
        <v>18</v>
      </c>
      <c r="C45" s="4">
        <v>8016</v>
      </c>
      <c r="D45" s="4">
        <v>64</v>
      </c>
      <c r="E45" s="8">
        <f t="shared" si="0"/>
        <v>0.007984031936127744</v>
      </c>
    </row>
    <row r="46" spans="1:5" ht="19.5" customHeight="1">
      <c r="A46" s="24">
        <v>43</v>
      </c>
      <c r="B46" s="26" t="s">
        <v>19</v>
      </c>
      <c r="C46" s="4">
        <v>21232</v>
      </c>
      <c r="D46" s="4">
        <v>174</v>
      </c>
      <c r="E46" s="8">
        <f t="shared" si="0"/>
        <v>0.00819517709118312</v>
      </c>
    </row>
    <row r="47" spans="1:5" ht="19.5" customHeight="1" thickBot="1">
      <c r="A47" s="29">
        <v>44</v>
      </c>
      <c r="B47" s="30" t="s">
        <v>20</v>
      </c>
      <c r="C47" s="9">
        <v>15526</v>
      </c>
      <c r="D47" s="5">
        <v>98</v>
      </c>
      <c r="E47" s="10">
        <f t="shared" si="0"/>
        <v>0.0063119927862939585</v>
      </c>
    </row>
    <row r="48" spans="1:5" ht="19.5" customHeight="1" thickBot="1" thickTop="1">
      <c r="A48" s="31"/>
      <c r="B48" s="32" t="s">
        <v>21</v>
      </c>
      <c r="C48" s="33">
        <f>SUM(C4:C47)</f>
        <v>2437052</v>
      </c>
      <c r="D48" s="34">
        <f>SUM(D4:D47)</f>
        <v>18390</v>
      </c>
      <c r="E48" s="35">
        <f t="shared" si="0"/>
        <v>0.007546002301140887</v>
      </c>
    </row>
  </sheetData>
  <mergeCells count="6">
    <mergeCell ref="A1:D1"/>
    <mergeCell ref="E2:E3"/>
    <mergeCell ref="D2:D3"/>
    <mergeCell ref="C2:C3"/>
    <mergeCell ref="A2:A3"/>
    <mergeCell ref="B2:B3"/>
  </mergeCells>
  <printOptions horizontalCentered="1"/>
  <pageMargins left="0.3937007874015748" right="0.3937007874015748" top="0.984251968503937" bottom="0.1968503937007874" header="0.72" footer="0.5118110236220472"/>
  <pageSetup cellComments="asDisplayed" fitToHeight="1" fitToWidth="1" horizontalDpi="600" verticalDpi="600" orientation="portrait" paperSize="9" scale="86" r:id="rId1"/>
  <headerFooter alignWithMargins="0">
    <oddHeader>&amp;L&amp;"ＭＳ Ｐゴシック,太字"&amp;12期日前投票（中間）速報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 </cp:lastModifiedBy>
  <cp:lastPrinted>2007-07-29T00:50:12Z</cp:lastPrinted>
  <dcterms:created xsi:type="dcterms:W3CDTF">2004-04-12T06:19:15Z</dcterms:created>
  <dcterms:modified xsi:type="dcterms:W3CDTF">2010-07-05T07:46:20Z</dcterms:modified>
  <cp:category/>
  <cp:version/>
  <cp:contentType/>
  <cp:contentStatus/>
</cp:coreProperties>
</file>