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開票速報（知事）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<sst xmlns="http://schemas.openxmlformats.org/spreadsheetml/2006/main" count="141" uniqueCount="78">
  <si>
    <t xml:space="preserve">茨城県知事選挙 開票速報</t>
  </si>
  <si>
    <t xml:space="preserve">選挙期日　令和7年9月7日</t>
  </si>
  <si>
    <t xml:space="preserve">開票率　100％</t>
  </si>
  <si>
    <t xml:space="preserve">確定時刻 23:19</t>
  </si>
  <si>
    <t xml:space="preserve">発表時刻</t>
  </si>
  <si>
    <t xml:space="preserve">1頁</t>
  </si>
  <si>
    <t xml:space="preserve">市町村名</t>
  </si>
  <si>
    <t xml:space="preserve">確定</t>
  </si>
  <si>
    <t xml:space="preserve">大井川　かずひこ　</t>
  </si>
  <si>
    <t xml:space="preserve">田中　しげひろ　</t>
  </si>
  <si>
    <t xml:space="preserve">内田　まさひこ　</t>
  </si>
  <si>
    <t xml:space="preserve">　</t>
  </si>
  <si>
    <t xml:space="preserve">得票総数</t>
  </si>
  <si>
    <t xml:space="preserve">按分の際
切り捨てら
れた票数</t>
  </si>
  <si>
    <t xml:space="preserve">いずれにも
属さない
票数</t>
  </si>
  <si>
    <t xml:space="preserve">有効投票数</t>
  </si>
  <si>
    <t xml:space="preserve">無効投票数</t>
  </si>
  <si>
    <t xml:space="preserve">投票総数</t>
  </si>
  <si>
    <t xml:space="preserve">不受理</t>
  </si>
  <si>
    <t xml:space="preserve">持帰り</t>
  </si>
  <si>
    <t xml:space="preserve">その他</t>
  </si>
  <si>
    <t xml:space="preserve">開票率
(%)</t>
  </si>
  <si>
    <t xml:space="preserve">県計</t>
  </si>
  <si>
    <t xml:space="preserve">市計</t>
  </si>
  <si>
    <t xml:space="preserve">町村計</t>
  </si>
  <si>
    <t xml:space="preserve">水戸市</t>
  </si>
  <si>
    <t xml:space="preserve">*</t>
  </si>
  <si>
    <t xml:space="preserve">日立市</t>
  </si>
  <si>
    <t xml:space="preserve">土浦市</t>
  </si>
  <si>
    <t xml:space="preserve">古河市</t>
  </si>
  <si>
    <t xml:space="preserve">石岡市</t>
  </si>
  <si>
    <t xml:space="preserve">結城市</t>
  </si>
  <si>
    <t xml:space="preserve">龍ケ崎市</t>
  </si>
  <si>
    <t xml:space="preserve">下妻市</t>
  </si>
  <si>
    <t xml:space="preserve">常総市</t>
  </si>
  <si>
    <t xml:space="preserve">常陸太田市</t>
  </si>
  <si>
    <t xml:space="preserve">高萩市</t>
  </si>
  <si>
    <t xml:space="preserve">北茨城市</t>
  </si>
  <si>
    <t xml:space="preserve">笠間市</t>
  </si>
  <si>
    <t xml:space="preserve">取手市</t>
  </si>
  <si>
    <t xml:space="preserve">牛久市</t>
  </si>
  <si>
    <t xml:space="preserve">つくば市</t>
  </si>
  <si>
    <t xml:space="preserve">ひたちなか市</t>
  </si>
  <si>
    <t xml:space="preserve">鹿嶋市</t>
  </si>
  <si>
    <t xml:space="preserve">潮来市</t>
  </si>
  <si>
    <t xml:space="preserve">守谷市</t>
  </si>
  <si>
    <t xml:space="preserve">常陸大宮市</t>
  </si>
  <si>
    <t xml:space="preserve">那珂市</t>
  </si>
  <si>
    <t xml:space="preserve">筑西市</t>
  </si>
  <si>
    <t xml:space="preserve">坂東市</t>
  </si>
  <si>
    <t xml:space="preserve">稲敷市</t>
  </si>
  <si>
    <t xml:space="preserve">かすみがうら市</t>
  </si>
  <si>
    <t xml:space="preserve">桜川市</t>
  </si>
  <si>
    <t xml:space="preserve">神栖市</t>
  </si>
  <si>
    <t xml:space="preserve">行方市</t>
  </si>
  <si>
    <t xml:space="preserve">鉾田市</t>
  </si>
  <si>
    <t xml:space="preserve">つくばみらい市</t>
  </si>
  <si>
    <t xml:space="preserve">小美玉市</t>
  </si>
  <si>
    <t xml:space="preserve">2頁</t>
  </si>
  <si>
    <t xml:space="preserve">茨城町</t>
  </si>
  <si>
    <t xml:space="preserve">大洗町</t>
  </si>
  <si>
    <t xml:space="preserve">城里町</t>
  </si>
  <si>
    <t xml:space="preserve">  東茨城郡計</t>
  </si>
  <si>
    <t xml:space="preserve">東海村</t>
  </si>
  <si>
    <t xml:space="preserve">  那珂郡計</t>
  </si>
  <si>
    <t xml:space="preserve">大子町</t>
  </si>
  <si>
    <t xml:space="preserve">  久慈郡計</t>
  </si>
  <si>
    <t xml:space="preserve">美浦村</t>
  </si>
  <si>
    <t xml:space="preserve">阿見町</t>
  </si>
  <si>
    <t xml:space="preserve">河内町</t>
  </si>
  <si>
    <t xml:space="preserve">  稲敷郡計</t>
  </si>
  <si>
    <t xml:space="preserve">八千代町</t>
  </si>
  <si>
    <t xml:space="preserve">  結城郡計</t>
  </si>
  <si>
    <t xml:space="preserve">五霞町</t>
  </si>
  <si>
    <t xml:space="preserve">境町</t>
  </si>
  <si>
    <t xml:space="preserve">  猿島郡計</t>
  </si>
  <si>
    <t xml:space="preserve">利根町</t>
  </si>
  <si>
    <t xml:space="preserve">  北相馬郡計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</si>
</sst>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_ "/>
    <numFmt numFmtId="167" formatCode="#,##0.000_ "/>
    <numFmt numFmtId="168" formatCode="0.00"/>
    <numFmt numFmtId="169" formatCode="#"/>
  </numFmts>
  <fonts count="9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6" fillId="0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7" fontId="6" fillId="0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6" fillId="0" borderId="3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6" fillId="0" borderId="5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7" fontId="6" fillId="0" borderId="5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6" fillId="0" borderId="6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8" fillId="0" borderId="7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6" fillId="0" borderId="8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6" fillId="0" borderId="8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7" fontId="6" fillId="0" borderId="8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8" fontId="6" fillId="0" borderId="9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9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8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G12" activeCellId="0" sqref="G12"/>
    </sheetView>
  </sheetViews>
  <sheetFormatPr defaultColWidth="8.68359375" defaultRowHeight="13.5" zeroHeight="false" outlineLevelRow="0" outlineLevelCol="0"/>
  <cols>
    <col collapsed="false" customWidth="true" hidden="false" outlineLevel="0" max="1" min="1" style="0" width="15.62"/>
    <col collapsed="false" customWidth="true" hidden="false" outlineLevel="0" max="2" min="2" style="0" width="3.63"/>
    <col collapsed="false" customWidth="true" hidden="false" outlineLevel="0" max="3" min="3" style="0" width="10.5"/>
    <col collapsed="false" customWidth="true" hidden="false" outlineLevel="0" max="4" min="4" style="0" width="0.87"/>
    <col collapsed="false" customWidth="true" hidden="false" outlineLevel="0" max="5" min="5" style="0" width="10.5"/>
    <col collapsed="false" customWidth="true" hidden="false" outlineLevel="0" max="6" min="6" style="0" width="0.87"/>
    <col collapsed="false" customWidth="true" hidden="false" outlineLevel="0" max="7" min="7" style="0" width="10.5"/>
    <col collapsed="false" customWidth="true" hidden="false" outlineLevel="0" max="8" min="8" style="0" width="0.87"/>
    <col collapsed="false" customWidth="true" hidden="false" outlineLevel="0" max="9" min="9" style="0" width="10.5"/>
    <col collapsed="false" customWidth="true" hidden="false" outlineLevel="0" max="10" min="10" style="0" width="0.87"/>
    <col collapsed="false" customWidth="true" hidden="false" outlineLevel="0" max="11" min="11" style="0" width="10.5"/>
    <col collapsed="false" customWidth="true" hidden="false" outlineLevel="0" max="12" min="12" style="0" width="0.87"/>
    <col collapsed="false" customWidth="true" hidden="false" outlineLevel="0" max="13" min="13" style="0" width="10.5"/>
    <col collapsed="false" customWidth="true" hidden="false" outlineLevel="0" max="14" min="14" style="0" width="0.87"/>
    <col collapsed="false" customWidth="true" hidden="false" outlineLevel="0" max="15" min="15" style="0" width="10.5"/>
    <col collapsed="false" customWidth="true" hidden="false" outlineLevel="0" max="16" min="16" style="0" width="0.87"/>
    <col collapsed="false" customWidth="true" hidden="false" outlineLevel="0" max="17" min="17" style="0" width="10.5"/>
    <col collapsed="false" customWidth="true" hidden="false" outlineLevel="0" max="18" min="18" style="0" width="0.87"/>
    <col collapsed="false" customWidth="true" hidden="false" outlineLevel="0" max="19" min="19" style="0" width="10.5"/>
    <col collapsed="false" customWidth="true" hidden="false" outlineLevel="0" max="20" min="20" style="0" width="0.87"/>
    <col collapsed="false" customWidth="true" hidden="false" outlineLevel="0" max="21" min="21" style="0" width="8.5"/>
    <col collapsed="false" customWidth="true" hidden="false" outlineLevel="0" max="22" min="22" style="0" width="0.87"/>
    <col collapsed="false" customWidth="true" hidden="false" outlineLevel="0" max="23" min="23" style="0" width="9.38"/>
    <col collapsed="false" customWidth="true" hidden="false" outlineLevel="0" max="26" min="24" style="0" width="8.62"/>
    <col collapsed="false" customWidth="true" hidden="false" outlineLevel="0" max="29" min="27" style="0" width="5.63"/>
    <col collapsed="false" customWidth="true" hidden="false" outlineLevel="0" max="31" min="30" style="0" width="6.63"/>
  </cols>
  <sheetData>
    <row r="1" customFormat="false" ht="23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customFormat="false" ht="8.25" hidden="false" customHeight="true" outlineLevel="0" collapsed="false"/>
    <row r="3" customFormat="false" ht="15" hidden="false" customHeight="true" outlineLevel="0" collapsed="false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 t="s">
        <v>2</v>
      </c>
      <c r="R3" s="4"/>
      <c r="S3" s="4"/>
      <c r="T3" s="4"/>
      <c r="U3" s="4"/>
      <c r="V3" s="4"/>
      <c r="W3" s="4" t="s">
        <v>3</v>
      </c>
      <c r="X3" s="4"/>
      <c r="Y3" s="4"/>
      <c r="Z3" s="4" t="s">
        <v>4</v>
      </c>
      <c r="AA3" s="4"/>
      <c r="AB3" s="4"/>
      <c r="AC3" s="4"/>
      <c r="AD3" s="4" t="s">
        <v>5</v>
      </c>
    </row>
    <row r="4" customFormat="false" ht="75" hidden="false" customHeight="true" outlineLevel="0" collapsed="false">
      <c r="A4" s="5" t="s">
        <v>6</v>
      </c>
      <c r="B4" s="6" t="s">
        <v>7</v>
      </c>
      <c r="C4" s="7" t="s">
        <v>8</v>
      </c>
      <c r="D4" s="7"/>
      <c r="E4" s="7" t="s">
        <v>9</v>
      </c>
      <c r="F4" s="7"/>
      <c r="G4" s="7" t="s">
        <v>10</v>
      </c>
      <c r="H4" s="7"/>
      <c r="I4" s="7" t="s">
        <v>11</v>
      </c>
      <c r="J4" s="7"/>
      <c r="K4" s="7" t="s">
        <v>11</v>
      </c>
      <c r="L4" s="7"/>
      <c r="M4" s="7" t="s">
        <v>11</v>
      </c>
      <c r="N4" s="7"/>
      <c r="O4" s="7" t="s">
        <v>11</v>
      </c>
      <c r="P4" s="7"/>
      <c r="Q4" s="7" t="s">
        <v>11</v>
      </c>
      <c r="R4" s="7"/>
      <c r="S4" s="6" t="s">
        <v>12</v>
      </c>
      <c r="T4" s="6"/>
      <c r="U4" s="8" t="s">
        <v>13</v>
      </c>
      <c r="V4" s="8"/>
      <c r="W4" s="8" t="s">
        <v>14</v>
      </c>
      <c r="X4" s="6" t="s">
        <v>15</v>
      </c>
      <c r="Y4" s="6" t="s">
        <v>16</v>
      </c>
      <c r="Z4" s="6" t="s">
        <v>17</v>
      </c>
      <c r="AA4" s="6" t="s">
        <v>18</v>
      </c>
      <c r="AB4" s="6" t="s">
        <v>19</v>
      </c>
      <c r="AC4" s="6" t="s">
        <v>20</v>
      </c>
      <c r="AD4" s="9" t="s">
        <v>21</v>
      </c>
    </row>
    <row r="5" customFormat="false" ht="15.75" hidden="false" customHeight="true" outlineLevel="0" collapsed="false">
      <c r="A5" s="10" t="s">
        <v>22</v>
      </c>
      <c r="B5" s="11"/>
      <c r="C5" s="12" t="n">
        <v>447833</v>
      </c>
      <c r="D5" s="12"/>
      <c r="E5" s="12" t="n">
        <v>162216</v>
      </c>
      <c r="F5" s="12"/>
      <c r="G5" s="12" t="n">
        <v>158585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 t="n">
        <v>768634</v>
      </c>
      <c r="T5" s="12"/>
      <c r="U5" s="13" t="n">
        <v>0</v>
      </c>
      <c r="V5" s="13"/>
      <c r="W5" s="12" t="n">
        <v>0</v>
      </c>
      <c r="X5" s="12" t="n">
        <v>768634</v>
      </c>
      <c r="Y5" s="12" t="n">
        <v>16757</v>
      </c>
      <c r="Z5" s="12" t="n">
        <v>785391</v>
      </c>
      <c r="AA5" s="12" t="n">
        <v>9</v>
      </c>
      <c r="AB5" s="12" t="n">
        <v>5</v>
      </c>
      <c r="AC5" s="12" t="n">
        <v>-3</v>
      </c>
      <c r="AD5" s="14" t="n">
        <v>100</v>
      </c>
    </row>
    <row r="6" customFormat="false" ht="15.75" hidden="false" customHeight="true" outlineLevel="0" collapsed="false">
      <c r="A6" s="15" t="s">
        <v>23</v>
      </c>
      <c r="B6" s="16"/>
      <c r="C6" s="17" t="n">
        <v>401595</v>
      </c>
      <c r="D6" s="17"/>
      <c r="E6" s="17" t="n">
        <v>148368</v>
      </c>
      <c r="F6" s="17"/>
      <c r="G6" s="17" t="n">
        <v>144846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 t="n">
        <v>694809</v>
      </c>
      <c r="T6" s="17"/>
      <c r="U6" s="18" t="n">
        <v>0</v>
      </c>
      <c r="V6" s="18"/>
      <c r="W6" s="17" t="n">
        <v>0</v>
      </c>
      <c r="X6" s="17" t="n">
        <v>694809</v>
      </c>
      <c r="Y6" s="17" t="n">
        <v>15350</v>
      </c>
      <c r="Z6" s="17" t="n">
        <v>710159</v>
      </c>
      <c r="AA6" s="17" t="n">
        <v>9</v>
      </c>
      <c r="AB6" s="17" t="n">
        <v>5</v>
      </c>
      <c r="AC6" s="17" t="n">
        <v>-3</v>
      </c>
      <c r="AD6" s="19" t="n">
        <v>100</v>
      </c>
    </row>
    <row r="7" customFormat="false" ht="15.75" hidden="false" customHeight="true" outlineLevel="0" collapsed="false">
      <c r="A7" s="15" t="s">
        <v>24</v>
      </c>
      <c r="B7" s="16"/>
      <c r="C7" s="17" t="n">
        <v>46238</v>
      </c>
      <c r="D7" s="17"/>
      <c r="E7" s="17" t="n">
        <v>13848</v>
      </c>
      <c r="F7" s="17"/>
      <c r="G7" s="17" t="n">
        <v>13739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 t="n">
        <v>73825</v>
      </c>
      <c r="T7" s="17"/>
      <c r="U7" s="18" t="n">
        <v>0</v>
      </c>
      <c r="V7" s="18"/>
      <c r="W7" s="17" t="n">
        <v>0</v>
      </c>
      <c r="X7" s="17" t="n">
        <v>73825</v>
      </c>
      <c r="Y7" s="17" t="n">
        <v>1407</v>
      </c>
      <c r="Z7" s="17" t="n">
        <v>75232</v>
      </c>
      <c r="AA7" s="17" t="n">
        <v>0</v>
      </c>
      <c r="AB7" s="17" t="n">
        <v>0</v>
      </c>
      <c r="AC7" s="17" t="n">
        <v>0</v>
      </c>
      <c r="AD7" s="19" t="n">
        <v>100</v>
      </c>
    </row>
    <row r="8" customFormat="false" ht="15.75" hidden="false" customHeight="true" outlineLevel="0" collapsed="false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  <c r="V8" s="18"/>
      <c r="W8" s="17"/>
      <c r="X8" s="17"/>
      <c r="Y8" s="17"/>
      <c r="Z8" s="17"/>
      <c r="AA8" s="17"/>
      <c r="AB8" s="17"/>
      <c r="AC8" s="17"/>
      <c r="AD8" s="19"/>
    </row>
    <row r="9" customFormat="false" ht="15.75" hidden="false" customHeight="true" outlineLevel="0" collapsed="false">
      <c r="A9" s="15" t="s">
        <v>25</v>
      </c>
      <c r="B9" s="16" t="s">
        <v>26</v>
      </c>
      <c r="C9" s="17" t="n">
        <v>37161</v>
      </c>
      <c r="D9" s="17"/>
      <c r="E9" s="17" t="n">
        <v>18267</v>
      </c>
      <c r="F9" s="17"/>
      <c r="G9" s="17" t="n">
        <v>15536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 t="n">
        <v>70964</v>
      </c>
      <c r="T9" s="17"/>
      <c r="U9" s="18" t="n">
        <v>0</v>
      </c>
      <c r="V9" s="18"/>
      <c r="W9" s="17" t="n">
        <v>0</v>
      </c>
      <c r="X9" s="17" t="n">
        <v>70964</v>
      </c>
      <c r="Y9" s="17" t="n">
        <v>2215</v>
      </c>
      <c r="Z9" s="17" t="n">
        <v>73179</v>
      </c>
      <c r="AA9" s="17" t="n">
        <v>0</v>
      </c>
      <c r="AB9" s="17" t="n">
        <v>0</v>
      </c>
      <c r="AC9" s="17" t="n">
        <v>0</v>
      </c>
      <c r="AD9" s="19" t="n">
        <v>100</v>
      </c>
    </row>
    <row r="10" customFormat="false" ht="15.75" hidden="false" customHeight="true" outlineLevel="0" collapsed="false">
      <c r="A10" s="15" t="s">
        <v>27</v>
      </c>
      <c r="B10" s="16" t="s">
        <v>26</v>
      </c>
      <c r="C10" s="17" t="n">
        <v>28496</v>
      </c>
      <c r="D10" s="17"/>
      <c r="E10" s="17" t="n">
        <v>8022</v>
      </c>
      <c r="F10" s="17"/>
      <c r="G10" s="17" t="n">
        <v>8590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 t="n">
        <v>45108</v>
      </c>
      <c r="T10" s="17"/>
      <c r="U10" s="18" t="n">
        <v>0</v>
      </c>
      <c r="V10" s="18"/>
      <c r="W10" s="17" t="n">
        <v>0</v>
      </c>
      <c r="X10" s="17" t="n">
        <v>45108</v>
      </c>
      <c r="Y10" s="17" t="n">
        <v>803</v>
      </c>
      <c r="Z10" s="17" t="n">
        <v>45911</v>
      </c>
      <c r="AA10" s="17" t="n">
        <v>0</v>
      </c>
      <c r="AB10" s="17" t="n">
        <v>0</v>
      </c>
      <c r="AC10" s="17" t="n">
        <v>0</v>
      </c>
      <c r="AD10" s="19" t="n">
        <v>100</v>
      </c>
    </row>
    <row r="11" customFormat="false" ht="15.75" hidden="false" customHeight="true" outlineLevel="0" collapsed="false">
      <c r="A11" s="15" t="s">
        <v>28</v>
      </c>
      <c r="B11" s="16" t="s">
        <v>26</v>
      </c>
      <c r="C11" s="17" t="n">
        <v>20016</v>
      </c>
      <c r="D11" s="17"/>
      <c r="E11" s="17" t="n">
        <v>7086</v>
      </c>
      <c r="F11" s="17"/>
      <c r="G11" s="17" t="n">
        <v>8569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 t="n">
        <v>35671</v>
      </c>
      <c r="T11" s="17"/>
      <c r="U11" s="18" t="n">
        <v>0</v>
      </c>
      <c r="V11" s="18"/>
      <c r="W11" s="17" t="n">
        <v>0</v>
      </c>
      <c r="X11" s="17" t="n">
        <v>35671</v>
      </c>
      <c r="Y11" s="17" t="n">
        <v>829</v>
      </c>
      <c r="Z11" s="17" t="n">
        <v>36500</v>
      </c>
      <c r="AA11" s="17" t="n">
        <v>0</v>
      </c>
      <c r="AB11" s="17" t="n">
        <v>2</v>
      </c>
      <c r="AC11" s="17" t="n">
        <v>0</v>
      </c>
      <c r="AD11" s="19" t="n">
        <v>100</v>
      </c>
    </row>
    <row r="12" customFormat="false" ht="15.75" hidden="false" customHeight="true" outlineLevel="0" collapsed="false">
      <c r="A12" s="15" t="s">
        <v>29</v>
      </c>
      <c r="B12" s="16" t="s">
        <v>26</v>
      </c>
      <c r="C12" s="17" t="n">
        <v>16553</v>
      </c>
      <c r="D12" s="17"/>
      <c r="E12" s="17" t="n">
        <v>5825</v>
      </c>
      <c r="F12" s="17"/>
      <c r="G12" s="17" t="n">
        <v>6043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 t="n">
        <v>28421</v>
      </c>
      <c r="T12" s="17"/>
      <c r="U12" s="18" t="n">
        <v>0</v>
      </c>
      <c r="V12" s="18"/>
      <c r="W12" s="17" t="n">
        <v>0</v>
      </c>
      <c r="X12" s="17" t="n">
        <v>28421</v>
      </c>
      <c r="Y12" s="17" t="n">
        <v>537</v>
      </c>
      <c r="Z12" s="17" t="n">
        <v>28958</v>
      </c>
      <c r="AA12" s="17" t="n">
        <v>0</v>
      </c>
      <c r="AB12" s="17" t="n">
        <v>1</v>
      </c>
      <c r="AC12" s="17" t="n">
        <v>0</v>
      </c>
      <c r="AD12" s="19" t="n">
        <v>100</v>
      </c>
    </row>
    <row r="13" customFormat="false" ht="15.75" hidden="false" customHeight="true" outlineLevel="0" collapsed="false">
      <c r="A13" s="15" t="s">
        <v>30</v>
      </c>
      <c r="B13" s="16" t="s">
        <v>26</v>
      </c>
      <c r="C13" s="17" t="n">
        <v>11808</v>
      </c>
      <c r="D13" s="17"/>
      <c r="E13" s="17" t="n">
        <v>4169</v>
      </c>
      <c r="F13" s="17"/>
      <c r="G13" s="17" t="n">
        <v>3584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 t="n">
        <v>19561</v>
      </c>
      <c r="T13" s="17"/>
      <c r="U13" s="18" t="n">
        <v>0</v>
      </c>
      <c r="V13" s="18"/>
      <c r="W13" s="17" t="n">
        <v>0</v>
      </c>
      <c r="X13" s="17" t="n">
        <v>19561</v>
      </c>
      <c r="Y13" s="17" t="n">
        <v>396</v>
      </c>
      <c r="Z13" s="17" t="n">
        <v>19957</v>
      </c>
      <c r="AA13" s="17" t="n">
        <v>0</v>
      </c>
      <c r="AB13" s="17" t="n">
        <v>0</v>
      </c>
      <c r="AC13" s="17" t="n">
        <v>0</v>
      </c>
      <c r="AD13" s="19" t="n">
        <v>100</v>
      </c>
    </row>
    <row r="14" customFormat="false" ht="15.75" hidden="false" customHeight="true" outlineLevel="0" collapsed="false">
      <c r="A14" s="15" t="s">
        <v>31</v>
      </c>
      <c r="B14" s="16" t="s">
        <v>26</v>
      </c>
      <c r="C14" s="17" t="n">
        <v>6697</v>
      </c>
      <c r="D14" s="17"/>
      <c r="E14" s="17" t="n">
        <v>2432</v>
      </c>
      <c r="F14" s="17"/>
      <c r="G14" s="17" t="n">
        <v>2496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 t="n">
        <v>11625</v>
      </c>
      <c r="T14" s="17"/>
      <c r="U14" s="18" t="n">
        <v>0</v>
      </c>
      <c r="V14" s="18"/>
      <c r="W14" s="17" t="n">
        <v>0</v>
      </c>
      <c r="X14" s="17" t="n">
        <v>11625</v>
      </c>
      <c r="Y14" s="17" t="n">
        <v>222</v>
      </c>
      <c r="Z14" s="17" t="n">
        <v>11847</v>
      </c>
      <c r="AA14" s="17" t="n">
        <v>0</v>
      </c>
      <c r="AB14" s="17" t="n">
        <v>0</v>
      </c>
      <c r="AC14" s="17" t="n">
        <v>0</v>
      </c>
      <c r="AD14" s="19" t="n">
        <v>100</v>
      </c>
    </row>
    <row r="15" customFormat="false" ht="15.75" hidden="false" customHeight="true" outlineLevel="0" collapsed="false">
      <c r="A15" s="15" t="s">
        <v>32</v>
      </c>
      <c r="B15" s="16" t="s">
        <v>26</v>
      </c>
      <c r="C15" s="17" t="n">
        <v>9961</v>
      </c>
      <c r="D15" s="17"/>
      <c r="E15" s="17" t="n">
        <v>4761</v>
      </c>
      <c r="F15" s="17"/>
      <c r="G15" s="17" t="n">
        <v>4067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 t="n">
        <v>18789</v>
      </c>
      <c r="T15" s="17"/>
      <c r="U15" s="18" t="n">
        <v>0</v>
      </c>
      <c r="V15" s="18"/>
      <c r="W15" s="17" t="n">
        <v>0</v>
      </c>
      <c r="X15" s="17" t="n">
        <v>18789</v>
      </c>
      <c r="Y15" s="17" t="n">
        <v>379</v>
      </c>
      <c r="Z15" s="17" t="n">
        <v>19168</v>
      </c>
      <c r="AA15" s="17" t="n">
        <v>0</v>
      </c>
      <c r="AB15" s="17" t="n">
        <v>0</v>
      </c>
      <c r="AC15" s="17" t="n">
        <v>0</v>
      </c>
      <c r="AD15" s="19" t="n">
        <v>100</v>
      </c>
    </row>
    <row r="16" customFormat="false" ht="15.75" hidden="false" customHeight="true" outlineLevel="0" collapsed="false">
      <c r="A16" s="15" t="s">
        <v>33</v>
      </c>
      <c r="B16" s="16" t="s">
        <v>26</v>
      </c>
      <c r="C16" s="17" t="n">
        <v>6454</v>
      </c>
      <c r="D16" s="17"/>
      <c r="E16" s="17" t="n">
        <v>2240</v>
      </c>
      <c r="F16" s="17"/>
      <c r="G16" s="17" t="n">
        <v>2113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 t="n">
        <v>10807</v>
      </c>
      <c r="T16" s="17"/>
      <c r="U16" s="18" t="n">
        <v>0</v>
      </c>
      <c r="V16" s="18"/>
      <c r="W16" s="17" t="n">
        <v>0</v>
      </c>
      <c r="X16" s="17" t="n">
        <v>10807</v>
      </c>
      <c r="Y16" s="17" t="n">
        <v>196</v>
      </c>
      <c r="Z16" s="17" t="n">
        <v>11003</v>
      </c>
      <c r="AA16" s="17" t="n">
        <v>0</v>
      </c>
      <c r="AB16" s="17" t="n">
        <v>0</v>
      </c>
      <c r="AC16" s="17" t="n">
        <v>0</v>
      </c>
      <c r="AD16" s="19" t="n">
        <v>100</v>
      </c>
    </row>
    <row r="17" customFormat="false" ht="15.75" hidden="false" customHeight="true" outlineLevel="0" collapsed="false">
      <c r="A17" s="15" t="s">
        <v>34</v>
      </c>
      <c r="B17" s="16" t="s">
        <v>26</v>
      </c>
      <c r="C17" s="17" t="n">
        <v>8458</v>
      </c>
      <c r="D17" s="17"/>
      <c r="E17" s="17" t="n">
        <v>2980</v>
      </c>
      <c r="F17" s="17"/>
      <c r="G17" s="17" t="n">
        <v>3326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 t="n">
        <v>14764</v>
      </c>
      <c r="T17" s="17"/>
      <c r="U17" s="18" t="n">
        <v>0</v>
      </c>
      <c r="V17" s="18"/>
      <c r="W17" s="17" t="n">
        <v>0</v>
      </c>
      <c r="X17" s="17" t="n">
        <v>14764</v>
      </c>
      <c r="Y17" s="17" t="n">
        <v>261</v>
      </c>
      <c r="Z17" s="17" t="n">
        <v>15025</v>
      </c>
      <c r="AA17" s="17" t="n">
        <v>0</v>
      </c>
      <c r="AB17" s="17" t="n">
        <v>0</v>
      </c>
      <c r="AC17" s="17" t="n">
        <v>0</v>
      </c>
      <c r="AD17" s="19" t="n">
        <v>100</v>
      </c>
    </row>
    <row r="18" customFormat="false" ht="15.75" hidden="false" customHeight="true" outlineLevel="0" collapsed="false">
      <c r="A18" s="15" t="s">
        <v>35</v>
      </c>
      <c r="B18" s="16" t="s">
        <v>26</v>
      </c>
      <c r="C18" s="17" t="n">
        <v>10384</v>
      </c>
      <c r="D18" s="17"/>
      <c r="E18" s="17" t="n">
        <v>3135</v>
      </c>
      <c r="F18" s="17"/>
      <c r="G18" s="17" t="n">
        <v>2197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 t="n">
        <v>15716</v>
      </c>
      <c r="T18" s="17"/>
      <c r="U18" s="18" t="n">
        <v>0</v>
      </c>
      <c r="V18" s="18"/>
      <c r="W18" s="17" t="n">
        <v>0</v>
      </c>
      <c r="X18" s="17" t="n">
        <v>15716</v>
      </c>
      <c r="Y18" s="17" t="n">
        <v>296</v>
      </c>
      <c r="Z18" s="17" t="n">
        <v>16012</v>
      </c>
      <c r="AA18" s="17" t="n">
        <v>0</v>
      </c>
      <c r="AB18" s="17" t="n">
        <v>0</v>
      </c>
      <c r="AC18" s="17" t="n">
        <v>0</v>
      </c>
      <c r="AD18" s="19" t="n">
        <v>100</v>
      </c>
    </row>
    <row r="19" customFormat="false" ht="15.75" hidden="false" customHeight="true" outlineLevel="0" collapsed="false">
      <c r="A19" s="15" t="s">
        <v>36</v>
      </c>
      <c r="B19" s="16" t="s">
        <v>26</v>
      </c>
      <c r="C19" s="17" t="n">
        <v>5119</v>
      </c>
      <c r="D19" s="17"/>
      <c r="E19" s="17" t="n">
        <v>1546</v>
      </c>
      <c r="F19" s="17"/>
      <c r="G19" s="17" t="n">
        <v>1254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 t="n">
        <v>7919</v>
      </c>
      <c r="T19" s="17"/>
      <c r="U19" s="18" t="n">
        <v>0</v>
      </c>
      <c r="V19" s="18"/>
      <c r="W19" s="17" t="n">
        <v>0</v>
      </c>
      <c r="X19" s="17" t="n">
        <v>7919</v>
      </c>
      <c r="Y19" s="17" t="n">
        <v>151</v>
      </c>
      <c r="Z19" s="17" t="n">
        <v>8070</v>
      </c>
      <c r="AA19" s="17" t="n">
        <v>0</v>
      </c>
      <c r="AB19" s="17" t="n">
        <v>0</v>
      </c>
      <c r="AC19" s="17" t="n">
        <v>0</v>
      </c>
      <c r="AD19" s="19" t="n">
        <v>100</v>
      </c>
    </row>
    <row r="20" customFormat="false" ht="15.75" hidden="false" customHeight="true" outlineLevel="0" collapsed="false">
      <c r="A20" s="15" t="s">
        <v>37</v>
      </c>
      <c r="B20" s="16" t="s">
        <v>26</v>
      </c>
      <c r="C20" s="17" t="n">
        <v>7587</v>
      </c>
      <c r="D20" s="17"/>
      <c r="E20" s="17" t="n">
        <v>2388</v>
      </c>
      <c r="F20" s="17"/>
      <c r="G20" s="17" t="n">
        <v>2099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 t="n">
        <v>12074</v>
      </c>
      <c r="T20" s="17"/>
      <c r="U20" s="18" t="n">
        <v>0</v>
      </c>
      <c r="V20" s="18"/>
      <c r="W20" s="17" t="n">
        <v>0</v>
      </c>
      <c r="X20" s="17" t="n">
        <v>12074</v>
      </c>
      <c r="Y20" s="17" t="n">
        <v>239</v>
      </c>
      <c r="Z20" s="17" t="n">
        <v>12313</v>
      </c>
      <c r="AA20" s="17" t="n">
        <v>0</v>
      </c>
      <c r="AB20" s="17" t="n">
        <v>0</v>
      </c>
      <c r="AC20" s="17" t="n">
        <v>0</v>
      </c>
      <c r="AD20" s="19" t="n">
        <v>100</v>
      </c>
    </row>
    <row r="21" customFormat="false" ht="15.75" hidden="false" customHeight="true" outlineLevel="0" collapsed="false">
      <c r="A21" s="15" t="s">
        <v>38</v>
      </c>
      <c r="B21" s="16" t="s">
        <v>26</v>
      </c>
      <c r="C21" s="17" t="n">
        <v>11302</v>
      </c>
      <c r="D21" s="17"/>
      <c r="E21" s="17" t="n">
        <v>4713</v>
      </c>
      <c r="F21" s="17"/>
      <c r="G21" s="17" t="n">
        <v>3914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 t="n">
        <v>19929</v>
      </c>
      <c r="T21" s="17"/>
      <c r="U21" s="18" t="n">
        <v>0</v>
      </c>
      <c r="V21" s="18"/>
      <c r="W21" s="17" t="n">
        <v>0</v>
      </c>
      <c r="X21" s="17" t="n">
        <v>19929</v>
      </c>
      <c r="Y21" s="17" t="n">
        <v>444</v>
      </c>
      <c r="Z21" s="17" t="n">
        <v>20373</v>
      </c>
      <c r="AA21" s="17" t="n">
        <v>0</v>
      </c>
      <c r="AB21" s="17" t="n">
        <v>0</v>
      </c>
      <c r="AC21" s="17" t="n">
        <v>0</v>
      </c>
      <c r="AD21" s="19" t="n">
        <v>100</v>
      </c>
    </row>
    <row r="22" customFormat="false" ht="15.75" hidden="false" customHeight="true" outlineLevel="0" collapsed="false">
      <c r="A22" s="15" t="s">
        <v>39</v>
      </c>
      <c r="B22" s="16" t="s">
        <v>26</v>
      </c>
      <c r="C22" s="17" t="n">
        <v>16705</v>
      </c>
      <c r="D22" s="17"/>
      <c r="E22" s="17" t="n">
        <v>7295</v>
      </c>
      <c r="F22" s="17"/>
      <c r="G22" s="17" t="n">
        <v>6400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 t="n">
        <v>30400</v>
      </c>
      <c r="T22" s="17"/>
      <c r="U22" s="18" t="n">
        <v>0</v>
      </c>
      <c r="V22" s="18"/>
      <c r="W22" s="17" t="n">
        <v>0</v>
      </c>
      <c r="X22" s="17" t="n">
        <v>30400</v>
      </c>
      <c r="Y22" s="17" t="n">
        <v>768</v>
      </c>
      <c r="Z22" s="17" t="n">
        <v>31168</v>
      </c>
      <c r="AA22" s="17" t="n">
        <v>0</v>
      </c>
      <c r="AB22" s="17" t="n">
        <v>1</v>
      </c>
      <c r="AC22" s="17" t="n">
        <v>-2</v>
      </c>
      <c r="AD22" s="19" t="n">
        <v>100</v>
      </c>
    </row>
    <row r="23" customFormat="false" ht="15.75" hidden="false" customHeight="true" outlineLevel="0" collapsed="false">
      <c r="A23" s="15" t="s">
        <v>40</v>
      </c>
      <c r="B23" s="16" t="s">
        <v>26</v>
      </c>
      <c r="C23" s="17" t="n">
        <v>12948</v>
      </c>
      <c r="D23" s="17"/>
      <c r="E23" s="17" t="n">
        <v>5796</v>
      </c>
      <c r="F23" s="17"/>
      <c r="G23" s="17" t="n">
        <v>4791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 t="n">
        <v>23535</v>
      </c>
      <c r="T23" s="17"/>
      <c r="U23" s="18" t="n">
        <v>0</v>
      </c>
      <c r="V23" s="18"/>
      <c r="W23" s="17" t="n">
        <v>0</v>
      </c>
      <c r="X23" s="17" t="n">
        <v>23535</v>
      </c>
      <c r="Y23" s="17" t="n">
        <v>458</v>
      </c>
      <c r="Z23" s="17" t="n">
        <v>23993</v>
      </c>
      <c r="AA23" s="17" t="n">
        <v>8</v>
      </c>
      <c r="AB23" s="17" t="n">
        <v>0</v>
      </c>
      <c r="AC23" s="17" t="n">
        <v>0</v>
      </c>
      <c r="AD23" s="19" t="n">
        <v>100</v>
      </c>
    </row>
    <row r="24" customFormat="false" ht="15.75" hidden="false" customHeight="true" outlineLevel="0" collapsed="false">
      <c r="A24" s="15" t="s">
        <v>41</v>
      </c>
      <c r="B24" s="16" t="s">
        <v>26</v>
      </c>
      <c r="C24" s="17" t="n">
        <v>34723</v>
      </c>
      <c r="D24" s="17"/>
      <c r="E24" s="17" t="n">
        <v>16181</v>
      </c>
      <c r="F24" s="17"/>
      <c r="G24" s="17" t="n">
        <v>16642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 t="n">
        <v>67546</v>
      </c>
      <c r="T24" s="17"/>
      <c r="U24" s="18" t="n">
        <v>0</v>
      </c>
      <c r="V24" s="18"/>
      <c r="W24" s="17" t="n">
        <v>0</v>
      </c>
      <c r="X24" s="17" t="n">
        <v>67546</v>
      </c>
      <c r="Y24" s="17" t="n">
        <v>1722</v>
      </c>
      <c r="Z24" s="17" t="n">
        <v>69268</v>
      </c>
      <c r="AA24" s="17" t="n">
        <v>0</v>
      </c>
      <c r="AB24" s="17" t="n">
        <v>1</v>
      </c>
      <c r="AC24" s="17" t="n">
        <v>0</v>
      </c>
      <c r="AD24" s="19" t="n">
        <v>100</v>
      </c>
    </row>
    <row r="25" customFormat="false" ht="15.75" hidden="false" customHeight="true" outlineLevel="0" collapsed="false">
      <c r="A25" s="15" t="s">
        <v>42</v>
      </c>
      <c r="B25" s="16" t="s">
        <v>26</v>
      </c>
      <c r="C25" s="17" t="n">
        <v>24201</v>
      </c>
      <c r="D25" s="17"/>
      <c r="E25" s="17" t="n">
        <v>8201</v>
      </c>
      <c r="F25" s="17"/>
      <c r="G25" s="17" t="n">
        <v>9321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 t="n">
        <v>41723</v>
      </c>
      <c r="T25" s="17"/>
      <c r="U25" s="18" t="n">
        <v>0</v>
      </c>
      <c r="V25" s="18"/>
      <c r="W25" s="17" t="n">
        <v>0</v>
      </c>
      <c r="X25" s="17" t="n">
        <v>41723</v>
      </c>
      <c r="Y25" s="17" t="n">
        <v>867</v>
      </c>
      <c r="Z25" s="17" t="n">
        <v>42590</v>
      </c>
      <c r="AA25" s="17" t="n">
        <v>0</v>
      </c>
      <c r="AB25" s="17" t="n">
        <v>0</v>
      </c>
      <c r="AC25" s="17" t="n">
        <v>0</v>
      </c>
      <c r="AD25" s="19" t="n">
        <v>100</v>
      </c>
    </row>
    <row r="26" customFormat="false" ht="15.75" hidden="false" customHeight="true" outlineLevel="0" collapsed="false">
      <c r="A26" s="15" t="s">
        <v>43</v>
      </c>
      <c r="B26" s="16" t="s">
        <v>26</v>
      </c>
      <c r="C26" s="17" t="n">
        <v>9470</v>
      </c>
      <c r="D26" s="17"/>
      <c r="E26" s="17" t="n">
        <v>2925</v>
      </c>
      <c r="F26" s="17"/>
      <c r="G26" s="17" t="n">
        <v>3609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 t="n">
        <v>16004</v>
      </c>
      <c r="T26" s="17"/>
      <c r="U26" s="18" t="n">
        <v>0</v>
      </c>
      <c r="V26" s="18"/>
      <c r="W26" s="17" t="n">
        <v>0</v>
      </c>
      <c r="X26" s="17" t="n">
        <v>16004</v>
      </c>
      <c r="Y26" s="17" t="n">
        <v>289</v>
      </c>
      <c r="Z26" s="17" t="n">
        <v>16293</v>
      </c>
      <c r="AA26" s="17" t="n">
        <v>0</v>
      </c>
      <c r="AB26" s="17" t="n">
        <v>0</v>
      </c>
      <c r="AC26" s="17" t="n">
        <v>0</v>
      </c>
      <c r="AD26" s="19" t="n">
        <v>100</v>
      </c>
    </row>
    <row r="27" customFormat="false" ht="15.75" hidden="false" customHeight="true" outlineLevel="0" collapsed="false">
      <c r="A27" s="15" t="s">
        <v>44</v>
      </c>
      <c r="B27" s="16" t="s">
        <v>26</v>
      </c>
      <c r="C27" s="17" t="n">
        <v>4418</v>
      </c>
      <c r="D27" s="17"/>
      <c r="E27" s="17" t="n">
        <v>1310</v>
      </c>
      <c r="F27" s="17"/>
      <c r="G27" s="17" t="n">
        <v>1428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 t="n">
        <v>7156</v>
      </c>
      <c r="T27" s="17"/>
      <c r="U27" s="18" t="n">
        <v>0</v>
      </c>
      <c r="V27" s="18"/>
      <c r="W27" s="17" t="n">
        <v>0</v>
      </c>
      <c r="X27" s="17" t="n">
        <v>7156</v>
      </c>
      <c r="Y27" s="17" t="n">
        <v>153</v>
      </c>
      <c r="Z27" s="17" t="n">
        <v>7309</v>
      </c>
      <c r="AA27" s="17" t="n">
        <v>0</v>
      </c>
      <c r="AB27" s="17" t="n">
        <v>0</v>
      </c>
      <c r="AC27" s="17" t="n">
        <v>0</v>
      </c>
      <c r="AD27" s="19" t="n">
        <v>100</v>
      </c>
    </row>
    <row r="28" customFormat="false" ht="15.75" hidden="false" customHeight="true" outlineLevel="0" collapsed="false">
      <c r="A28" s="15" t="s">
        <v>45</v>
      </c>
      <c r="B28" s="16" t="s">
        <v>26</v>
      </c>
      <c r="C28" s="17" t="n">
        <v>10798</v>
      </c>
      <c r="D28" s="17"/>
      <c r="E28" s="17" t="n">
        <v>4122</v>
      </c>
      <c r="F28" s="17"/>
      <c r="G28" s="17" t="n">
        <v>4450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 t="n">
        <v>19370</v>
      </c>
      <c r="T28" s="17"/>
      <c r="U28" s="18" t="n">
        <v>0</v>
      </c>
      <c r="V28" s="18"/>
      <c r="W28" s="17" t="n">
        <v>0</v>
      </c>
      <c r="X28" s="17" t="n">
        <v>19370</v>
      </c>
      <c r="Y28" s="17" t="n">
        <v>411</v>
      </c>
      <c r="Z28" s="17" t="n">
        <v>19781</v>
      </c>
      <c r="AA28" s="17" t="n">
        <v>0</v>
      </c>
      <c r="AB28" s="17" t="n">
        <v>0</v>
      </c>
      <c r="AC28" s="17" t="n">
        <v>0</v>
      </c>
      <c r="AD28" s="19" t="n">
        <v>100</v>
      </c>
    </row>
    <row r="29" customFormat="false" ht="15.75" hidden="false" customHeight="true" outlineLevel="0" collapsed="false">
      <c r="A29" s="15" t="s">
        <v>46</v>
      </c>
      <c r="B29" s="16" t="s">
        <v>26</v>
      </c>
      <c r="C29" s="17" t="n">
        <v>7828</v>
      </c>
      <c r="D29" s="17"/>
      <c r="E29" s="17" t="n">
        <v>2320</v>
      </c>
      <c r="F29" s="17"/>
      <c r="G29" s="17" t="n">
        <v>1766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 t="n">
        <v>11914</v>
      </c>
      <c r="T29" s="17"/>
      <c r="U29" s="18" t="n">
        <v>0</v>
      </c>
      <c r="V29" s="18"/>
      <c r="W29" s="17" t="n">
        <v>0</v>
      </c>
      <c r="X29" s="17" t="n">
        <v>11914</v>
      </c>
      <c r="Y29" s="17" t="n">
        <v>201</v>
      </c>
      <c r="Z29" s="17" t="n">
        <v>12115</v>
      </c>
      <c r="AA29" s="17" t="n">
        <v>0</v>
      </c>
      <c r="AB29" s="17" t="n">
        <v>0</v>
      </c>
      <c r="AC29" s="17" t="n">
        <v>0</v>
      </c>
      <c r="AD29" s="19" t="n">
        <v>100</v>
      </c>
    </row>
    <row r="30" customFormat="false" ht="15.75" hidden="false" customHeight="true" outlineLevel="0" collapsed="false">
      <c r="A30" s="15" t="s">
        <v>47</v>
      </c>
      <c r="B30" s="16" t="s">
        <v>26</v>
      </c>
      <c r="C30" s="17" t="n">
        <v>8919</v>
      </c>
      <c r="D30" s="17"/>
      <c r="E30" s="17" t="n">
        <v>3724</v>
      </c>
      <c r="F30" s="17"/>
      <c r="G30" s="17" t="n">
        <v>2564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 t="n">
        <v>15207</v>
      </c>
      <c r="T30" s="17"/>
      <c r="U30" s="18" t="n">
        <v>0</v>
      </c>
      <c r="V30" s="18"/>
      <c r="W30" s="17" t="n">
        <v>0</v>
      </c>
      <c r="X30" s="17" t="n">
        <v>15207</v>
      </c>
      <c r="Y30" s="17" t="n">
        <v>363</v>
      </c>
      <c r="Z30" s="17" t="n">
        <v>15570</v>
      </c>
      <c r="AA30" s="17" t="n">
        <v>0</v>
      </c>
      <c r="AB30" s="17" t="n">
        <v>0</v>
      </c>
      <c r="AC30" s="17" t="n">
        <v>0</v>
      </c>
      <c r="AD30" s="19" t="n">
        <v>100</v>
      </c>
    </row>
    <row r="31" customFormat="false" ht="15.75" hidden="false" customHeight="true" outlineLevel="0" collapsed="false">
      <c r="A31" s="15" t="s">
        <v>48</v>
      </c>
      <c r="B31" s="16" t="s">
        <v>26</v>
      </c>
      <c r="C31" s="17" t="n">
        <v>18092</v>
      </c>
      <c r="D31" s="17"/>
      <c r="E31" s="17" t="n">
        <v>6078</v>
      </c>
      <c r="F31" s="17"/>
      <c r="G31" s="17" t="n">
        <v>5821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 t="n">
        <v>29991</v>
      </c>
      <c r="T31" s="17"/>
      <c r="U31" s="18" t="n">
        <v>0</v>
      </c>
      <c r="V31" s="18"/>
      <c r="W31" s="17" t="n">
        <v>0</v>
      </c>
      <c r="X31" s="17" t="n">
        <v>29991</v>
      </c>
      <c r="Y31" s="17" t="n">
        <v>764</v>
      </c>
      <c r="Z31" s="17" t="n">
        <v>30755</v>
      </c>
      <c r="AA31" s="17" t="n">
        <v>1</v>
      </c>
      <c r="AB31" s="17" t="n">
        <v>0</v>
      </c>
      <c r="AC31" s="17" t="n">
        <v>-1</v>
      </c>
      <c r="AD31" s="19" t="n">
        <v>100</v>
      </c>
    </row>
    <row r="32" customFormat="false" ht="15.75" hidden="false" customHeight="true" outlineLevel="0" collapsed="false">
      <c r="A32" s="15" t="s">
        <v>49</v>
      </c>
      <c r="B32" s="16" t="s">
        <v>26</v>
      </c>
      <c r="C32" s="17" t="n">
        <v>7026</v>
      </c>
      <c r="D32" s="17"/>
      <c r="E32" s="17" t="n">
        <v>2121</v>
      </c>
      <c r="F32" s="17"/>
      <c r="G32" s="17" t="n">
        <v>3193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 t="n">
        <v>12340</v>
      </c>
      <c r="T32" s="17"/>
      <c r="U32" s="18" t="n">
        <v>0</v>
      </c>
      <c r="V32" s="18"/>
      <c r="W32" s="17" t="n">
        <v>0</v>
      </c>
      <c r="X32" s="17" t="n">
        <v>12340</v>
      </c>
      <c r="Y32" s="17" t="n">
        <v>227</v>
      </c>
      <c r="Z32" s="17" t="n">
        <v>12567</v>
      </c>
      <c r="AA32" s="17" t="n">
        <v>0</v>
      </c>
      <c r="AB32" s="17" t="n">
        <v>0</v>
      </c>
      <c r="AC32" s="17" t="n">
        <v>0</v>
      </c>
      <c r="AD32" s="19" t="n">
        <v>100</v>
      </c>
    </row>
    <row r="33" customFormat="false" ht="15.75" hidden="false" customHeight="true" outlineLevel="0" collapsed="false">
      <c r="A33" s="15" t="s">
        <v>50</v>
      </c>
      <c r="B33" s="16" t="s">
        <v>26</v>
      </c>
      <c r="C33" s="17" t="n">
        <v>5587</v>
      </c>
      <c r="D33" s="17"/>
      <c r="E33" s="17" t="n">
        <v>1659</v>
      </c>
      <c r="F33" s="17"/>
      <c r="G33" s="17" t="n">
        <v>1799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 t="n">
        <v>9045</v>
      </c>
      <c r="T33" s="17"/>
      <c r="U33" s="18" t="n">
        <v>0</v>
      </c>
      <c r="V33" s="18"/>
      <c r="W33" s="17" t="n">
        <v>0</v>
      </c>
      <c r="X33" s="17" t="n">
        <v>9045</v>
      </c>
      <c r="Y33" s="17" t="n">
        <v>202</v>
      </c>
      <c r="Z33" s="17" t="n">
        <v>9247</v>
      </c>
      <c r="AA33" s="17" t="n">
        <v>0</v>
      </c>
      <c r="AB33" s="17" t="n">
        <v>0</v>
      </c>
      <c r="AC33" s="17" t="n">
        <v>0</v>
      </c>
      <c r="AD33" s="19" t="n">
        <v>100</v>
      </c>
    </row>
    <row r="34" customFormat="false" ht="15.75" hidden="false" customHeight="true" outlineLevel="0" collapsed="false">
      <c r="A34" s="15" t="s">
        <v>51</v>
      </c>
      <c r="B34" s="16" t="s">
        <v>26</v>
      </c>
      <c r="C34" s="17" t="n">
        <v>6993</v>
      </c>
      <c r="D34" s="17"/>
      <c r="E34" s="17" t="n">
        <v>2293</v>
      </c>
      <c r="F34" s="17"/>
      <c r="G34" s="17" t="n">
        <v>2162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 t="n">
        <v>11448</v>
      </c>
      <c r="T34" s="17"/>
      <c r="U34" s="18" t="n">
        <v>0</v>
      </c>
      <c r="V34" s="18"/>
      <c r="W34" s="17" t="n">
        <v>0</v>
      </c>
      <c r="X34" s="17" t="n">
        <v>11448</v>
      </c>
      <c r="Y34" s="17" t="n">
        <v>253</v>
      </c>
      <c r="Z34" s="17" t="n">
        <v>11701</v>
      </c>
      <c r="AA34" s="17" t="n">
        <v>0</v>
      </c>
      <c r="AB34" s="17" t="n">
        <v>0</v>
      </c>
      <c r="AC34" s="17" t="n">
        <v>0</v>
      </c>
      <c r="AD34" s="19" t="n">
        <v>100</v>
      </c>
    </row>
    <row r="35" customFormat="false" ht="15.75" hidden="false" customHeight="true" outlineLevel="0" collapsed="false">
      <c r="A35" s="15" t="s">
        <v>52</v>
      </c>
      <c r="B35" s="16" t="s">
        <v>26</v>
      </c>
      <c r="C35" s="17" t="n">
        <v>7593</v>
      </c>
      <c r="D35" s="17"/>
      <c r="E35" s="17" t="n">
        <v>1961</v>
      </c>
      <c r="F35" s="17"/>
      <c r="G35" s="17" t="n">
        <v>1908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 t="n">
        <v>11462</v>
      </c>
      <c r="T35" s="17"/>
      <c r="U35" s="18" t="n">
        <v>0</v>
      </c>
      <c r="V35" s="18"/>
      <c r="W35" s="17" t="n">
        <v>0</v>
      </c>
      <c r="X35" s="17" t="n">
        <v>11462</v>
      </c>
      <c r="Y35" s="17" t="n">
        <v>204</v>
      </c>
      <c r="Z35" s="17" t="n">
        <v>11666</v>
      </c>
      <c r="AA35" s="17" t="n">
        <v>0</v>
      </c>
      <c r="AB35" s="17" t="n">
        <v>0</v>
      </c>
      <c r="AC35" s="17" t="n">
        <v>0</v>
      </c>
      <c r="AD35" s="19" t="n">
        <v>100</v>
      </c>
    </row>
    <row r="36" customFormat="false" ht="15.75" hidden="false" customHeight="true" outlineLevel="0" collapsed="false">
      <c r="A36" s="15" t="s">
        <v>53</v>
      </c>
      <c r="B36" s="16" t="s">
        <v>26</v>
      </c>
      <c r="C36" s="17" t="n">
        <v>12376</v>
      </c>
      <c r="D36" s="17"/>
      <c r="E36" s="17" t="n">
        <v>3686</v>
      </c>
      <c r="F36" s="17"/>
      <c r="G36" s="17" t="n">
        <v>4534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 t="n">
        <v>20596</v>
      </c>
      <c r="T36" s="17"/>
      <c r="U36" s="18" t="n">
        <v>0</v>
      </c>
      <c r="V36" s="18"/>
      <c r="W36" s="17" t="n">
        <v>0</v>
      </c>
      <c r="X36" s="17" t="n">
        <v>20596</v>
      </c>
      <c r="Y36" s="17" t="n">
        <v>348</v>
      </c>
      <c r="Z36" s="17" t="n">
        <v>20944</v>
      </c>
      <c r="AA36" s="17" t="n">
        <v>0</v>
      </c>
      <c r="AB36" s="17" t="n">
        <v>0</v>
      </c>
      <c r="AC36" s="17" t="n">
        <v>0</v>
      </c>
      <c r="AD36" s="19" t="n">
        <v>100</v>
      </c>
    </row>
    <row r="37" customFormat="false" ht="15.75" hidden="false" customHeight="true" outlineLevel="0" collapsed="false">
      <c r="A37" s="15" t="s">
        <v>54</v>
      </c>
      <c r="B37" s="16" t="s">
        <v>26</v>
      </c>
      <c r="C37" s="17" t="n">
        <v>10562</v>
      </c>
      <c r="D37" s="17"/>
      <c r="E37" s="17" t="n">
        <v>3156</v>
      </c>
      <c r="F37" s="17"/>
      <c r="G37" s="17" t="n">
        <v>2465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 t="n">
        <v>16183</v>
      </c>
      <c r="T37" s="17"/>
      <c r="U37" s="18" t="n">
        <v>0</v>
      </c>
      <c r="V37" s="18"/>
      <c r="W37" s="17" t="n">
        <v>0</v>
      </c>
      <c r="X37" s="17" t="n">
        <v>16183</v>
      </c>
      <c r="Y37" s="17" t="n">
        <v>440</v>
      </c>
      <c r="Z37" s="17" t="n">
        <v>16623</v>
      </c>
      <c r="AA37" s="17" t="n">
        <v>0</v>
      </c>
      <c r="AB37" s="17" t="n">
        <v>0</v>
      </c>
      <c r="AC37" s="17" t="n">
        <v>0</v>
      </c>
      <c r="AD37" s="19" t="n">
        <v>100</v>
      </c>
    </row>
    <row r="38" customFormat="false" ht="15.75" hidden="false" customHeight="true" outlineLevel="0" collapsed="false">
      <c r="A38" s="15" t="s">
        <v>55</v>
      </c>
      <c r="B38" s="16" t="s">
        <v>26</v>
      </c>
      <c r="C38" s="17" t="n">
        <v>7078</v>
      </c>
      <c r="D38" s="17"/>
      <c r="E38" s="17" t="n">
        <v>2645</v>
      </c>
      <c r="F38" s="17"/>
      <c r="G38" s="17" t="n">
        <v>2235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 t="n">
        <v>11958</v>
      </c>
      <c r="T38" s="17"/>
      <c r="U38" s="18" t="n">
        <v>0</v>
      </c>
      <c r="V38" s="18"/>
      <c r="W38" s="17" t="n">
        <v>0</v>
      </c>
      <c r="X38" s="17" t="n">
        <v>11958</v>
      </c>
      <c r="Y38" s="17" t="n">
        <v>220</v>
      </c>
      <c r="Z38" s="17" t="n">
        <v>12178</v>
      </c>
      <c r="AA38" s="17" t="n">
        <v>0</v>
      </c>
      <c r="AB38" s="17" t="n">
        <v>0</v>
      </c>
      <c r="AC38" s="17" t="n">
        <v>0</v>
      </c>
      <c r="AD38" s="19" t="n">
        <v>100</v>
      </c>
    </row>
    <row r="39" customFormat="false" ht="15.75" hidden="false" customHeight="true" outlineLevel="0" collapsed="false">
      <c r="A39" s="15" t="s">
        <v>56</v>
      </c>
      <c r="B39" s="16" t="s">
        <v>26</v>
      </c>
      <c r="C39" s="17" t="n">
        <v>7874</v>
      </c>
      <c r="D39" s="17"/>
      <c r="E39" s="17" t="n">
        <v>2869</v>
      </c>
      <c r="F39" s="17"/>
      <c r="G39" s="17" t="n">
        <v>3094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 t="n">
        <v>13837</v>
      </c>
      <c r="T39" s="17"/>
      <c r="U39" s="18" t="n">
        <v>0</v>
      </c>
      <c r="V39" s="18"/>
      <c r="W39" s="17" t="n">
        <v>0</v>
      </c>
      <c r="X39" s="17" t="n">
        <v>13837</v>
      </c>
      <c r="Y39" s="17" t="n">
        <v>233</v>
      </c>
      <c r="Z39" s="17" t="n">
        <v>14070</v>
      </c>
      <c r="AA39" s="17" t="n">
        <v>0</v>
      </c>
      <c r="AB39" s="17" t="n">
        <v>0</v>
      </c>
      <c r="AC39" s="17" t="n">
        <v>0</v>
      </c>
      <c r="AD39" s="19" t="n">
        <v>100</v>
      </c>
    </row>
    <row r="40" customFormat="false" ht="15.75" hidden="false" customHeight="true" outlineLevel="0" collapsed="false">
      <c r="A40" s="15" t="s">
        <v>57</v>
      </c>
      <c r="B40" s="16" t="s">
        <v>26</v>
      </c>
      <c r="C40" s="17" t="n">
        <v>8408</v>
      </c>
      <c r="D40" s="17"/>
      <c r="E40" s="17" t="n">
        <v>2462</v>
      </c>
      <c r="F40" s="17"/>
      <c r="G40" s="17" t="n">
        <v>2876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 t="n">
        <v>13746</v>
      </c>
      <c r="T40" s="17"/>
      <c r="U40" s="18" t="n">
        <v>0</v>
      </c>
      <c r="V40" s="18"/>
      <c r="W40" s="17" t="n">
        <v>0</v>
      </c>
      <c r="X40" s="17" t="n">
        <v>13746</v>
      </c>
      <c r="Y40" s="17" t="n">
        <v>259</v>
      </c>
      <c r="Z40" s="17" t="n">
        <v>14005</v>
      </c>
      <c r="AA40" s="17" t="n">
        <v>0</v>
      </c>
      <c r="AB40" s="17" t="n">
        <v>0</v>
      </c>
      <c r="AC40" s="17" t="n">
        <v>0</v>
      </c>
      <c r="AD40" s="19" t="n">
        <v>100</v>
      </c>
    </row>
    <row r="41" customFormat="false" ht="15.75" hidden="false" customHeight="true" outlineLevel="0" collapsed="false">
      <c r="A41" s="15" t="s">
        <v>23</v>
      </c>
      <c r="B41" s="16"/>
      <c r="C41" s="17" t="n">
        <v>401595</v>
      </c>
      <c r="D41" s="17"/>
      <c r="E41" s="17" t="n">
        <v>148368</v>
      </c>
      <c r="F41" s="17"/>
      <c r="G41" s="17" t="n">
        <v>144846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 t="n">
        <v>694809</v>
      </c>
      <c r="T41" s="17"/>
      <c r="U41" s="18" t="n">
        <v>0</v>
      </c>
      <c r="V41" s="18"/>
      <c r="W41" s="17" t="n">
        <v>0</v>
      </c>
      <c r="X41" s="17" t="n">
        <v>694809</v>
      </c>
      <c r="Y41" s="17" t="n">
        <v>15350</v>
      </c>
      <c r="Z41" s="17" t="n">
        <v>710159</v>
      </c>
      <c r="AA41" s="17" t="n">
        <v>9</v>
      </c>
      <c r="AB41" s="17" t="n">
        <v>5</v>
      </c>
      <c r="AC41" s="17" t="n">
        <v>-3</v>
      </c>
      <c r="AD41" s="19" t="n">
        <v>100</v>
      </c>
    </row>
    <row r="42" customFormat="false" ht="15.75" hidden="false" customHeight="true" outlineLevel="0" collapsed="false">
      <c r="A42" s="15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7"/>
      <c r="X42" s="17"/>
      <c r="Y42" s="17"/>
      <c r="Z42" s="17"/>
      <c r="AA42" s="17"/>
      <c r="AB42" s="17"/>
      <c r="AC42" s="17"/>
      <c r="AD42" s="19"/>
    </row>
    <row r="43" customFormat="false" ht="15.75" hidden="false" customHeight="true" outlineLevel="0" collapsed="false">
      <c r="A43" s="15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8"/>
      <c r="V43" s="18"/>
      <c r="W43" s="17"/>
      <c r="X43" s="17"/>
      <c r="Y43" s="17"/>
      <c r="Z43" s="17"/>
      <c r="AA43" s="17"/>
      <c r="AB43" s="17"/>
      <c r="AC43" s="17"/>
      <c r="AD43" s="19"/>
    </row>
    <row r="44" customFormat="false" ht="15.75" hidden="false" customHeight="true" outlineLevel="0" collapsed="false">
      <c r="A44" s="20"/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3"/>
      <c r="V44" s="23"/>
      <c r="W44" s="22"/>
      <c r="X44" s="22"/>
      <c r="Y44" s="22"/>
      <c r="Z44" s="22"/>
      <c r="AA44" s="22"/>
      <c r="AB44" s="22"/>
      <c r="AC44" s="22"/>
      <c r="AD44" s="24"/>
    </row>
    <row r="45" customFormat="false" ht="23.25" hidden="false" customHeight="true" outlineLevel="0" collapsed="false">
      <c r="A45" s="1" t="s">
        <v>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customFormat="false" ht="6.75" hidden="false" customHeight="true" outlineLevel="0" collapsed="false"/>
    <row r="47" customFormat="false" ht="15" hidden="false" customHeight="true" outlineLevel="0" collapsed="false">
      <c r="A47" s="2" t="s">
        <v>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 t="s">
        <v>2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58</v>
      </c>
    </row>
    <row r="48" customFormat="false" ht="75" hidden="false" customHeight="true" outlineLevel="0" collapsed="false">
      <c r="A48" s="5" t="s">
        <v>6</v>
      </c>
      <c r="B48" s="6" t="s">
        <v>7</v>
      </c>
      <c r="C48" s="25" t="str">
        <f aca="false">C4</f>
        <v>大井川　かずひこ　</v>
      </c>
      <c r="D48" s="25"/>
      <c r="E48" s="25" t="str">
        <f aca="false">E4</f>
        <v>田中　しげひろ　</v>
      </c>
      <c r="F48" s="25"/>
      <c r="G48" s="25" t="str">
        <f aca="false">G4</f>
        <v>内田　まさひこ　</v>
      </c>
      <c r="H48" s="25"/>
      <c r="I48" s="25" t="str">
        <f aca="false">I4</f>
        <v>　</v>
      </c>
      <c r="J48" s="25"/>
      <c r="K48" s="25" t="str">
        <f aca="false">K4</f>
        <v>　</v>
      </c>
      <c r="L48" s="25"/>
      <c r="M48" s="25" t="str">
        <f aca="false">M4</f>
        <v>　</v>
      </c>
      <c r="N48" s="25"/>
      <c r="O48" s="25" t="str">
        <f aca="false">O4</f>
        <v>　</v>
      </c>
      <c r="P48" s="25"/>
      <c r="Q48" s="25" t="str">
        <f aca="false">Q4</f>
        <v>　</v>
      </c>
      <c r="R48" s="25"/>
      <c r="S48" s="6" t="s">
        <v>12</v>
      </c>
      <c r="T48" s="6"/>
      <c r="U48" s="8" t="s">
        <v>13</v>
      </c>
      <c r="V48" s="8"/>
      <c r="W48" s="8" t="s">
        <v>14</v>
      </c>
      <c r="X48" s="6" t="s">
        <v>15</v>
      </c>
      <c r="Y48" s="6" t="s">
        <v>16</v>
      </c>
      <c r="Z48" s="6" t="s">
        <v>17</v>
      </c>
      <c r="AA48" s="6" t="s">
        <v>18</v>
      </c>
      <c r="AB48" s="6" t="s">
        <v>19</v>
      </c>
      <c r="AC48" s="6" t="s">
        <v>20</v>
      </c>
      <c r="AD48" s="9" t="s">
        <v>21</v>
      </c>
    </row>
    <row r="49" customFormat="false" ht="15.75" hidden="false" customHeight="true" outlineLevel="0" collapsed="false">
      <c r="A49" s="10" t="s">
        <v>59</v>
      </c>
      <c r="B49" s="11" t="s">
        <v>26</v>
      </c>
      <c r="C49" s="12" t="n">
        <v>4940</v>
      </c>
      <c r="D49" s="12"/>
      <c r="E49" s="12" t="n">
        <v>1510</v>
      </c>
      <c r="F49" s="12"/>
      <c r="G49" s="12" t="n">
        <v>1623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 t="n">
        <v>8073</v>
      </c>
      <c r="T49" s="12"/>
      <c r="U49" s="13" t="n">
        <v>0</v>
      </c>
      <c r="V49" s="13"/>
      <c r="W49" s="12" t="n">
        <v>0</v>
      </c>
      <c r="X49" s="12" t="n">
        <v>8073</v>
      </c>
      <c r="Y49" s="12" t="n">
        <v>157</v>
      </c>
      <c r="Z49" s="12" t="n">
        <v>8230</v>
      </c>
      <c r="AA49" s="12" t="n">
        <v>0</v>
      </c>
      <c r="AB49" s="12" t="n">
        <v>0</v>
      </c>
      <c r="AC49" s="12" t="n">
        <v>0</v>
      </c>
      <c r="AD49" s="14" t="n">
        <v>100</v>
      </c>
    </row>
    <row r="50" customFormat="false" ht="15.75" hidden="false" customHeight="true" outlineLevel="0" collapsed="false">
      <c r="A50" s="15" t="s">
        <v>60</v>
      </c>
      <c r="B50" s="16" t="s">
        <v>26</v>
      </c>
      <c r="C50" s="17" t="n">
        <v>2496</v>
      </c>
      <c r="D50" s="17"/>
      <c r="E50" s="17" t="n">
        <v>859</v>
      </c>
      <c r="F50" s="17"/>
      <c r="G50" s="17" t="n">
        <v>694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 t="n">
        <v>4049</v>
      </c>
      <c r="T50" s="17"/>
      <c r="U50" s="18" t="n">
        <v>0</v>
      </c>
      <c r="V50" s="18"/>
      <c r="W50" s="17" t="n">
        <v>0</v>
      </c>
      <c r="X50" s="17" t="n">
        <v>4049</v>
      </c>
      <c r="Y50" s="17" t="n">
        <v>119</v>
      </c>
      <c r="Z50" s="17" t="n">
        <v>4168</v>
      </c>
      <c r="AA50" s="17" t="n">
        <v>0</v>
      </c>
      <c r="AB50" s="17" t="n">
        <v>0</v>
      </c>
      <c r="AC50" s="17" t="n">
        <v>0</v>
      </c>
      <c r="AD50" s="19" t="n">
        <v>100</v>
      </c>
    </row>
    <row r="51" customFormat="false" ht="15.75" hidden="false" customHeight="true" outlineLevel="0" collapsed="false">
      <c r="A51" s="15" t="s">
        <v>61</v>
      </c>
      <c r="B51" s="16" t="s">
        <v>26</v>
      </c>
      <c r="C51" s="17" t="n">
        <v>3513</v>
      </c>
      <c r="D51" s="17"/>
      <c r="E51" s="17" t="n">
        <v>1236</v>
      </c>
      <c r="F51" s="17"/>
      <c r="G51" s="17" t="n">
        <v>739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 t="n">
        <v>5488</v>
      </c>
      <c r="T51" s="17"/>
      <c r="U51" s="18" t="n">
        <v>0</v>
      </c>
      <c r="V51" s="18"/>
      <c r="W51" s="17" t="n">
        <v>0</v>
      </c>
      <c r="X51" s="17" t="n">
        <v>5488</v>
      </c>
      <c r="Y51" s="17" t="n">
        <v>88</v>
      </c>
      <c r="Z51" s="17" t="n">
        <v>5576</v>
      </c>
      <c r="AA51" s="17" t="n">
        <v>0</v>
      </c>
      <c r="AB51" s="17" t="n">
        <v>0</v>
      </c>
      <c r="AC51" s="17" t="n">
        <v>0</v>
      </c>
      <c r="AD51" s="19" t="n">
        <v>100</v>
      </c>
    </row>
    <row r="52" customFormat="false" ht="15.75" hidden="false" customHeight="true" outlineLevel="0" collapsed="false">
      <c r="A52" s="15" t="s">
        <v>62</v>
      </c>
      <c r="B52" s="16"/>
      <c r="C52" s="17" t="n">
        <v>10949</v>
      </c>
      <c r="D52" s="17"/>
      <c r="E52" s="17" t="n">
        <v>3605</v>
      </c>
      <c r="F52" s="17"/>
      <c r="G52" s="17" t="n">
        <v>3056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 t="n">
        <v>17610</v>
      </c>
      <c r="T52" s="17"/>
      <c r="U52" s="18" t="n">
        <v>0</v>
      </c>
      <c r="V52" s="18"/>
      <c r="W52" s="17" t="n">
        <v>0</v>
      </c>
      <c r="X52" s="17" t="n">
        <v>17610</v>
      </c>
      <c r="Y52" s="17" t="n">
        <v>364</v>
      </c>
      <c r="Z52" s="17" t="n">
        <v>17974</v>
      </c>
      <c r="AA52" s="17" t="n">
        <v>0</v>
      </c>
      <c r="AB52" s="17" t="n">
        <v>0</v>
      </c>
      <c r="AC52" s="17" t="n">
        <v>0</v>
      </c>
      <c r="AD52" s="19" t="n">
        <v>100</v>
      </c>
    </row>
    <row r="53" customFormat="false" ht="15.75" hidden="false" customHeight="true" outlineLevel="0" collapsed="false">
      <c r="A53" s="15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8"/>
      <c r="V53" s="18"/>
      <c r="W53" s="17"/>
      <c r="X53" s="17"/>
      <c r="Y53" s="17"/>
      <c r="Z53" s="17"/>
      <c r="AA53" s="17"/>
      <c r="AB53" s="17"/>
      <c r="AC53" s="17"/>
      <c r="AD53" s="19"/>
    </row>
    <row r="54" customFormat="false" ht="15.75" hidden="false" customHeight="true" outlineLevel="0" collapsed="false">
      <c r="A54" s="15" t="s">
        <v>63</v>
      </c>
      <c r="B54" s="16" t="s">
        <v>26</v>
      </c>
      <c r="C54" s="17" t="n">
        <v>9473</v>
      </c>
      <c r="D54" s="17"/>
      <c r="E54" s="17" t="n">
        <v>2358</v>
      </c>
      <c r="F54" s="17"/>
      <c r="G54" s="17" t="n">
        <v>2686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 t="n">
        <v>14517</v>
      </c>
      <c r="T54" s="17"/>
      <c r="U54" s="18" t="n">
        <v>0</v>
      </c>
      <c r="V54" s="18"/>
      <c r="W54" s="17" t="n">
        <v>0</v>
      </c>
      <c r="X54" s="17" t="n">
        <v>14517</v>
      </c>
      <c r="Y54" s="17" t="n">
        <v>306</v>
      </c>
      <c r="Z54" s="17" t="n">
        <v>14823</v>
      </c>
      <c r="AA54" s="17" t="n">
        <v>0</v>
      </c>
      <c r="AB54" s="17" t="n">
        <v>0</v>
      </c>
      <c r="AC54" s="17" t="n">
        <v>0</v>
      </c>
      <c r="AD54" s="19" t="n">
        <v>100</v>
      </c>
    </row>
    <row r="55" customFormat="false" ht="15.75" hidden="false" customHeight="true" outlineLevel="0" collapsed="false">
      <c r="A55" s="15" t="s">
        <v>64</v>
      </c>
      <c r="B55" s="16"/>
      <c r="C55" s="17" t="n">
        <v>9473</v>
      </c>
      <c r="D55" s="17"/>
      <c r="E55" s="17" t="n">
        <v>2358</v>
      </c>
      <c r="F55" s="17"/>
      <c r="G55" s="17" t="n">
        <v>2686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 t="n">
        <v>14517</v>
      </c>
      <c r="T55" s="17"/>
      <c r="U55" s="18" t="n">
        <v>0</v>
      </c>
      <c r="V55" s="18"/>
      <c r="W55" s="17" t="n">
        <v>0</v>
      </c>
      <c r="X55" s="17" t="n">
        <v>14517</v>
      </c>
      <c r="Y55" s="17" t="n">
        <v>306</v>
      </c>
      <c r="Z55" s="17" t="n">
        <v>14823</v>
      </c>
      <c r="AA55" s="17" t="n">
        <v>0</v>
      </c>
      <c r="AB55" s="17" t="n">
        <v>0</v>
      </c>
      <c r="AC55" s="17" t="n">
        <v>0</v>
      </c>
      <c r="AD55" s="19" t="n">
        <v>100</v>
      </c>
    </row>
    <row r="56" customFormat="false" ht="15.75" hidden="false" customHeight="true" outlineLevel="0" collapsed="false">
      <c r="A56" s="15"/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8"/>
      <c r="V56" s="18"/>
      <c r="W56" s="17"/>
      <c r="X56" s="17"/>
      <c r="Y56" s="17"/>
      <c r="Z56" s="17"/>
      <c r="AA56" s="17"/>
      <c r="AB56" s="17"/>
      <c r="AC56" s="17"/>
      <c r="AD56" s="19"/>
    </row>
    <row r="57" customFormat="false" ht="15.75" hidden="false" customHeight="true" outlineLevel="0" collapsed="false">
      <c r="A57" s="15" t="s">
        <v>65</v>
      </c>
      <c r="B57" s="16" t="s">
        <v>26</v>
      </c>
      <c r="C57" s="17" t="n">
        <v>4356</v>
      </c>
      <c r="D57" s="17"/>
      <c r="E57" s="17" t="n">
        <v>935</v>
      </c>
      <c r="F57" s="17"/>
      <c r="G57" s="17" t="n">
        <v>578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 t="n">
        <v>5869</v>
      </c>
      <c r="T57" s="17"/>
      <c r="U57" s="18" t="n">
        <v>0</v>
      </c>
      <c r="V57" s="18"/>
      <c r="W57" s="17" t="n">
        <v>0</v>
      </c>
      <c r="X57" s="17" t="n">
        <v>5869</v>
      </c>
      <c r="Y57" s="17" t="n">
        <v>90</v>
      </c>
      <c r="Z57" s="17" t="n">
        <v>5959</v>
      </c>
      <c r="AA57" s="17" t="n">
        <v>0</v>
      </c>
      <c r="AB57" s="17" t="n">
        <v>0</v>
      </c>
      <c r="AC57" s="17" t="n">
        <v>0</v>
      </c>
      <c r="AD57" s="19" t="n">
        <v>100</v>
      </c>
    </row>
    <row r="58" customFormat="false" ht="15.75" hidden="false" customHeight="true" outlineLevel="0" collapsed="false">
      <c r="A58" s="15" t="s">
        <v>66</v>
      </c>
      <c r="B58" s="16"/>
      <c r="C58" s="17" t="n">
        <v>4356</v>
      </c>
      <c r="D58" s="17"/>
      <c r="E58" s="17" t="n">
        <v>935</v>
      </c>
      <c r="F58" s="17"/>
      <c r="G58" s="17" t="n">
        <v>578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 t="n">
        <v>5869</v>
      </c>
      <c r="T58" s="17"/>
      <c r="U58" s="18" t="n">
        <v>0</v>
      </c>
      <c r="V58" s="18"/>
      <c r="W58" s="17" t="n">
        <v>0</v>
      </c>
      <c r="X58" s="17" t="n">
        <v>5869</v>
      </c>
      <c r="Y58" s="17" t="n">
        <v>90</v>
      </c>
      <c r="Z58" s="17" t="n">
        <v>5959</v>
      </c>
      <c r="AA58" s="17" t="n">
        <v>0</v>
      </c>
      <c r="AB58" s="17" t="n">
        <v>0</v>
      </c>
      <c r="AC58" s="17" t="n">
        <v>0</v>
      </c>
      <c r="AD58" s="19" t="n">
        <v>100</v>
      </c>
    </row>
    <row r="59" customFormat="false" ht="15.75" hidden="false" customHeight="true" outlineLevel="0" collapsed="false">
      <c r="A59" s="15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8"/>
      <c r="V59" s="18"/>
      <c r="W59" s="17"/>
      <c r="X59" s="17"/>
      <c r="Y59" s="17"/>
      <c r="Z59" s="17"/>
      <c r="AA59" s="17"/>
      <c r="AB59" s="17"/>
      <c r="AC59" s="17"/>
      <c r="AD59" s="19"/>
    </row>
    <row r="60" customFormat="false" ht="15.75" hidden="false" customHeight="true" outlineLevel="0" collapsed="false">
      <c r="A60" s="15" t="s">
        <v>67</v>
      </c>
      <c r="B60" s="16" t="s">
        <v>26</v>
      </c>
      <c r="C60" s="17" t="n">
        <v>2156</v>
      </c>
      <c r="D60" s="17"/>
      <c r="E60" s="17" t="n">
        <v>573</v>
      </c>
      <c r="F60" s="17"/>
      <c r="G60" s="17" t="n">
        <v>766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 t="n">
        <v>3495</v>
      </c>
      <c r="T60" s="17"/>
      <c r="U60" s="18" t="n">
        <v>0</v>
      </c>
      <c r="V60" s="18"/>
      <c r="W60" s="17" t="n">
        <v>0</v>
      </c>
      <c r="X60" s="17" t="n">
        <v>3495</v>
      </c>
      <c r="Y60" s="17" t="n">
        <v>67</v>
      </c>
      <c r="Z60" s="17" t="n">
        <v>3562</v>
      </c>
      <c r="AA60" s="17" t="n">
        <v>0</v>
      </c>
      <c r="AB60" s="17" t="n">
        <v>0</v>
      </c>
      <c r="AC60" s="17" t="n">
        <v>0</v>
      </c>
      <c r="AD60" s="19" t="n">
        <v>100</v>
      </c>
    </row>
    <row r="61" customFormat="false" ht="15.75" hidden="false" customHeight="true" outlineLevel="0" collapsed="false">
      <c r="A61" s="15" t="s">
        <v>68</v>
      </c>
      <c r="B61" s="16" t="s">
        <v>26</v>
      </c>
      <c r="C61" s="17" t="n">
        <v>7470</v>
      </c>
      <c r="D61" s="17"/>
      <c r="E61" s="17" t="n">
        <v>2764</v>
      </c>
      <c r="F61" s="17"/>
      <c r="G61" s="17" t="n">
        <v>2931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 t="n">
        <v>13165</v>
      </c>
      <c r="T61" s="17"/>
      <c r="U61" s="18" t="n">
        <v>0</v>
      </c>
      <c r="V61" s="18"/>
      <c r="W61" s="17" t="n">
        <v>0</v>
      </c>
      <c r="X61" s="17" t="n">
        <v>13165</v>
      </c>
      <c r="Y61" s="17" t="n">
        <v>231</v>
      </c>
      <c r="Z61" s="17" t="n">
        <v>13396</v>
      </c>
      <c r="AA61" s="17" t="n">
        <v>0</v>
      </c>
      <c r="AB61" s="17" t="n">
        <v>0</v>
      </c>
      <c r="AC61" s="17" t="n">
        <v>0</v>
      </c>
      <c r="AD61" s="19" t="n">
        <v>100</v>
      </c>
    </row>
    <row r="62" customFormat="false" ht="15.75" hidden="false" customHeight="true" outlineLevel="0" collapsed="false">
      <c r="A62" s="15" t="s">
        <v>69</v>
      </c>
      <c r="B62" s="16" t="s">
        <v>26</v>
      </c>
      <c r="C62" s="17" t="n">
        <v>1353</v>
      </c>
      <c r="D62" s="17"/>
      <c r="E62" s="17" t="n">
        <v>322</v>
      </c>
      <c r="F62" s="17"/>
      <c r="G62" s="17" t="n">
        <v>345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 t="n">
        <v>2020</v>
      </c>
      <c r="T62" s="17"/>
      <c r="U62" s="18" t="n">
        <v>0</v>
      </c>
      <c r="V62" s="18"/>
      <c r="W62" s="17" t="n">
        <v>0</v>
      </c>
      <c r="X62" s="17" t="n">
        <v>2020</v>
      </c>
      <c r="Y62" s="17" t="n">
        <v>31</v>
      </c>
      <c r="Z62" s="17" t="n">
        <v>2051</v>
      </c>
      <c r="AA62" s="17" t="n">
        <v>0</v>
      </c>
      <c r="AB62" s="17" t="n">
        <v>0</v>
      </c>
      <c r="AC62" s="17" t="n">
        <v>0</v>
      </c>
      <c r="AD62" s="19" t="n">
        <v>100</v>
      </c>
    </row>
    <row r="63" customFormat="false" ht="15.75" hidden="false" customHeight="true" outlineLevel="0" collapsed="false">
      <c r="A63" s="15" t="s">
        <v>70</v>
      </c>
      <c r="B63" s="16"/>
      <c r="C63" s="17" t="n">
        <v>10979</v>
      </c>
      <c r="D63" s="17"/>
      <c r="E63" s="17" t="n">
        <v>3659</v>
      </c>
      <c r="F63" s="17"/>
      <c r="G63" s="17" t="n">
        <v>4042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 t="n">
        <v>18680</v>
      </c>
      <c r="T63" s="17"/>
      <c r="U63" s="18" t="n">
        <v>0</v>
      </c>
      <c r="V63" s="18"/>
      <c r="W63" s="17" t="n">
        <v>0</v>
      </c>
      <c r="X63" s="17" t="n">
        <v>18680</v>
      </c>
      <c r="Y63" s="17" t="n">
        <v>329</v>
      </c>
      <c r="Z63" s="17" t="n">
        <v>19009</v>
      </c>
      <c r="AA63" s="17" t="n">
        <v>0</v>
      </c>
      <c r="AB63" s="17" t="n">
        <v>0</v>
      </c>
      <c r="AC63" s="17" t="n">
        <v>0</v>
      </c>
      <c r="AD63" s="19" t="n">
        <v>100</v>
      </c>
    </row>
    <row r="64" customFormat="false" ht="15.75" hidden="false" customHeight="true" outlineLevel="0" collapsed="false">
      <c r="A64" s="15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8"/>
      <c r="V64" s="18"/>
      <c r="W64" s="17"/>
      <c r="X64" s="17"/>
      <c r="Y64" s="17"/>
      <c r="Z64" s="17"/>
      <c r="AA64" s="17"/>
      <c r="AB64" s="17"/>
      <c r="AC64" s="17"/>
      <c r="AD64" s="19"/>
    </row>
    <row r="65" customFormat="false" ht="15.75" hidden="false" customHeight="true" outlineLevel="0" collapsed="false">
      <c r="A65" s="15" t="s">
        <v>71</v>
      </c>
      <c r="B65" s="16" t="s">
        <v>26</v>
      </c>
      <c r="C65" s="17" t="n">
        <v>3536</v>
      </c>
      <c r="D65" s="17"/>
      <c r="E65" s="17" t="n">
        <v>1035</v>
      </c>
      <c r="F65" s="17"/>
      <c r="G65" s="17" t="n">
        <v>1140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 t="n">
        <v>5711</v>
      </c>
      <c r="T65" s="17"/>
      <c r="U65" s="18" t="n">
        <v>0</v>
      </c>
      <c r="V65" s="18"/>
      <c r="W65" s="17" t="n">
        <v>0</v>
      </c>
      <c r="X65" s="17" t="n">
        <v>5711</v>
      </c>
      <c r="Y65" s="17" t="n">
        <v>92</v>
      </c>
      <c r="Z65" s="17" t="n">
        <v>5803</v>
      </c>
      <c r="AA65" s="17" t="n">
        <v>0</v>
      </c>
      <c r="AB65" s="17" t="n">
        <v>0</v>
      </c>
      <c r="AC65" s="17" t="n">
        <v>0</v>
      </c>
      <c r="AD65" s="19" t="n">
        <v>100</v>
      </c>
    </row>
    <row r="66" customFormat="false" ht="15.75" hidden="false" customHeight="true" outlineLevel="0" collapsed="false">
      <c r="A66" s="15" t="s">
        <v>72</v>
      </c>
      <c r="B66" s="16"/>
      <c r="C66" s="17" t="n">
        <v>3536</v>
      </c>
      <c r="D66" s="17"/>
      <c r="E66" s="17" t="n">
        <v>1035</v>
      </c>
      <c r="F66" s="17"/>
      <c r="G66" s="17" t="n">
        <v>1140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 t="n">
        <v>5711</v>
      </c>
      <c r="T66" s="17"/>
      <c r="U66" s="18" t="n">
        <v>0</v>
      </c>
      <c r="V66" s="18"/>
      <c r="W66" s="17" t="n">
        <v>0</v>
      </c>
      <c r="X66" s="17" t="n">
        <v>5711</v>
      </c>
      <c r="Y66" s="17" t="n">
        <v>92</v>
      </c>
      <c r="Z66" s="17" t="n">
        <v>5803</v>
      </c>
      <c r="AA66" s="17" t="n">
        <v>0</v>
      </c>
      <c r="AB66" s="17" t="n">
        <v>0</v>
      </c>
      <c r="AC66" s="17" t="n">
        <v>0</v>
      </c>
      <c r="AD66" s="19" t="n">
        <v>100</v>
      </c>
    </row>
    <row r="67" customFormat="false" ht="15.75" hidden="false" customHeight="true" outlineLevel="0" collapsed="false">
      <c r="A67" s="15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8"/>
      <c r="V67" s="18"/>
      <c r="W67" s="17"/>
      <c r="X67" s="17"/>
      <c r="Y67" s="17"/>
      <c r="Z67" s="17"/>
      <c r="AA67" s="17"/>
      <c r="AB67" s="17"/>
      <c r="AC67" s="17"/>
      <c r="AD67" s="19"/>
    </row>
    <row r="68" customFormat="false" ht="15.75" hidden="false" customHeight="true" outlineLevel="0" collapsed="false">
      <c r="A68" s="15" t="s">
        <v>73</v>
      </c>
      <c r="B68" s="16" t="s">
        <v>26</v>
      </c>
      <c r="C68" s="17" t="n">
        <v>1302</v>
      </c>
      <c r="D68" s="17"/>
      <c r="E68" s="17" t="n">
        <v>316</v>
      </c>
      <c r="F68" s="17"/>
      <c r="G68" s="17" t="n">
        <v>310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 t="n">
        <v>1928</v>
      </c>
      <c r="T68" s="17"/>
      <c r="U68" s="18" t="n">
        <v>0</v>
      </c>
      <c r="V68" s="18"/>
      <c r="W68" s="17" t="n">
        <v>0</v>
      </c>
      <c r="X68" s="17" t="n">
        <v>1928</v>
      </c>
      <c r="Y68" s="17" t="n">
        <v>22</v>
      </c>
      <c r="Z68" s="17" t="n">
        <v>1950</v>
      </c>
      <c r="AA68" s="17" t="n">
        <v>0</v>
      </c>
      <c r="AB68" s="17" t="n">
        <v>0</v>
      </c>
      <c r="AC68" s="17" t="n">
        <v>0</v>
      </c>
      <c r="AD68" s="19" t="n">
        <v>100</v>
      </c>
    </row>
    <row r="69" customFormat="false" ht="15.75" hidden="false" customHeight="true" outlineLevel="0" collapsed="false">
      <c r="A69" s="15" t="s">
        <v>74</v>
      </c>
      <c r="B69" s="16" t="s">
        <v>26</v>
      </c>
      <c r="C69" s="17" t="n">
        <v>3111</v>
      </c>
      <c r="D69" s="17"/>
      <c r="E69" s="17" t="n">
        <v>959</v>
      </c>
      <c r="F69" s="17"/>
      <c r="G69" s="17" t="n">
        <v>1212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 t="n">
        <v>5282</v>
      </c>
      <c r="T69" s="17"/>
      <c r="U69" s="18" t="n">
        <v>0</v>
      </c>
      <c r="V69" s="18"/>
      <c r="W69" s="17" t="n">
        <v>0</v>
      </c>
      <c r="X69" s="17" t="n">
        <v>5282</v>
      </c>
      <c r="Y69" s="17" t="n">
        <v>124</v>
      </c>
      <c r="Z69" s="17" t="n">
        <v>5406</v>
      </c>
      <c r="AA69" s="17" t="n">
        <v>0</v>
      </c>
      <c r="AB69" s="17" t="n">
        <v>0</v>
      </c>
      <c r="AC69" s="17" t="n">
        <v>0</v>
      </c>
      <c r="AD69" s="19" t="n">
        <v>100</v>
      </c>
    </row>
    <row r="70" customFormat="false" ht="15.75" hidden="false" customHeight="true" outlineLevel="0" collapsed="false">
      <c r="A70" s="15" t="s">
        <v>75</v>
      </c>
      <c r="B70" s="16"/>
      <c r="C70" s="17" t="n">
        <v>4413</v>
      </c>
      <c r="D70" s="17"/>
      <c r="E70" s="17" t="n">
        <v>1275</v>
      </c>
      <c r="F70" s="17"/>
      <c r="G70" s="17" t="n">
        <v>1522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 t="n">
        <v>7210</v>
      </c>
      <c r="T70" s="17"/>
      <c r="U70" s="18" t="n">
        <v>0</v>
      </c>
      <c r="V70" s="18"/>
      <c r="W70" s="17" t="n">
        <v>0</v>
      </c>
      <c r="X70" s="17" t="n">
        <v>7210</v>
      </c>
      <c r="Y70" s="17" t="n">
        <v>146</v>
      </c>
      <c r="Z70" s="17" t="n">
        <v>7356</v>
      </c>
      <c r="AA70" s="17" t="n">
        <v>0</v>
      </c>
      <c r="AB70" s="17" t="n">
        <v>0</v>
      </c>
      <c r="AC70" s="17" t="n">
        <v>0</v>
      </c>
      <c r="AD70" s="19" t="n">
        <v>100</v>
      </c>
    </row>
    <row r="71" customFormat="false" ht="15.75" hidden="false" customHeight="true" outlineLevel="0" collapsed="false">
      <c r="A71" s="15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8"/>
      <c r="V71" s="18"/>
      <c r="W71" s="17"/>
      <c r="X71" s="17"/>
      <c r="Y71" s="17"/>
      <c r="Z71" s="17"/>
      <c r="AA71" s="17"/>
      <c r="AB71" s="17"/>
      <c r="AC71" s="17"/>
      <c r="AD71" s="19"/>
    </row>
    <row r="72" customFormat="false" ht="15.75" hidden="false" customHeight="true" outlineLevel="0" collapsed="false">
      <c r="A72" s="15" t="s">
        <v>76</v>
      </c>
      <c r="B72" s="16" t="s">
        <v>26</v>
      </c>
      <c r="C72" s="17" t="n">
        <v>2532</v>
      </c>
      <c r="D72" s="17"/>
      <c r="E72" s="17" t="n">
        <v>981</v>
      </c>
      <c r="F72" s="17"/>
      <c r="G72" s="17" t="n">
        <v>715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 t="n">
        <v>4228</v>
      </c>
      <c r="T72" s="17"/>
      <c r="U72" s="18" t="n">
        <v>0</v>
      </c>
      <c r="V72" s="18"/>
      <c r="W72" s="17" t="n">
        <v>0</v>
      </c>
      <c r="X72" s="17" t="n">
        <v>4228</v>
      </c>
      <c r="Y72" s="17" t="n">
        <v>80</v>
      </c>
      <c r="Z72" s="17" t="n">
        <v>4308</v>
      </c>
      <c r="AA72" s="17" t="n">
        <v>0</v>
      </c>
      <c r="AB72" s="17" t="n">
        <v>0</v>
      </c>
      <c r="AC72" s="17" t="n">
        <v>0</v>
      </c>
      <c r="AD72" s="19" t="n">
        <v>100</v>
      </c>
    </row>
    <row r="73" customFormat="false" ht="15.75" hidden="false" customHeight="true" outlineLevel="0" collapsed="false">
      <c r="A73" s="15" t="s">
        <v>77</v>
      </c>
      <c r="B73" s="16"/>
      <c r="C73" s="17" t="n">
        <v>2532</v>
      </c>
      <c r="D73" s="17"/>
      <c r="E73" s="17" t="n">
        <v>981</v>
      </c>
      <c r="F73" s="17"/>
      <c r="G73" s="17" t="n">
        <v>715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 t="n">
        <v>4228</v>
      </c>
      <c r="T73" s="17"/>
      <c r="U73" s="18" t="n">
        <v>0</v>
      </c>
      <c r="V73" s="18"/>
      <c r="W73" s="17" t="n">
        <v>0</v>
      </c>
      <c r="X73" s="17" t="n">
        <v>4228</v>
      </c>
      <c r="Y73" s="17" t="n">
        <v>80</v>
      </c>
      <c r="Z73" s="17" t="n">
        <v>4308</v>
      </c>
      <c r="AA73" s="17" t="n">
        <v>0</v>
      </c>
      <c r="AB73" s="17" t="n">
        <v>0</v>
      </c>
      <c r="AC73" s="17" t="n">
        <v>0</v>
      </c>
      <c r="AD73" s="19" t="n">
        <v>100</v>
      </c>
    </row>
    <row r="74" customFormat="false" ht="15.75" hidden="false" customHeight="true" outlineLevel="0" collapsed="false">
      <c r="A74" s="15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8"/>
      <c r="V74" s="18"/>
      <c r="W74" s="17"/>
      <c r="X74" s="17"/>
      <c r="Y74" s="17"/>
      <c r="Z74" s="17"/>
      <c r="AA74" s="17"/>
      <c r="AB74" s="17"/>
      <c r="AC74" s="17"/>
      <c r="AD74" s="19"/>
    </row>
    <row r="75" customFormat="false" ht="15.75" hidden="false" customHeight="true" outlineLevel="0" collapsed="false">
      <c r="A75" s="15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8"/>
      <c r="V75" s="18"/>
      <c r="W75" s="17"/>
      <c r="X75" s="17"/>
      <c r="Y75" s="17"/>
      <c r="Z75" s="17"/>
      <c r="AA75" s="17"/>
      <c r="AB75" s="17"/>
      <c r="AC75" s="17"/>
      <c r="AD75" s="19"/>
    </row>
    <row r="76" customFormat="false" ht="15.75" hidden="false" customHeight="true" outlineLevel="0" collapsed="false">
      <c r="A76" s="15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8"/>
      <c r="V76" s="18"/>
      <c r="W76" s="17"/>
      <c r="X76" s="17"/>
      <c r="Y76" s="17"/>
      <c r="Z76" s="17"/>
      <c r="AA76" s="17"/>
      <c r="AB76" s="17"/>
      <c r="AC76" s="17"/>
      <c r="AD76" s="19"/>
    </row>
    <row r="77" customFormat="false" ht="15.75" hidden="false" customHeight="true" outlineLevel="0" collapsed="false">
      <c r="A77" s="15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8"/>
      <c r="V77" s="18"/>
      <c r="W77" s="17"/>
      <c r="X77" s="17"/>
      <c r="Y77" s="17"/>
      <c r="Z77" s="17"/>
      <c r="AA77" s="17"/>
      <c r="AB77" s="17"/>
      <c r="AC77" s="17"/>
      <c r="AD77" s="19"/>
    </row>
    <row r="78" customFormat="false" ht="15.75" hidden="false" customHeight="true" outlineLevel="0" collapsed="false">
      <c r="A78" s="15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8"/>
      <c r="V78" s="18"/>
      <c r="W78" s="17"/>
      <c r="X78" s="17"/>
      <c r="Y78" s="17"/>
      <c r="Z78" s="17"/>
      <c r="AA78" s="17"/>
      <c r="AB78" s="17"/>
      <c r="AC78" s="17"/>
      <c r="AD78" s="19"/>
    </row>
    <row r="79" customFormat="false" ht="15.75" hidden="false" customHeight="true" outlineLevel="0" collapsed="false">
      <c r="A79" s="15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8"/>
      <c r="V79" s="18"/>
      <c r="W79" s="17"/>
      <c r="X79" s="17"/>
      <c r="Y79" s="17"/>
      <c r="Z79" s="17"/>
      <c r="AA79" s="17"/>
      <c r="AB79" s="17"/>
      <c r="AC79" s="17"/>
      <c r="AD79" s="19"/>
    </row>
    <row r="80" customFormat="false" ht="15.75" hidden="false" customHeight="true" outlineLevel="0" collapsed="false">
      <c r="A80" s="15"/>
      <c r="B80" s="1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8"/>
      <c r="V80" s="18"/>
      <c r="W80" s="17"/>
      <c r="X80" s="17"/>
      <c r="Y80" s="17"/>
      <c r="Z80" s="17"/>
      <c r="AA80" s="17"/>
      <c r="AB80" s="17"/>
      <c r="AC80" s="17"/>
      <c r="AD80" s="19"/>
    </row>
    <row r="81" customFormat="false" ht="15.75" hidden="false" customHeight="true" outlineLevel="0" collapsed="false">
      <c r="A81" s="15"/>
      <c r="B81" s="16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8"/>
      <c r="V81" s="18"/>
      <c r="W81" s="17"/>
      <c r="X81" s="17"/>
      <c r="Y81" s="17"/>
      <c r="Z81" s="17"/>
      <c r="AA81" s="17"/>
      <c r="AB81" s="17"/>
      <c r="AC81" s="17"/>
      <c r="AD81" s="19"/>
    </row>
    <row r="82" customFormat="false" ht="15.75" hidden="false" customHeight="true" outlineLevel="0" collapsed="false">
      <c r="A82" s="15"/>
      <c r="B82" s="16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8"/>
      <c r="V82" s="18"/>
      <c r="W82" s="17"/>
      <c r="X82" s="17"/>
      <c r="Y82" s="17"/>
      <c r="Z82" s="17"/>
      <c r="AA82" s="17"/>
      <c r="AB82" s="17"/>
      <c r="AC82" s="17"/>
      <c r="AD82" s="19"/>
    </row>
    <row r="83" customFormat="false" ht="15.75" hidden="false" customHeight="true" outlineLevel="0" collapsed="false">
      <c r="A83" s="15"/>
      <c r="B83" s="16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8"/>
      <c r="V83" s="18"/>
      <c r="W83" s="17"/>
      <c r="X83" s="17"/>
      <c r="Y83" s="17"/>
      <c r="Z83" s="17"/>
      <c r="AA83" s="17"/>
      <c r="AB83" s="17"/>
      <c r="AC83" s="17"/>
      <c r="AD83" s="19"/>
    </row>
    <row r="84" customFormat="false" ht="15.75" hidden="false" customHeight="true" outlineLevel="0" collapsed="false">
      <c r="A84" s="15"/>
      <c r="B84" s="16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8"/>
      <c r="V84" s="18"/>
      <c r="W84" s="17"/>
      <c r="X84" s="17"/>
      <c r="Y84" s="17"/>
      <c r="Z84" s="17"/>
      <c r="AA84" s="17"/>
      <c r="AB84" s="17"/>
      <c r="AC84" s="17"/>
      <c r="AD84" s="19"/>
    </row>
    <row r="85" customFormat="false" ht="15.75" hidden="false" customHeight="true" outlineLevel="0" collapsed="false">
      <c r="A85" s="15"/>
      <c r="B85" s="16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8"/>
      <c r="V85" s="18"/>
      <c r="W85" s="17"/>
      <c r="X85" s="17"/>
      <c r="Y85" s="17"/>
      <c r="Z85" s="17"/>
      <c r="AA85" s="17"/>
      <c r="AB85" s="17"/>
      <c r="AC85" s="17"/>
      <c r="AD85" s="19"/>
    </row>
    <row r="86" customFormat="false" ht="15.75" hidden="false" customHeight="true" outlineLevel="0" collapsed="false">
      <c r="A86" s="15"/>
      <c r="B86" s="16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8"/>
      <c r="V86" s="18"/>
      <c r="W86" s="17"/>
      <c r="X86" s="17"/>
      <c r="Y86" s="17"/>
      <c r="Z86" s="17"/>
      <c r="AA86" s="17"/>
      <c r="AB86" s="17"/>
      <c r="AC86" s="17"/>
      <c r="AD86" s="19"/>
    </row>
    <row r="87" customFormat="false" ht="15.75" hidden="false" customHeight="true" outlineLevel="0" collapsed="false">
      <c r="A87" s="15"/>
      <c r="B87" s="16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8"/>
      <c r="V87" s="18"/>
      <c r="W87" s="17"/>
      <c r="X87" s="17"/>
      <c r="Y87" s="17"/>
      <c r="Z87" s="17"/>
      <c r="AA87" s="17"/>
      <c r="AB87" s="17"/>
      <c r="AC87" s="17"/>
      <c r="AD87" s="19"/>
    </row>
    <row r="88" customFormat="false" ht="15.75" hidden="false" customHeight="true" outlineLevel="0" collapsed="false">
      <c r="A88" s="20"/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3"/>
      <c r="V88" s="23"/>
      <c r="W88" s="22"/>
      <c r="X88" s="22"/>
      <c r="Y88" s="22"/>
      <c r="Z88" s="22"/>
      <c r="AA88" s="22"/>
      <c r="AB88" s="22"/>
      <c r="AC88" s="22"/>
      <c r="AD88" s="24"/>
    </row>
    <row r="89" customFormat="false" ht="15.75" hidden="false" customHeight="true" outlineLevel="0" collapsed="false"/>
  </sheetData>
  <mergeCells count="822">
    <mergeCell ref="A1:AD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U44:V44"/>
    <mergeCell ref="A45:AD45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C49:D49"/>
    <mergeCell ref="E49:F49"/>
    <mergeCell ref="G49:H49"/>
    <mergeCell ref="I49:J49"/>
    <mergeCell ref="K49:L49"/>
    <mergeCell ref="M49:N49"/>
    <mergeCell ref="O49:P49"/>
    <mergeCell ref="Q49:R49"/>
    <mergeCell ref="S49:T49"/>
    <mergeCell ref="U49:V49"/>
    <mergeCell ref="C50:D50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C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C52:D52"/>
    <mergeCell ref="E52:F52"/>
    <mergeCell ref="G52:H52"/>
    <mergeCell ref="I52:J52"/>
    <mergeCell ref="K52:L52"/>
    <mergeCell ref="M52:N52"/>
    <mergeCell ref="O52:P52"/>
    <mergeCell ref="Q52:R52"/>
    <mergeCell ref="S52:T52"/>
    <mergeCell ref="U52:V52"/>
    <mergeCell ref="C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C54:D54"/>
    <mergeCell ref="E54:F54"/>
    <mergeCell ref="G54:H54"/>
    <mergeCell ref="I54:J54"/>
    <mergeCell ref="K54:L54"/>
    <mergeCell ref="M54:N54"/>
    <mergeCell ref="O54:P54"/>
    <mergeCell ref="Q54:R54"/>
    <mergeCell ref="S54:T54"/>
    <mergeCell ref="U54:V54"/>
    <mergeCell ref="C55:D55"/>
    <mergeCell ref="E55:F55"/>
    <mergeCell ref="G55:H55"/>
    <mergeCell ref="I55:J55"/>
    <mergeCell ref="K55:L55"/>
    <mergeCell ref="M55:N55"/>
    <mergeCell ref="O55:P55"/>
    <mergeCell ref="Q55:R55"/>
    <mergeCell ref="S55:T55"/>
    <mergeCell ref="U55:V55"/>
    <mergeCell ref="C56:D56"/>
    <mergeCell ref="E56:F56"/>
    <mergeCell ref="G56:H56"/>
    <mergeCell ref="I56:J56"/>
    <mergeCell ref="K56:L56"/>
    <mergeCell ref="M56:N56"/>
    <mergeCell ref="O56:P56"/>
    <mergeCell ref="Q56:R56"/>
    <mergeCell ref="S56:T56"/>
    <mergeCell ref="U56:V56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U57:V57"/>
    <mergeCell ref="C58:D58"/>
    <mergeCell ref="E58:F58"/>
    <mergeCell ref="G58:H58"/>
    <mergeCell ref="I58:J58"/>
    <mergeCell ref="K58:L58"/>
    <mergeCell ref="M58:N58"/>
    <mergeCell ref="O58:P58"/>
    <mergeCell ref="Q58:R58"/>
    <mergeCell ref="S58:T58"/>
    <mergeCell ref="U58:V58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U59:V59"/>
    <mergeCell ref="C60:D60"/>
    <mergeCell ref="E60:F60"/>
    <mergeCell ref="G60:H60"/>
    <mergeCell ref="I60:J60"/>
    <mergeCell ref="K60:L60"/>
    <mergeCell ref="M60:N60"/>
    <mergeCell ref="O60:P60"/>
    <mergeCell ref="Q60:R60"/>
    <mergeCell ref="S60:T60"/>
    <mergeCell ref="U60:V60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  <mergeCell ref="U61:V61"/>
    <mergeCell ref="C62:D62"/>
    <mergeCell ref="E62:F62"/>
    <mergeCell ref="G62:H62"/>
    <mergeCell ref="I62:J62"/>
    <mergeCell ref="K62:L62"/>
    <mergeCell ref="M62:N62"/>
    <mergeCell ref="O62:P62"/>
    <mergeCell ref="Q62:R62"/>
    <mergeCell ref="S62:T62"/>
    <mergeCell ref="U62:V62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C64:D64"/>
    <mergeCell ref="E64:F64"/>
    <mergeCell ref="G64:H64"/>
    <mergeCell ref="I64:J64"/>
    <mergeCell ref="K64:L64"/>
    <mergeCell ref="M64:N64"/>
    <mergeCell ref="O64:P64"/>
    <mergeCell ref="Q64:R64"/>
    <mergeCell ref="S64:T64"/>
    <mergeCell ref="U64:V64"/>
    <mergeCell ref="C65:D65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C66:D66"/>
    <mergeCell ref="E66:F66"/>
    <mergeCell ref="G66:H66"/>
    <mergeCell ref="I66:J66"/>
    <mergeCell ref="K66:L66"/>
    <mergeCell ref="M66:N66"/>
    <mergeCell ref="O66:P66"/>
    <mergeCell ref="Q66:R66"/>
    <mergeCell ref="S66:T66"/>
    <mergeCell ref="U66:V66"/>
    <mergeCell ref="C67:D67"/>
    <mergeCell ref="E67:F67"/>
    <mergeCell ref="G67:H67"/>
    <mergeCell ref="I67:J67"/>
    <mergeCell ref="K67:L67"/>
    <mergeCell ref="M67:N67"/>
    <mergeCell ref="O67:P67"/>
    <mergeCell ref="Q67:R67"/>
    <mergeCell ref="S67:T67"/>
    <mergeCell ref="U67:V67"/>
    <mergeCell ref="C68:D68"/>
    <mergeCell ref="E68:F68"/>
    <mergeCell ref="G68:H68"/>
    <mergeCell ref="I68:J68"/>
    <mergeCell ref="K68:L68"/>
    <mergeCell ref="M68:N68"/>
    <mergeCell ref="O68:P68"/>
    <mergeCell ref="Q68:R68"/>
    <mergeCell ref="S68:T68"/>
    <mergeCell ref="U68:V68"/>
    <mergeCell ref="C69:D69"/>
    <mergeCell ref="E69:F69"/>
    <mergeCell ref="G69:H69"/>
    <mergeCell ref="I69:J69"/>
    <mergeCell ref="K69:L69"/>
    <mergeCell ref="M69:N69"/>
    <mergeCell ref="O69:P69"/>
    <mergeCell ref="Q69:R69"/>
    <mergeCell ref="S69:T69"/>
    <mergeCell ref="U69:V69"/>
    <mergeCell ref="C70:D70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C71:D71"/>
    <mergeCell ref="E71:F71"/>
    <mergeCell ref="G71:H71"/>
    <mergeCell ref="I71:J71"/>
    <mergeCell ref="K71:L71"/>
    <mergeCell ref="M71:N71"/>
    <mergeCell ref="O71:P71"/>
    <mergeCell ref="Q71:R71"/>
    <mergeCell ref="S71:T71"/>
    <mergeCell ref="U71:V71"/>
    <mergeCell ref="C72:D72"/>
    <mergeCell ref="E72:F72"/>
    <mergeCell ref="G72:H72"/>
    <mergeCell ref="I72:J72"/>
    <mergeCell ref="K72:L72"/>
    <mergeCell ref="M72:N72"/>
    <mergeCell ref="O72:P72"/>
    <mergeCell ref="Q72:R72"/>
    <mergeCell ref="S72:T72"/>
    <mergeCell ref="U72:V72"/>
    <mergeCell ref="C73:D73"/>
    <mergeCell ref="E73:F73"/>
    <mergeCell ref="G73:H73"/>
    <mergeCell ref="I73:J73"/>
    <mergeCell ref="K73:L73"/>
    <mergeCell ref="M73:N73"/>
    <mergeCell ref="O73:P73"/>
    <mergeCell ref="Q73:R73"/>
    <mergeCell ref="S73:T73"/>
    <mergeCell ref="U73:V73"/>
    <mergeCell ref="C74:D74"/>
    <mergeCell ref="E74:F74"/>
    <mergeCell ref="G74:H74"/>
    <mergeCell ref="I74:J74"/>
    <mergeCell ref="K74:L74"/>
    <mergeCell ref="M74:N74"/>
    <mergeCell ref="O74:P74"/>
    <mergeCell ref="Q74:R74"/>
    <mergeCell ref="S74:T74"/>
    <mergeCell ref="U74:V74"/>
    <mergeCell ref="C75:D75"/>
    <mergeCell ref="E75:F75"/>
    <mergeCell ref="G75:H75"/>
    <mergeCell ref="I75:J75"/>
    <mergeCell ref="K75:L75"/>
    <mergeCell ref="M75:N75"/>
    <mergeCell ref="O75:P75"/>
    <mergeCell ref="Q75:R75"/>
    <mergeCell ref="S75:T75"/>
    <mergeCell ref="U75:V75"/>
    <mergeCell ref="C76:D76"/>
    <mergeCell ref="E76:F76"/>
    <mergeCell ref="G76:H76"/>
    <mergeCell ref="I76:J76"/>
    <mergeCell ref="K76:L76"/>
    <mergeCell ref="M76:N76"/>
    <mergeCell ref="O76:P76"/>
    <mergeCell ref="Q76:R76"/>
    <mergeCell ref="S76:T76"/>
    <mergeCell ref="U76:V76"/>
    <mergeCell ref="C77:D77"/>
    <mergeCell ref="E77:F77"/>
    <mergeCell ref="G77:H77"/>
    <mergeCell ref="I77:J77"/>
    <mergeCell ref="K77:L77"/>
    <mergeCell ref="M77:N77"/>
    <mergeCell ref="O77:P77"/>
    <mergeCell ref="Q77:R77"/>
    <mergeCell ref="S77:T77"/>
    <mergeCell ref="U77:V77"/>
    <mergeCell ref="C78:D78"/>
    <mergeCell ref="E78:F78"/>
    <mergeCell ref="G78:H78"/>
    <mergeCell ref="I78:J78"/>
    <mergeCell ref="K78:L78"/>
    <mergeCell ref="M78:N78"/>
    <mergeCell ref="O78:P78"/>
    <mergeCell ref="Q78:R78"/>
    <mergeCell ref="S78:T78"/>
    <mergeCell ref="U78:V78"/>
    <mergeCell ref="C79:D79"/>
    <mergeCell ref="E79:F79"/>
    <mergeCell ref="G79:H79"/>
    <mergeCell ref="I79:J79"/>
    <mergeCell ref="K79:L79"/>
    <mergeCell ref="M79:N79"/>
    <mergeCell ref="O79:P79"/>
    <mergeCell ref="Q79:R79"/>
    <mergeCell ref="S79:T79"/>
    <mergeCell ref="U79:V79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C81:D81"/>
    <mergeCell ref="E81:F81"/>
    <mergeCell ref="G81:H81"/>
    <mergeCell ref="I81:J81"/>
    <mergeCell ref="K81:L81"/>
    <mergeCell ref="M81:N81"/>
    <mergeCell ref="O81:P81"/>
    <mergeCell ref="Q81:R81"/>
    <mergeCell ref="S81:T81"/>
    <mergeCell ref="U81:V81"/>
    <mergeCell ref="C82:D82"/>
    <mergeCell ref="E82:F82"/>
    <mergeCell ref="G82:H82"/>
    <mergeCell ref="I82:J82"/>
    <mergeCell ref="K82:L82"/>
    <mergeCell ref="M82:N82"/>
    <mergeCell ref="O82:P82"/>
    <mergeCell ref="Q82:R82"/>
    <mergeCell ref="S82:T82"/>
    <mergeCell ref="U82:V82"/>
    <mergeCell ref="C83:D83"/>
    <mergeCell ref="E83:F83"/>
    <mergeCell ref="G83:H83"/>
    <mergeCell ref="I83:J83"/>
    <mergeCell ref="K83:L83"/>
    <mergeCell ref="M83:N83"/>
    <mergeCell ref="O83:P83"/>
    <mergeCell ref="Q83:R83"/>
    <mergeCell ref="S83:T83"/>
    <mergeCell ref="U83:V83"/>
    <mergeCell ref="C84:D84"/>
    <mergeCell ref="E84:F84"/>
    <mergeCell ref="G84:H84"/>
    <mergeCell ref="I84:J84"/>
    <mergeCell ref="K84:L84"/>
    <mergeCell ref="M84:N84"/>
    <mergeCell ref="O84:P84"/>
    <mergeCell ref="Q84:R84"/>
    <mergeCell ref="S84:T84"/>
    <mergeCell ref="U84:V84"/>
    <mergeCell ref="C85:D85"/>
    <mergeCell ref="E85:F85"/>
    <mergeCell ref="G85:H85"/>
    <mergeCell ref="I85:J85"/>
    <mergeCell ref="K85:L85"/>
    <mergeCell ref="M85:N85"/>
    <mergeCell ref="O85:P85"/>
    <mergeCell ref="Q85:R85"/>
    <mergeCell ref="S85:T85"/>
    <mergeCell ref="U85:V85"/>
    <mergeCell ref="C86:D86"/>
    <mergeCell ref="E86:F86"/>
    <mergeCell ref="G86:H86"/>
    <mergeCell ref="I86:J86"/>
    <mergeCell ref="K86:L86"/>
    <mergeCell ref="M86:N86"/>
    <mergeCell ref="O86:P86"/>
    <mergeCell ref="Q86:R86"/>
    <mergeCell ref="S86:T86"/>
    <mergeCell ref="U86:V86"/>
    <mergeCell ref="C87:D87"/>
    <mergeCell ref="E87:F87"/>
    <mergeCell ref="G87:H87"/>
    <mergeCell ref="I87:J87"/>
    <mergeCell ref="K87:L87"/>
    <mergeCell ref="M87:N87"/>
    <mergeCell ref="O87:P87"/>
    <mergeCell ref="Q87:R87"/>
    <mergeCell ref="S87:T87"/>
    <mergeCell ref="U87:V87"/>
    <mergeCell ref="C88:D88"/>
    <mergeCell ref="E88:F88"/>
    <mergeCell ref="G88:H88"/>
    <mergeCell ref="I88:J88"/>
    <mergeCell ref="K88:L88"/>
    <mergeCell ref="M88:N88"/>
    <mergeCell ref="O88:P88"/>
    <mergeCell ref="Q88:R88"/>
    <mergeCell ref="S88:T88"/>
    <mergeCell ref="U88:V88"/>
  </mergeCells>
  <printOptions headings="false" gridLines="false" gridLinesSet="true" horizontalCentered="true" verticalCentered="false"/>
  <pageMargins left="0.196527777777778" right="0.196527777777778" top="0.669444444444444" bottom="0.196527777777778" header="0.511811023622047" footer="0.511811023622047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44" man="true" max="16383" min="0"/>
    <brk id="88" man="true" max="16383" min="0"/>
  </rowBreaks>
  <colBreaks count="1" manualBreakCount="1">
    <brk id="3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2021-06-22T00:24:21Z</dcterms:created>
  <dc:creator/>
  <dc:description/>
  <dc:language>ja-JP</dc:language>
  <cp:lastModifiedBy/>
  <cp:lastPrinted>2025-07-20T05:43:24Z</cp:lastPrinted>
  <dcterms:modified xsi:type="dcterms:W3CDTF">2025-09-07T23:25:34Z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