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950" tabRatio="834" activeTab="0"/>
  </bookViews>
  <sheets>
    <sheet name="2道路" sheetId="1" r:id="rId1"/>
  </sheets>
  <definedNames>
    <definedName name="_xlnm.Print_Area" localSheetId="0">'2道路'!$A$1:$G$57</definedName>
    <definedName name="_xlnm.Print_Titles" localSheetId="0">'2道路'!$B:$D,'2道路'!$1:$10</definedName>
  </definedNames>
  <calcPr fullCalcOnLoad="1"/>
</workbook>
</file>

<file path=xl/sharedStrings.xml><?xml version="1.0" encoding="utf-8"?>
<sst xmlns="http://schemas.openxmlformats.org/spreadsheetml/2006/main" count="92" uniqueCount="61">
  <si>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</si>
  <si>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</si>
  <si>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</si>
  <si>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</si>
  <si>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</si>
  <si>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</si>
  <si>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</si>
  <si>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</si>
  <si>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</si>
  <si>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</si>
  <si>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</si>
  <si>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</si>
  <si>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</si>
  <si>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</si>
  <si>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</si>
  <si>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</si>
  <si>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</si>
  <si>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</si>
  <si>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</si>
  <si>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</si>
  <si>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</si>
  <si>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</si>
  <si>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</si>
  <si>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</si>
  <si>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</si>
  <si>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</si>
  <si>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</si>
  <si>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</si>
  <si>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</si>
  <si>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</si>
  <si>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02-01-01</t>
  </si>
  <si>
    <t>02-01-02</t>
  </si>
  <si>
    <t/>
  </si>
  <si>
    <t>行政番号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</si>
  <si>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</si>
  <si>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</si>
  <si>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</si>
  <si>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</si>
  <si>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</si>
  <si>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</si>
  <si>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</si>
  <si>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</si>
  <si>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</si>
  <si>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</si>
  <si>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</si>
  <si>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</si>
  <si>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</si>
  <si>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</si>
  <si>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</si>
  <si>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</si>
  <si>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</si>
  <si>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</si>
  <si>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</si>
  <si>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実延長
（ｍ）</t>
  </si>
  <si>
    <t>面積
（㎡）</t>
  </si>
  <si>
    <t>平均幅員
（ｍ）</t>
  </si>
  <si>
    <t>A</t>
  </si>
  <si>
    <t>B</t>
  </si>
  <si>
    <t>B／A</t>
  </si>
  <si>
    <t>表-行-列</t>
  </si>
  <si>
    <t>2　道　　路（平成27年4月1日現在）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</si>
</sst>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38" fontId="5" fillId="33" borderId="19" xfId="49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9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38" fontId="5" fillId="0" borderId="27" xfId="49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0" fontId="5" fillId="0" borderId="28" xfId="0" applyFont="1" applyFill="1" applyBorder="1" applyAlignment="1">
      <alignment horizontal="right" vertical="top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I59"/>
  <sheetViews>
    <sheetView tabSelected="1" view="pageBreakPreview" zoomScaleSheetLayoutView="100" zoomScalePageLayoutView="0" workbookViewId="0" topLeftCell="A1">
      <selection activeCell="C50" sqref="C50"/>
    </sheetView>
  </sheetViews>
  <sheetFormatPr defaultColWidth="9.33203125" defaultRowHeight="11.25"/>
  <cols>
    <col min="1" max="1" width="5" style="2" customWidth="1"/>
    <col min="2" max="2" width="5.83203125" style="10" customWidth="1"/>
    <col min="3" max="4" width="10" style="2" customWidth="1"/>
    <col min="5" max="7" width="20" style="2" customWidth="1"/>
    <col min="8" max="16384" width="9.33203125" style="2" customWidth="1"/>
  </cols>
  <sheetData>
    <row r="1" ht="15" customHeight="1"/>
    <row r="2" spans="2:5" ht="15" customHeight="1">
      <c r="B2" s="1" t="s">
        <v>60</v>
      </c>
      <c r="C2" s="1"/>
      <c r="D2" s="1"/>
      <c r="E2" s="1"/>
    </row>
    <row r="3" spans="2:5" ht="15" customHeight="1">
      <c r="B3" s="3"/>
      <c r="C3" s="3"/>
      <c r="D3" s="3"/>
      <c r="E3" s="3"/>
    </row>
    <row r="4" spans="2:7" ht="15" customHeight="1">
      <c r="B4" s="36" t="s">
        <v>33</v>
      </c>
      <c r="C4" s="38"/>
      <c r="D4" s="41" t="s">
        <v>35</v>
      </c>
      <c r="E4" s="34" t="s">
        <v>53</v>
      </c>
      <c r="F4" s="34" t="s">
        <v>54</v>
      </c>
      <c r="G4" s="34" t="s">
        <v>55</v>
      </c>
    </row>
    <row r="5" spans="2:7" ht="15" customHeight="1">
      <c r="B5" s="37"/>
      <c r="C5" s="39"/>
      <c r="D5" s="42"/>
      <c r="E5" s="35"/>
      <c r="F5" s="35"/>
      <c r="G5" s="35"/>
    </row>
    <row r="6" spans="2:7" ht="15" customHeight="1">
      <c r="B6" s="37"/>
      <c r="C6" s="39"/>
      <c r="D6" s="42"/>
      <c r="E6" s="35"/>
      <c r="F6" s="35"/>
      <c r="G6" s="35"/>
    </row>
    <row r="7" spans="2:7" ht="15" customHeight="1">
      <c r="B7" s="37"/>
      <c r="C7" s="43" t="s">
        <v>34</v>
      </c>
      <c r="D7" s="40"/>
      <c r="E7" s="35"/>
      <c r="F7" s="35"/>
      <c r="G7" s="35"/>
    </row>
    <row r="8" spans="2:7" ht="15" customHeight="1">
      <c r="B8" s="37"/>
      <c r="C8" s="43"/>
      <c r="D8" s="40"/>
      <c r="E8" s="35"/>
      <c r="F8" s="35"/>
      <c r="G8" s="35"/>
    </row>
    <row r="9" spans="2:7" ht="15" customHeight="1">
      <c r="B9" s="37"/>
      <c r="C9" s="43"/>
      <c r="D9" s="40"/>
      <c r="E9" s="33" t="s">
        <v>56</v>
      </c>
      <c r="F9" s="33" t="s">
        <v>57</v>
      </c>
      <c r="G9" s="4" t="s">
        <v>58</v>
      </c>
    </row>
    <row r="10" spans="2:61" s="10" customFormat="1" ht="15" customHeight="1">
      <c r="B10" s="37"/>
      <c r="C10" s="5"/>
      <c r="D10" s="6" t="s">
        <v>59</v>
      </c>
      <c r="E10" s="7" t="s">
        <v>30</v>
      </c>
      <c r="F10" s="7" t="s">
        <v>31</v>
      </c>
      <c r="G10" s="8"/>
      <c r="H10" s="9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10" t="s">
        <v>32</v>
      </c>
      <c r="O10" s="10" t="s">
        <v>32</v>
      </c>
      <c r="P10" s="10" t="s">
        <v>32</v>
      </c>
      <c r="Q10" s="10" t="s">
        <v>32</v>
      </c>
      <c r="R10" s="10" t="s">
        <v>32</v>
      </c>
      <c r="S10" s="10" t="s">
        <v>32</v>
      </c>
      <c r="T10" s="10" t="s">
        <v>32</v>
      </c>
      <c r="U10" s="10" t="s">
        <v>32</v>
      </c>
      <c r="V10" s="10" t="s">
        <v>32</v>
      </c>
      <c r="W10" s="10" t="s">
        <v>32</v>
      </c>
      <c r="X10" s="10" t="s">
        <v>32</v>
      </c>
      <c r="Y10" s="10" t="s">
        <v>32</v>
      </c>
      <c r="Z10" s="10" t="s">
        <v>32</v>
      </c>
      <c r="AA10" s="10" t="s">
        <v>32</v>
      </c>
      <c r="AB10" s="10" t="s">
        <v>32</v>
      </c>
      <c r="AC10" s="10" t="s">
        <v>32</v>
      </c>
      <c r="AD10" s="10" t="s">
        <v>32</v>
      </c>
      <c r="AE10" s="10" t="s">
        <v>32</v>
      </c>
      <c r="AF10" s="10" t="s">
        <v>32</v>
      </c>
      <c r="AG10" s="10" t="s">
        <v>32</v>
      </c>
      <c r="AH10" s="10" t="s">
        <v>32</v>
      </c>
      <c r="AI10" s="10" t="s">
        <v>32</v>
      </c>
      <c r="AJ10" s="10" t="s">
        <v>32</v>
      </c>
      <c r="AK10" s="10" t="s">
        <v>32</v>
      </c>
      <c r="AL10" s="10" t="s">
        <v>32</v>
      </c>
      <c r="AM10" s="10" t="s">
        <v>32</v>
      </c>
      <c r="AN10" s="10">
        <f>IF(AN1&gt;0,TEXT(AN1,"00")&amp;"-"&amp;TEXT(#REF!,"00")&amp;"-"&amp;TEXT(AN3,"00"),"")</f>
      </c>
      <c r="AO10" s="10">
        <f>IF(AO1&gt;0,TEXT(AO1,"00")&amp;"-"&amp;TEXT(#REF!,"00")&amp;"-"&amp;TEXT(AO3,"00"),"")</f>
      </c>
      <c r="AP10" s="10">
        <f>IF(AP1&gt;0,TEXT(AP1,"00")&amp;"-"&amp;TEXT(#REF!,"00")&amp;"-"&amp;TEXT(AP3,"00"),"")</f>
      </c>
      <c r="AQ10" s="10">
        <f>IF(AQ1&gt;0,TEXT(AQ1,"00")&amp;"-"&amp;TEXT(#REF!,"00")&amp;"-"&amp;TEXT(AQ3,"00"),"")</f>
      </c>
      <c r="AR10" s="10">
        <f>IF(AR1&gt;0,TEXT(AR1,"00")&amp;"-"&amp;TEXT(#REF!,"00")&amp;"-"&amp;TEXT(AR3,"00"),"")</f>
      </c>
      <c r="AS10" s="10">
        <f>IF(AS1&gt;0,TEXT(AS1,"00")&amp;"-"&amp;TEXT(#REF!,"00")&amp;"-"&amp;TEXT(AS3,"00"),"")</f>
      </c>
      <c r="AT10" s="10">
        <f>IF(AT1&gt;0,TEXT(AT1,"00")&amp;"-"&amp;TEXT(#REF!,"00")&amp;"-"&amp;TEXT(AT3,"00"),"")</f>
      </c>
      <c r="AU10" s="10">
        <f>IF(AU1&gt;0,TEXT(AU1,"00")&amp;"-"&amp;TEXT(#REF!,"00")&amp;"-"&amp;TEXT(AU3,"00"),"")</f>
      </c>
      <c r="AV10" s="10">
        <f>IF(AV1&gt;0,TEXT(AV1,"00")&amp;"-"&amp;TEXT(#REF!,"00")&amp;"-"&amp;TEXT(AV3,"00"),"")</f>
      </c>
      <c r="AW10" s="10">
        <f>IF(AW1&gt;0,TEXT(AW1,"00")&amp;"-"&amp;TEXT(#REF!,"00")&amp;"-"&amp;TEXT(AW3,"00"),"")</f>
      </c>
      <c r="AX10" s="10">
        <f>IF(AX1&gt;0,TEXT(AX1,"00")&amp;"-"&amp;TEXT(#REF!,"00")&amp;"-"&amp;TEXT(AX3,"00"),"")</f>
      </c>
      <c r="AY10" s="10">
        <f>IF(AY1&gt;0,TEXT(AY1,"00")&amp;"-"&amp;TEXT(#REF!,"00")&amp;"-"&amp;TEXT(AY3,"00"),"")</f>
      </c>
      <c r="AZ10" s="10">
        <f>IF(AZ1&gt;0,TEXT(AZ1,"00")&amp;"-"&amp;TEXT(#REF!,"00")&amp;"-"&amp;TEXT(AZ3,"00"),"")</f>
      </c>
      <c r="BA10" s="10">
        <f>IF(BA1&gt;0,TEXT(BA1,"00")&amp;"-"&amp;TEXT(#REF!,"00")&amp;"-"&amp;TEXT(BA3,"00"),"")</f>
      </c>
      <c r="BB10" s="10">
        <f>IF(BB1&gt;0,TEXT(BB1,"00")&amp;"-"&amp;TEXT(#REF!,"00")&amp;"-"&amp;TEXT(BB3,"00"),"")</f>
      </c>
      <c r="BC10" s="10">
        <f>IF(BC1&gt;0,TEXT(BC1,"00")&amp;"-"&amp;TEXT(#REF!,"00")&amp;"-"&amp;TEXT(BC3,"00"),"")</f>
      </c>
      <c r="BD10" s="10">
        <f>IF(BD1&gt;0,TEXT(BD1,"00")&amp;"-"&amp;TEXT(#REF!,"00")&amp;"-"&amp;TEXT(BD3,"00"),"")</f>
      </c>
      <c r="BE10" s="10">
        <f>IF(BE1&gt;0,TEXT(BE1,"00")&amp;"-"&amp;TEXT(#REF!,"00")&amp;"-"&amp;TEXT(BE3,"00"),"")</f>
      </c>
      <c r="BF10" s="10">
        <f>IF(BF1&gt;0,TEXT(BF1,"00")&amp;"-"&amp;TEXT(#REF!,"00")&amp;"-"&amp;TEXT(BF3,"00"),"")</f>
      </c>
      <c r="BG10" s="10">
        <f>IF(BG1&gt;0,TEXT(BG1,"00")&amp;"-"&amp;TEXT(#REF!,"00")&amp;"-"&amp;TEXT(BG3,"00"),"")</f>
      </c>
      <c r="BH10" s="10">
        <f>IF(BH1&gt;0,TEXT(BH1,"00")&amp;"-"&amp;TEXT(#REF!,"00")&amp;"-"&amp;TEXT(BH3,"00"),"")</f>
      </c>
      <c r="BI10" s="10">
        <f>IF(BI1&gt;0,TEXT(BI1,"00")&amp;"-"&amp;TEXT(#REF!,"00")&amp;"-"&amp;TEXT(BI3,"00"),"")</f>
      </c>
    </row>
    <row r="11" spans="2:7" ht="15" customHeight="1">
      <c r="B11" s="11">
        <v>1</v>
      </c>
      <c r="C11" s="12" t="s">
        <v>0</v>
      </c>
      <c r="D11" s="12"/>
      <c r="E11" s="13">
        <v>2161440</v>
      </c>
      <c r="F11" s="13">
        <v>12572923</v>
      </c>
      <c r="G11" s="14">
        <v>5.8</v>
      </c>
    </row>
    <row r="12" spans="2:7" ht="15" customHeight="1">
      <c r="B12" s="15">
        <v>2</v>
      </c>
      <c r="C12" s="16" t="s">
        <v>1</v>
      </c>
      <c r="D12" s="16"/>
      <c r="E12" s="17">
        <v>1527415</v>
      </c>
      <c r="F12" s="17">
        <v>7661368</v>
      </c>
      <c r="G12" s="18">
        <v>5</v>
      </c>
    </row>
    <row r="13" spans="2:7" ht="15" customHeight="1">
      <c r="B13" s="15">
        <v>3</v>
      </c>
      <c r="C13" s="16" t="s">
        <v>2</v>
      </c>
      <c r="D13" s="16"/>
      <c r="E13" s="17">
        <v>1513278</v>
      </c>
      <c r="F13" s="17">
        <v>7495646</v>
      </c>
      <c r="G13" s="18">
        <v>5</v>
      </c>
    </row>
    <row r="14" spans="2:7" ht="15" customHeight="1">
      <c r="B14" s="15">
        <v>4</v>
      </c>
      <c r="C14" s="16" t="s">
        <v>3</v>
      </c>
      <c r="D14" s="16"/>
      <c r="E14" s="17">
        <v>1774767</v>
      </c>
      <c r="F14" s="17">
        <v>8461456</v>
      </c>
      <c r="G14" s="18">
        <v>4.8</v>
      </c>
    </row>
    <row r="15" spans="2:7" ht="15" customHeight="1">
      <c r="B15" s="15">
        <v>5</v>
      </c>
      <c r="C15" s="16" t="s">
        <v>4</v>
      </c>
      <c r="D15" s="16"/>
      <c r="E15" s="17">
        <v>1964187</v>
      </c>
      <c r="F15" s="17">
        <v>7716446</v>
      </c>
      <c r="G15" s="18">
        <v>3.9</v>
      </c>
    </row>
    <row r="16" spans="2:7" ht="15" customHeight="1">
      <c r="B16" s="15">
        <v>6</v>
      </c>
      <c r="C16" s="16" t="s">
        <v>5</v>
      </c>
      <c r="D16" s="16"/>
      <c r="E16" s="17">
        <v>830621</v>
      </c>
      <c r="F16" s="17">
        <v>3579689</v>
      </c>
      <c r="G16" s="18">
        <v>4.3</v>
      </c>
    </row>
    <row r="17" spans="2:7" ht="15" customHeight="1">
      <c r="B17" s="15">
        <v>7</v>
      </c>
      <c r="C17" s="16" t="s">
        <v>6</v>
      </c>
      <c r="D17" s="16"/>
      <c r="E17" s="17">
        <v>830759</v>
      </c>
      <c r="F17" s="17">
        <v>4260561</v>
      </c>
      <c r="G17" s="18">
        <v>5.1</v>
      </c>
    </row>
    <row r="18" spans="2:7" ht="15" customHeight="1">
      <c r="B18" s="15">
        <v>8</v>
      </c>
      <c r="C18" s="16" t="s">
        <v>7</v>
      </c>
      <c r="D18" s="16"/>
      <c r="E18" s="17">
        <v>1029320</v>
      </c>
      <c r="F18" s="17">
        <v>4295786</v>
      </c>
      <c r="G18" s="18">
        <v>4.2</v>
      </c>
    </row>
    <row r="19" spans="2:7" ht="15" customHeight="1">
      <c r="B19" s="15">
        <v>9</v>
      </c>
      <c r="C19" s="16" t="s">
        <v>39</v>
      </c>
      <c r="D19" s="16"/>
      <c r="E19" s="17">
        <v>1477156</v>
      </c>
      <c r="F19" s="17">
        <v>6197070</v>
      </c>
      <c r="G19" s="18">
        <v>4.2</v>
      </c>
    </row>
    <row r="20" spans="2:7" ht="15" customHeight="1">
      <c r="B20" s="15">
        <v>10</v>
      </c>
      <c r="C20" s="16" t="s">
        <v>8</v>
      </c>
      <c r="D20" s="16"/>
      <c r="E20" s="17">
        <v>1753687</v>
      </c>
      <c r="F20" s="17">
        <v>8633681</v>
      </c>
      <c r="G20" s="18">
        <v>4.9</v>
      </c>
    </row>
    <row r="21" spans="2:7" ht="15" customHeight="1">
      <c r="B21" s="15">
        <v>11</v>
      </c>
      <c r="C21" s="16" t="s">
        <v>9</v>
      </c>
      <c r="D21" s="16"/>
      <c r="E21" s="17">
        <v>494203</v>
      </c>
      <c r="F21" s="17">
        <v>2930966</v>
      </c>
      <c r="G21" s="18">
        <v>5.9</v>
      </c>
    </row>
    <row r="22" spans="2:7" ht="15" customHeight="1">
      <c r="B22" s="15">
        <v>12</v>
      </c>
      <c r="C22" s="16" t="s">
        <v>10</v>
      </c>
      <c r="D22" s="16"/>
      <c r="E22" s="17">
        <v>774573</v>
      </c>
      <c r="F22" s="17">
        <v>3571148</v>
      </c>
      <c r="G22" s="18">
        <v>4.6</v>
      </c>
    </row>
    <row r="23" spans="2:7" ht="15" customHeight="1">
      <c r="B23" s="15">
        <v>13</v>
      </c>
      <c r="C23" s="16" t="s">
        <v>11</v>
      </c>
      <c r="D23" s="16"/>
      <c r="E23" s="17">
        <v>1474249</v>
      </c>
      <c r="F23" s="17">
        <v>7574575</v>
      </c>
      <c r="G23" s="18">
        <v>5.1</v>
      </c>
    </row>
    <row r="24" spans="2:7" ht="15" customHeight="1">
      <c r="B24" s="15">
        <v>14</v>
      </c>
      <c r="C24" s="16" t="s">
        <v>12</v>
      </c>
      <c r="D24" s="16"/>
      <c r="E24" s="17">
        <v>962701</v>
      </c>
      <c r="F24" s="17">
        <v>4597001</v>
      </c>
      <c r="G24" s="18">
        <v>4.8</v>
      </c>
    </row>
    <row r="25" spans="2:7" ht="15" customHeight="1">
      <c r="B25" s="15">
        <v>15</v>
      </c>
      <c r="C25" s="16" t="s">
        <v>13</v>
      </c>
      <c r="D25" s="16"/>
      <c r="E25" s="17">
        <v>766396</v>
      </c>
      <c r="F25" s="17">
        <v>4285309</v>
      </c>
      <c r="G25" s="18">
        <v>5.6</v>
      </c>
    </row>
    <row r="26" spans="2:7" ht="15" customHeight="1">
      <c r="B26" s="15">
        <v>16</v>
      </c>
      <c r="C26" s="16" t="s">
        <v>14</v>
      </c>
      <c r="D26" s="16"/>
      <c r="E26" s="17">
        <v>3324443</v>
      </c>
      <c r="F26" s="17">
        <v>15782280</v>
      </c>
      <c r="G26" s="18">
        <v>4.7</v>
      </c>
    </row>
    <row r="27" spans="2:7" ht="15" customHeight="1">
      <c r="B27" s="15">
        <v>17</v>
      </c>
      <c r="C27" s="16" t="s">
        <v>15</v>
      </c>
      <c r="D27" s="16"/>
      <c r="E27" s="17">
        <v>1180535</v>
      </c>
      <c r="F27" s="17">
        <v>6526532</v>
      </c>
      <c r="G27" s="18">
        <v>5.5</v>
      </c>
    </row>
    <row r="28" spans="2:7" ht="15" customHeight="1">
      <c r="B28" s="15">
        <v>18</v>
      </c>
      <c r="C28" s="16" t="s">
        <v>16</v>
      </c>
      <c r="D28" s="16"/>
      <c r="E28" s="17">
        <v>902466</v>
      </c>
      <c r="F28" s="17">
        <v>4981438</v>
      </c>
      <c r="G28" s="18">
        <v>5.5</v>
      </c>
    </row>
    <row r="29" spans="2:7" ht="15" customHeight="1">
      <c r="B29" s="15">
        <v>19</v>
      </c>
      <c r="C29" s="16" t="s">
        <v>17</v>
      </c>
      <c r="D29" s="16"/>
      <c r="E29" s="17">
        <v>655741</v>
      </c>
      <c r="F29" s="17">
        <v>3311768</v>
      </c>
      <c r="G29" s="18">
        <v>5.1</v>
      </c>
    </row>
    <row r="30" spans="2:7" ht="15" customHeight="1">
      <c r="B30" s="15">
        <v>20</v>
      </c>
      <c r="C30" s="16" t="s">
        <v>18</v>
      </c>
      <c r="D30" s="16"/>
      <c r="E30" s="17">
        <v>462621</v>
      </c>
      <c r="F30" s="17">
        <v>2671588</v>
      </c>
      <c r="G30" s="18">
        <v>5.8</v>
      </c>
    </row>
    <row r="31" spans="2:7" ht="15" customHeight="1">
      <c r="B31" s="15">
        <v>21</v>
      </c>
      <c r="C31" s="16" t="s">
        <v>40</v>
      </c>
      <c r="D31" s="16"/>
      <c r="E31" s="17">
        <v>2007380</v>
      </c>
      <c r="F31" s="17">
        <v>6939233</v>
      </c>
      <c r="G31" s="18">
        <v>3.5</v>
      </c>
    </row>
    <row r="32" spans="2:7" ht="15" customHeight="1">
      <c r="B32" s="15">
        <v>22</v>
      </c>
      <c r="C32" s="16" t="s">
        <v>41</v>
      </c>
      <c r="D32" s="16"/>
      <c r="E32" s="17">
        <v>1149691</v>
      </c>
      <c r="F32" s="17">
        <v>5548167</v>
      </c>
      <c r="G32" s="18">
        <v>4.8</v>
      </c>
    </row>
    <row r="33" spans="2:7" ht="15" customHeight="1">
      <c r="B33" s="15">
        <v>23</v>
      </c>
      <c r="C33" s="16" t="s">
        <v>42</v>
      </c>
      <c r="D33" s="16"/>
      <c r="E33" s="17">
        <v>2650352</v>
      </c>
      <c r="F33" s="17">
        <v>11810460</v>
      </c>
      <c r="G33" s="18">
        <v>4.5</v>
      </c>
    </row>
    <row r="34" spans="2:7" ht="15" customHeight="1">
      <c r="B34" s="15">
        <v>24</v>
      </c>
      <c r="C34" s="16" t="s">
        <v>43</v>
      </c>
      <c r="D34" s="16"/>
      <c r="E34" s="17">
        <v>1659083</v>
      </c>
      <c r="F34" s="17">
        <v>6901188</v>
      </c>
      <c r="G34" s="18">
        <v>4.2</v>
      </c>
    </row>
    <row r="35" spans="2:7" ht="15" customHeight="1">
      <c r="B35" s="15">
        <v>25</v>
      </c>
      <c r="C35" s="16" t="s">
        <v>44</v>
      </c>
      <c r="D35" s="16"/>
      <c r="E35" s="17">
        <v>1885285</v>
      </c>
      <c r="F35" s="17">
        <v>7804716</v>
      </c>
      <c r="G35" s="18">
        <v>4.1</v>
      </c>
    </row>
    <row r="36" spans="2:7" ht="15" customHeight="1">
      <c r="B36" s="15">
        <v>26</v>
      </c>
      <c r="C36" s="16" t="s">
        <v>45</v>
      </c>
      <c r="D36" s="16"/>
      <c r="E36" s="17">
        <v>1447085</v>
      </c>
      <c r="F36" s="17">
        <v>6120361</v>
      </c>
      <c r="G36" s="18">
        <v>4.2</v>
      </c>
    </row>
    <row r="37" spans="2:7" ht="15" customHeight="1">
      <c r="B37" s="15">
        <v>27</v>
      </c>
      <c r="C37" s="16" t="s">
        <v>46</v>
      </c>
      <c r="D37" s="16"/>
      <c r="E37" s="17">
        <v>1506083</v>
      </c>
      <c r="F37" s="17">
        <v>5941628</v>
      </c>
      <c r="G37" s="18">
        <v>3.9</v>
      </c>
    </row>
    <row r="38" spans="2:7" ht="15" customHeight="1">
      <c r="B38" s="15">
        <v>28</v>
      </c>
      <c r="C38" s="16" t="s">
        <v>47</v>
      </c>
      <c r="D38" s="16"/>
      <c r="E38" s="17">
        <v>1086515</v>
      </c>
      <c r="F38" s="17">
        <v>7167237</v>
      </c>
      <c r="G38" s="18">
        <v>6.6</v>
      </c>
    </row>
    <row r="39" spans="2:7" ht="15" customHeight="1">
      <c r="B39" s="15">
        <v>29</v>
      </c>
      <c r="C39" s="16" t="s">
        <v>48</v>
      </c>
      <c r="D39" s="16"/>
      <c r="E39" s="17">
        <v>1789047</v>
      </c>
      <c r="F39" s="17">
        <v>8003165</v>
      </c>
      <c r="G39" s="18">
        <v>4.5</v>
      </c>
    </row>
    <row r="40" spans="2:7" ht="15" customHeight="1">
      <c r="B40" s="15">
        <v>30</v>
      </c>
      <c r="C40" s="16" t="s">
        <v>49</v>
      </c>
      <c r="D40" s="16"/>
      <c r="E40" s="17">
        <v>1489983</v>
      </c>
      <c r="F40" s="17">
        <v>7219824</v>
      </c>
      <c r="G40" s="18">
        <v>4.8</v>
      </c>
    </row>
    <row r="41" spans="2:7" ht="15" customHeight="1">
      <c r="B41" s="15">
        <v>31</v>
      </c>
      <c r="C41" s="16" t="s">
        <v>50</v>
      </c>
      <c r="D41" s="16"/>
      <c r="E41" s="17">
        <v>918292</v>
      </c>
      <c r="F41" s="17">
        <v>4223462</v>
      </c>
      <c r="G41" s="18">
        <v>4.6</v>
      </c>
    </row>
    <row r="42" spans="2:7" ht="15" customHeight="1">
      <c r="B42" s="15">
        <v>32</v>
      </c>
      <c r="C42" s="16" t="s">
        <v>51</v>
      </c>
      <c r="D42" s="16"/>
      <c r="E42" s="17">
        <v>1424630</v>
      </c>
      <c r="F42" s="17">
        <v>6210234</v>
      </c>
      <c r="G42" s="18">
        <v>4.4</v>
      </c>
    </row>
    <row r="43" spans="2:7" ht="15" customHeight="1">
      <c r="B43" s="15">
        <v>33</v>
      </c>
      <c r="C43" s="16" t="s">
        <v>19</v>
      </c>
      <c r="D43" s="16"/>
      <c r="E43" s="17">
        <v>954865</v>
      </c>
      <c r="F43" s="17">
        <v>3848404</v>
      </c>
      <c r="G43" s="18">
        <v>4</v>
      </c>
    </row>
    <row r="44" spans="2:7" ht="15" customHeight="1">
      <c r="B44" s="15">
        <v>34</v>
      </c>
      <c r="C44" s="16" t="s">
        <v>20</v>
      </c>
      <c r="D44" s="16"/>
      <c r="E44" s="17">
        <v>136217</v>
      </c>
      <c r="F44" s="17">
        <v>816293</v>
      </c>
      <c r="G44" s="18">
        <v>6</v>
      </c>
    </row>
    <row r="45" spans="2:7" ht="15" customHeight="1">
      <c r="B45" s="15">
        <v>35</v>
      </c>
      <c r="C45" s="16" t="s">
        <v>52</v>
      </c>
      <c r="D45" s="16"/>
      <c r="E45" s="17">
        <v>802904</v>
      </c>
      <c r="F45" s="17">
        <v>3930192</v>
      </c>
      <c r="G45" s="18">
        <v>4.9</v>
      </c>
    </row>
    <row r="46" spans="2:7" ht="15" customHeight="1">
      <c r="B46" s="15">
        <v>36</v>
      </c>
      <c r="C46" s="16" t="s">
        <v>21</v>
      </c>
      <c r="D46" s="16"/>
      <c r="E46" s="17">
        <v>345174</v>
      </c>
      <c r="F46" s="17">
        <v>1927932</v>
      </c>
      <c r="G46" s="18">
        <v>5.6</v>
      </c>
    </row>
    <row r="47" spans="2:7" ht="15" customHeight="1">
      <c r="B47" s="15">
        <v>37</v>
      </c>
      <c r="C47" s="16" t="s">
        <v>22</v>
      </c>
      <c r="D47" s="16"/>
      <c r="E47" s="17">
        <v>603532</v>
      </c>
      <c r="F47" s="17">
        <v>3899746</v>
      </c>
      <c r="G47" s="18">
        <v>6.5</v>
      </c>
    </row>
    <row r="48" spans="2:7" ht="15" customHeight="1">
      <c r="B48" s="15">
        <v>38</v>
      </c>
      <c r="C48" s="16" t="s">
        <v>23</v>
      </c>
      <c r="D48" s="16"/>
      <c r="E48" s="17">
        <v>383864</v>
      </c>
      <c r="F48" s="17">
        <v>1706335</v>
      </c>
      <c r="G48" s="18">
        <v>4.4</v>
      </c>
    </row>
    <row r="49" spans="2:7" ht="15" customHeight="1">
      <c r="B49" s="15">
        <v>39</v>
      </c>
      <c r="C49" s="16" t="s">
        <v>24</v>
      </c>
      <c r="D49" s="16"/>
      <c r="E49" s="17">
        <v>723714</v>
      </c>
      <c r="F49" s="17">
        <v>3530335</v>
      </c>
      <c r="G49" s="18">
        <v>4.9</v>
      </c>
    </row>
    <row r="50" spans="2:7" ht="15" customHeight="1">
      <c r="B50" s="15">
        <v>40</v>
      </c>
      <c r="C50" s="16" t="s">
        <v>25</v>
      </c>
      <c r="D50" s="16"/>
      <c r="E50" s="17">
        <v>414715</v>
      </c>
      <c r="F50" s="17">
        <v>2261930</v>
      </c>
      <c r="G50" s="18">
        <v>5.5</v>
      </c>
    </row>
    <row r="51" spans="2:7" ht="15" customHeight="1">
      <c r="B51" s="15">
        <v>41</v>
      </c>
      <c r="C51" s="16" t="s">
        <v>26</v>
      </c>
      <c r="D51" s="16"/>
      <c r="E51" s="17">
        <v>720220</v>
      </c>
      <c r="F51" s="17">
        <v>3033904</v>
      </c>
      <c r="G51" s="18">
        <v>4.2</v>
      </c>
    </row>
    <row r="52" spans="2:7" ht="15" customHeight="1">
      <c r="B52" s="15">
        <v>42</v>
      </c>
      <c r="C52" s="16" t="s">
        <v>27</v>
      </c>
      <c r="D52" s="16"/>
      <c r="E52" s="17">
        <v>236396</v>
      </c>
      <c r="F52" s="17">
        <v>1341698</v>
      </c>
      <c r="G52" s="18">
        <v>5.7</v>
      </c>
    </row>
    <row r="53" spans="2:7" ht="15" customHeight="1">
      <c r="B53" s="15">
        <v>43</v>
      </c>
      <c r="C53" s="16" t="s">
        <v>28</v>
      </c>
      <c r="D53" s="16"/>
      <c r="E53" s="17">
        <v>626260</v>
      </c>
      <c r="F53" s="17">
        <v>3069847</v>
      </c>
      <c r="G53" s="18">
        <v>4.9</v>
      </c>
    </row>
    <row r="54" spans="2:7" ht="15" customHeight="1">
      <c r="B54" s="19">
        <v>44</v>
      </c>
      <c r="C54" s="20" t="s">
        <v>29</v>
      </c>
      <c r="D54" s="20"/>
      <c r="E54" s="21">
        <v>333912</v>
      </c>
      <c r="F54" s="21">
        <v>1602361</v>
      </c>
      <c r="G54" s="22">
        <v>4.8</v>
      </c>
    </row>
    <row r="55" spans="2:7" ht="15" customHeight="1">
      <c r="B55" s="23"/>
      <c r="C55" s="12" t="s">
        <v>36</v>
      </c>
      <c r="D55" s="12"/>
      <c r="E55" s="24">
        <v>44873984</v>
      </c>
      <c r="F55" s="24">
        <v>210996906</v>
      </c>
      <c r="G55" s="25">
        <v>4.7</v>
      </c>
    </row>
    <row r="56" spans="2:7" ht="15" customHeight="1">
      <c r="B56" s="26"/>
      <c r="C56" s="16" t="s">
        <v>37</v>
      </c>
      <c r="D56" s="16"/>
      <c r="E56" s="27">
        <v>6281773</v>
      </c>
      <c r="F56" s="27">
        <v>30968977</v>
      </c>
      <c r="G56" s="18">
        <v>4.9</v>
      </c>
    </row>
    <row r="57" spans="2:7" ht="15" customHeight="1">
      <c r="B57" s="28"/>
      <c r="C57" s="29" t="s">
        <v>38</v>
      </c>
      <c r="D57" s="29"/>
      <c r="E57" s="30">
        <v>51155757</v>
      </c>
      <c r="F57" s="30">
        <v>241965883</v>
      </c>
      <c r="G57" s="31">
        <v>4.7</v>
      </c>
    </row>
    <row r="59" ht="11.25">
      <c r="F59" s="32"/>
    </row>
  </sheetData>
  <sheetProtection/>
  <mergeCells count="8">
    <mergeCell ref="G4:G8"/>
    <mergeCell ref="B4:B10"/>
    <mergeCell ref="C4:C6"/>
    <mergeCell ref="D7:D9"/>
    <mergeCell ref="E4:E8"/>
    <mergeCell ref="F4:F8"/>
    <mergeCell ref="D4:D6"/>
    <mergeCell ref="C7:C9"/>
  </mergeCells>
  <printOptions verticalCentered="1"/>
  <pageMargins left="0.5905511811023623" right="0.5905511811023623" top="0.5905511811023623" bottom="0.5905511811023623" header="0.5118110236220472" footer="0.5118110236220472"/>
  <pageSetup blackAndWhite="1"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cp:lastPrinted>2016-03-26T05:12:26Z</cp:lastPrinted>
  <dcterms:created xsi:type="dcterms:W3CDTF">2003-09-24T01:52:56Z</dcterms:created>
  <dcterms:modified xsi:type="dcterms:W3CDTF">2016-03-26T05:12:31Z</dcterms:modified>
  <cp:category/>
  <cp:version/>
  <cp:contentType/>
  <cp:contentStatus/>
</cp:coreProperties>
</file>